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2915" windowHeight="13680" tabRatio="873" activeTab="0"/>
  </bookViews>
  <sheets>
    <sheet name="目次" sheetId="1" r:id="rId1"/>
    <sheet name="1" sheetId="2" r:id="rId2"/>
    <sheet name="2" sheetId="3" r:id="rId3"/>
    <sheet name="3" sheetId="4" r:id="rId4"/>
    <sheet name="4" sheetId="5" r:id="rId5"/>
    <sheet name="5" sheetId="6" r:id="rId6"/>
    <sheet name="6(1)" sheetId="7" r:id="rId7"/>
    <sheet name="6(2)" sheetId="8" r:id="rId8"/>
    <sheet name="7(1)" sheetId="9" r:id="rId9"/>
    <sheet name="7(2)" sheetId="10" r:id="rId10"/>
    <sheet name="8" sheetId="11" r:id="rId11"/>
    <sheet name="9" sheetId="12" r:id="rId12"/>
    <sheet name="10(1)" sheetId="13" r:id="rId13"/>
    <sheet name="10(2)" sheetId="14" r:id="rId14"/>
    <sheet name="11(1)" sheetId="15" r:id="rId15"/>
    <sheet name="11(2)" sheetId="16" r:id="rId16"/>
    <sheet name="12" sheetId="17" r:id="rId17"/>
  </sheets>
  <externalReferences>
    <externalReference r:id="rId20"/>
    <externalReference r:id="rId21"/>
    <externalReference r:id="rId22"/>
    <externalReference r:id="rId23"/>
    <externalReference r:id="rId24"/>
  </externalReferences>
  <definedNames>
    <definedName name="_６_２．産業_中分類_別事業所数_従業者数及び製造品出荷額等_従業者４人以上の事業所">#REF!</definedName>
    <definedName name="〃">'[1]人口01-3'!$I$31</definedName>
    <definedName name="a" localSheetId="1">#REF!</definedName>
    <definedName name="a" localSheetId="12">#REF!</definedName>
    <definedName name="a" localSheetId="13">#REF!</definedName>
    <definedName name="a" localSheetId="3">#REF!</definedName>
    <definedName name="a" localSheetId="4">#REF!</definedName>
    <definedName name="a" localSheetId="6">'6(1)'!#REF!</definedName>
    <definedName name="a" localSheetId="7">'6(2)'!#REF!</definedName>
    <definedName name="a" localSheetId="8">'7(1)'!#REF!</definedName>
    <definedName name="a" localSheetId="9">'7(2)'!#REF!</definedName>
    <definedName name="a" localSheetId="10">#REF!</definedName>
    <definedName name="a" localSheetId="0">#REF!</definedName>
    <definedName name="a">#REF!</definedName>
    <definedName name="A0">#REF!</definedName>
    <definedName name="A1">#REF!</definedName>
    <definedName name="A2">#REF!</definedName>
    <definedName name="A3">#REF!</definedName>
    <definedName name="A4">#REF!</definedName>
    <definedName name="A5">#REF!</definedName>
    <definedName name="A6">#REF!</definedName>
    <definedName name="A7">#REF!</definedName>
    <definedName name="A8">#REF!</definedName>
    <definedName name="A9">#REF!</definedName>
    <definedName name="area">#REF!</definedName>
    <definedName name="B">#REF!</definedName>
    <definedName name="Data">#REF!</definedName>
    <definedName name="DataEnd">#REF!</definedName>
    <definedName name="Hyousoku">#REF!</definedName>
    <definedName name="HyousokuArea">#REF!</definedName>
    <definedName name="HyousokuEnd">#REF!</definedName>
    <definedName name="Hyoutou">#REF!</definedName>
    <definedName name="p" localSheetId="1">#REF!</definedName>
    <definedName name="p" localSheetId="12">#REF!</definedName>
    <definedName name="p" localSheetId="13">#REF!</definedName>
    <definedName name="p" localSheetId="3">#REF!</definedName>
    <definedName name="p" localSheetId="4">#REF!</definedName>
    <definedName name="p" localSheetId="8">#REF!</definedName>
    <definedName name="p" localSheetId="9">#REF!</definedName>
    <definedName name="p" localSheetId="10">#REF!</definedName>
    <definedName name="p" localSheetId="0">#REF!</definedName>
    <definedName name="p">#REF!</definedName>
    <definedName name="_xlnm.Print_Area" localSheetId="1">'1'!$A$1:$Y$73</definedName>
    <definedName name="_xlnm.Print_Area" localSheetId="12">'10(1)'!$A$1:$Y$55</definedName>
    <definedName name="_xlnm.Print_Area" localSheetId="13">'10(2)'!$A$1:$W$56</definedName>
    <definedName name="_xlnm.Print_Area" localSheetId="14">'11(1)'!$A$1:$V$54</definedName>
    <definedName name="_xlnm.Print_Area" localSheetId="15">'11(2)'!$A$1:$X$53</definedName>
    <definedName name="_xlnm.Print_Area" localSheetId="16">'12'!$A$1:$AE$79</definedName>
    <definedName name="_xlnm.Print_Area" localSheetId="2">'2'!$A$1:$N$55</definedName>
    <definedName name="_xlnm.Print_Area" localSheetId="3">'3'!$A$1:$I$41</definedName>
    <definedName name="_xlnm.Print_Area" localSheetId="4">'4'!$A$1:$AG$59</definedName>
    <definedName name="_xlnm.Print_Area" localSheetId="5">'5'!$A$1:$AG$57</definedName>
    <definedName name="_xlnm.Print_Area" localSheetId="6">'6(1)'!$A$1:$N$67</definedName>
    <definedName name="_xlnm.Print_Area" localSheetId="7">'6(2)'!$A$1:$N$36</definedName>
    <definedName name="_xlnm.Print_Area" localSheetId="8">'7(1)'!$A$1:$O$69</definedName>
    <definedName name="_xlnm.Print_Area" localSheetId="9">'7(2)'!$A$1:$O$37</definedName>
    <definedName name="_xlnm.Print_Area" localSheetId="10">'8'!$A$1:$T$207</definedName>
    <definedName name="_xlnm.Print_Area" localSheetId="11">'9'!$A$1:$S$231</definedName>
    <definedName name="_xlnm.Print_Area" localSheetId="0">'目次'!$A$2:$B$24</definedName>
    <definedName name="Q0">#REF!</definedName>
    <definedName name="Q1">#REF!</definedName>
    <definedName name="Q2">#REF!</definedName>
    <definedName name="Q3">#REF!</definedName>
    <definedName name="Q4">#REF!</definedName>
    <definedName name="Q5">#REF!</definedName>
    <definedName name="Q6">#REF!</definedName>
    <definedName name="Q7">#REF!</definedName>
    <definedName name="Q8">#REF!</definedName>
    <definedName name="Q9">#REF!</definedName>
    <definedName name="Rangai0">#REF!</definedName>
    <definedName name="Title">#REF!</definedName>
    <definedName name="TitleEnglish">#REF!</definedName>
    <definedName name="Z0">#REF!</definedName>
    <definedName name="Z1">#REF!</definedName>
    <definedName name="Z2">#REF!</definedName>
    <definedName name="Z3">#REF!</definedName>
    <definedName name="Z4">#REF!</definedName>
    <definedName name="Z5">#REF!</definedName>
    <definedName name="Z6">#REF!</definedName>
    <definedName name="Z7">#REF!</definedName>
    <definedName name="Z8">#REF!</definedName>
    <definedName name="Z9">#REF!</definedName>
    <definedName name="衣服･その他の繊維製品製造業" localSheetId="6">#REF!</definedName>
    <definedName name="衣服･その他の繊維製品製造業" localSheetId="7">'6(2)'!$B$15</definedName>
    <definedName name="衣服･その他の繊維製品製造業" localSheetId="8">#REF!</definedName>
    <definedName name="衣服･その他の繊維製品製造業" localSheetId="9">'7(2)'!$B$15</definedName>
    <definedName name="衣服･その他の繊維製品製造業">#REF!</definedName>
    <definedName name="事業所数">#REF!</definedName>
    <definedName name="従業者規模">#REF!</definedName>
    <definedName name="従業者数">#REF!</definedName>
    <definedName name="出荷額等">#REF!</definedName>
    <definedName name="表題" localSheetId="12">'10(1)'!$N$1:$X$1</definedName>
    <definedName name="表題" localSheetId="13">#REF!</definedName>
    <definedName name="表題" localSheetId="14">'11(1)'!$L$1:$R$1</definedName>
    <definedName name="表題" localSheetId="15">#REF!</definedName>
    <definedName name="表題">#REF!</definedName>
  </definedNames>
  <calcPr fullCalcOnLoad="1"/>
</workbook>
</file>

<file path=xl/sharedStrings.xml><?xml version="1.0" encoding="utf-8"?>
<sst xmlns="http://schemas.openxmlformats.org/spreadsheetml/2006/main" count="5977" uniqueCount="1031">
  <si>
    <t>（単位：100万円）</t>
  </si>
  <si>
    <t>食料品製造業</t>
  </si>
  <si>
    <t>飲料・たばこ・飼料製造業</t>
  </si>
  <si>
    <t>家具・装備品製造業</t>
  </si>
  <si>
    <t>パルプ・紙・紙加工品製造業</t>
  </si>
  <si>
    <t>化学工業</t>
  </si>
  <si>
    <t>石油製品・石炭製品製造業</t>
  </si>
  <si>
    <t>ゴム製品製造業</t>
  </si>
  <si>
    <t>窯業・土石製品製造業</t>
  </si>
  <si>
    <t>鉄鋼業</t>
  </si>
  <si>
    <t>非鉄金属製造業</t>
  </si>
  <si>
    <t>金属製品製造業</t>
  </si>
  <si>
    <t>電気機械器具製造業</t>
  </si>
  <si>
    <t>輸送用機械器具製造業</t>
  </si>
  <si>
    <t>その他の製造業</t>
  </si>
  <si>
    <t>09</t>
  </si>
  <si>
    <t>印刷・同関連業</t>
  </si>
  <si>
    <t>情報通信機械器具製造業</t>
  </si>
  <si>
    <t>個人業主</t>
  </si>
  <si>
    <t>総</t>
  </si>
  <si>
    <t>（単位：人，100万円）</t>
  </si>
  <si>
    <t>なめし革・同製品・毛皮製造業</t>
  </si>
  <si>
    <t>事業</t>
  </si>
  <si>
    <t>出荷額等</t>
  </si>
  <si>
    <t>所数</t>
  </si>
  <si>
    <t>（単位：人，100万円）</t>
  </si>
  <si>
    <t>数</t>
  </si>
  <si>
    <t>企画調整局調べ　</t>
  </si>
  <si>
    <t>業</t>
  </si>
  <si>
    <t>産</t>
  </si>
  <si>
    <t>中</t>
  </si>
  <si>
    <t>分</t>
  </si>
  <si>
    <t xml:space="preserve"> 類</t>
  </si>
  <si>
    <t>別</t>
  </si>
  <si>
    <t>繊維工業</t>
  </si>
  <si>
    <t>はん用機械器具製造業</t>
  </si>
  <si>
    <t>生産用機械器具製造業</t>
  </si>
  <si>
    <t>業務用機械器具製造業</t>
  </si>
  <si>
    <t>従</t>
  </si>
  <si>
    <t>者</t>
  </si>
  <si>
    <t>規</t>
  </si>
  <si>
    <t xml:space="preserve"> 模</t>
  </si>
  <si>
    <t>表番号</t>
  </si>
  <si>
    <t>統計表</t>
  </si>
  <si>
    <t>パルプ･紙･紙加工品製造業</t>
  </si>
  <si>
    <t>従業者数</t>
  </si>
  <si>
    <t>飲料･たばこ･飼料製造業</t>
  </si>
  <si>
    <t>繊維工業</t>
  </si>
  <si>
    <t>家具･装備品製造業</t>
  </si>
  <si>
    <t>印刷･同関連業</t>
  </si>
  <si>
    <t>石油製品･石炭製品製造業</t>
  </si>
  <si>
    <t>窯業･土石製品製造業</t>
  </si>
  <si>
    <t>金属製品製造業</t>
  </si>
  <si>
    <t>はん用機械器具製造業</t>
  </si>
  <si>
    <t>生産用機械器具製造業</t>
  </si>
  <si>
    <t>業務用機械器具製造業</t>
  </si>
  <si>
    <t>電子部品･ﾃﾞﾊﾞｲｽ･電子回路製造業</t>
  </si>
  <si>
    <t>電気機械器具製造業</t>
  </si>
  <si>
    <t>情報通信機械器具製造業</t>
  </si>
  <si>
    <t>輸送用機械器具製造業</t>
  </si>
  <si>
    <t>その他の製造業</t>
  </si>
  <si>
    <t>企画調整局調べ　</t>
  </si>
  <si>
    <t>事業所数</t>
  </si>
  <si>
    <t>10人</t>
  </si>
  <si>
    <t>20人</t>
  </si>
  <si>
    <t>30人</t>
  </si>
  <si>
    <t>50人</t>
  </si>
  <si>
    <t>100人</t>
  </si>
  <si>
    <t>200人</t>
  </si>
  <si>
    <t>300人</t>
  </si>
  <si>
    <t>500人</t>
  </si>
  <si>
    <t>1,000人</t>
  </si>
  <si>
    <t>～19人</t>
  </si>
  <si>
    <t>～29人</t>
  </si>
  <si>
    <t>～49人</t>
  </si>
  <si>
    <t>～99人</t>
  </si>
  <si>
    <t>～199人</t>
  </si>
  <si>
    <t>～299人</t>
  </si>
  <si>
    <t>～499人</t>
  </si>
  <si>
    <t>～999人</t>
  </si>
  <si>
    <t>事業所数</t>
  </si>
  <si>
    <t>総　　額</t>
  </si>
  <si>
    <t/>
  </si>
  <si>
    <t>091</t>
  </si>
  <si>
    <t>畜産食料品製造業</t>
  </si>
  <si>
    <t>092</t>
  </si>
  <si>
    <t>水産食料品製造業</t>
  </si>
  <si>
    <t>093</t>
  </si>
  <si>
    <t>094</t>
  </si>
  <si>
    <t>調味料製造業</t>
  </si>
  <si>
    <t>095</t>
  </si>
  <si>
    <t>糖類製造業</t>
  </si>
  <si>
    <t>096</t>
  </si>
  <si>
    <t>精穀・製粉業</t>
  </si>
  <si>
    <t>097</t>
  </si>
  <si>
    <t>パン・菓子製造業</t>
  </si>
  <si>
    <t>098</t>
  </si>
  <si>
    <t>動植物油脂製造業</t>
  </si>
  <si>
    <t>099</t>
  </si>
  <si>
    <t>その他の食料品製造業</t>
  </si>
  <si>
    <t>10</t>
  </si>
  <si>
    <t>101</t>
  </si>
  <si>
    <t>清涼飲料製造業</t>
  </si>
  <si>
    <t>102</t>
  </si>
  <si>
    <t>酒類製造業</t>
  </si>
  <si>
    <t>103</t>
  </si>
  <si>
    <t>104</t>
  </si>
  <si>
    <t>製氷業</t>
  </si>
  <si>
    <t>106</t>
  </si>
  <si>
    <t>飼料・有機質肥料製造業</t>
  </si>
  <si>
    <t>11</t>
  </si>
  <si>
    <t>116</t>
  </si>
  <si>
    <t>117</t>
  </si>
  <si>
    <t>下着類製造業</t>
  </si>
  <si>
    <t>118</t>
  </si>
  <si>
    <t>119</t>
  </si>
  <si>
    <t>その他の繊維製品製造業</t>
  </si>
  <si>
    <t>12</t>
  </si>
  <si>
    <t>121</t>
  </si>
  <si>
    <t>122</t>
  </si>
  <si>
    <t>123</t>
  </si>
  <si>
    <t>129</t>
  </si>
  <si>
    <t>13</t>
  </si>
  <si>
    <t>131</t>
  </si>
  <si>
    <t>家具製造業</t>
  </si>
  <si>
    <t>133</t>
  </si>
  <si>
    <t>建具製造業</t>
  </si>
  <si>
    <t>139</t>
  </si>
  <si>
    <t>その他の家具・装備品製造業</t>
  </si>
  <si>
    <t>14</t>
  </si>
  <si>
    <t>145</t>
  </si>
  <si>
    <t>紙製容器製造業</t>
  </si>
  <si>
    <t>149</t>
  </si>
  <si>
    <t>その他のパルプ・紙・紙加工品製造業</t>
  </si>
  <si>
    <t>15</t>
  </si>
  <si>
    <t>151</t>
  </si>
  <si>
    <t>印刷業</t>
  </si>
  <si>
    <t>152</t>
  </si>
  <si>
    <t>製版業</t>
  </si>
  <si>
    <t>153</t>
  </si>
  <si>
    <t>付加価値額</t>
  </si>
  <si>
    <t>16</t>
  </si>
  <si>
    <t>162</t>
  </si>
  <si>
    <t>無機化学工業製品製造業</t>
  </si>
  <si>
    <t>163</t>
  </si>
  <si>
    <t>有機化学工業製品製造業</t>
  </si>
  <si>
    <t>164</t>
  </si>
  <si>
    <t>165</t>
  </si>
  <si>
    <t>医薬品製造業</t>
  </si>
  <si>
    <t>166</t>
  </si>
  <si>
    <t>169</t>
  </si>
  <si>
    <t>その他の化学工業</t>
  </si>
  <si>
    <t>17</t>
  </si>
  <si>
    <t>172</t>
  </si>
  <si>
    <t>174</t>
  </si>
  <si>
    <t>舗装材料製造業</t>
  </si>
  <si>
    <t>18</t>
  </si>
  <si>
    <t>181</t>
  </si>
  <si>
    <t>182</t>
  </si>
  <si>
    <t>183</t>
  </si>
  <si>
    <t>184</t>
  </si>
  <si>
    <t>185</t>
  </si>
  <si>
    <t>189</t>
  </si>
  <si>
    <t>その他のプラスチック製品製造業</t>
  </si>
  <si>
    <t>19</t>
  </si>
  <si>
    <t>192</t>
  </si>
  <si>
    <t>ゴム製・プラスチック製履物・同附属品製造業</t>
  </si>
  <si>
    <t>193</t>
  </si>
  <si>
    <t>199</t>
  </si>
  <si>
    <t>その他のゴム製品製造業</t>
  </si>
  <si>
    <t>20</t>
  </si>
  <si>
    <t>203</t>
  </si>
  <si>
    <t>革製履物用材料・同附属品製造業</t>
  </si>
  <si>
    <t>204</t>
  </si>
  <si>
    <t>革製履物製造業</t>
  </si>
  <si>
    <t>206</t>
  </si>
  <si>
    <t>かばん製造業</t>
  </si>
  <si>
    <t>207</t>
  </si>
  <si>
    <t>袋物製造業</t>
  </si>
  <si>
    <t>21</t>
  </si>
  <si>
    <t>211</t>
  </si>
  <si>
    <t>ガラス・同製品製造業</t>
  </si>
  <si>
    <t>212</t>
  </si>
  <si>
    <t>セメント・同製品製造業</t>
  </si>
  <si>
    <t>217</t>
  </si>
  <si>
    <t>研磨材・同製品製造業</t>
  </si>
  <si>
    <t>218</t>
  </si>
  <si>
    <t>骨材・石工品等製造業</t>
  </si>
  <si>
    <t>219</t>
  </si>
  <si>
    <t>その他の窯業・土石製品製造業</t>
  </si>
  <si>
    <t>22</t>
  </si>
  <si>
    <t>221</t>
  </si>
  <si>
    <t>製鉄業</t>
  </si>
  <si>
    <t>223</t>
  </si>
  <si>
    <t>225</t>
  </si>
  <si>
    <t>鉄素形材製造業</t>
  </si>
  <si>
    <t>229</t>
  </si>
  <si>
    <t>その他の鉄鋼業</t>
  </si>
  <si>
    <t>23</t>
  </si>
  <si>
    <t>231</t>
  </si>
  <si>
    <t>232</t>
  </si>
  <si>
    <t>233</t>
  </si>
  <si>
    <t>234</t>
  </si>
  <si>
    <t>電線・ケーブル製造業</t>
  </si>
  <si>
    <t>235</t>
  </si>
  <si>
    <t>非鉄金属素形材製造業</t>
  </si>
  <si>
    <t>239</t>
  </si>
  <si>
    <t>その他の非鉄金属製造業</t>
  </si>
  <si>
    <t>24</t>
  </si>
  <si>
    <t>242</t>
  </si>
  <si>
    <t>洋食器・刃物・手道具・金物類製造業</t>
  </si>
  <si>
    <t>243</t>
  </si>
  <si>
    <t>暖房装置・配管工事用附属品製造業</t>
  </si>
  <si>
    <t>244</t>
  </si>
  <si>
    <t>245</t>
  </si>
  <si>
    <t>金属素形材製品製造業</t>
  </si>
  <si>
    <t>246</t>
  </si>
  <si>
    <t>247</t>
  </si>
  <si>
    <t>248</t>
  </si>
  <si>
    <t>249</t>
  </si>
  <si>
    <t>その他の金属製品製造業</t>
  </si>
  <si>
    <t>25</t>
  </si>
  <si>
    <t>251</t>
  </si>
  <si>
    <t>ボイラ・原動機製造業</t>
  </si>
  <si>
    <t>252</t>
  </si>
  <si>
    <t>ポンプ・圧縮機器製造業</t>
  </si>
  <si>
    <t>253</t>
  </si>
  <si>
    <t>一般産業用機械・装置製造業</t>
  </si>
  <si>
    <t>259</t>
  </si>
  <si>
    <t>その他のはん用機械・同部分品製造業</t>
  </si>
  <si>
    <t>26</t>
  </si>
  <si>
    <t>261</t>
  </si>
  <si>
    <t>262</t>
  </si>
  <si>
    <t>建設機械・鉱山機械製造業</t>
  </si>
  <si>
    <t>263</t>
  </si>
  <si>
    <t>繊維機械製造業</t>
  </si>
  <si>
    <t>264</t>
  </si>
  <si>
    <t>生活関連産業用機械製造業</t>
  </si>
  <si>
    <t>265</t>
  </si>
  <si>
    <t>基礎素材産業用機械製造業</t>
  </si>
  <si>
    <t>266</t>
  </si>
  <si>
    <t>金属加工機械製造業</t>
  </si>
  <si>
    <t>267</t>
  </si>
  <si>
    <t>269</t>
  </si>
  <si>
    <t>その他の生産用機械・同部分品製造業</t>
  </si>
  <si>
    <t>27</t>
  </si>
  <si>
    <t>272</t>
  </si>
  <si>
    <t>273</t>
  </si>
  <si>
    <t>274</t>
  </si>
  <si>
    <t>医療用機械器具・医療用品製造業</t>
  </si>
  <si>
    <t>28</t>
  </si>
  <si>
    <t>電子部品・デバイス・電子回路製造業</t>
  </si>
  <si>
    <t>282</t>
  </si>
  <si>
    <t>電子部品製造業</t>
  </si>
  <si>
    <t>284</t>
  </si>
  <si>
    <t>電子回路製造業</t>
  </si>
  <si>
    <t>289</t>
  </si>
  <si>
    <t>29</t>
  </si>
  <si>
    <t>291</t>
  </si>
  <si>
    <t>292</t>
  </si>
  <si>
    <t>産業用電気機械器具製造業</t>
  </si>
  <si>
    <t>293</t>
  </si>
  <si>
    <t>民生用電気機械器具製造業</t>
  </si>
  <si>
    <t>294</t>
  </si>
  <si>
    <t>電球・電気照明器具製造業</t>
  </si>
  <si>
    <t>296</t>
  </si>
  <si>
    <t>電子応用装置製造業</t>
  </si>
  <si>
    <t>297</t>
  </si>
  <si>
    <t>電気計測器製造業</t>
  </si>
  <si>
    <t>299</t>
  </si>
  <si>
    <t>その他の電気機械器具製造業</t>
  </si>
  <si>
    <t>30</t>
  </si>
  <si>
    <t>301</t>
  </si>
  <si>
    <t>通信機械器具・同関連機械器具製造業</t>
  </si>
  <si>
    <t>302</t>
  </si>
  <si>
    <t>映像・音響機械器具製造業</t>
  </si>
  <si>
    <t>303</t>
  </si>
  <si>
    <t>電子計算機・同附属装置製造業</t>
  </si>
  <si>
    <t>31</t>
  </si>
  <si>
    <t>311</t>
  </si>
  <si>
    <t>自動車・同附属品製造業</t>
  </si>
  <si>
    <t>312</t>
  </si>
  <si>
    <t>鉄道車両・同部分品製造業</t>
  </si>
  <si>
    <t>313</t>
  </si>
  <si>
    <t>314</t>
  </si>
  <si>
    <t>航空機・同附属品製造業</t>
  </si>
  <si>
    <t>315</t>
  </si>
  <si>
    <t>319</t>
  </si>
  <si>
    <t>その他の輸送用機械器具製造業</t>
  </si>
  <si>
    <t>32</t>
  </si>
  <si>
    <t>321</t>
  </si>
  <si>
    <t>貴金属・宝石製品製造業</t>
  </si>
  <si>
    <t>322</t>
  </si>
  <si>
    <t>325</t>
  </si>
  <si>
    <t>がん具・運動用具製造業</t>
  </si>
  <si>
    <t>326</t>
  </si>
  <si>
    <t>328</t>
  </si>
  <si>
    <t>畳等生活雑貨製品製造業</t>
  </si>
  <si>
    <t>329</t>
  </si>
  <si>
    <t>他に分類されない製造業</t>
  </si>
  <si>
    <t>額</t>
  </si>
  <si>
    <t>半製品，仕掛品</t>
  </si>
  <si>
    <t>原材料，燃料</t>
  </si>
  <si>
    <t>建築物</t>
  </si>
  <si>
    <t>加工賃</t>
  </si>
  <si>
    <t>その他</t>
  </si>
  <si>
    <t>収入額</t>
  </si>
  <si>
    <t>(土地除く)</t>
  </si>
  <si>
    <t>従業者</t>
  </si>
  <si>
    <t>規模別</t>
  </si>
  <si>
    <t xml:space="preserve">産 業（中 分 類），従 業 者 規 模 別 在 庫 高 ， </t>
  </si>
  <si>
    <t>有形固定</t>
  </si>
  <si>
    <t>資産投資</t>
  </si>
  <si>
    <t>償却額</t>
  </si>
  <si>
    <t>増</t>
  </si>
  <si>
    <t>減</t>
  </si>
  <si>
    <t>敷地面積</t>
  </si>
  <si>
    <t>工業用</t>
  </si>
  <si>
    <t>上水道</t>
  </si>
  <si>
    <t>契約額</t>
  </si>
  <si>
    <t>支払額</t>
  </si>
  <si>
    <t>構築物</t>
  </si>
  <si>
    <t>　分　類　と　商　品　分　類　の　分　布</t>
  </si>
  <si>
    <t>（単位：100万円）</t>
  </si>
  <si>
    <t>その他</t>
  </si>
  <si>
    <t>総額</t>
  </si>
  <si>
    <t>　産　業（中分類）</t>
  </si>
  <si>
    <t>修理料</t>
  </si>
  <si>
    <t>　以　　上　　の　　事　　業　　所</t>
  </si>
  <si>
    <t>a)</t>
  </si>
  <si>
    <t>従業者数</t>
  </si>
  <si>
    <t>a)</t>
  </si>
  <si>
    <t>従業者</t>
  </si>
  <si>
    <t>規模別</t>
  </si>
  <si>
    <t>09</t>
  </si>
  <si>
    <t>収入</t>
  </si>
  <si>
    <t>従　　業　　者　　４　　人　　</t>
  </si>
  <si>
    <t>パルプ・紙・紙加工品製造業</t>
  </si>
  <si>
    <t>なめし革・同製品・毛皮製造業</t>
  </si>
  <si>
    <t>χ</t>
  </si>
  <si>
    <t>以下</t>
  </si>
  <si>
    <t>家族従業者</t>
  </si>
  <si>
    <t>d)</t>
  </si>
  <si>
    <t>野菜缶詰・果実缶詰・農産保存食料品製造業</t>
  </si>
  <si>
    <t>茶・コーヒー製造業(清涼飲料を除く）</t>
  </si>
  <si>
    <t>113</t>
  </si>
  <si>
    <t>ニット生地製造業</t>
  </si>
  <si>
    <t>115</t>
  </si>
  <si>
    <t>綱・網・レース・繊維粗製品製造業</t>
  </si>
  <si>
    <t>外衣・シャツ製造業(和式を除く）</t>
  </si>
  <si>
    <t>和装製品・その他の衣服・
繊維製身の回り品製造業</t>
  </si>
  <si>
    <t>木材・木製品製造業（家具を除く）</t>
  </si>
  <si>
    <t>製材業，木製品製造業</t>
  </si>
  <si>
    <t>造作材・合板・建築用組立材料製造業</t>
  </si>
  <si>
    <t>木製容器製造業（竹，とうを含む）</t>
  </si>
  <si>
    <t>その他の木製品製造業(竹，とうを含む)</t>
  </si>
  <si>
    <t>家具製造業</t>
  </si>
  <si>
    <t>建具製造業</t>
  </si>
  <si>
    <t>その他の家具・装備品製造業</t>
  </si>
  <si>
    <t>143</t>
  </si>
  <si>
    <t>加工紙製造業</t>
  </si>
  <si>
    <t>144</t>
  </si>
  <si>
    <t>紙製品製造業</t>
  </si>
  <si>
    <t>紙製容器製造業</t>
  </si>
  <si>
    <t>その他のパルプ・紙・紙加工品製造業</t>
  </si>
  <si>
    <t>製本業，印刷物加工業</t>
  </si>
  <si>
    <t>159</t>
  </si>
  <si>
    <t>油脂加工製品・石けん・合成洗剤・
界面活性剤・塗料製造業</t>
  </si>
  <si>
    <t>化粧品・歯磨・その他の
化粧用調整品製造業</t>
  </si>
  <si>
    <t>171</t>
  </si>
  <si>
    <t>石油精製業</t>
  </si>
  <si>
    <t>潤滑油・グリース製造業
（石油精製業によらないもの）</t>
  </si>
  <si>
    <t>179</t>
  </si>
  <si>
    <t>その他の石油製品・石炭製品製造業</t>
  </si>
  <si>
    <t>プラスチック製品製造業（別掲を除く）</t>
  </si>
  <si>
    <t>プラスチック板・棒・管・継手・
異形押出製品製造業</t>
  </si>
  <si>
    <t>プラスチックフィルム・シート・
床材・合成皮革製造業</t>
  </si>
  <si>
    <t>工業用プラスチック製品製造業</t>
  </si>
  <si>
    <t>発泡・強化プラスチック製品製造業</t>
  </si>
  <si>
    <t>プラスチック成形材料製造業
（廃プラスチックを含む）</t>
  </si>
  <si>
    <t>191</t>
  </si>
  <si>
    <t>タイヤ・チューブ製造業</t>
  </si>
  <si>
    <t>ｺﾞﾑﾍﾞﾙﾄ･ｺﾞﾑﾎｰｽ･工業用ｺﾞﾑ製品製造業</t>
  </si>
  <si>
    <t>革製履物用材料・同附属品製造業</t>
  </si>
  <si>
    <t>革製履物製造業</t>
  </si>
  <si>
    <t>袋物製造業</t>
  </si>
  <si>
    <t>ガラス・同製品製造業</t>
  </si>
  <si>
    <t>セメント・同製品製造業</t>
  </si>
  <si>
    <t>研磨材・同製品製造業</t>
  </si>
  <si>
    <t>骨材・石工品等製造業</t>
  </si>
  <si>
    <t>218</t>
  </si>
  <si>
    <t>その他の窯業・土石製品製造業</t>
  </si>
  <si>
    <t>製鉄業</t>
  </si>
  <si>
    <t>製鋼を行わない鋼材製造業
（表面処理鋼材を除く）</t>
  </si>
  <si>
    <t>鉄素形材製造業</t>
  </si>
  <si>
    <t>その他の鉄鋼業</t>
  </si>
  <si>
    <t>非鉄金属第１次製錬・精製業</t>
  </si>
  <si>
    <t>非鉄金属第２次製錬・精製業
（非鉄金属合金製造業を含む）</t>
  </si>
  <si>
    <t>241</t>
  </si>
  <si>
    <t>建設用・建築用金属製品製造業
（製缶板金業を含む)</t>
  </si>
  <si>
    <t>金属被覆・彫刻業,熱処理業
（ほうろう鉄器を除く）</t>
  </si>
  <si>
    <t>金属線製品製造業（ねじ類を除く)</t>
  </si>
  <si>
    <t>ボルト・ナット・リベット・
小ねじ・木ねじ等製造業</t>
  </si>
  <si>
    <t>農業用機械製造業（農業用器具を除く）</t>
  </si>
  <si>
    <t>271</t>
  </si>
  <si>
    <t>事務用機械器具製造業</t>
  </si>
  <si>
    <t>ｻｰﾋﾞｽ用・娯楽用機械器具製造業</t>
  </si>
  <si>
    <t>計量器・測定器・分析機器・試験機・
測量機械器具・理化学機械器具製造業</t>
  </si>
  <si>
    <t>その他の電子部品・デバイス・
電子回路製造業</t>
  </si>
  <si>
    <t>発電用・送電用・配電用
電気機械器具製造業</t>
  </si>
  <si>
    <t>船舶製造・修理業，舶用機関製造業</t>
  </si>
  <si>
    <t>産業用運搬車両・
同部分品・附属品製造業</t>
  </si>
  <si>
    <t>323</t>
  </si>
  <si>
    <t>時計・同部分品製造業</t>
  </si>
  <si>
    <t>ペン・鉛筆・絵画用品・
その他の事務用品製造業</t>
  </si>
  <si>
    <t>総　　額</t>
  </si>
  <si>
    <t>総　額</t>
  </si>
  <si>
    <t>製　造　品</t>
  </si>
  <si>
    <t>総　数</t>
  </si>
  <si>
    <t>その他の</t>
  </si>
  <si>
    <t>総　額</t>
  </si>
  <si>
    <t>土　地</t>
  </si>
  <si>
    <t>収入額</t>
  </si>
  <si>
    <t>年　初</t>
  </si>
  <si>
    <t>年　末</t>
  </si>
  <si>
    <t>09</t>
  </si>
  <si>
    <t>電子部品・デバイス・電子回路製造業</t>
  </si>
  <si>
    <t>船 舶,</t>
  </si>
  <si>
    <t>淡　　　　　水</t>
  </si>
  <si>
    <t>車　両</t>
  </si>
  <si>
    <t>土 地</t>
  </si>
  <si>
    <t>総 数</t>
  </si>
  <si>
    <t>海 水</t>
  </si>
  <si>
    <t>水　道</t>
  </si>
  <si>
    <t>…</t>
  </si>
  <si>
    <t>産 業（中 分 類），従 業 者 規 模 別 在 庫 高 ，</t>
  </si>
  <si>
    <t>6-1.</t>
  </si>
  <si>
    <t>6-2.</t>
  </si>
  <si>
    <t>6-3.</t>
  </si>
  <si>
    <t>6-4.</t>
  </si>
  <si>
    <t>6-5.</t>
  </si>
  <si>
    <t>製造品出荷額等の産業分類と商品分類の分布</t>
  </si>
  <si>
    <t>　　　　 10　  人  　～  　 19  　人</t>
  </si>
  <si>
    <t>　　　　 20　  人  　～　   29  　人</t>
  </si>
  <si>
    <t>　　　　 30　  人  　～　   49  　人</t>
  </si>
  <si>
    <t>　　　　 50　  人  　～　   99  　人</t>
  </si>
  <si>
    <t>　　　　100　  人  　～  　199　  人</t>
  </si>
  <si>
    <t>　　　　200  　人　  ～　  299  　人</t>
  </si>
  <si>
    <t>　　　　300  　人  　～　  499  　人</t>
  </si>
  <si>
    <t>　　　　500  　人  　～　  999  　人</t>
  </si>
  <si>
    <t>132</t>
  </si>
  <si>
    <t>宗教用具製造業</t>
  </si>
  <si>
    <t>炭素・黒鉛製品製造業</t>
  </si>
  <si>
    <t>295</t>
  </si>
  <si>
    <t>電池製造業</t>
  </si>
  <si>
    <t>紙製品製造業</t>
  </si>
  <si>
    <t>…</t>
  </si>
  <si>
    <t>χ</t>
  </si>
  <si>
    <t>全　　　　　　　　事</t>
  </si>
  <si>
    <t>業　　　　　　　　所</t>
  </si>
  <si>
    <t>a)</t>
  </si>
  <si>
    <t>a)</t>
  </si>
  <si>
    <t>製造品出荷額等</t>
  </si>
  <si>
    <t>年次，産業(中分類)，
従　業　者　規　模</t>
  </si>
  <si>
    <t>（単位：人）</t>
  </si>
  <si>
    <t>３人</t>
  </si>
  <si>
    <t>ﾌﾟﾗｽﾁｯｸ製品製造業(別掲を除く)</t>
  </si>
  <si>
    <t>総額</t>
  </si>
  <si>
    <t>建設</t>
  </si>
  <si>
    <t>仮勘定</t>
  </si>
  <si>
    <t>産業（中分類），従業者規模別在庫高，固定資産及び用水使用量等（従業者30人以上の事業所） 2</t>
  </si>
  <si>
    <t>産業（中分類），従業者規模別在庫高，固定資産及び用水使用量等（従業者30人以上の事業所） 1</t>
  </si>
  <si>
    <t>産業（中分類）別事業所数，従業者数及び製造品出荷額等（従業者４人以上の事業所）</t>
  </si>
  <si>
    <r>
      <t xml:space="preserve">従業者
総　数
</t>
    </r>
    <r>
      <rPr>
        <sz val="9"/>
        <rFont val="ＭＳ 明朝"/>
        <family val="1"/>
      </rPr>
      <t>（①+②+③+④-⑥）</t>
    </r>
  </si>
  <si>
    <t>従　   業 　  者</t>
  </si>
  <si>
    <t>⑤
臨時
雇用者</t>
  </si>
  <si>
    <t>⑥(再掲)送出者</t>
  </si>
  <si>
    <t xml:space="preserve"> 年 次 ，産 業（中分類）
従   業 　者　 規 　模</t>
  </si>
  <si>
    <t>事 業
所 数</t>
  </si>
  <si>
    <t>①個人
業主
及び家族
従業者</t>
  </si>
  <si>
    <t>②
有 給
役 員</t>
  </si>
  <si>
    <t>③ 常 用 雇 用 者  a)</t>
  </si>
  <si>
    <t>④
出向・派遣受入者数</t>
  </si>
  <si>
    <t>(①～⑤のうち別経営の事業所へ出向又は派遣している人)</t>
  </si>
  <si>
    <t>製造品
出荷額等</t>
  </si>
  <si>
    <t>現金給与
総額</t>
  </si>
  <si>
    <t>原材料
使用額等</t>
  </si>
  <si>
    <t>生 産 額</t>
  </si>
  <si>
    <t>付　　加
価値額</t>
  </si>
  <si>
    <t>総 数</t>
  </si>
  <si>
    <t>正社員・
正職員</t>
  </si>
  <si>
    <t>パート・
アルバイトなど</t>
  </si>
  <si>
    <t>b)</t>
  </si>
  <si>
    <t>c)</t>
  </si>
  <si>
    <t>平　  成  　  24　　  年</t>
  </si>
  <si>
    <t xml:space="preserve">  　　　　  　25　　  年</t>
  </si>
  <si>
    <t xml:space="preserve">  　　　　  　26　　  年</t>
  </si>
  <si>
    <t xml:space="preserve">  　　　　  　28　　  年</t>
  </si>
  <si>
    <t>d)</t>
  </si>
  <si>
    <r>
      <t>平</t>
    </r>
    <r>
      <rPr>
        <sz val="11"/>
        <rFont val="ＭＳ 明朝"/>
        <family val="1"/>
      </rPr>
      <t>　　</t>
    </r>
    <r>
      <rPr>
        <b/>
        <sz val="11"/>
        <rFont val="ＭＳ 明朝"/>
        <family val="1"/>
      </rPr>
      <t>成</t>
    </r>
    <r>
      <rPr>
        <sz val="11"/>
        <rFont val="ＭＳ 明朝"/>
        <family val="1"/>
      </rPr>
      <t xml:space="preserve">  　 </t>
    </r>
    <r>
      <rPr>
        <b/>
        <sz val="11"/>
        <rFont val="ＭＳ 明朝"/>
        <family val="1"/>
      </rPr>
      <t>29</t>
    </r>
    <r>
      <rPr>
        <sz val="11"/>
        <rFont val="ＭＳ 明朝"/>
        <family val="1"/>
      </rPr>
      <t xml:space="preserve">　　  </t>
    </r>
    <r>
      <rPr>
        <b/>
        <sz val="11"/>
        <rFont val="ＭＳ 明朝"/>
        <family val="1"/>
      </rPr>
      <t>年</t>
    </r>
  </si>
  <si>
    <t>09</t>
  </si>
  <si>
    <t>プラスチック製品製造業（別掲を除く）</t>
  </si>
  <si>
    <t>電子部品・デバイス・電子回路製造業</t>
  </si>
  <si>
    <t>　　　 　 4　  人　  ～　    9  　人</t>
  </si>
  <si>
    <t>b)</t>
  </si>
  <si>
    <t>従業者</t>
  </si>
  <si>
    <t>09</t>
  </si>
  <si>
    <t>事業に従事する者の人件費及び派遣受入者に係る人材派遣会社への支払額</t>
  </si>
  <si>
    <t>事 業</t>
  </si>
  <si>
    <t>所 数</t>
  </si>
  <si>
    <t>産    　業（中 分 類）</t>
  </si>
  <si>
    <t>以　 上</t>
  </si>
  <si>
    <t>総　　　　　　　　　 数</t>
  </si>
  <si>
    <t>プラスチック製品製造業（別掲を除く）</t>
  </si>
  <si>
    <t>全　　　市</t>
  </si>
  <si>
    <t>東　灘　区</t>
  </si>
  <si>
    <t>灘　    区</t>
  </si>
  <si>
    <t>中　央　区</t>
  </si>
  <si>
    <t>兵　庫　区</t>
  </si>
  <si>
    <t>北　    区</t>
  </si>
  <si>
    <t>長　田　区</t>
  </si>
  <si>
    <t>須　磨　区</t>
  </si>
  <si>
    <t>垂　水　区</t>
  </si>
  <si>
    <t>西      区</t>
  </si>
  <si>
    <t>従 業</t>
  </si>
  <si>
    <t>製 造 品</t>
  </si>
  <si>
    <t>者 数</t>
  </si>
  <si>
    <t>　　　 　 4　  人　  ～　    9  　人</t>
  </si>
  <si>
    <t>年次，産業(中分類)</t>
  </si>
  <si>
    <t>従　業　者　規　模</t>
  </si>
  <si>
    <t>平　  成  　  24　　  年 　</t>
  </si>
  <si>
    <t xml:space="preserve">  　　　　  　25　　  年</t>
  </si>
  <si>
    <t xml:space="preserve">  　　　　  　26　　  年</t>
  </si>
  <si>
    <t xml:space="preserve">  　　　　  　28　　  年</t>
  </si>
  <si>
    <t>－</t>
  </si>
  <si>
    <t xml:space="preserve">        　　  20　    年 b)</t>
  </si>
  <si>
    <t>(χ)</t>
  </si>
  <si>
    <t>（単位：人，100万円）</t>
  </si>
  <si>
    <t>年　　　　　　　　　　　次</t>
  </si>
  <si>
    <t>年      次</t>
  </si>
  <si>
    <t>産      業</t>
  </si>
  <si>
    <t>産　　　　　業（小　分　類）</t>
  </si>
  <si>
    <t>（小 分 類）</t>
  </si>
  <si>
    <t>b)</t>
  </si>
  <si>
    <t>平 成 24 年</t>
  </si>
  <si>
    <t>112</t>
  </si>
  <si>
    <t>織物業</t>
  </si>
  <si>
    <t>非鉄金属・同合金圧延業
（抽伸,押出しを含む）</t>
  </si>
  <si>
    <t xml:space="preserve">従　   業　   者　   数  </t>
  </si>
  <si>
    <t>製　 造　 品　 出　 荷 　額 　等</t>
  </si>
  <si>
    <t>原材料
使用額等</t>
  </si>
  <si>
    <t xml:space="preserve">      25 年</t>
  </si>
  <si>
    <t xml:space="preserve">      26 年</t>
  </si>
  <si>
    <t xml:space="preserve">      28 年</t>
  </si>
  <si>
    <t xml:space="preserve">          </t>
  </si>
  <si>
    <t>平 成 29 年</t>
  </si>
  <si>
    <t>その他の製造業</t>
  </si>
  <si>
    <t>加工紙製造業</t>
  </si>
  <si>
    <t>201</t>
  </si>
  <si>
    <t>なめし革製造業</t>
  </si>
  <si>
    <t>214</t>
  </si>
  <si>
    <t>陶磁器・同関連製品製造業</t>
  </si>
  <si>
    <t>215</t>
  </si>
  <si>
    <t>耐火物製造業</t>
  </si>
  <si>
    <t>サービス用・娯楽用機械器具製造業</t>
  </si>
  <si>
    <t>275</t>
  </si>
  <si>
    <t>光学機械器具・レンズ製造業</t>
  </si>
  <si>
    <t>276</t>
  </si>
  <si>
    <t>武器製造業</t>
  </si>
  <si>
    <t>発電用・送電用・配電用電気機械器具製造業</t>
  </si>
  <si>
    <t>製　造　品　出　荷　額　等</t>
  </si>
  <si>
    <t>在　　　　　　　庫　　　　　　　高</t>
  </si>
  <si>
    <t>うち</t>
  </si>
  <si>
    <t>及び家族</t>
  </si>
  <si>
    <t>従業者</t>
  </si>
  <si>
    <t>30　 人  　～　   49  人</t>
  </si>
  <si>
    <t>50　 人  　～　   99  人</t>
  </si>
  <si>
    <t>100  人  　～  　199  人</t>
  </si>
  <si>
    <t>200  人　  ～　  299  人</t>
  </si>
  <si>
    <t>300  人  　～　  499  人</t>
  </si>
  <si>
    <t>500  人  　～　  999  人</t>
  </si>
  <si>
    <t>χ</t>
  </si>
  <si>
    <t>100  人  　～  　199  人</t>
  </si>
  <si>
    <t>300  人  　～　  499  人</t>
  </si>
  <si>
    <t>出 荷 額</t>
  </si>
  <si>
    <t>…</t>
  </si>
  <si>
    <t>注)</t>
  </si>
  <si>
    <t xml:space="preserve"> a) </t>
  </si>
  <si>
    <t>有  形  固  定  資  産</t>
  </si>
  <si>
    <t>年  初   現   在    高</t>
  </si>
  <si>
    <t>減　価</t>
  </si>
  <si>
    <t>リース</t>
  </si>
  <si>
    <t>従業者４人以上の事業所</t>
  </si>
  <si>
    <t>29年</t>
  </si>
  <si>
    <t>産　業（中　分　類）</t>
  </si>
  <si>
    <t>木材･木製品製造業(家具を除く)</t>
  </si>
  <si>
    <t>ﾌﾟﾗｽﾁｯｸ製品製造業(別掲を除く)</t>
  </si>
  <si>
    <t>（単位：人，100万円）</t>
  </si>
  <si>
    <t>χ</t>
  </si>
  <si>
    <t>臨時
雇用者</t>
  </si>
  <si>
    <t>⑤</t>
  </si>
  <si>
    <t>④</t>
  </si>
  <si>
    <t>注)</t>
  </si>
  <si>
    <t>出向・
派遣受入者数</t>
  </si>
  <si>
    <t>製 造 品</t>
  </si>
  <si>
    <t>出荷額等</t>
  </si>
  <si>
    <t>（－）</t>
  </si>
  <si>
    <t xml:space="preserve">平　　成　　28　　年  </t>
  </si>
  <si>
    <t>６ ．　　　　工　　　　　　　　　　　　　業</t>
  </si>
  <si>
    <t>②</t>
  </si>
  <si>
    <t>①</t>
  </si>
  <si>
    <t>事業所数</t>
  </si>
  <si>
    <t xml:space="preserve">平　  成 </t>
  </si>
  <si>
    <t>24　　　  年</t>
  </si>
  <si>
    <t>25　　　  年</t>
  </si>
  <si>
    <t>26　　　  年</t>
  </si>
  <si>
    <t xml:space="preserve">  　　　　  　28　　　  年</t>
  </si>
  <si>
    <t xml:space="preserve">  　　　　  　29　　　  年</t>
  </si>
  <si>
    <t>　　　　1,000    人　     以      　上</t>
  </si>
  <si>
    <t>産業（中分類），従業者規模別事業所数，従業者数及び製造品出荷額等 （続き）</t>
  </si>
  <si>
    <t>除却額</t>
  </si>
  <si>
    <t xml:space="preserve">a)　③ 常 用 雇 用 者 等 </t>
  </si>
  <si>
    <t>30　人  　～　   49  人</t>
  </si>
  <si>
    <t>50　人  　～　   99  人</t>
  </si>
  <si>
    <t>1,000   人 　    以   　 上</t>
  </si>
  <si>
    <t>－</t>
  </si>
  <si>
    <t xml:space="preserve"> うち</t>
  </si>
  <si>
    <t>(②③のうち
別経営の
事業所へ
出向又は
派遣して
いる人)</t>
  </si>
  <si>
    <t>送出者</t>
  </si>
  <si>
    <t>－</t>
  </si>
  <si>
    <t>個人
業主
及び
家族
従業者</t>
  </si>
  <si>
    <t>パート・
アルバイト
など</t>
  </si>
  <si>
    <r>
      <t xml:space="preserve"> a)</t>
    </r>
    <r>
      <rPr>
        <sz val="12.5"/>
        <rFont val="ＭＳ 明朝"/>
        <family val="1"/>
      </rPr>
      <t xml:space="preserve">③ </t>
    </r>
    <r>
      <rPr>
        <sz val="13.5"/>
        <rFont val="ＭＳ 明朝"/>
        <family val="1"/>
      </rPr>
      <t>常用雇用者等</t>
    </r>
  </si>
  <si>
    <t>個人業主
及び
無給家族
従業者</t>
  </si>
  <si>
    <t>　　 30　  人  　～　   49  　人</t>
  </si>
  <si>
    <t>　   20　  人  　～　   29  　人</t>
  </si>
  <si>
    <t>　 　10　  人  　～  　 19  　人</t>
  </si>
  <si>
    <t>　　  4　  人　  ～　    9  　人</t>
  </si>
  <si>
    <t>　　 50　  人  　～　   99  　人</t>
  </si>
  <si>
    <t>　　100　  人  　～  　199　  人</t>
  </si>
  <si>
    <t>　　200  　人　  ～　  299  　人</t>
  </si>
  <si>
    <t>　　300  　人  　～　  499  　人</t>
  </si>
  <si>
    <t>　　500  　人  　～　  999  　人</t>
  </si>
  <si>
    <t>　1,000  　人   　  以   　 　上</t>
  </si>
  <si>
    <t>(①～⑤のうち
別経営の事業所
へ出向又は派遣
している人)</t>
  </si>
  <si>
    <t>従業者</t>
  </si>
  <si>
    <t>産業</t>
  </si>
  <si>
    <t>　　　 　 4　  人　  ～　   9  　人</t>
  </si>
  <si>
    <t>　　　　 10　  人  　～  　19  　人</t>
  </si>
  <si>
    <t>　　　　 20　  人  　～　  29  　人</t>
  </si>
  <si>
    <t>　　　　 30　  人  　～　  49  　人</t>
  </si>
  <si>
    <t>　　　　 50　  人  　～　  99  　人</t>
  </si>
  <si>
    <t>　　　　100　  人  　～   199　  人</t>
  </si>
  <si>
    <t>　　　 200  　人　  ～　 299  　人</t>
  </si>
  <si>
    <t>　　　　300  　人  　～　 499  　人</t>
  </si>
  <si>
    <t>　　　　500  　人  　～　 999  　人</t>
  </si>
  <si>
    <t>1,000  　人　    以      　上</t>
  </si>
  <si>
    <t xml:space="preserve"> 　事 業 所 数，従 業 者 数 及 び 製 造 品 出 荷 額 等</t>
  </si>
  <si>
    <t>製造品</t>
  </si>
  <si>
    <t>　　　 　3    人　    　以     　下</t>
  </si>
  <si>
    <t>　　　1,000  　人　  　  以     　上</t>
  </si>
  <si>
    <t>平成</t>
  </si>
  <si>
    <t xml:space="preserve">24年 </t>
  </si>
  <si>
    <t xml:space="preserve">28年 </t>
  </si>
  <si>
    <t>事業所数</t>
  </si>
  <si>
    <t>及び無給</t>
  </si>
  <si>
    <t>造経費　</t>
  </si>
  <si>
    <t>　　　製　</t>
  </si>
  <si>
    <t>現金給与
総額</t>
  </si>
  <si>
    <t>う ち</t>
  </si>
  <si>
    <t>製造品
出荷額</t>
  </si>
  <si>
    <t>加工賃
収入額</t>
  </si>
  <si>
    <t>その他の
収入額</t>
  </si>
  <si>
    <r>
      <rPr>
        <sz val="12.5"/>
        <rFont val="ＭＳ 明朝"/>
        <family val="1"/>
      </rPr>
      <t>⑥</t>
    </r>
    <r>
      <rPr>
        <sz val="13.5"/>
        <rFont val="ＭＳ 明朝"/>
        <family val="1"/>
      </rPr>
      <t>(再掲)
送出者</t>
    </r>
  </si>
  <si>
    <r>
      <t xml:space="preserve">従業者
総数
</t>
    </r>
    <r>
      <rPr>
        <sz val="11.5"/>
        <rFont val="ＭＳ 明朝"/>
        <family val="1"/>
      </rPr>
      <t>（①+②+③+④-⑥）</t>
    </r>
  </si>
  <si>
    <t>（従業者４人 　</t>
  </si>
  <si>
    <t>以上の事業所 ）</t>
  </si>
  <si>
    <t>ﾌﾟﾗｽﾁｯｸ製品製造業（別掲を除く）</t>
  </si>
  <si>
    <t>事業</t>
  </si>
  <si>
    <t>所数</t>
  </si>
  <si>
    <t>総額</t>
  </si>
  <si>
    <t>建築物
その他</t>
  </si>
  <si>
    <t>25　 　　 年</t>
  </si>
  <si>
    <t>26　 　　 年</t>
  </si>
  <si>
    <t>28　 　　 年</t>
  </si>
  <si>
    <t>平  　  成 　　  24　　　  年</t>
  </si>
  <si>
    <t>平  　  成 　   29　　　  年</t>
  </si>
  <si>
    <t>減</t>
  </si>
  <si>
    <t>繊維
工業品</t>
  </si>
  <si>
    <t>印刷・
同関
連品</t>
  </si>
  <si>
    <t>化学
工業
製品</t>
  </si>
  <si>
    <t>食料品</t>
  </si>
  <si>
    <t>鉄鋼</t>
  </si>
  <si>
    <t>プラスチック
製品</t>
  </si>
  <si>
    <t>ゴム
製品</t>
  </si>
  <si>
    <t>非鉄
金属</t>
  </si>
  <si>
    <t>金属
製品</t>
  </si>
  <si>
    <t>はん用
機械
器具</t>
  </si>
  <si>
    <t>生産用
機械
器具</t>
  </si>
  <si>
    <t>業務用
機械
器具</t>
  </si>
  <si>
    <t>電気
機械
器具</t>
  </si>
  <si>
    <t>情報
通信
機械
器具</t>
  </si>
  <si>
    <t>輸送用
機械
器具</t>
  </si>
  <si>
    <t>その他
の
製品</t>
  </si>
  <si>
    <t>木材
・
木製品</t>
  </si>
  <si>
    <t>家具
・
装備品</t>
  </si>
  <si>
    <t>なめし革
・
同製品
・
毛皮</t>
  </si>
  <si>
    <t>飲料
・
たばこ
・
飼料</t>
  </si>
  <si>
    <t>窯業
・
土石
製品</t>
  </si>
  <si>
    <t xml:space="preserve">商 品 分 類  </t>
  </si>
  <si>
    <t>　　平　 　　 　  成　　 　　　 　  24　 　　 　　  年</t>
  </si>
  <si>
    <t xml:space="preserve">             　　  　　 　　 　　   25　 　　 　　  年</t>
  </si>
  <si>
    <t xml:space="preserve">             　　   　　 　　 　    26　 　　 　　  年</t>
  </si>
  <si>
    <t xml:space="preserve">             　　   　 　　 　 　   28　 　　 　　  年</t>
  </si>
  <si>
    <t>　　平　 　　 　  成　　　 　　　 29　 　　　 　　 年</t>
  </si>
  <si>
    <t>総数</t>
  </si>
  <si>
    <t>生産額</t>
  </si>
  <si>
    <t>転売
収入</t>
  </si>
  <si>
    <t>う ち</t>
  </si>
  <si>
    <t>有形固定
資産投資
総額</t>
  </si>
  <si>
    <t>1,000  人       以    　上</t>
  </si>
  <si>
    <t>事業
所数</t>
  </si>
  <si>
    <t>従業者規模</t>
  </si>
  <si>
    <t>個人業主
及び
家族従業者</t>
  </si>
  <si>
    <t>事業に従事する者の
人件費及び
派遣受入者に係る
人材派遣会社への
支払額</t>
  </si>
  <si>
    <t>原材料，
燃料，電力
の使用額等</t>
  </si>
  <si>
    <t>野菜缶詰・果実缶詰・農産保存食料品製造業</t>
  </si>
  <si>
    <t>製材業，木製品製造業</t>
  </si>
  <si>
    <t>造作材・合板・建築用組立材料製造業</t>
  </si>
  <si>
    <t>木製容器製造業（竹，とうを含む）</t>
  </si>
  <si>
    <t>その他の木製品製造業(竹，とうを含む)</t>
  </si>
  <si>
    <t>製本業，印刷物加工業</t>
  </si>
  <si>
    <t>印刷関連サービス業</t>
  </si>
  <si>
    <t>油脂加工製品・石けん・合成洗剤
・界面活性剤・塗料製造業</t>
  </si>
  <si>
    <t>化粧品・歯磨・その他の
化粧用調整品製造業</t>
  </si>
  <si>
    <t>潤滑油・グリース製造業
（石油精製業によらないもの）</t>
  </si>
  <si>
    <t>プラスチック板・棒・管・継手・
異形押出製品製造業</t>
  </si>
  <si>
    <t>プラスチックフィルム・シート・
床材・合成皮革製造業</t>
  </si>
  <si>
    <t>工業用プラスチック製品製造業</t>
  </si>
  <si>
    <t>発泡・強化プラスチック製品製造業</t>
  </si>
  <si>
    <t>プラスチック成形材料製造業
（廃プラスチックを含む）</t>
  </si>
  <si>
    <t>ｺﾞﾑﾍﾞﾙﾄ･ｺﾞﾑﾎｰｽ･工業用ｺﾞﾑ製品製造業</t>
  </si>
  <si>
    <t>製鋼を行わない鋼材製造業
（表面処理鋼材を除く）</t>
  </si>
  <si>
    <t>非鉄金属第１次製錬・精製業</t>
  </si>
  <si>
    <t>非鉄金属第２次製錬・精製業
（非鉄金属合金製造業を含む）</t>
  </si>
  <si>
    <t>非鉄金属・同合金圧延業
（抽伸押出しを含む）</t>
  </si>
  <si>
    <t>ブリキ缶・その他のめっき
板等製品製造業</t>
  </si>
  <si>
    <t>建設用・建築用金属製品製造業
（製缶板金業を含む)</t>
  </si>
  <si>
    <t>金属被覆・彫刻業,熱処理業
（ほうろう鉄器を除く）</t>
  </si>
  <si>
    <t>ボルト・ナット・リベット・
小ねじ・木ねじ等製造業</t>
  </si>
  <si>
    <t>半導体・フラットパネルディスプレイ
製造装置製造業</t>
  </si>
  <si>
    <t>計量器・測定器・分析機器・試験機
・測量機械器具・理化学機械器具製造業</t>
  </si>
  <si>
    <t>その他の電子部品・デバイス・
電子回路製造業</t>
  </si>
  <si>
    <t>船舶製造・修理業，舶用機関製造業</t>
  </si>
  <si>
    <t>産業用運搬車両・
同部分品・附属品製造業</t>
  </si>
  <si>
    <t>装身具・装飾品・ボタン・同関連品製造業
（貴金属・宝石製を除く)</t>
  </si>
  <si>
    <t>ペン・鉛筆・絵画用品・
その他の事務用品製造業</t>
  </si>
  <si>
    <t>和装製品・その他の衣服・
繊維製身の回り品製造業</t>
  </si>
  <si>
    <t>常用
労働者</t>
  </si>
  <si>
    <t>年次</t>
  </si>
  <si>
    <t>産業</t>
  </si>
  <si>
    <t>（小分類）</t>
  </si>
  <si>
    <t xml:space="preserve"> うち</t>
  </si>
  <si>
    <t>製造品
出荷額</t>
  </si>
  <si>
    <t>加工賃
収入額</t>
  </si>
  <si>
    <t>その他の
収入額</t>
  </si>
  <si>
    <t>生産額</t>
  </si>
  <si>
    <t>総数</t>
  </si>
  <si>
    <t>従業者数</t>
  </si>
  <si>
    <t>製造品出荷額等</t>
  </si>
  <si>
    <t>製</t>
  </si>
  <si>
    <t>造経費</t>
  </si>
  <si>
    <t>平 成 28 年</t>
  </si>
  <si>
    <t>敷地面積</t>
  </si>
  <si>
    <t>平成24～26年は，出向派遣送出者を含まない。平成28年以前は常用労働者（常用雇用者＋出向・派遣受入者）の数値である。</t>
  </si>
  <si>
    <t xml:space="preserve">　　平　 　  成 　　  24　　 年 </t>
  </si>
  <si>
    <t>製造品出荷額等</t>
  </si>
  <si>
    <t>製造品
出荷額等</t>
  </si>
  <si>
    <t>常用
労働者</t>
  </si>
  <si>
    <t>付加
価値額</t>
  </si>
  <si>
    <t>事業
所数</t>
  </si>
  <si>
    <t>注)</t>
  </si>
  <si>
    <t>なめし革･同製品･毛皮製造業</t>
  </si>
  <si>
    <t>注)</t>
  </si>
  <si>
    <t xml:space="preserve"> 30　人  　～　   49  人</t>
  </si>
  <si>
    <t xml:space="preserve"> 50　人  　～　   99  人</t>
  </si>
  <si>
    <t xml:space="preserve"> 1,000  人 　    以   　 上</t>
  </si>
  <si>
    <t>a）</t>
  </si>
  <si>
    <t xml:space="preserve">   　 （２）原材料使用額等（消費税額を含む）＝原材料使用額＋燃料使用額＋電力使用額＋委託生産費＋製造等に関連する外注費＋転売した商品の仕入額。</t>
  </si>
  <si>
    <t>199　  人</t>
  </si>
  <si>
    <t>299  　人</t>
  </si>
  <si>
    <t>499  　人</t>
  </si>
  <si>
    <t>999  　人</t>
  </si>
  <si>
    <t>　　以   　  　下</t>
  </si>
  <si>
    <t>a)28年</t>
  </si>
  <si>
    <t>a)28年</t>
  </si>
  <si>
    <t>有形固定資産取得額</t>
  </si>
  <si>
    <t>建設仮勘定</t>
  </si>
  <si>
    <t>総額</t>
  </si>
  <si>
    <t>従業者数</t>
  </si>
  <si>
    <t>製造品出荷額等</t>
  </si>
  <si>
    <t>総額</t>
  </si>
  <si>
    <t>製造品</t>
  </si>
  <si>
    <t>年初</t>
  </si>
  <si>
    <t>年末</t>
  </si>
  <si>
    <t>工業用地等（100㎡）</t>
  </si>
  <si>
    <t>除却額</t>
  </si>
  <si>
    <t>従業者規模別</t>
  </si>
  <si>
    <t>出荷額等</t>
  </si>
  <si>
    <t xml:space="preserve">平　  成 </t>
  </si>
  <si>
    <t>従業者数</t>
  </si>
  <si>
    <t>平 成 24 年</t>
  </si>
  <si>
    <t xml:space="preserve">  平　 　　　    成　　 　 　    24　　　   　  年 </t>
  </si>
  <si>
    <t xml:space="preserve">  平　 　　　    成　　 　 　    28　　　   　  年 </t>
  </si>
  <si>
    <t xml:space="preserve">平　　成　   24　   年  </t>
  </si>
  <si>
    <t xml:space="preserve">　　　　　　　28　   年  </t>
  </si>
  <si>
    <t>原材料，燃料，
電力の
使用額等</t>
  </si>
  <si>
    <t>　</t>
  </si>
  <si>
    <t xml:space="preserve">  固 定 資 産 及 び 用 水 使 用 量 等</t>
  </si>
  <si>
    <t>製造品出荷額等　（平成27年中）</t>
  </si>
  <si>
    <t>事　　　　業　　　　所　　　　数　（平成29年６月１日現在）</t>
  </si>
  <si>
    <t>総　　　　　　　　　 数</t>
  </si>
  <si>
    <t>プラスチック製品製造業（別掲を除く）</t>
  </si>
  <si>
    <t>従　　　　業　　　　者　　　　数　（平成29年６月１日現在）</t>
  </si>
  <si>
    <t>（単位：100万円）</t>
  </si>
  <si>
    <t>　産    　業 （中 分 類）</t>
  </si>
  <si>
    <t>総数</t>
  </si>
  <si>
    <t>（－）</t>
  </si>
  <si>
    <t>(χ)</t>
  </si>
  <si>
    <t>（　全　事　業　所　）</t>
  </si>
  <si>
    <t>３人</t>
  </si>
  <si>
    <t>1,000人</t>
  </si>
  <si>
    <t>以上</t>
  </si>
  <si>
    <t>　　事　　業　　所　　数　（平成28年６月１日現在）</t>
  </si>
  <si>
    <t>　　従　　業　　所　　数　（平成28年６月１日現在）</t>
  </si>
  <si>
    <t xml:space="preserve"> a)</t>
  </si>
  <si>
    <t>a)</t>
  </si>
  <si>
    <t>産業中分類別</t>
  </si>
  <si>
    <t>分類別</t>
  </si>
  <si>
    <t>産業中</t>
  </si>
  <si>
    <t>事業所数，従業者数及び製造品出荷額等</t>
  </si>
  <si>
    <t>（従業者４人</t>
  </si>
  <si>
    <t>以上の事業所）</t>
  </si>
  <si>
    <t>（従業者４人以上の事業所）</t>
  </si>
  <si>
    <t>（従業者４人以上の事業所）</t>
  </si>
  <si>
    <t>（ 全 事 業 所 ）</t>
  </si>
  <si>
    <t>産業中</t>
  </si>
  <si>
    <t>分類別</t>
  </si>
  <si>
    <t>産業中</t>
  </si>
  <si>
    <t>分類別</t>
  </si>
  <si>
    <t>産業中</t>
  </si>
  <si>
    <t>分類別</t>
  </si>
  <si>
    <t>　　以　 上 　の　事　業　所　）</t>
  </si>
  <si>
    <t xml:space="preserve">（ 従 業 者 ４ 人　    </t>
  </si>
  <si>
    <t>（従業者30人</t>
  </si>
  <si>
    <t>（従業者30人</t>
  </si>
  <si>
    <t>装置</t>
  </si>
  <si>
    <t>機械</t>
  </si>
  <si>
    <t>及び</t>
  </si>
  <si>
    <t>６－１．　産業（中分類），従業者規模別　</t>
  </si>
  <si>
    <t>臨時
雇用者</t>
  </si>
  <si>
    <t>従業者　　</t>
  </si>
  <si>
    <t>産業中　　　</t>
  </si>
  <si>
    <t>分類別</t>
  </si>
  <si>
    <t>全市</t>
  </si>
  <si>
    <t>東灘区</t>
  </si>
  <si>
    <t>灘区</t>
  </si>
  <si>
    <t>中央区</t>
  </si>
  <si>
    <t>兵庫区</t>
  </si>
  <si>
    <t>北区</t>
  </si>
  <si>
    <t>長田区</t>
  </si>
  <si>
    <t>須磨区</t>
  </si>
  <si>
    <t>垂水区</t>
  </si>
  <si>
    <t>西区</t>
  </si>
  <si>
    <t>（全事</t>
  </si>
  <si>
    <t>　業　　所　）</t>
  </si>
  <si>
    <t>　</t>
  </si>
  <si>
    <t>　　　業　　　所　）</t>
  </si>
  <si>
    <t>（　全　 　事</t>
  </si>
  <si>
    <t>年次，産業(中分類)</t>
  </si>
  <si>
    <t>従　業　者　規　模</t>
  </si>
  <si>
    <t>　　　（１）製造品出荷額等（消費税及び酒税，たばこ税，揮発油税及び地方揮発油税額を含む）＝製造品出荷額＋加工賃収入額＋製造工程から出たくず及び廃物</t>
  </si>
  <si>
    <t>の出荷額＋その他の収入額（転売収入，修理料収入等）。</t>
  </si>
  <si>
    <t>たばこ税，揮発油税及び地方揮発油税額＋推計消費税額）－原材料使用額等－減価償却額。ただし，従業者29人以下の事業所について，付加価値額＝粗付加価値</t>
  </si>
  <si>
    <t>　　　　　  額としている。</t>
  </si>
  <si>
    <t xml:space="preserve"> ～</t>
  </si>
  <si>
    <t xml:space="preserve"> 19  　人</t>
  </si>
  <si>
    <t xml:space="preserve"> 29  　人</t>
  </si>
  <si>
    <t xml:space="preserve"> 49  　人</t>
  </si>
  <si>
    <t xml:space="preserve"> 99  　人</t>
  </si>
  <si>
    <t xml:space="preserve"> ９  　人</t>
  </si>
  <si>
    <t>３    人</t>
  </si>
  <si>
    <t>４    人</t>
  </si>
  <si>
    <t>10　  人</t>
  </si>
  <si>
    <t>20　  人</t>
  </si>
  <si>
    <t>30　  人</t>
  </si>
  <si>
    <t>50　  人</t>
  </si>
  <si>
    <t>100　  人</t>
  </si>
  <si>
    <t>200  　人</t>
  </si>
  <si>
    <t>300  　人</t>
  </si>
  <si>
    <t>500  　人</t>
  </si>
  <si>
    <t>1,000   人</t>
  </si>
  <si>
    <t>　 以     　上</t>
  </si>
  <si>
    <t>　　　　　　　　産業（中分類），従業者規模別事業所数，従業者数及び製造品出荷額等（続き）</t>
  </si>
  <si>
    <t>　　　（４）付加価値額＝製造品出荷額等＋（製造品年末在庫額－製造品年初在庫額）＋（半製品及び仕掛品年末価額－半製品及び仕掛品年初価額）－（推計酒税，</t>
  </si>
  <si>
    <t>　　　（３）生産額＝製造品出荷額＋加工賃収入額＋（製造品年末在庫額－製造品年初在庫額）＋（半製品及び仕掛品年末価額－半製品及び仕掛品年初価額）。</t>
  </si>
  <si>
    <t>生産額</t>
  </si>
  <si>
    <t>平成28年経済センサス-活動調査 製造業結果である。</t>
  </si>
  <si>
    <t xml:space="preserve"> 注)</t>
  </si>
  <si>
    <t>４人</t>
  </si>
  <si>
    <t>～９人</t>
  </si>
  <si>
    <t>総数</t>
  </si>
  <si>
    <t>b)</t>
  </si>
  <si>
    <t>a)</t>
  </si>
  <si>
    <t>b)c) 65,066</t>
  </si>
  <si>
    <t>b)c) 64,333</t>
  </si>
  <si>
    <t>b)c) 63,109</t>
  </si>
  <si>
    <t>c) 64,863</t>
  </si>
  <si>
    <t>b)</t>
  </si>
  <si>
    <t>製造品出荷額等　（平成28年中）</t>
  </si>
  <si>
    <t>用　水　使　用　量 （100㎥ ，1日当たり）</t>
  </si>
  <si>
    <t>用水使用量 （100㎥ ，1日当たり）</t>
  </si>
  <si>
    <r>
      <t>プラスチック製品製造業</t>
    </r>
    <r>
      <rPr>
        <sz val="7"/>
        <rFont val="ＭＳ 明朝"/>
        <family val="1"/>
      </rPr>
      <t>（別掲を除く）</t>
    </r>
  </si>
  <si>
    <r>
      <t>平</t>
    </r>
    <r>
      <rPr>
        <sz val="12.5"/>
        <rFont val="ＭＳ 明朝"/>
        <family val="1"/>
      </rPr>
      <t xml:space="preserve">　  </t>
    </r>
    <r>
      <rPr>
        <b/>
        <sz val="12.5"/>
        <rFont val="ＭＳ 明朝"/>
        <family val="1"/>
      </rPr>
      <t>成</t>
    </r>
    <r>
      <rPr>
        <sz val="12.5"/>
        <rFont val="ＭＳ 明朝"/>
        <family val="1"/>
      </rPr>
      <t xml:space="preserve">  　  </t>
    </r>
    <r>
      <rPr>
        <b/>
        <sz val="12.5"/>
        <rFont val="ＭＳ 明朝"/>
        <family val="1"/>
      </rPr>
      <t>29</t>
    </r>
    <r>
      <rPr>
        <sz val="12.5"/>
        <rFont val="ＭＳ 明朝"/>
        <family val="1"/>
      </rPr>
      <t xml:space="preserve">　　  </t>
    </r>
    <r>
      <rPr>
        <b/>
        <sz val="12.5"/>
        <rFont val="ＭＳ 明朝"/>
        <family val="1"/>
      </rPr>
      <t>年 　</t>
    </r>
  </si>
  <si>
    <r>
      <rPr>
        <sz val="10"/>
        <rFont val="ＭＳ 明朝"/>
        <family val="1"/>
      </rPr>
      <t>木材・木製品製造業</t>
    </r>
    <r>
      <rPr>
        <sz val="9"/>
        <rFont val="ＭＳ 明朝"/>
        <family val="1"/>
      </rPr>
      <t>（家具を除く）</t>
    </r>
  </si>
  <si>
    <r>
      <rPr>
        <sz val="11"/>
        <rFont val="ＭＳ 明朝"/>
        <family val="1"/>
      </rPr>
      <t>ﾌﾟﾗｽﾁｯｸ製品製造業</t>
    </r>
    <r>
      <rPr>
        <sz val="9"/>
        <rFont val="ＭＳ 明朝"/>
        <family val="1"/>
      </rPr>
      <t>（別掲を除く）</t>
    </r>
  </si>
  <si>
    <t xml:space="preserve"> 年次 ，産業（中分類）
従業者規模</t>
  </si>
  <si>
    <t>常用
労働者</t>
  </si>
  <si>
    <t xml:space="preserve">　 平　 　  成 　　  28 　  年 </t>
  </si>
  <si>
    <r>
      <rPr>
        <sz val="11"/>
        <rFont val="ＭＳ 明朝"/>
        <family val="1"/>
      </rPr>
      <t>⑤</t>
    </r>
    <r>
      <rPr>
        <sz val="10"/>
        <rFont val="ＭＳ 明朝"/>
        <family val="1"/>
      </rPr>
      <t>(再掲)</t>
    </r>
  </si>
  <si>
    <t>常用
労働者</t>
  </si>
  <si>
    <t>常用
雇用者等</t>
  </si>
  <si>
    <r>
      <rPr>
        <sz val="11.5"/>
        <rFont val="ＭＳ 明朝"/>
        <family val="1"/>
      </rPr>
      <t>従業者
総数</t>
    </r>
    <r>
      <rPr>
        <sz val="11"/>
        <rFont val="ＭＳ 明朝"/>
        <family val="1"/>
      </rPr>
      <t xml:space="preserve">
</t>
    </r>
    <r>
      <rPr>
        <sz val="9"/>
        <rFont val="ＭＳ 明朝"/>
        <family val="1"/>
      </rPr>
      <t>（</t>
    </r>
    <r>
      <rPr>
        <sz val="10"/>
        <rFont val="ＭＳ 明朝"/>
        <family val="1"/>
      </rPr>
      <t>①</t>
    </r>
    <r>
      <rPr>
        <sz val="9"/>
        <rFont val="ＭＳ 明朝"/>
        <family val="1"/>
      </rPr>
      <t>+</t>
    </r>
    <r>
      <rPr>
        <sz val="10"/>
        <rFont val="ＭＳ 明朝"/>
        <family val="1"/>
      </rPr>
      <t>②</t>
    </r>
    <r>
      <rPr>
        <sz val="9"/>
        <rFont val="ＭＳ 明朝"/>
        <family val="1"/>
      </rPr>
      <t>+</t>
    </r>
    <r>
      <rPr>
        <sz val="10"/>
        <rFont val="ＭＳ 明朝"/>
        <family val="1"/>
      </rPr>
      <t>③</t>
    </r>
    <r>
      <rPr>
        <sz val="9"/>
        <rFont val="ＭＳ 明朝"/>
        <family val="1"/>
      </rPr>
      <t>+</t>
    </r>
    <r>
      <rPr>
        <sz val="10"/>
        <rFont val="ＭＳ 明朝"/>
        <family val="1"/>
      </rPr>
      <t>④</t>
    </r>
    <r>
      <rPr>
        <sz val="9"/>
        <rFont val="ＭＳ 明朝"/>
        <family val="1"/>
      </rPr>
      <t>-</t>
    </r>
    <r>
      <rPr>
        <sz val="10"/>
        <rFont val="ＭＳ 明朝"/>
        <family val="1"/>
      </rPr>
      <t>⑥</t>
    </r>
    <r>
      <rPr>
        <sz val="9"/>
        <rFont val="ＭＳ 明朝"/>
        <family val="1"/>
      </rPr>
      <t>）</t>
    </r>
  </si>
  <si>
    <t>出向・
派遣
受入者数</t>
  </si>
  <si>
    <t>出向派遣送出者を含まない。　　　　</t>
  </si>
  <si>
    <t>　固 定 資 産 及 び 用 水 使 用 量 等 （続き）</t>
  </si>
  <si>
    <t xml:space="preserve">  固 定 資 産 及 び 用 水 使 用 量 等 （続き）</t>
  </si>
  <si>
    <t>個人業主
及び無給
家族
従業者</t>
  </si>
  <si>
    <t>産　業 （小 分 類） 別　事　業　所　数，</t>
  </si>
  <si>
    <t>　従　業　者　数　及　び　製　造　経　費　等</t>
  </si>
  <si>
    <t xml:space="preserve">　従　業　者　数　及　び　製　造　経　費　等 （ 続 き ） </t>
  </si>
  <si>
    <t xml:space="preserve">　従　業　者　数　及　び　製　造　経　費　等 （ 続 き ） </t>
  </si>
  <si>
    <t>　　　　　　　　　　　　　　　　　　　　</t>
  </si>
  <si>
    <t>産　業　（小　分　類） 別　事　業　所　数，　</t>
  </si>
  <si>
    <t>　従　業　者　数　及　び　製　造　経　費　等 （続き）</t>
  </si>
  <si>
    <t xml:space="preserve">平　　成　　27　　年  </t>
  </si>
  <si>
    <t>（従業者４人以上の事業所）</t>
  </si>
  <si>
    <t>χ</t>
  </si>
  <si>
    <t xml:space="preserve">有給役員
</t>
  </si>
  <si>
    <t>ついて本市で集計した結果である。</t>
  </si>
  <si>
    <t>６－２．　産業（中分類），従業者規模別事業所数，従業者数及び製造品出荷額等</t>
  </si>
  <si>
    <t xml:space="preserve">６－３．産業（中分類）別事業所数，従業者数及び製造品出荷額等
</t>
  </si>
  <si>
    <t>注）６－１表の脚注参照。</t>
  </si>
  <si>
    <t>注）６－１表の脚注参照。</t>
  </si>
  <si>
    <t>６－４. 　 産 業（中 分 類），従 業 者 規 模，区 別 　</t>
  </si>
  <si>
    <t>６－５. 　 産 業（中 分 類），従 業 者 規 模，区 別 　</t>
  </si>
  <si>
    <t>　 事 業 所 数，従 業 者 数 及 び 製 造 品 出 荷 額 等</t>
  </si>
  <si>
    <t>６－６.  産業（中分類），従業者規模別事業所数，従業者数及び製造品出荷額等</t>
  </si>
  <si>
    <t>６－７.  産業（中分類），従業者規模別事業所数，従業者数及び製造品出荷額等</t>
  </si>
  <si>
    <t>経済センサス-活動調査の製造業に関する結果である。</t>
  </si>
  <si>
    <t>－</t>
  </si>
  <si>
    <t>－</t>
  </si>
  <si>
    <t>６－８.　 産　業 （小 分 類） 別　事　業　所　数，</t>
  </si>
  <si>
    <t>６－９.　 産　業　（小　分　類） 別　事　業　所　数，　</t>
  </si>
  <si>
    <t>　従　業　者　数　及　び　製　造　経　費　等 　　</t>
  </si>
  <si>
    <t>　 b) 経済センサス-活動調査の製造業に関する結果である。</t>
  </si>
  <si>
    <t>有形固定資産
年初現在高</t>
  </si>
  <si>
    <t>経済センサス-活動調査の製造業に関する結果である。</t>
  </si>
  <si>
    <t>６－10.　 産 業（中 分 類），従 業 者 規 模 別 在 庫 高 ，</t>
  </si>
  <si>
    <t>６－11.　 産 業（中 分 類），従 業 者 規 模 別 在 庫 高 ，</t>
  </si>
  <si>
    <t xml:space="preserve">  固 定 資 産 及 び 用 水 使 用 量 等 </t>
  </si>
  <si>
    <t>６－12.　　製　造　品　出　荷　額　等　の　産　業　</t>
  </si>
  <si>
    <t>a)</t>
  </si>
  <si>
    <t>b)</t>
  </si>
  <si>
    <t>平成24年～26年は，出向派遣送出者を含まない。平成28年以前は常用労働者（③常用雇用者＋④出向・派遣受入者）の数値である。</t>
  </si>
  <si>
    <t>経済センサス-活動調査の製造業に関する結果である。</t>
  </si>
  <si>
    <t xml:space="preserve">     １日現在，それ以外の項目は調査年の前年１年間の数値である。</t>
  </si>
  <si>
    <t xml:space="preserve"> 注）平成24年及び28年は経済センサス-活動調査の製造業に関する結果である。事業所数，従業者数については平成24年２月１日現在及び平成28年６月</t>
  </si>
  <si>
    <t>　６月１日現在の数値であり，製造品出荷額等は調査年の前年１年間の数値である。</t>
  </si>
  <si>
    <t xml:space="preserve"> a) 経済センサス-活動調査の製造業に関する結果である。　　 b) 出向派遣送出者を含まない。　　c) 常用労働者（常用雇用者＋出向・</t>
  </si>
  <si>
    <t>　 派遣受入者）の数値である。</t>
  </si>
  <si>
    <t>　及び平成28年６月１日現在，それ以外の項目については調査年の前年１年間の数値である。</t>
  </si>
  <si>
    <t>平成24年及び28年は経済センサス-活動調査の製造業に関する結果である。事業所数，従業者数は平成24年２月１日及び</t>
  </si>
  <si>
    <t>　平成28年６月１日現在，それ以外の項目については調査年の前年１年間の数値である。</t>
  </si>
  <si>
    <t>b）</t>
  </si>
  <si>
    <t>工業統計調査結果である。（調査日は平成29年６月１日現在。）</t>
  </si>
  <si>
    <t>経済センサス-活動調査の製造業に関する結果である。（調査日は平成28年６月１日現在。）</t>
  </si>
  <si>
    <t>事業所数及び従業者数は調査年の６月１日現在，製造品出荷額等は調査年の前年１年間の数値である。</t>
  </si>
  <si>
    <t>経済センサス-活動調査の製造業に関する結果である。</t>
  </si>
  <si>
    <t>平成24年及び28年は経済センサス-活動調査の製造業に関する結果である。事業所数，従業者数については平成24年２月１日現在及び平成28年</t>
  </si>
  <si>
    <t>注) 平成24年及び28年は経済センサス-活動調査の製造業に関する結果である。事業所数，従業者数については平成24年２月１日現在</t>
  </si>
  <si>
    <t>産業（中分類），従業者規模別事業所数，従業者数及び製造品出荷額等（従業者４人以上の事業所）</t>
  </si>
  <si>
    <t>産業（中分類），従業者規模別事業所数，従業者数及び製造品出荷額等（全事業所）</t>
  </si>
  <si>
    <t>産業（中分類），従業者規模，区別事業所数，従業者数及び製造品出荷額等（従業者４人以上の事業所）</t>
  </si>
  <si>
    <t>産業（中分類），従業者規模，区別事業所数，従業者数及び製造品出荷額等 （全事業所）</t>
  </si>
  <si>
    <t>6-6.</t>
  </si>
  <si>
    <t>産業（中分類），従業者規模別事業所数，従業者数及び製造品出荷額等（従業者４人以上の事業所）2</t>
  </si>
  <si>
    <t>6-7.</t>
  </si>
  <si>
    <t>6-8.</t>
  </si>
  <si>
    <t>6-9.</t>
  </si>
  <si>
    <t>6-10.</t>
  </si>
  <si>
    <t>6-11.</t>
  </si>
  <si>
    <t>産業（中分類），従業者規模別事業所数，従業者数及び製造品出荷額等（全事業所）1</t>
  </si>
  <si>
    <t>産業（中分類），従業者規模別事業所数，従業者数及び製造品出荷額等（従業者４人以上の事業所）1</t>
  </si>
  <si>
    <t>産業（中分類），従業者規模別事業所数，従業者数及び製造品出荷額等（全事業所）2</t>
  </si>
  <si>
    <t>6-12.</t>
  </si>
  <si>
    <t>産業（小分類）別事業所数，従業者数及び製造経費等（全事業所）1</t>
  </si>
  <si>
    <t>産業（小分類）別事業所数，従業者数及び製造経費等（全事業所）2</t>
  </si>
  <si>
    <t>産業（小分類）別事業所数，従業者数及び製造経費等（全事業所）3</t>
  </si>
  <si>
    <t>産業（小分類）別事業所数，従業者数及び製造経費等（全事業所）4</t>
  </si>
  <si>
    <t>平成24年及び28年は経済センサス-活動調査の製造業に関する結果である。敷地面積，用水使用量は平成24年２月１日</t>
  </si>
  <si>
    <t>　及び平成28年６月１日現在，それ以外の項目については調査年の前年１年間の数値である。</t>
  </si>
  <si>
    <t>　　出荷している場合，産業分類では最も出荷額の多い産業にまとめて格付けされている。</t>
  </si>
  <si>
    <t>平成24年～26年及び29年は工業統計調査結果，平成28年は経済センサス活動調査の製造業に関する結果である。平成26年以前では，事業所数及び従業者は調査年の</t>
  </si>
  <si>
    <t>　12月31日現在，経理項目は調査年の１年間の数値である。平成28年以降は事業所数及び従業者は調査年６月１日現在，経理項目は調査年の前年１年間の数値である。</t>
  </si>
  <si>
    <t>注）本表は，各産業分類に格付けされている事業所がどんな商品を製造しているかをみたものである。ある事業所が産業分類で２種類以上の産業にわたる商品を</t>
  </si>
  <si>
    <t>　　　  本編（第６－１表～第６－12表）は，経済産業省所管の「工業統計調査」及び総務省・経済産業省の「経済センサス-活動調査製造業」の神戸市内事業所に</t>
  </si>
  <si>
    <r>
      <rPr>
        <sz val="10"/>
        <rFont val="ＭＳ 明朝"/>
        <family val="1"/>
      </rPr>
      <t xml:space="preserve">パルプ
</t>
    </r>
    <r>
      <rPr>
        <sz val="11"/>
        <rFont val="ＭＳ 明朝"/>
        <family val="1"/>
      </rPr>
      <t>・
紙・
紙加
工品</t>
    </r>
  </si>
  <si>
    <r>
      <t>石油
製品</t>
    </r>
    <r>
      <rPr>
        <sz val="6"/>
        <rFont val="ＭＳ 明朝"/>
        <family val="1"/>
      </rPr>
      <t xml:space="preserve">
</t>
    </r>
    <r>
      <rPr>
        <sz val="11"/>
        <rFont val="ＭＳ 明朝"/>
        <family val="1"/>
      </rPr>
      <t>・
石炭
製品</t>
    </r>
  </si>
  <si>
    <r>
      <t xml:space="preserve">電子部品
</t>
    </r>
    <r>
      <rPr>
        <sz val="11"/>
        <rFont val="ＭＳ 明朝"/>
        <family val="1"/>
      </rPr>
      <t>・</t>
    </r>
    <r>
      <rPr>
        <sz val="9"/>
        <rFont val="ＭＳ 明朝"/>
        <family val="1"/>
      </rPr>
      <t xml:space="preserve">
デバイス
</t>
    </r>
    <r>
      <rPr>
        <sz val="11"/>
        <rFont val="ＭＳ 明朝"/>
        <family val="1"/>
      </rPr>
      <t>・</t>
    </r>
    <r>
      <rPr>
        <sz val="9"/>
        <rFont val="ＭＳ 明朝"/>
        <family val="1"/>
      </rPr>
      <t xml:space="preserve">
電子回路</t>
    </r>
  </si>
  <si>
    <r>
      <t>木材･木製品製造業</t>
    </r>
    <r>
      <rPr>
        <sz val="8"/>
        <rFont val="ＭＳ 明朝"/>
        <family val="1"/>
      </rPr>
      <t>(家具を除く)</t>
    </r>
  </si>
  <si>
    <r>
      <t>ﾌﾟﾗｽﾁｯｸ製品製造業</t>
    </r>
    <r>
      <rPr>
        <sz val="8"/>
        <rFont val="ＭＳ 明朝"/>
        <family val="1"/>
      </rPr>
      <t>(別掲を除く)</t>
    </r>
  </si>
  <si>
    <r>
      <t>木材・木製品製造業</t>
    </r>
    <r>
      <rPr>
        <sz val="8"/>
        <rFont val="ＭＳ 明朝"/>
        <family val="1"/>
      </rPr>
      <t>(家具を除く)</t>
    </r>
  </si>
  <si>
    <r>
      <t xml:space="preserve">有給役員
</t>
    </r>
  </si>
  <si>
    <r>
      <t>ﾌﾟﾗｽﾁｯｸ製品製造業</t>
    </r>
    <r>
      <rPr>
        <sz val="9.5"/>
        <rFont val="ＭＳ 明朝"/>
        <family val="1"/>
      </rPr>
      <t>（別掲を除く）</t>
    </r>
  </si>
  <si>
    <r>
      <rPr>
        <sz val="9.5"/>
        <rFont val="ＭＳ 明朝"/>
        <family val="1"/>
      </rPr>
      <t>木材・木製品製造業</t>
    </r>
    <r>
      <rPr>
        <sz val="8"/>
        <rFont val="ＭＳ 明朝"/>
        <family val="1"/>
      </rPr>
      <t>（家具を除く）</t>
    </r>
  </si>
  <si>
    <r>
      <rPr>
        <sz val="9.5"/>
        <rFont val="ＭＳ 明朝"/>
        <family val="1"/>
      </rPr>
      <t>ﾌﾟﾗｽﾁｯｸ製品製造業</t>
    </r>
    <r>
      <rPr>
        <sz val="9"/>
        <rFont val="ＭＳ 明朝"/>
        <family val="1"/>
      </rPr>
      <t>（別掲を除く）</t>
    </r>
  </si>
  <si>
    <r>
      <t>プラスチック製品製造業</t>
    </r>
    <r>
      <rPr>
        <sz val="9"/>
        <rFont val="ＭＳ 明朝"/>
        <family val="1"/>
      </rPr>
      <t>（別掲を除く)</t>
    </r>
  </si>
  <si>
    <t>産業（小分類）別事業所数，従業者数及び製造経費等（従業者４人以上の事業所）1</t>
  </si>
  <si>
    <t>産業（小分類）別事業所数，従業者数及び製造経費等（従業者４人以上の事業所）2</t>
  </si>
  <si>
    <t>産業（小分類）別事業所数，従業者数及び製造経費等（従業者４人以上の事業所）3</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</si>
</sst>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quot;χ&quot;#,##0;&quot;－&quot;"/>
    <numFmt numFmtId="178" formatCode="#,##0;&quot;△ &quot;#,##0;&quot;―&quot;"/>
    <numFmt numFmtId="179" formatCode="#,##0;&quot;△ &quot;#,##0"/>
    <numFmt numFmtId="180" formatCode="\(#,##0\);\(&quot;△ &quot;#,##0\);\(&quot;―&quot;\)"/>
    <numFmt numFmtId="181" formatCode="\(#,##0\)"/>
    <numFmt numFmtId="182" formatCode="&quot;―&quot;"/>
    <numFmt numFmtId="183" formatCode="\X;\X"/>
    <numFmt numFmtId="184" formatCode="[$-411]g/&quot;標&quot;&quot;準&quot;"/>
    <numFmt numFmtId="185" formatCode="\(#,###,###\)"/>
    <numFmt numFmtId="186" formatCode="\(#,###,##0\)"/>
    <numFmt numFmtId="187" formatCode="\(###,###\);\(&quot;△&quot;#,###,###\);\(&quot;―&quot;\)"/>
    <numFmt numFmtId="188" formatCode="\(#,###,###\);\(&quot;△&quot;\);\(&quot;―&quot;\)"/>
    <numFmt numFmtId="189" formatCode="\ \b\)#,##0"/>
    <numFmt numFmtId="190" formatCode="#,##0;&quot;&gt;=0&quot;#,##0;&quot;―&quot;"/>
    <numFmt numFmtId="191" formatCode="&quot;0&quot;"/>
    <numFmt numFmtId="192" formatCode="&quot;(0)&quot;"/>
    <numFmt numFmtId="193" formatCode="&quot;χ&quot;;&quot;χ&quot;"/>
    <numFmt numFmtId="194" formatCode="#,##0;&quot;△ &quot;#,##0;&quot;-&quot;"/>
    <numFmt numFmtId="195" formatCode="\(#,##0\);\(&quot;△ &quot;#,##0\);\(&quot;－&quot;\)"/>
    <numFmt numFmtId="196" formatCode="#,##0;&quot;▲ &quot;#,##0"/>
    <numFmt numFmtId="197" formatCode="\(#.##0\)"/>
    <numFmt numFmtId="198" formatCode="\(#,##0\);\(&quot;△ &quot;#,##0\);\(&quot;0&quot;\)"/>
    <numFmt numFmtId="199" formatCode="#,##0;&quot;△ &quot;#,##0;&quot;－&quot;"/>
    <numFmt numFmtId="200" formatCode="&quot;Yes&quot;;&quot;Yes&quot;;&quot;No&quot;"/>
    <numFmt numFmtId="201" formatCode="&quot;True&quot;;&quot;True&quot;;&quot;False&quot;"/>
    <numFmt numFmtId="202" formatCode="&quot;On&quot;;&quot;On&quot;;&quot;Off&quot;"/>
    <numFmt numFmtId="203" formatCode="[$€-2]\ #,##0.00_);[Red]\([$€-2]\ #,##0.00\)"/>
    <numFmt numFmtId="204" formatCode="0_ "/>
    <numFmt numFmtId="205" formatCode="\(#,##0\);\(&quot;△ &quot;#,##0\);\(&quot;‐&quot;\)"/>
    <numFmt numFmtId="206" formatCode="#,##0_);[Red]\(#,##0\)"/>
    <numFmt numFmtId="207" formatCode="00"/>
    <numFmt numFmtId="208" formatCode="\(###,##0\)"/>
    <numFmt numFmtId="209" formatCode="0;&quot;▲ &quot;0"/>
  </numFmts>
  <fonts count="84">
    <font>
      <sz val="11"/>
      <name val="明朝"/>
      <family val="3"/>
    </font>
    <font>
      <b/>
      <sz val="11"/>
      <name val="明朝"/>
      <family val="3"/>
    </font>
    <font>
      <i/>
      <sz val="11"/>
      <name val="明朝"/>
      <family val="1"/>
    </font>
    <font>
      <b/>
      <i/>
      <sz val="11"/>
      <name val="明朝"/>
      <family val="3"/>
    </font>
    <font>
      <sz val="14"/>
      <name val="Terminal"/>
      <family val="3"/>
    </font>
    <font>
      <sz val="6"/>
      <name val="ＭＳ Ｐ明朝"/>
      <family val="1"/>
    </font>
    <font>
      <sz val="6"/>
      <name val="明朝"/>
      <family val="1"/>
    </font>
    <font>
      <sz val="11"/>
      <name val="ＭＳ 明朝"/>
      <family val="1"/>
    </font>
    <font>
      <b/>
      <sz val="11"/>
      <name val="ＭＳ 明朝"/>
      <family val="1"/>
    </font>
    <font>
      <sz val="10.5"/>
      <name val="ＭＳ 明朝"/>
      <family val="1"/>
    </font>
    <font>
      <sz val="10"/>
      <name val="ＭＳ 明朝"/>
      <family val="1"/>
    </font>
    <font>
      <sz val="9"/>
      <name val="ＭＳ 明朝"/>
      <family val="1"/>
    </font>
    <font>
      <sz val="12"/>
      <name val="ＭＳ 明朝"/>
      <family val="1"/>
    </font>
    <font>
      <b/>
      <sz val="12"/>
      <name val="ＭＳ 明朝"/>
      <family val="1"/>
    </font>
    <font>
      <sz val="8"/>
      <name val="ＭＳ 明朝"/>
      <family val="1"/>
    </font>
    <font>
      <sz val="10"/>
      <name val="明朝"/>
      <family val="1"/>
    </font>
    <font>
      <sz val="6"/>
      <name val="ＭＳ Ｐゴシック"/>
      <family val="3"/>
    </font>
    <font>
      <b/>
      <sz val="14"/>
      <name val="ＭＳ 明朝"/>
      <family val="1"/>
    </font>
    <font>
      <u val="single"/>
      <sz val="9.35"/>
      <color indexed="12"/>
      <name val="明朝"/>
      <family val="1"/>
    </font>
    <font>
      <u val="single"/>
      <sz val="9.35"/>
      <color indexed="36"/>
      <name val="明朝"/>
      <family val="1"/>
    </font>
    <font>
      <b/>
      <sz val="18"/>
      <name val="ＭＳ 明朝"/>
      <family val="1"/>
    </font>
    <font>
      <b/>
      <sz val="13"/>
      <name val="ＭＳ 明朝"/>
      <family val="1"/>
    </font>
    <font>
      <b/>
      <sz val="15"/>
      <name val="ＭＳ 明朝"/>
      <family val="1"/>
    </font>
    <font>
      <sz val="13"/>
      <name val="ＭＳ 明朝"/>
      <family val="1"/>
    </font>
    <font>
      <sz val="11"/>
      <color indexed="8"/>
      <name val="ＭＳ Ｐゴシック"/>
      <family val="3"/>
    </font>
    <font>
      <b/>
      <sz val="16"/>
      <name val="ＭＳ 明朝"/>
      <family val="1"/>
    </font>
    <font>
      <sz val="14"/>
      <name val="ＭＳ 明朝"/>
      <family val="1"/>
    </font>
    <font>
      <sz val="7"/>
      <name val="ＭＳ 明朝"/>
      <family val="1"/>
    </font>
    <font>
      <sz val="11"/>
      <name val="ＭＳ Ｐゴシック"/>
      <family val="3"/>
    </font>
    <font>
      <i/>
      <sz val="11"/>
      <name val="ＭＳ 明朝"/>
      <family val="1"/>
    </font>
    <font>
      <u val="single"/>
      <sz val="8.25"/>
      <color indexed="12"/>
      <name val="ＭＳ Ｐゴシック"/>
      <family val="3"/>
    </font>
    <font>
      <b/>
      <i/>
      <sz val="11"/>
      <name val="ＭＳ 明朝"/>
      <family val="1"/>
    </font>
    <font>
      <sz val="8.5"/>
      <name val="ＭＳ 明朝"/>
      <family val="1"/>
    </font>
    <font>
      <b/>
      <sz val="11.5"/>
      <name val="ＭＳ 明朝"/>
      <family val="1"/>
    </font>
    <font>
      <sz val="11.5"/>
      <name val="ＭＳ 明朝"/>
      <family val="1"/>
    </font>
    <font>
      <sz val="12.5"/>
      <name val="ＭＳ 明朝"/>
      <family val="1"/>
    </font>
    <font>
      <sz val="13.5"/>
      <name val="ＭＳ 明朝"/>
      <family val="1"/>
    </font>
    <font>
      <b/>
      <sz val="13.5"/>
      <name val="ＭＳ 明朝"/>
      <family val="1"/>
    </font>
    <font>
      <sz val="9.5"/>
      <name val="ＭＳ 明朝"/>
      <family val="1"/>
    </font>
    <font>
      <sz val="6"/>
      <name val="ＭＳ 明朝"/>
      <family val="1"/>
    </font>
    <font>
      <b/>
      <sz val="12.5"/>
      <name val="ＭＳ 明朝"/>
      <family val="1"/>
    </font>
    <font>
      <sz val="11"/>
      <color indexed="12"/>
      <name val="ＭＳ 明朝"/>
      <family val="1"/>
    </font>
    <font>
      <u val="single"/>
      <sz val="11"/>
      <color indexed="12"/>
      <name val="ＭＳ Ｐゴシック"/>
      <family val="3"/>
    </font>
    <font>
      <sz val="10"/>
      <name val="Arial"/>
      <family val="2"/>
    </font>
    <font>
      <i/>
      <sz val="12.5"/>
      <name val="ＭＳ 明朝"/>
      <family val="1"/>
    </font>
    <font>
      <sz val="15"/>
      <name val="明朝"/>
      <family val="3"/>
    </font>
    <font>
      <sz val="15"/>
      <name val="ＭＳ 明朝"/>
      <family val="1"/>
    </font>
    <font>
      <sz val="11.5"/>
      <name val="明朝"/>
      <family val="3"/>
    </font>
    <font>
      <b/>
      <sz val="14.5"/>
      <name val="ＭＳ 明朝"/>
      <family val="1"/>
    </font>
    <font>
      <b/>
      <sz val="10"/>
      <name val="ＭＳ 明朝"/>
      <family val="1"/>
    </font>
    <font>
      <u val="single"/>
      <sz val="11"/>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double"/>
      <bottom>
        <color indexed="63"/>
      </bottom>
    </border>
    <border>
      <left style="thin"/>
      <right>
        <color indexed="63"/>
      </right>
      <top style="thin"/>
      <bottom>
        <color indexed="63"/>
      </bottom>
    </border>
    <border>
      <left style="thin"/>
      <right style="thin"/>
      <top style="double"/>
      <bottom>
        <color indexed="63"/>
      </bottom>
    </border>
    <border>
      <left>
        <color indexed="63"/>
      </left>
      <right>
        <color indexed="63"/>
      </right>
      <top style="double"/>
      <bottom style="thin"/>
    </border>
    <border>
      <left style="thin"/>
      <right>
        <color indexed="63"/>
      </right>
      <top style="double"/>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style="double"/>
      <bottom style="thin"/>
    </border>
    <border>
      <left>
        <color indexed="63"/>
      </left>
      <right>
        <color indexed="63"/>
      </right>
      <top style="thin"/>
      <bottom style="thin"/>
    </border>
    <border>
      <left>
        <color indexed="63"/>
      </left>
      <right style="thin"/>
      <top style="thin"/>
      <bottom style="thin"/>
    </border>
    <border>
      <left>
        <color indexed="63"/>
      </left>
      <right style="thin"/>
      <top style="double"/>
      <bottom style="thin"/>
    </border>
    <border>
      <left style="thin"/>
      <right style="thin"/>
      <top style="double"/>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8"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28" fillId="0" borderId="0">
      <alignment/>
      <protection/>
    </xf>
    <xf numFmtId="0" fontId="43" fillId="0" borderId="0">
      <alignment/>
      <protection/>
    </xf>
    <xf numFmtId="0" fontId="2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19" fillId="0" borderId="0" applyNumberFormat="0" applyFill="0" applyBorder="0" applyAlignment="0" applyProtection="0"/>
    <xf numFmtId="0" fontId="83" fillId="32" borderId="0" applyNumberFormat="0" applyBorder="0" applyAlignment="0" applyProtection="0"/>
  </cellStyleXfs>
  <cellXfs count="1557">
    <xf numFmtId="0" fontId="0" fillId="0" borderId="0" xfId="0" applyAlignment="1">
      <alignment/>
    </xf>
    <xf numFmtId="0" fontId="13" fillId="0" borderId="0" xfId="67" applyNumberFormat="1" applyFont="1" applyFill="1" applyAlignment="1" applyProtection="1">
      <alignment vertical="top"/>
      <protection locked="0"/>
    </xf>
    <xf numFmtId="0" fontId="7" fillId="0" borderId="0" xfId="67" applyNumberFormat="1" applyFont="1" applyFill="1" applyProtection="1">
      <alignment/>
      <protection locked="0"/>
    </xf>
    <xf numFmtId="0" fontId="7" fillId="0" borderId="10" xfId="67" applyNumberFormat="1" applyFont="1" applyFill="1" applyBorder="1" applyProtection="1">
      <alignment/>
      <protection locked="0"/>
    </xf>
    <xf numFmtId="0" fontId="7" fillId="0" borderId="0" xfId="67" applyNumberFormat="1" applyFont="1" applyFill="1" applyAlignment="1" applyProtection="1">
      <alignment horizontal="centerContinuous"/>
      <protection locked="0"/>
    </xf>
    <xf numFmtId="0" fontId="7" fillId="0" borderId="0" xfId="0" applyFont="1" applyFill="1" applyAlignment="1">
      <alignment horizontal="centerContinuous"/>
    </xf>
    <xf numFmtId="0" fontId="7" fillId="0" borderId="0" xfId="68" applyNumberFormat="1" applyFont="1" applyFill="1" applyBorder="1" applyAlignment="1" applyProtection="1">
      <alignment horizontal="left"/>
      <protection locked="0"/>
    </xf>
    <xf numFmtId="0" fontId="7" fillId="0" borderId="11" xfId="67" applyFont="1" applyFill="1" applyBorder="1">
      <alignment/>
      <protection/>
    </xf>
    <xf numFmtId="0" fontId="7" fillId="0" borderId="0" xfId="67" applyFont="1" applyFill="1" applyAlignment="1">
      <alignment horizontal="center"/>
      <protection/>
    </xf>
    <xf numFmtId="0" fontId="7" fillId="0" borderId="0" xfId="0" applyFont="1" applyFill="1" applyAlignment="1">
      <alignment/>
    </xf>
    <xf numFmtId="0" fontId="7" fillId="0" borderId="0" xfId="67" applyFont="1" applyFill="1">
      <alignment/>
      <protection/>
    </xf>
    <xf numFmtId="0" fontId="7" fillId="0" borderId="0" xfId="67" applyNumberFormat="1" applyFont="1" applyFill="1" applyAlignment="1" applyProtection="1">
      <alignment horizontal="distributed"/>
      <protection locked="0"/>
    </xf>
    <xf numFmtId="0" fontId="7" fillId="0" borderId="0" xfId="67" applyNumberFormat="1" applyFont="1" applyFill="1" applyAlignment="1" applyProtection="1">
      <alignment horizontal="center"/>
      <protection locked="0"/>
    </xf>
    <xf numFmtId="0" fontId="7" fillId="0" borderId="11" xfId="67" applyFont="1" applyFill="1" applyBorder="1" applyAlignment="1">
      <alignment horizontal="center"/>
      <protection/>
    </xf>
    <xf numFmtId="0" fontId="7" fillId="0" borderId="0" xfId="67" applyFont="1" applyFill="1" applyAlignment="1">
      <alignment vertical="top"/>
      <protection/>
    </xf>
    <xf numFmtId="0" fontId="7" fillId="0" borderId="0" xfId="71" applyFont="1" applyFill="1">
      <alignment/>
      <protection/>
    </xf>
    <xf numFmtId="0" fontId="8" fillId="0" borderId="0" xfId="68" applyNumberFormat="1" applyFont="1" applyFill="1" applyBorder="1" applyAlignment="1" applyProtection="1">
      <alignment horizontal="left"/>
      <protection locked="0"/>
    </xf>
    <xf numFmtId="49" fontId="7" fillId="0" borderId="0" xfId="67" applyNumberFormat="1" applyFont="1" applyFill="1" applyAlignment="1">
      <alignment horizontal="center"/>
      <protection/>
    </xf>
    <xf numFmtId="0" fontId="7" fillId="0" borderId="12" xfId="67" applyNumberFormat="1" applyFont="1" applyFill="1" applyBorder="1" applyAlignment="1" applyProtection="1">
      <alignment horizontal="distributed"/>
      <protection locked="0"/>
    </xf>
    <xf numFmtId="0" fontId="7" fillId="0" borderId="0" xfId="75" applyNumberFormat="1" applyFont="1" applyFill="1" applyAlignment="1" applyProtection="1">
      <alignment horizontal="left"/>
      <protection locked="0"/>
    </xf>
    <xf numFmtId="0" fontId="7" fillId="0" borderId="0" xfId="75" applyNumberFormat="1" applyFont="1" applyFill="1" applyProtection="1">
      <alignment/>
      <protection locked="0"/>
    </xf>
    <xf numFmtId="0" fontId="10" fillId="0" borderId="0" xfId="67" applyFont="1" applyFill="1">
      <alignment/>
      <protection/>
    </xf>
    <xf numFmtId="0" fontId="7" fillId="0" borderId="0" xfId="67" applyFont="1" applyFill="1" applyAlignment="1">
      <alignment horizontal="left"/>
      <protection/>
    </xf>
    <xf numFmtId="0" fontId="7" fillId="0" borderId="0" xfId="76" applyNumberFormat="1" applyFont="1" applyFill="1" applyProtection="1">
      <alignment/>
      <protection locked="0"/>
    </xf>
    <xf numFmtId="0" fontId="7" fillId="0" borderId="11" xfId="67" applyNumberFormat="1" applyFont="1" applyFill="1" applyBorder="1" applyProtection="1">
      <alignment/>
      <protection locked="0"/>
    </xf>
    <xf numFmtId="0" fontId="10" fillId="0" borderId="0" xfId="67" applyNumberFormat="1" applyFont="1" applyFill="1" applyAlignment="1" applyProtection="1">
      <alignment horizontal="distributed"/>
      <protection locked="0"/>
    </xf>
    <xf numFmtId="38" fontId="12" fillId="0" borderId="0" xfId="50" applyFont="1" applyFill="1" applyAlignment="1">
      <alignment/>
    </xf>
    <xf numFmtId="49" fontId="12" fillId="0" borderId="0" xfId="67" applyNumberFormat="1" applyFont="1" applyFill="1" applyAlignment="1">
      <alignment horizontal="center"/>
      <protection/>
    </xf>
    <xf numFmtId="0" fontId="12" fillId="0" borderId="0" xfId="67" applyNumberFormat="1" applyFont="1" applyFill="1" applyAlignment="1" applyProtection="1">
      <alignment horizontal="distributed"/>
      <protection locked="0"/>
    </xf>
    <xf numFmtId="0" fontId="12" fillId="0" borderId="0" xfId="67" applyFont="1" applyFill="1" applyAlignment="1">
      <alignment horizontal="center"/>
      <protection/>
    </xf>
    <xf numFmtId="0" fontId="8" fillId="0" borderId="0" xfId="71" applyFont="1" applyFill="1">
      <alignment/>
      <protection/>
    </xf>
    <xf numFmtId="0" fontId="10" fillId="0" borderId="12" xfId="67" applyNumberFormat="1" applyFont="1" applyFill="1" applyBorder="1" applyAlignment="1" applyProtection="1">
      <alignment horizontal="distributed"/>
      <protection locked="0"/>
    </xf>
    <xf numFmtId="184" fontId="7" fillId="0" borderId="12" xfId="0" applyNumberFormat="1" applyFont="1" applyFill="1" applyBorder="1" applyAlignment="1" applyProtection="1">
      <alignment horizontal="left"/>
      <protection locked="0"/>
    </xf>
    <xf numFmtId="0" fontId="13" fillId="0" borderId="0" xfId="71" applyNumberFormat="1" applyFont="1" applyFill="1" applyAlignment="1" applyProtection="1">
      <alignment vertical="top"/>
      <protection locked="0"/>
    </xf>
    <xf numFmtId="0" fontId="12" fillId="0" borderId="0" xfId="71" applyFont="1" applyFill="1" applyAlignment="1">
      <alignment vertical="top"/>
      <protection/>
    </xf>
    <xf numFmtId="0" fontId="12" fillId="0" borderId="0" xfId="67" applyNumberFormat="1" applyFont="1" applyFill="1" applyAlignment="1" applyProtection="1">
      <alignment horizontal="center"/>
      <protection locked="0"/>
    </xf>
    <xf numFmtId="193" fontId="12" fillId="0" borderId="0" xfId="67" applyNumberFormat="1" applyFont="1" applyFill="1" applyBorder="1" applyAlignment="1" applyProtection="1">
      <alignment horizontal="right"/>
      <protection locked="0"/>
    </xf>
    <xf numFmtId="0" fontId="7" fillId="0" borderId="0" xfId="71" applyNumberFormat="1" applyFont="1" applyFill="1" applyAlignment="1" applyProtection="1">
      <alignment horizontal="right" vertical="center"/>
      <protection locked="0"/>
    </xf>
    <xf numFmtId="0" fontId="7" fillId="0" borderId="0" xfId="73" applyNumberFormat="1" applyFont="1" applyFill="1" applyProtection="1">
      <alignment/>
      <protection locked="0"/>
    </xf>
    <xf numFmtId="0" fontId="7" fillId="0" borderId="0" xfId="73" applyFont="1" applyFill="1">
      <alignment/>
      <protection/>
    </xf>
    <xf numFmtId="0" fontId="7" fillId="0" borderId="13" xfId="73" applyNumberFormat="1" applyFont="1" applyFill="1" applyBorder="1" applyAlignment="1" applyProtection="1">
      <alignment horizontal="left"/>
      <protection locked="0"/>
    </xf>
    <xf numFmtId="0" fontId="7" fillId="0" borderId="0" xfId="67" applyNumberFormat="1" applyFont="1" applyFill="1" applyBorder="1" applyAlignment="1" applyProtection="1">
      <alignment horizontal="centerContinuous"/>
      <protection locked="0"/>
    </xf>
    <xf numFmtId="0" fontId="8" fillId="0" borderId="0" xfId="73" applyNumberFormat="1" applyFont="1" applyFill="1" applyAlignment="1" applyProtection="1">
      <alignment horizontal="centerContinuous"/>
      <protection locked="0"/>
    </xf>
    <xf numFmtId="0" fontId="7" fillId="0" borderId="0" xfId="67" applyFont="1" applyFill="1" applyAlignment="1">
      <alignment horizontal="centerContinuous"/>
      <protection/>
    </xf>
    <xf numFmtId="180" fontId="7" fillId="0" borderId="0" xfId="73" applyNumberFormat="1" applyFont="1" applyFill="1">
      <alignment/>
      <protection/>
    </xf>
    <xf numFmtId="0" fontId="7" fillId="0" borderId="14" xfId="67" applyFont="1" applyFill="1" applyBorder="1">
      <alignment/>
      <protection/>
    </xf>
    <xf numFmtId="0" fontId="7" fillId="0" borderId="11" xfId="73" applyFont="1" applyFill="1" applyBorder="1">
      <alignment/>
      <protection/>
    </xf>
    <xf numFmtId="0" fontId="7" fillId="0" borderId="0" xfId="73" applyNumberFormat="1" applyFont="1" applyFill="1" applyBorder="1" applyProtection="1">
      <alignment/>
      <protection locked="0"/>
    </xf>
    <xf numFmtId="0" fontId="7" fillId="0" borderId="0" xfId="72" applyNumberFormat="1" applyFont="1" applyFill="1" applyProtection="1">
      <alignment/>
      <protection locked="0"/>
    </xf>
    <xf numFmtId="0" fontId="7" fillId="0" borderId="0" xfId="72" applyFont="1" applyFill="1">
      <alignment/>
      <protection/>
    </xf>
    <xf numFmtId="0" fontId="7" fillId="0" borderId="0" xfId="72" applyNumberFormat="1" applyFont="1" applyFill="1" applyAlignment="1" applyProtection="1">
      <alignment horizontal="right" vertical="center"/>
      <protection locked="0"/>
    </xf>
    <xf numFmtId="0" fontId="7" fillId="0" borderId="13" xfId="72" applyNumberFormat="1" applyFont="1" applyFill="1" applyBorder="1" applyProtection="1">
      <alignment/>
      <protection locked="0"/>
    </xf>
    <xf numFmtId="0" fontId="8" fillId="0" borderId="0" xfId="72" applyNumberFormat="1" applyFont="1" applyFill="1" applyAlignment="1" applyProtection="1">
      <alignment horizontal="centerContinuous"/>
      <protection locked="0"/>
    </xf>
    <xf numFmtId="180" fontId="7" fillId="0" borderId="0" xfId="73" applyNumberFormat="1" applyFont="1" applyFill="1" applyProtection="1">
      <alignment/>
      <protection locked="0"/>
    </xf>
    <xf numFmtId="0" fontId="8" fillId="0" borderId="11" xfId="73" applyNumberFormat="1" applyFont="1" applyFill="1" applyBorder="1" applyProtection="1">
      <alignment/>
      <protection locked="0"/>
    </xf>
    <xf numFmtId="0" fontId="7" fillId="0" borderId="11" xfId="72" applyFont="1" applyFill="1" applyBorder="1">
      <alignment/>
      <protection/>
    </xf>
    <xf numFmtId="0" fontId="7" fillId="0" borderId="0" xfId="72" applyFont="1" applyFill="1" applyBorder="1">
      <alignment/>
      <protection/>
    </xf>
    <xf numFmtId="38" fontId="25" fillId="0" borderId="0" xfId="50" applyFont="1" applyFill="1" applyAlignment="1" applyProtection="1">
      <alignment horizontal="right" vertical="top"/>
      <protection locked="0"/>
    </xf>
    <xf numFmtId="38" fontId="7" fillId="0" borderId="10" xfId="50" applyFont="1" applyFill="1" applyBorder="1" applyAlignment="1">
      <alignment/>
    </xf>
    <xf numFmtId="38" fontId="7" fillId="0" borderId="0" xfId="50" applyFont="1" applyFill="1" applyAlignment="1" applyProtection="1">
      <alignment/>
      <protection locked="0"/>
    </xf>
    <xf numFmtId="38" fontId="7" fillId="0" borderId="10" xfId="50" applyFont="1" applyFill="1" applyBorder="1" applyAlignment="1" applyProtection="1">
      <alignment/>
      <protection locked="0"/>
    </xf>
    <xf numFmtId="38" fontId="8" fillId="0" borderId="10" xfId="50" applyFont="1" applyFill="1" applyBorder="1" applyAlignment="1" applyProtection="1">
      <alignment/>
      <protection locked="0"/>
    </xf>
    <xf numFmtId="38" fontId="7" fillId="0" borderId="0" xfId="50" applyFont="1" applyFill="1" applyAlignment="1" applyProtection="1">
      <alignment horizontal="right"/>
      <protection locked="0"/>
    </xf>
    <xf numFmtId="38" fontId="7" fillId="0" borderId="0" xfId="50" applyFont="1" applyFill="1" applyAlignment="1" applyProtection="1">
      <alignment horizontal="right" vertical="center"/>
      <protection locked="0"/>
    </xf>
    <xf numFmtId="38" fontId="7" fillId="0" borderId="0" xfId="50" applyFont="1" applyFill="1" applyAlignment="1">
      <alignment/>
    </xf>
    <xf numFmtId="38" fontId="8" fillId="0" borderId="0" xfId="50" applyFont="1" applyFill="1" applyAlignment="1">
      <alignment/>
    </xf>
    <xf numFmtId="38" fontId="7" fillId="0" borderId="15" xfId="50" applyFont="1" applyFill="1" applyBorder="1" applyAlignment="1" applyProtection="1">
      <alignment/>
      <protection locked="0"/>
    </xf>
    <xf numFmtId="38" fontId="7" fillId="0" borderId="0" xfId="50" applyFont="1" applyFill="1" applyAlignment="1" applyProtection="1">
      <alignment horizontal="center"/>
      <protection locked="0"/>
    </xf>
    <xf numFmtId="38" fontId="23" fillId="0" borderId="0" xfId="50" applyFont="1" applyFill="1" applyAlignment="1">
      <alignment/>
    </xf>
    <xf numFmtId="38" fontId="7" fillId="0" borderId="13" xfId="50" applyFont="1" applyFill="1" applyBorder="1" applyAlignment="1" applyProtection="1">
      <alignment/>
      <protection locked="0"/>
    </xf>
    <xf numFmtId="38" fontId="7" fillId="0" borderId="16" xfId="50" applyFont="1" applyFill="1" applyBorder="1" applyAlignment="1">
      <alignment/>
    </xf>
    <xf numFmtId="38" fontId="23" fillId="0" borderId="0" xfId="50" applyFont="1" applyFill="1" applyBorder="1" applyAlignment="1" applyProtection="1">
      <alignment horizontal="center"/>
      <protection locked="0"/>
    </xf>
    <xf numFmtId="38" fontId="8" fillId="0" borderId="16" xfId="50" applyFont="1" applyFill="1" applyBorder="1" applyAlignment="1" applyProtection="1">
      <alignment horizontal="centerContinuous"/>
      <protection locked="0"/>
    </xf>
    <xf numFmtId="38" fontId="7" fillId="0" borderId="0" xfId="50" applyFont="1" applyFill="1" applyBorder="1" applyAlignment="1">
      <alignment/>
    </xf>
    <xf numFmtId="38" fontId="8" fillId="0" borderId="16" xfId="50" applyFont="1" applyFill="1" applyBorder="1" applyAlignment="1" applyProtection="1">
      <alignment/>
      <protection locked="0"/>
    </xf>
    <xf numFmtId="38" fontId="13" fillId="0" borderId="0" xfId="50" applyFont="1" applyFill="1" applyAlignment="1">
      <alignment horizontal="center"/>
    </xf>
    <xf numFmtId="38" fontId="7" fillId="0" borderId="16" xfId="50" applyFont="1" applyFill="1" applyBorder="1" applyAlignment="1" applyProtection="1">
      <alignment/>
      <protection locked="0"/>
    </xf>
    <xf numFmtId="38" fontId="12" fillId="0" borderId="0" xfId="50" applyFont="1" applyFill="1" applyBorder="1" applyAlignment="1" applyProtection="1" quotePrefix="1">
      <alignment horizontal="center"/>
      <protection locked="0"/>
    </xf>
    <xf numFmtId="38" fontId="8" fillId="0" borderId="0" xfId="50" applyFont="1" applyFill="1" applyAlignment="1">
      <alignment vertical="center"/>
    </xf>
    <xf numFmtId="38" fontId="7" fillId="0" borderId="0" xfId="50" applyFont="1" applyFill="1" applyBorder="1" applyAlignment="1" applyProtection="1" quotePrefix="1">
      <alignment horizontal="center"/>
      <protection locked="0"/>
    </xf>
    <xf numFmtId="38" fontId="7" fillId="0" borderId="14" xfId="50" applyFont="1" applyFill="1" applyBorder="1" applyAlignment="1" applyProtection="1">
      <alignment/>
      <protection locked="0"/>
    </xf>
    <xf numFmtId="38" fontId="7" fillId="0" borderId="17" xfId="50" applyFont="1" applyFill="1" applyBorder="1" applyAlignment="1" applyProtection="1">
      <alignment/>
      <protection locked="0"/>
    </xf>
    <xf numFmtId="38" fontId="7" fillId="0" borderId="11" xfId="50" applyFont="1" applyFill="1" applyBorder="1" applyAlignment="1" applyProtection="1" quotePrefix="1">
      <alignment horizontal="center"/>
      <protection locked="0"/>
    </xf>
    <xf numFmtId="38" fontId="7" fillId="0" borderId="0" xfId="50" applyFont="1" applyFill="1" applyBorder="1" applyAlignment="1" applyProtection="1">
      <alignment/>
      <protection locked="0"/>
    </xf>
    <xf numFmtId="38" fontId="7" fillId="0" borderId="0" xfId="50" applyFont="1" applyFill="1" applyBorder="1" applyAlignment="1" applyProtection="1">
      <alignment horizontal="center"/>
      <protection locked="0"/>
    </xf>
    <xf numFmtId="38" fontId="12" fillId="0" borderId="0" xfId="50" applyFont="1" applyFill="1" applyAlignment="1" applyProtection="1">
      <alignment horizontal="right"/>
      <protection locked="0"/>
    </xf>
    <xf numFmtId="38" fontId="8" fillId="0" borderId="0" xfId="50" applyFont="1" applyFill="1" applyAlignment="1" applyProtection="1">
      <alignment/>
      <protection locked="0"/>
    </xf>
    <xf numFmtId="38" fontId="7" fillId="0" borderId="0" xfId="50" applyFont="1" applyFill="1" applyAlignment="1">
      <alignment vertical="center"/>
    </xf>
    <xf numFmtId="38" fontId="12" fillId="0" borderId="0" xfId="50" applyFont="1" applyFill="1" applyBorder="1" applyAlignment="1" applyProtection="1">
      <alignment horizontal="center"/>
      <protection locked="0"/>
    </xf>
    <xf numFmtId="178" fontId="7" fillId="0" borderId="0" xfId="50" applyNumberFormat="1" applyFont="1" applyFill="1" applyBorder="1" applyAlignment="1">
      <alignment/>
    </xf>
    <xf numFmtId="38" fontId="8" fillId="0" borderId="0" xfId="50" applyFont="1" applyFill="1" applyBorder="1" applyAlignment="1">
      <alignment horizontal="center"/>
    </xf>
    <xf numFmtId="0" fontId="21" fillId="0" borderId="0" xfId="68" applyNumberFormat="1" applyFont="1" applyFill="1" applyAlignment="1" applyProtection="1">
      <alignment horizontal="right" vertical="top"/>
      <protection locked="0"/>
    </xf>
    <xf numFmtId="0" fontId="21" fillId="0" borderId="0" xfId="68" applyNumberFormat="1" applyFont="1" applyFill="1" applyAlignment="1" applyProtection="1">
      <alignment vertical="top"/>
      <protection locked="0"/>
    </xf>
    <xf numFmtId="0" fontId="7" fillId="0" borderId="0" xfId="68" applyFont="1" applyFill="1">
      <alignment/>
      <protection/>
    </xf>
    <xf numFmtId="0" fontId="7" fillId="0" borderId="0" xfId="68" applyNumberFormat="1" applyFont="1" applyFill="1" applyAlignment="1" applyProtection="1">
      <alignment horizontal="left"/>
      <protection locked="0"/>
    </xf>
    <xf numFmtId="0" fontId="7" fillId="0" borderId="0" xfId="68" applyNumberFormat="1" applyFont="1" applyFill="1" applyProtection="1">
      <alignment/>
      <protection locked="0"/>
    </xf>
    <xf numFmtId="0" fontId="7" fillId="0" borderId="10" xfId="68" applyNumberFormat="1" applyFont="1" applyFill="1" applyBorder="1" applyProtection="1">
      <alignment/>
      <protection locked="0"/>
    </xf>
    <xf numFmtId="0" fontId="8" fillId="0" borderId="10" xfId="68" applyNumberFormat="1" applyFont="1" applyFill="1" applyBorder="1" applyProtection="1">
      <alignment/>
      <protection locked="0"/>
    </xf>
    <xf numFmtId="0" fontId="7" fillId="0" borderId="10" xfId="71" applyNumberFormat="1" applyFont="1" applyFill="1" applyBorder="1" applyAlignment="1" applyProtection="1">
      <alignment horizontal="right" vertical="center"/>
      <protection locked="0"/>
    </xf>
    <xf numFmtId="0" fontId="7" fillId="0" borderId="16" xfId="68" applyNumberFormat="1" applyFont="1" applyFill="1" applyBorder="1" applyAlignment="1" applyProtection="1">
      <alignment horizontal="distributed"/>
      <protection locked="0"/>
    </xf>
    <xf numFmtId="0" fontId="7" fillId="0" borderId="0" xfId="0" applyFont="1" applyFill="1" applyAlignment="1">
      <alignment horizontal="distributed"/>
    </xf>
    <xf numFmtId="0" fontId="7" fillId="0" borderId="0" xfId="68" applyNumberFormat="1" applyFont="1" applyFill="1" applyBorder="1" applyAlignment="1" applyProtection="1">
      <alignment horizontal="distributed"/>
      <protection locked="0"/>
    </xf>
    <xf numFmtId="0" fontId="7" fillId="0" borderId="13" xfId="68" applyNumberFormat="1" applyFont="1" applyFill="1" applyBorder="1" applyProtection="1">
      <alignment/>
      <protection locked="0"/>
    </xf>
    <xf numFmtId="179" fontId="12" fillId="0" borderId="0" xfId="68" applyNumberFormat="1" applyFont="1" applyFill="1" applyProtection="1">
      <alignment/>
      <protection locked="0"/>
    </xf>
    <xf numFmtId="176" fontId="12" fillId="0" borderId="0" xfId="68" applyNumberFormat="1" applyFont="1" applyFill="1" applyProtection="1">
      <alignment/>
      <protection locked="0"/>
    </xf>
    <xf numFmtId="180" fontId="7" fillId="0" borderId="0" xfId="68" applyNumberFormat="1" applyFont="1" applyFill="1">
      <alignment/>
      <protection/>
    </xf>
    <xf numFmtId="176" fontId="12" fillId="0" borderId="0" xfId="68" applyNumberFormat="1" applyFont="1" applyFill="1" applyBorder="1" applyProtection="1">
      <alignment/>
      <protection locked="0"/>
    </xf>
    <xf numFmtId="180" fontId="7" fillId="0" borderId="11" xfId="0" applyNumberFormat="1" applyFont="1" applyFill="1" applyBorder="1" applyAlignment="1">
      <alignment/>
    </xf>
    <xf numFmtId="180" fontId="7" fillId="0" borderId="11" xfId="68" applyNumberFormat="1" applyFont="1" applyFill="1" applyBorder="1" applyProtection="1">
      <alignment/>
      <protection locked="0"/>
    </xf>
    <xf numFmtId="0" fontId="7" fillId="0" borderId="0" xfId="68" applyNumberFormat="1" applyFont="1" applyFill="1" applyBorder="1" applyProtection="1">
      <alignment/>
      <protection locked="0"/>
    </xf>
    <xf numFmtId="0" fontId="21" fillId="0" borderId="0" xfId="69" applyNumberFormat="1" applyFont="1" applyFill="1" applyAlignment="1" applyProtection="1">
      <alignment horizontal="right" vertical="top"/>
      <protection locked="0"/>
    </xf>
    <xf numFmtId="0" fontId="21" fillId="0" borderId="0" xfId="69" applyNumberFormat="1" applyFont="1" applyFill="1" applyAlignment="1" applyProtection="1">
      <alignment horizontal="left" vertical="top"/>
      <protection locked="0"/>
    </xf>
    <xf numFmtId="0" fontId="7" fillId="0" borderId="0" xfId="69" applyFont="1" applyFill="1">
      <alignment/>
      <protection/>
    </xf>
    <xf numFmtId="0" fontId="7" fillId="0" borderId="10" xfId="69" applyNumberFormat="1" applyFont="1" applyFill="1" applyBorder="1" applyProtection="1">
      <alignment/>
      <protection locked="0"/>
    </xf>
    <xf numFmtId="0" fontId="8" fillId="0" borderId="10" xfId="69" applyNumberFormat="1" applyFont="1" applyFill="1" applyBorder="1" applyProtection="1">
      <alignment/>
      <protection locked="0"/>
    </xf>
    <xf numFmtId="0" fontId="7" fillId="0" borderId="0" xfId="69" applyNumberFormat="1" applyFont="1" applyFill="1" applyProtection="1">
      <alignment/>
      <protection locked="0"/>
    </xf>
    <xf numFmtId="0" fontId="7" fillId="0" borderId="15" xfId="68" applyNumberFormat="1" applyFont="1" applyFill="1" applyBorder="1" applyAlignment="1" applyProtection="1">
      <alignment horizontal="left"/>
      <protection locked="0"/>
    </xf>
    <xf numFmtId="0" fontId="7" fillId="0" borderId="18" xfId="69" applyNumberFormat="1" applyFont="1" applyFill="1" applyBorder="1" applyAlignment="1" applyProtection="1">
      <alignment horizontal="distributed"/>
      <protection locked="0"/>
    </xf>
    <xf numFmtId="0" fontId="7" fillId="0" borderId="13" xfId="69" applyNumberFormat="1" applyFont="1" applyFill="1" applyBorder="1" applyProtection="1">
      <alignment/>
      <protection locked="0"/>
    </xf>
    <xf numFmtId="179" fontId="12" fillId="0" borderId="0" xfId="69" applyNumberFormat="1" applyFont="1" applyFill="1" applyAlignment="1" applyProtection="1">
      <alignment horizontal="right"/>
      <protection locked="0"/>
    </xf>
    <xf numFmtId="0" fontId="12" fillId="0" borderId="0" xfId="69" applyFont="1" applyFill="1">
      <alignment/>
      <protection/>
    </xf>
    <xf numFmtId="177" fontId="12" fillId="0" borderId="0" xfId="69" applyNumberFormat="1" applyFont="1" applyFill="1" applyProtection="1">
      <alignment/>
      <protection locked="0"/>
    </xf>
    <xf numFmtId="177" fontId="12" fillId="0" borderId="0" xfId="69" applyNumberFormat="1" applyFont="1" applyFill="1" applyBorder="1" applyProtection="1">
      <alignment/>
      <protection locked="0"/>
    </xf>
    <xf numFmtId="180" fontId="7" fillId="0" borderId="0" xfId="69" applyNumberFormat="1" applyFont="1" applyFill="1">
      <alignment/>
      <protection/>
    </xf>
    <xf numFmtId="0" fontId="7" fillId="0" borderId="0" xfId="69" applyNumberFormat="1" applyFont="1" applyFill="1" applyBorder="1" applyProtection="1">
      <alignment/>
      <protection locked="0"/>
    </xf>
    <xf numFmtId="0" fontId="7" fillId="0" borderId="0" xfId="70" applyFont="1" applyFill="1">
      <alignment/>
      <protection/>
    </xf>
    <xf numFmtId="0" fontId="7" fillId="0" borderId="0" xfId="70" applyNumberFormat="1" applyFont="1" applyFill="1" applyProtection="1">
      <alignment/>
      <protection locked="0"/>
    </xf>
    <xf numFmtId="0" fontId="7" fillId="0" borderId="0" xfId="71" applyNumberFormat="1" applyFont="1" applyFill="1" applyAlignment="1" applyProtection="1">
      <alignment horizontal="right"/>
      <protection locked="0"/>
    </xf>
    <xf numFmtId="0" fontId="7" fillId="0" borderId="15" xfId="70" applyFont="1" applyFill="1" applyBorder="1">
      <alignment/>
      <protection/>
    </xf>
    <xf numFmtId="0" fontId="7" fillId="0" borderId="16" xfId="70" applyNumberFormat="1" applyFont="1" applyFill="1" applyBorder="1" applyAlignment="1" applyProtection="1">
      <alignment horizontal="distributed"/>
      <protection locked="0"/>
    </xf>
    <xf numFmtId="0" fontId="7" fillId="0" borderId="16" xfId="70" applyFont="1" applyFill="1" applyBorder="1">
      <alignment/>
      <protection/>
    </xf>
    <xf numFmtId="0" fontId="7" fillId="0" borderId="11" xfId="67" applyNumberFormat="1" applyFont="1" applyFill="1" applyBorder="1" applyAlignment="1" applyProtection="1">
      <alignment horizontal="left"/>
      <protection locked="0"/>
    </xf>
    <xf numFmtId="0" fontId="23" fillId="0" borderId="11" xfId="74" applyFont="1" applyFill="1" applyBorder="1">
      <alignment/>
      <protection/>
    </xf>
    <xf numFmtId="0" fontId="7" fillId="0" borderId="16" xfId="70" applyNumberFormat="1" applyFont="1" applyFill="1" applyBorder="1" applyAlignment="1" applyProtection="1">
      <alignment horizontal="center"/>
      <protection locked="0"/>
    </xf>
    <xf numFmtId="0" fontId="7" fillId="0" borderId="13" xfId="70" applyNumberFormat="1" applyFont="1" applyFill="1" applyBorder="1" applyProtection="1">
      <alignment/>
      <protection locked="0"/>
    </xf>
    <xf numFmtId="0" fontId="8" fillId="0" borderId="0" xfId="70" applyNumberFormat="1" applyFont="1" applyFill="1" applyAlignment="1" applyProtection="1">
      <alignment horizontal="center"/>
      <protection locked="0"/>
    </xf>
    <xf numFmtId="178" fontId="12" fillId="0" borderId="0" xfId="70" applyNumberFormat="1" applyFont="1" applyFill="1" applyProtection="1">
      <alignment/>
      <protection locked="0"/>
    </xf>
    <xf numFmtId="0" fontId="12" fillId="0" borderId="0" xfId="70" applyNumberFormat="1" applyFont="1" applyFill="1" applyProtection="1">
      <alignment/>
      <protection locked="0"/>
    </xf>
    <xf numFmtId="0" fontId="12" fillId="0" borderId="0" xfId="70" applyFont="1" applyFill="1">
      <alignment/>
      <protection/>
    </xf>
    <xf numFmtId="179" fontId="12" fillId="0" borderId="0" xfId="70" applyNumberFormat="1" applyFont="1" applyFill="1" applyBorder="1" applyAlignment="1" applyProtection="1">
      <alignment horizontal="right"/>
      <protection locked="0"/>
    </xf>
    <xf numFmtId="0" fontId="7" fillId="0" borderId="0" xfId="67" applyNumberFormat="1" applyFont="1" applyFill="1" applyAlignment="1" applyProtection="1">
      <alignment horizontal="distributed" wrapText="1"/>
      <protection locked="0"/>
    </xf>
    <xf numFmtId="0" fontId="7" fillId="0" borderId="0" xfId="67" applyFont="1" applyFill="1" applyAlignment="1">
      <alignment horizontal="distributed"/>
      <protection/>
    </xf>
    <xf numFmtId="0" fontId="10" fillId="0" borderId="0" xfId="67" applyNumberFormat="1" applyFont="1" applyFill="1" applyAlignment="1" applyProtection="1">
      <alignment horizontal="distributed" wrapText="1"/>
      <protection locked="0"/>
    </xf>
    <xf numFmtId="178" fontId="8" fillId="0" borderId="0" xfId="70" applyNumberFormat="1" applyFont="1" applyFill="1" applyProtection="1">
      <alignment/>
      <protection locked="0"/>
    </xf>
    <xf numFmtId="0" fontId="7" fillId="0" borderId="11" xfId="70" applyFont="1" applyFill="1" applyBorder="1">
      <alignment/>
      <protection/>
    </xf>
    <xf numFmtId="0" fontId="7" fillId="0" borderId="0" xfId="70" applyNumberFormat="1" applyFont="1" applyFill="1" applyBorder="1" applyProtection="1">
      <alignment/>
      <protection locked="0"/>
    </xf>
    <xf numFmtId="184" fontId="7" fillId="0" borderId="0" xfId="0" applyNumberFormat="1" applyFont="1" applyFill="1" applyBorder="1" applyAlignment="1" applyProtection="1">
      <alignment horizontal="left"/>
      <protection locked="0"/>
    </xf>
    <xf numFmtId="38" fontId="21" fillId="0" borderId="0" xfId="50" applyFont="1" applyFill="1" applyAlignment="1" applyProtection="1">
      <alignment/>
      <protection locked="0"/>
    </xf>
    <xf numFmtId="38" fontId="7" fillId="0" borderId="0" xfId="50" applyFont="1" applyFill="1" applyBorder="1" applyAlignment="1" applyProtection="1">
      <alignment horizontal="right"/>
      <protection locked="0"/>
    </xf>
    <xf numFmtId="0" fontId="7" fillId="0" borderId="12" xfId="67" applyFont="1" applyFill="1" applyBorder="1">
      <alignment/>
      <protection/>
    </xf>
    <xf numFmtId="0" fontId="7" fillId="0" borderId="0" xfId="67" applyFont="1" applyFill="1" applyBorder="1">
      <alignment/>
      <protection/>
    </xf>
    <xf numFmtId="0" fontId="7" fillId="0" borderId="14" xfId="67" applyNumberFormat="1" applyFont="1" applyFill="1" applyBorder="1" applyProtection="1">
      <alignment/>
      <protection locked="0"/>
    </xf>
    <xf numFmtId="0" fontId="8" fillId="0" borderId="0" xfId="73" applyNumberFormat="1" applyFont="1" applyFill="1" applyAlignment="1" applyProtection="1">
      <alignment horizontal="center"/>
      <protection locked="0"/>
    </xf>
    <xf numFmtId="38" fontId="8" fillId="0" borderId="0" xfId="50" applyFont="1" applyFill="1" applyBorder="1" applyAlignment="1">
      <alignment/>
    </xf>
    <xf numFmtId="177" fontId="7" fillId="0" borderId="0" xfId="69" applyNumberFormat="1" applyFont="1" applyFill="1" applyProtection="1">
      <alignment/>
      <protection locked="0"/>
    </xf>
    <xf numFmtId="38" fontId="26" fillId="0" borderId="0" xfId="50" applyFont="1" applyFill="1" applyBorder="1" applyAlignment="1">
      <alignment/>
    </xf>
    <xf numFmtId="0" fontId="7" fillId="0" borderId="17" xfId="70" applyFont="1" applyFill="1" applyBorder="1">
      <alignment/>
      <protection/>
    </xf>
    <xf numFmtId="0" fontId="17" fillId="0" borderId="0" xfId="70" applyNumberFormat="1" applyFont="1" applyFill="1" applyAlignment="1" applyProtection="1">
      <alignment horizontal="distributed"/>
      <protection locked="0"/>
    </xf>
    <xf numFmtId="0" fontId="26" fillId="0" borderId="0" xfId="70" applyFont="1" applyFill="1">
      <alignment/>
      <protection/>
    </xf>
    <xf numFmtId="178" fontId="17" fillId="0" borderId="0" xfId="70" applyNumberFormat="1" applyFont="1" applyFill="1" applyAlignment="1" applyProtection="1">
      <alignment horizontal="right"/>
      <protection locked="0"/>
    </xf>
    <xf numFmtId="178" fontId="17" fillId="0" borderId="0" xfId="70" applyNumberFormat="1" applyFont="1" applyFill="1" applyProtection="1">
      <alignment/>
      <protection locked="0"/>
    </xf>
    <xf numFmtId="0" fontId="17" fillId="0" borderId="0" xfId="70" applyNumberFormat="1" applyFont="1" applyFill="1" applyAlignment="1" applyProtection="1">
      <alignment/>
      <protection locked="0"/>
    </xf>
    <xf numFmtId="0" fontId="17" fillId="0" borderId="0" xfId="70" applyNumberFormat="1" applyFont="1" applyFill="1" applyAlignment="1" applyProtection="1">
      <alignment horizontal="center"/>
      <protection locked="0"/>
    </xf>
    <xf numFmtId="38" fontId="21" fillId="0" borderId="0" xfId="50" applyFont="1" applyFill="1" applyBorder="1" applyAlignment="1" applyProtection="1">
      <alignment/>
      <protection locked="0"/>
    </xf>
    <xf numFmtId="38" fontId="17" fillId="0" borderId="0" xfId="50" applyFont="1" applyFill="1" applyAlignment="1" applyProtection="1">
      <alignment/>
      <protection locked="0"/>
    </xf>
    <xf numFmtId="0" fontId="7" fillId="0" borderId="0" xfId="67" applyNumberFormat="1" applyFont="1" applyFill="1" applyBorder="1" applyProtection="1">
      <alignment/>
      <protection locked="0"/>
    </xf>
    <xf numFmtId="0" fontId="7" fillId="0" borderId="0" xfId="67" applyNumberFormat="1" applyFont="1" applyFill="1" applyBorder="1" applyAlignment="1" applyProtection="1">
      <alignment horizontal="distributed"/>
      <protection locked="0"/>
    </xf>
    <xf numFmtId="0" fontId="11" fillId="0" borderId="0" xfId="67" applyNumberFormat="1" applyFont="1" applyFill="1" applyBorder="1" applyAlignment="1" applyProtection="1">
      <alignment horizontal="distributed"/>
      <protection locked="0"/>
    </xf>
    <xf numFmtId="0" fontId="10" fillId="0" borderId="0" xfId="67" applyNumberFormat="1" applyFont="1" applyFill="1" applyBorder="1" applyAlignment="1" applyProtection="1">
      <alignment horizontal="distributed"/>
      <protection locked="0"/>
    </xf>
    <xf numFmtId="0" fontId="7" fillId="0" borderId="19" xfId="67" applyNumberFormat="1" applyFont="1" applyFill="1" applyBorder="1" applyAlignment="1" applyProtection="1">
      <alignment horizontal="centerContinuous"/>
      <protection locked="0"/>
    </xf>
    <xf numFmtId="180" fontId="7" fillId="0" borderId="0" xfId="0" applyNumberFormat="1" applyFont="1" applyFill="1" applyBorder="1" applyAlignment="1">
      <alignment/>
    </xf>
    <xf numFmtId="180" fontId="7" fillId="0" borderId="0" xfId="68" applyNumberFormat="1" applyFont="1" applyFill="1" applyBorder="1" applyProtection="1">
      <alignment/>
      <protection locked="0"/>
    </xf>
    <xf numFmtId="0" fontId="12" fillId="0" borderId="0" xfId="67" applyNumberFormat="1" applyFont="1" applyFill="1" applyBorder="1" applyAlignment="1" applyProtection="1">
      <alignment horizontal="centerContinuous"/>
      <protection locked="0"/>
    </xf>
    <xf numFmtId="0" fontId="14" fillId="0" borderId="0" xfId="67" applyNumberFormat="1" applyFont="1" applyFill="1" applyAlignment="1" applyProtection="1">
      <alignment horizontal="distributed"/>
      <protection locked="0"/>
    </xf>
    <xf numFmtId="38" fontId="12" fillId="0" borderId="10" xfId="50" applyFont="1" applyFill="1" applyBorder="1" applyAlignment="1">
      <alignment/>
    </xf>
    <xf numFmtId="0" fontId="7" fillId="0" borderId="0" xfId="73" applyFont="1" applyFill="1" applyBorder="1">
      <alignment/>
      <protection/>
    </xf>
    <xf numFmtId="0" fontId="7" fillId="0" borderId="0" xfId="73" applyNumberFormat="1" applyFont="1" applyFill="1" applyBorder="1" applyAlignment="1" applyProtection="1">
      <alignment horizontal="left"/>
      <protection locked="0"/>
    </xf>
    <xf numFmtId="0" fontId="7" fillId="0" borderId="0" xfId="72" applyNumberFormat="1" applyFont="1" applyFill="1" applyBorder="1" applyProtection="1">
      <alignment/>
      <protection locked="0"/>
    </xf>
    <xf numFmtId="179" fontId="13" fillId="0" borderId="0" xfId="69" applyNumberFormat="1" applyFont="1" applyFill="1" applyBorder="1" applyAlignment="1" applyProtection="1">
      <alignment horizontal="right"/>
      <protection locked="0"/>
    </xf>
    <xf numFmtId="0" fontId="7" fillId="0" borderId="16" xfId="69" applyNumberFormat="1" applyFont="1" applyFill="1" applyBorder="1" applyProtection="1">
      <alignment/>
      <protection locked="0"/>
    </xf>
    <xf numFmtId="0" fontId="7" fillId="0" borderId="15" xfId="67" applyNumberFormat="1" applyFont="1" applyFill="1" applyBorder="1" applyAlignment="1" applyProtection="1">
      <alignment horizontal="centerContinuous"/>
      <protection locked="0"/>
    </xf>
    <xf numFmtId="0" fontId="7" fillId="0" borderId="0" xfId="68" applyFont="1" applyFill="1" applyBorder="1">
      <alignment/>
      <protection/>
    </xf>
    <xf numFmtId="0" fontId="8" fillId="0" borderId="0" xfId="66" applyFont="1" applyFill="1" applyAlignment="1">
      <alignment horizontal="distributed" vertical="center"/>
      <protection/>
    </xf>
    <xf numFmtId="0" fontId="7" fillId="0" borderId="0" xfId="66" applyFont="1" applyFill="1">
      <alignment/>
      <protection/>
    </xf>
    <xf numFmtId="0" fontId="7" fillId="0" borderId="0" xfId="67" applyFont="1" applyFill="1" applyAlignment="1">
      <alignment horizontal="center" vertical="center"/>
      <protection/>
    </xf>
    <xf numFmtId="178" fontId="8" fillId="0" borderId="0" xfId="70" applyNumberFormat="1" applyFont="1" applyFill="1" applyBorder="1" applyProtection="1">
      <alignment/>
      <protection locked="0"/>
    </xf>
    <xf numFmtId="0" fontId="8" fillId="0" borderId="0" xfId="70" applyNumberFormat="1" applyFont="1" applyFill="1" applyAlignment="1" applyProtection="1">
      <alignment horizontal="distributed"/>
      <protection locked="0"/>
    </xf>
    <xf numFmtId="0" fontId="8" fillId="0" borderId="0" xfId="70" applyNumberFormat="1" applyFont="1" applyFill="1" applyAlignment="1" applyProtection="1">
      <alignment horizontal="right"/>
      <protection locked="0"/>
    </xf>
    <xf numFmtId="179" fontId="13" fillId="0" borderId="0" xfId="70" applyNumberFormat="1" applyFont="1" applyFill="1" applyBorder="1" applyAlignment="1" applyProtection="1">
      <alignment horizontal="right"/>
      <protection locked="0"/>
    </xf>
    <xf numFmtId="0" fontId="8" fillId="0" borderId="0" xfId="70" applyFont="1" applyFill="1">
      <alignment/>
      <protection/>
    </xf>
    <xf numFmtId="0" fontId="7" fillId="0" borderId="0" xfId="67" applyFont="1" applyFill="1" applyBorder="1" applyAlignment="1">
      <alignment horizontal="center"/>
      <protection/>
    </xf>
    <xf numFmtId="0" fontId="7" fillId="0" borderId="11" xfId="68" applyNumberFormat="1" applyFont="1" applyFill="1" applyBorder="1" applyAlignment="1" applyProtection="1">
      <alignment horizontal="left" vertical="top"/>
      <protection locked="0"/>
    </xf>
    <xf numFmtId="0" fontId="7" fillId="0" borderId="11" xfId="67" applyFont="1" applyFill="1" applyBorder="1" applyAlignment="1">
      <alignment vertical="top"/>
      <protection/>
    </xf>
    <xf numFmtId="0" fontId="7" fillId="0" borderId="0" xfId="69" applyFont="1" applyFill="1" applyAlignment="1">
      <alignment vertical="top"/>
      <protection/>
    </xf>
    <xf numFmtId="184" fontId="8" fillId="0" borderId="0" xfId="0" applyNumberFormat="1" applyFont="1" applyFill="1" applyBorder="1" applyAlignment="1" applyProtection="1">
      <alignment horizontal="left"/>
      <protection locked="0"/>
    </xf>
    <xf numFmtId="177" fontId="7" fillId="0" borderId="0" xfId="69" applyNumberFormat="1" applyFont="1" applyFill="1" applyBorder="1" applyProtection="1">
      <alignment/>
      <protection locked="0"/>
    </xf>
    <xf numFmtId="37" fontId="12" fillId="0" borderId="16" xfId="69" applyNumberFormat="1" applyFont="1" applyFill="1" applyBorder="1" applyAlignment="1" applyProtection="1">
      <alignment horizontal="right"/>
      <protection locked="0"/>
    </xf>
    <xf numFmtId="37" fontId="12" fillId="0" borderId="0" xfId="69" applyNumberFormat="1" applyFont="1" applyFill="1" applyBorder="1" applyAlignment="1" applyProtection="1">
      <alignment horizontal="right"/>
      <protection locked="0"/>
    </xf>
    <xf numFmtId="179" fontId="12" fillId="0" borderId="0" xfId="69" applyNumberFormat="1" applyFont="1" applyFill="1" applyBorder="1" applyAlignment="1" applyProtection="1">
      <alignment horizontal="right"/>
      <protection locked="0"/>
    </xf>
    <xf numFmtId="0" fontId="11" fillId="0" borderId="0" xfId="67" applyNumberFormat="1" applyFont="1" applyFill="1" applyAlignment="1" applyProtection="1">
      <alignment horizontal="distributed"/>
      <protection locked="0"/>
    </xf>
    <xf numFmtId="0" fontId="7" fillId="0" borderId="12" xfId="67" applyNumberFormat="1" applyFont="1" applyFill="1" applyBorder="1" applyAlignment="1" applyProtection="1">
      <alignment horizontal="centerContinuous"/>
      <protection locked="0"/>
    </xf>
    <xf numFmtId="0" fontId="7" fillId="0" borderId="20" xfId="68" applyNumberFormat="1" applyFont="1" applyFill="1" applyBorder="1" applyAlignment="1" applyProtection="1">
      <alignment/>
      <protection locked="0"/>
    </xf>
    <xf numFmtId="0" fontId="7" fillId="0" borderId="20" xfId="69" applyNumberFormat="1" applyFont="1" applyFill="1" applyBorder="1" applyAlignment="1" applyProtection="1">
      <alignment horizontal="distributed"/>
      <protection locked="0"/>
    </xf>
    <xf numFmtId="0" fontId="7" fillId="0" borderId="0" xfId="68" applyFont="1" applyFill="1" applyAlignment="1">
      <alignment/>
      <protection/>
    </xf>
    <xf numFmtId="0" fontId="7" fillId="0" borderId="20" xfId="68" applyNumberFormat="1" applyFont="1" applyFill="1" applyBorder="1" applyProtection="1">
      <alignment/>
      <protection locked="0"/>
    </xf>
    <xf numFmtId="0" fontId="7" fillId="0" borderId="16" xfId="69" applyNumberFormat="1" applyFont="1" applyFill="1" applyBorder="1" applyAlignment="1" applyProtection="1">
      <alignment horizontal="distributed"/>
      <protection locked="0"/>
    </xf>
    <xf numFmtId="0" fontId="7" fillId="0" borderId="14" xfId="67" applyFont="1" applyFill="1" applyBorder="1" applyAlignment="1">
      <alignment vertical="top"/>
      <protection/>
    </xf>
    <xf numFmtId="0" fontId="7" fillId="0" borderId="0" xfId="68" applyFont="1" applyFill="1" applyAlignment="1">
      <alignment vertical="top"/>
      <protection/>
    </xf>
    <xf numFmtId="0" fontId="7" fillId="0" borderId="12" xfId="67" applyNumberFormat="1" applyFont="1" applyFill="1" applyBorder="1" applyAlignment="1" applyProtection="1">
      <alignment horizontal="center"/>
      <protection locked="0"/>
    </xf>
    <xf numFmtId="0" fontId="7" fillId="0" borderId="12" xfId="0" applyFont="1" applyFill="1" applyBorder="1" applyAlignment="1">
      <alignment/>
    </xf>
    <xf numFmtId="0" fontId="11" fillId="0" borderId="12" xfId="67" applyNumberFormat="1" applyFont="1" applyFill="1" applyBorder="1" applyAlignment="1" applyProtection="1">
      <alignment horizontal="distributed"/>
      <protection locked="0"/>
    </xf>
    <xf numFmtId="176" fontId="12" fillId="0" borderId="16" xfId="68" applyNumberFormat="1" applyFont="1" applyFill="1" applyBorder="1" applyProtection="1">
      <alignment/>
      <protection locked="0"/>
    </xf>
    <xf numFmtId="0" fontId="7" fillId="0" borderId="12" xfId="67" applyNumberFormat="1" applyFont="1" applyFill="1" applyBorder="1" applyAlignment="1" applyProtection="1">
      <alignment horizontal="right" indent="1"/>
      <protection locked="0"/>
    </xf>
    <xf numFmtId="180" fontId="7" fillId="0" borderId="17" xfId="68" applyNumberFormat="1" applyFont="1" applyFill="1" applyBorder="1" applyProtection="1">
      <alignment/>
      <protection locked="0"/>
    </xf>
    <xf numFmtId="176" fontId="7" fillId="0" borderId="0" xfId="68" applyNumberFormat="1" applyFont="1" applyFill="1" applyBorder="1" applyProtection="1">
      <alignment/>
      <protection locked="0"/>
    </xf>
    <xf numFmtId="0" fontId="12" fillId="0" borderId="0" xfId="65" applyFont="1" applyFill="1" applyBorder="1" applyAlignment="1">
      <alignment horizontal="distributed" shrinkToFit="1"/>
      <protection/>
    </xf>
    <xf numFmtId="0" fontId="23" fillId="0" borderId="0" xfId="65" applyFont="1" applyFill="1" applyBorder="1" applyAlignment="1">
      <alignment horizontal="distributed" wrapText="1" shrinkToFit="1"/>
      <protection/>
    </xf>
    <xf numFmtId="0" fontId="23" fillId="0" borderId="0" xfId="65" applyFont="1" applyFill="1" applyBorder="1" applyAlignment="1">
      <alignment horizontal="distributed" shrinkToFit="1"/>
      <protection/>
    </xf>
    <xf numFmtId="37" fontId="7" fillId="0" borderId="0" xfId="67" applyNumberFormat="1" applyFont="1" applyFill="1" applyBorder="1" applyAlignment="1" applyProtection="1">
      <alignment horizontal="right"/>
      <protection locked="0"/>
    </xf>
    <xf numFmtId="0" fontId="41" fillId="0" borderId="0" xfId="66" applyFont="1" applyFill="1">
      <alignment/>
      <protection/>
    </xf>
    <xf numFmtId="0" fontId="7" fillId="0" borderId="0" xfId="0" applyFont="1" applyFill="1" applyAlignment="1">
      <alignment/>
    </xf>
    <xf numFmtId="0" fontId="13" fillId="0" borderId="0" xfId="73" applyNumberFormat="1" applyFont="1" applyFill="1" applyAlignment="1" applyProtection="1">
      <alignment horizontal="center" vertical="top"/>
      <protection locked="0"/>
    </xf>
    <xf numFmtId="184" fontId="8" fillId="0" borderId="0" xfId="63" applyNumberFormat="1" applyFont="1" applyFill="1" applyAlignment="1" applyProtection="1">
      <alignment/>
      <protection locked="0"/>
    </xf>
    <xf numFmtId="0" fontId="7" fillId="0" borderId="0" xfId="63" applyFont="1" applyFill="1" applyAlignment="1">
      <alignment/>
      <protection/>
    </xf>
    <xf numFmtId="0" fontId="7" fillId="0" borderId="0" xfId="63" applyFont="1" applyFill="1">
      <alignment/>
      <protection/>
    </xf>
    <xf numFmtId="184" fontId="8" fillId="0" borderId="0" xfId="63" applyNumberFormat="1" applyFont="1" applyFill="1" applyProtection="1">
      <alignment/>
      <protection locked="0"/>
    </xf>
    <xf numFmtId="0" fontId="7" fillId="0" borderId="11" xfId="63" applyFont="1" applyFill="1" applyBorder="1">
      <alignment/>
      <protection/>
    </xf>
    <xf numFmtId="0" fontId="7" fillId="0" borderId="0" xfId="63" applyFont="1" applyFill="1" applyBorder="1">
      <alignment/>
      <protection/>
    </xf>
    <xf numFmtId="0" fontId="7" fillId="0" borderId="15" xfId="67" applyNumberFormat="1" applyFont="1" applyFill="1" applyBorder="1" applyAlignment="1" applyProtection="1">
      <alignment horizontal="center"/>
      <protection locked="0"/>
    </xf>
    <xf numFmtId="0" fontId="7" fillId="0" borderId="15" xfId="67" applyNumberFormat="1" applyFont="1" applyFill="1" applyBorder="1" applyProtection="1">
      <alignment/>
      <protection locked="0"/>
    </xf>
    <xf numFmtId="0" fontId="7" fillId="0" borderId="19" xfId="67" applyNumberFormat="1" applyFont="1" applyFill="1" applyBorder="1" applyProtection="1">
      <alignment/>
      <protection locked="0"/>
    </xf>
    <xf numFmtId="0" fontId="7" fillId="0" borderId="21" xfId="67" applyNumberFormat="1" applyFont="1" applyFill="1" applyBorder="1" applyAlignment="1" applyProtection="1">
      <alignment horizontal="centerContinuous"/>
      <protection locked="0"/>
    </xf>
    <xf numFmtId="0" fontId="7" fillId="0" borderId="22" xfId="67" applyNumberFormat="1" applyFont="1" applyFill="1" applyBorder="1" applyAlignment="1" applyProtection="1">
      <alignment horizontal="centerContinuous"/>
      <protection locked="0"/>
    </xf>
    <xf numFmtId="0" fontId="11" fillId="0" borderId="23" xfId="67" applyNumberFormat="1" applyFont="1" applyFill="1" applyBorder="1" applyAlignment="1" applyProtection="1">
      <alignment horizontal="center" vertical="center"/>
      <protection locked="0"/>
    </xf>
    <xf numFmtId="0" fontId="7" fillId="0" borderId="21" xfId="67" applyNumberFormat="1" applyFont="1" applyFill="1" applyBorder="1" applyAlignment="1" applyProtection="1" quotePrefix="1">
      <alignment vertical="center" wrapText="1"/>
      <protection locked="0"/>
    </xf>
    <xf numFmtId="0" fontId="7" fillId="0" borderId="23" xfId="67" applyNumberFormat="1" applyFont="1" applyFill="1" applyBorder="1" applyAlignment="1" applyProtection="1">
      <alignment horizontal="right"/>
      <protection locked="0"/>
    </xf>
    <xf numFmtId="0" fontId="7" fillId="0" borderId="23" xfId="67" applyNumberFormat="1" applyFont="1" applyFill="1" applyBorder="1" applyProtection="1">
      <alignment/>
      <protection locked="0"/>
    </xf>
    <xf numFmtId="0" fontId="7" fillId="0" borderId="23" xfId="67" applyNumberFormat="1" applyFont="1" applyFill="1" applyBorder="1" applyAlignment="1" applyProtection="1">
      <alignment horizontal="center"/>
      <protection locked="0"/>
    </xf>
    <xf numFmtId="0" fontId="7" fillId="0" borderId="16" xfId="67" applyNumberFormat="1" applyFont="1" applyFill="1" applyBorder="1" applyAlignment="1" applyProtection="1">
      <alignment horizontal="center" vertical="center" wrapText="1"/>
      <protection locked="0"/>
    </xf>
    <xf numFmtId="0" fontId="7" fillId="0" borderId="11" xfId="67" applyNumberFormat="1" applyFont="1" applyFill="1" applyBorder="1" applyAlignment="1" applyProtection="1">
      <alignment horizontal="center"/>
      <protection locked="0"/>
    </xf>
    <xf numFmtId="0" fontId="7" fillId="0" borderId="14" xfId="67" applyNumberFormat="1" applyFont="1" applyFill="1" applyBorder="1" applyAlignment="1" applyProtection="1">
      <alignment horizontal="center"/>
      <protection locked="0"/>
    </xf>
    <xf numFmtId="0" fontId="7" fillId="0" borderId="17" xfId="67" applyNumberFormat="1" applyFont="1" applyFill="1" applyBorder="1" applyAlignment="1" applyProtection="1">
      <alignment horizontal="center" vertical="center"/>
      <protection locked="0"/>
    </xf>
    <xf numFmtId="0" fontId="7" fillId="0" borderId="24" xfId="67" applyNumberFormat="1" applyFont="1" applyFill="1" applyBorder="1" applyAlignment="1" applyProtection="1">
      <alignment vertical="center" wrapText="1"/>
      <protection locked="0"/>
    </xf>
    <xf numFmtId="0" fontId="7" fillId="0" borderId="17" xfId="67" applyNumberFormat="1" applyFont="1" applyFill="1" applyBorder="1" applyAlignment="1" applyProtection="1">
      <alignment horizontal="center"/>
      <protection locked="0"/>
    </xf>
    <xf numFmtId="184" fontId="7" fillId="0" borderId="0" xfId="63" applyNumberFormat="1" applyFont="1" applyFill="1" applyBorder="1" applyProtection="1">
      <alignment/>
      <protection locked="0"/>
    </xf>
    <xf numFmtId="184" fontId="7" fillId="0" borderId="0" xfId="63" applyNumberFormat="1" applyFont="1" applyFill="1" applyAlignment="1" applyProtection="1">
      <alignment horizontal="center"/>
      <protection locked="0"/>
    </xf>
    <xf numFmtId="184" fontId="7" fillId="0" borderId="0" xfId="63" applyNumberFormat="1" applyFont="1" applyFill="1" applyBorder="1" applyAlignment="1" applyProtection="1">
      <alignment horizontal="center"/>
      <protection locked="0"/>
    </xf>
    <xf numFmtId="184" fontId="8" fillId="0" borderId="0" xfId="63" applyNumberFormat="1" applyFont="1" applyFill="1" applyBorder="1" applyAlignment="1" applyProtection="1">
      <alignment horizontal="left"/>
      <protection locked="0"/>
    </xf>
    <xf numFmtId="184" fontId="8" fillId="0" borderId="0" xfId="63" applyNumberFormat="1" applyFont="1" applyFill="1" applyAlignment="1" applyProtection="1">
      <alignment horizontal="center"/>
      <protection locked="0"/>
    </xf>
    <xf numFmtId="184" fontId="7" fillId="0" borderId="0" xfId="63" applyNumberFormat="1" applyFont="1" applyFill="1" applyProtection="1">
      <alignment/>
      <protection locked="0"/>
    </xf>
    <xf numFmtId="184" fontId="7" fillId="0" borderId="0" xfId="63" applyNumberFormat="1" applyFont="1" applyFill="1" applyBorder="1" applyAlignment="1" applyProtection="1">
      <alignment horizontal="left"/>
      <protection locked="0"/>
    </xf>
    <xf numFmtId="184" fontId="7" fillId="0" borderId="12" xfId="63" applyNumberFormat="1" applyFont="1" applyFill="1" applyBorder="1" applyAlignment="1" applyProtection="1">
      <alignment horizontal="left"/>
      <protection locked="0"/>
    </xf>
    <xf numFmtId="38" fontId="7" fillId="0" borderId="0" xfId="52" applyFont="1" applyFill="1" applyBorder="1" applyAlignment="1">
      <alignment/>
    </xf>
    <xf numFmtId="38" fontId="7" fillId="0" borderId="0" xfId="52" applyFont="1" applyFill="1" applyAlignment="1">
      <alignment/>
    </xf>
    <xf numFmtId="38" fontId="7" fillId="0" borderId="0" xfId="52" applyFont="1" applyFill="1" applyAlignment="1">
      <alignment horizontal="right"/>
    </xf>
    <xf numFmtId="0" fontId="7" fillId="0" borderId="16" xfId="63" applyFont="1" applyFill="1" applyBorder="1">
      <alignment/>
      <protection/>
    </xf>
    <xf numFmtId="0" fontId="8" fillId="0" borderId="0" xfId="63" applyFont="1" applyFill="1">
      <alignment/>
      <protection/>
    </xf>
    <xf numFmtId="0" fontId="8" fillId="0" borderId="16" xfId="63" applyFont="1" applyFill="1" applyBorder="1">
      <alignment/>
      <protection/>
    </xf>
    <xf numFmtId="38" fontId="29" fillId="0" borderId="0" xfId="52" applyFont="1" applyFill="1" applyAlignment="1">
      <alignment/>
    </xf>
    <xf numFmtId="184" fontId="8" fillId="0" borderId="12" xfId="63" applyNumberFormat="1" applyFont="1" applyFill="1" applyBorder="1" applyAlignment="1" applyProtection="1">
      <alignment horizontal="left"/>
      <protection locked="0"/>
    </xf>
    <xf numFmtId="177" fontId="8" fillId="0" borderId="0" xfId="63" applyNumberFormat="1" applyFont="1" applyFill="1" applyBorder="1">
      <alignment/>
      <protection/>
    </xf>
    <xf numFmtId="177" fontId="31" fillId="0" borderId="0" xfId="63" applyNumberFormat="1" applyFont="1" applyFill="1" applyBorder="1">
      <alignment/>
      <protection/>
    </xf>
    <xf numFmtId="0" fontId="14" fillId="0" borderId="12" xfId="67" applyNumberFormat="1" applyFont="1" applyFill="1" applyBorder="1" applyAlignment="1" applyProtection="1">
      <alignment horizontal="distributed"/>
      <protection locked="0"/>
    </xf>
    <xf numFmtId="0" fontId="14" fillId="0" borderId="0" xfId="67" applyNumberFormat="1" applyFont="1" applyFill="1" applyBorder="1" applyAlignment="1" applyProtection="1">
      <alignment horizontal="distributed"/>
      <protection locked="0"/>
    </xf>
    <xf numFmtId="184" fontId="10" fillId="0" borderId="0" xfId="63" applyNumberFormat="1" applyFont="1" applyFill="1" applyBorder="1" applyAlignment="1" applyProtection="1">
      <alignment horizontal="left"/>
      <protection locked="0"/>
    </xf>
    <xf numFmtId="0" fontId="10" fillId="0" borderId="0" xfId="63" applyFont="1" applyFill="1">
      <alignment/>
      <protection/>
    </xf>
    <xf numFmtId="179" fontId="10" fillId="0" borderId="16" xfId="72" applyNumberFormat="1" applyFont="1" applyFill="1" applyBorder="1" applyAlignment="1" applyProtection="1">
      <alignment horizontal="right"/>
      <protection locked="0"/>
    </xf>
    <xf numFmtId="179" fontId="10" fillId="0" borderId="0" xfId="72" applyNumberFormat="1" applyFont="1" applyFill="1" applyBorder="1" applyAlignment="1" applyProtection="1">
      <alignment horizontal="right"/>
      <protection locked="0"/>
    </xf>
    <xf numFmtId="37" fontId="10" fillId="0" borderId="0" xfId="72" applyNumberFormat="1" applyFont="1" applyFill="1" applyBorder="1" applyAlignment="1" applyProtection="1">
      <alignment horizontal="right"/>
      <protection locked="0"/>
    </xf>
    <xf numFmtId="0" fontId="7" fillId="0" borderId="14" xfId="72" applyFont="1" applyFill="1" applyBorder="1">
      <alignment/>
      <protection/>
    </xf>
    <xf numFmtId="195" fontId="11" fillId="0" borderId="11" xfId="50" applyNumberFormat="1" applyFont="1" applyFill="1" applyBorder="1" applyAlignment="1">
      <alignment horizontal="right" vertical="center"/>
    </xf>
    <xf numFmtId="37" fontId="12" fillId="0" borderId="0" xfId="67" applyNumberFormat="1" applyFont="1" applyFill="1">
      <alignment/>
      <protection/>
    </xf>
    <xf numFmtId="37" fontId="13" fillId="0" borderId="0" xfId="67" applyNumberFormat="1" applyFont="1" applyFill="1" applyProtection="1">
      <alignment/>
      <protection locked="0"/>
    </xf>
    <xf numFmtId="37" fontId="13" fillId="0" borderId="0" xfId="71" applyNumberFormat="1" applyFont="1" applyFill="1" applyProtection="1">
      <alignment/>
      <protection locked="0"/>
    </xf>
    <xf numFmtId="37" fontId="13" fillId="0" borderId="0" xfId="0" applyNumberFormat="1" applyFont="1" applyFill="1" applyAlignment="1" applyProtection="1">
      <alignment horizontal="right"/>
      <protection locked="0"/>
    </xf>
    <xf numFmtId="37" fontId="13" fillId="0" borderId="0" xfId="0" applyNumberFormat="1" applyFont="1" applyFill="1" applyAlignment="1" applyProtection="1">
      <alignment/>
      <protection locked="0"/>
    </xf>
    <xf numFmtId="37" fontId="7" fillId="0" borderId="0" xfId="67" applyNumberFormat="1" applyFont="1" applyFill="1" applyProtection="1">
      <alignment/>
      <protection locked="0"/>
    </xf>
    <xf numFmtId="37" fontId="7" fillId="0" borderId="0" xfId="71" applyNumberFormat="1" applyFont="1" applyFill="1">
      <alignment/>
      <protection/>
    </xf>
    <xf numFmtId="37" fontId="7" fillId="0" borderId="10" xfId="67" applyNumberFormat="1" applyFont="1" applyFill="1" applyBorder="1" applyProtection="1">
      <alignment/>
      <protection locked="0"/>
    </xf>
    <xf numFmtId="37" fontId="7" fillId="0" borderId="0" xfId="71" applyNumberFormat="1" applyFont="1" applyFill="1" applyProtection="1">
      <alignment/>
      <protection locked="0"/>
    </xf>
    <xf numFmtId="37" fontId="7" fillId="0" borderId="13" xfId="67" applyNumberFormat="1" applyFont="1" applyFill="1" applyBorder="1" applyAlignment="1" applyProtection="1">
      <alignment horizontal="center"/>
      <protection locked="0"/>
    </xf>
    <xf numFmtId="37" fontId="7" fillId="0" borderId="13" xfId="67" applyNumberFormat="1" applyFont="1" applyFill="1" applyBorder="1" applyProtection="1">
      <alignment/>
      <protection locked="0"/>
    </xf>
    <xf numFmtId="37" fontId="7" fillId="0" borderId="13" xfId="71" applyNumberFormat="1" applyFont="1" applyFill="1" applyBorder="1" applyProtection="1">
      <alignment/>
      <protection locked="0"/>
    </xf>
    <xf numFmtId="37" fontId="7" fillId="0" borderId="0" xfId="0" applyNumberFormat="1" applyFont="1" applyFill="1" applyAlignment="1">
      <alignment/>
    </xf>
    <xf numFmtId="37" fontId="7" fillId="0" borderId="0" xfId="67" applyNumberFormat="1" applyFont="1" applyFill="1" applyBorder="1" applyProtection="1">
      <alignment/>
      <protection locked="0"/>
    </xf>
    <xf numFmtId="37" fontId="8" fillId="0" borderId="0" xfId="0" applyNumberFormat="1" applyFont="1" applyFill="1" applyAlignment="1">
      <alignment/>
    </xf>
    <xf numFmtId="37" fontId="7" fillId="0" borderId="0" xfId="67" applyNumberFormat="1" applyFont="1" applyFill="1" applyAlignment="1">
      <alignment horizontal="center"/>
      <protection/>
    </xf>
    <xf numFmtId="37" fontId="7" fillId="0" borderId="0" xfId="67" applyNumberFormat="1" applyFont="1" applyFill="1">
      <alignment/>
      <protection/>
    </xf>
    <xf numFmtId="37" fontId="7" fillId="0" borderId="0" xfId="67" applyNumberFormat="1" applyFont="1" applyFill="1" applyAlignment="1" applyProtection="1">
      <alignment horizontal="center"/>
      <protection locked="0"/>
    </xf>
    <xf numFmtId="37" fontId="7" fillId="0" borderId="0" xfId="67" applyNumberFormat="1" applyFont="1" applyFill="1" applyBorder="1">
      <alignment/>
      <protection/>
    </xf>
    <xf numFmtId="37" fontId="7" fillId="0" borderId="12" xfId="67" applyNumberFormat="1" applyFont="1" applyFill="1" applyBorder="1" applyAlignment="1" applyProtection="1">
      <alignment horizontal="distributed"/>
      <protection locked="0"/>
    </xf>
    <xf numFmtId="37" fontId="11" fillId="0" borderId="12" xfId="67" applyNumberFormat="1" applyFont="1" applyFill="1" applyBorder="1" applyAlignment="1" applyProtection="1">
      <alignment horizontal="distributed"/>
      <protection locked="0"/>
    </xf>
    <xf numFmtId="37" fontId="14" fillId="0" borderId="12" xfId="67" applyNumberFormat="1" applyFont="1" applyFill="1" applyBorder="1" applyAlignment="1" applyProtection="1">
      <alignment horizontal="distributed"/>
      <protection locked="0"/>
    </xf>
    <xf numFmtId="37" fontId="10" fillId="0" borderId="12" xfId="67" applyNumberFormat="1" applyFont="1" applyFill="1" applyBorder="1" applyAlignment="1" applyProtection="1">
      <alignment horizontal="distributed"/>
      <protection locked="0"/>
    </xf>
    <xf numFmtId="37" fontId="7" fillId="0" borderId="12" xfId="67" applyNumberFormat="1" applyFont="1" applyFill="1" applyBorder="1" applyAlignment="1" applyProtection="1">
      <alignment shrinkToFit="1"/>
      <protection locked="0"/>
    </xf>
    <xf numFmtId="181" fontId="7" fillId="0" borderId="0" xfId="67" applyNumberFormat="1" applyFont="1" applyFill="1" applyBorder="1">
      <alignment/>
      <protection/>
    </xf>
    <xf numFmtId="37" fontId="7" fillId="0" borderId="12" xfId="67" applyNumberFormat="1" applyFont="1" applyFill="1" applyBorder="1" applyAlignment="1" applyProtection="1">
      <alignment horizontal="right"/>
      <protection locked="0"/>
    </xf>
    <xf numFmtId="181" fontId="7" fillId="0" borderId="0" xfId="67" applyNumberFormat="1" applyFont="1" applyFill="1" applyBorder="1" applyProtection="1">
      <alignment/>
      <protection locked="0"/>
    </xf>
    <xf numFmtId="181" fontId="7" fillId="0" borderId="0" xfId="67" applyNumberFormat="1" applyFont="1" applyFill="1" applyProtection="1">
      <alignment/>
      <protection locked="0"/>
    </xf>
    <xf numFmtId="37" fontId="7" fillId="0" borderId="11" xfId="67" applyNumberFormat="1" applyFont="1" applyFill="1" applyBorder="1">
      <alignment/>
      <protection/>
    </xf>
    <xf numFmtId="37" fontId="7" fillId="0" borderId="11" xfId="67" applyNumberFormat="1" applyFont="1" applyFill="1" applyBorder="1" applyProtection="1">
      <alignment/>
      <protection locked="0"/>
    </xf>
    <xf numFmtId="37" fontId="7" fillId="0" borderId="17" xfId="71" applyNumberFormat="1" applyFont="1" applyFill="1" applyBorder="1" applyProtection="1">
      <alignment/>
      <protection locked="0"/>
    </xf>
    <xf numFmtId="37" fontId="7" fillId="0" borderId="11" xfId="71" applyNumberFormat="1" applyFont="1" applyFill="1" applyBorder="1" applyProtection="1">
      <alignment/>
      <protection locked="0"/>
    </xf>
    <xf numFmtId="184" fontId="8" fillId="0" borderId="12" xfId="0" applyNumberFormat="1" applyFont="1" applyFill="1" applyBorder="1" applyAlignment="1" applyProtection="1">
      <alignment horizontal="left"/>
      <protection locked="0"/>
    </xf>
    <xf numFmtId="37" fontId="7" fillId="0" borderId="0" xfId="67" applyNumberFormat="1" applyFont="1" applyFill="1" applyBorder="1" applyAlignment="1" applyProtection="1">
      <alignment horizontal="distributed"/>
      <protection locked="0"/>
    </xf>
    <xf numFmtId="37" fontId="11" fillId="0" borderId="0" xfId="67" applyNumberFormat="1" applyFont="1" applyFill="1" applyBorder="1" applyAlignment="1" applyProtection="1">
      <alignment horizontal="distributed"/>
      <protection locked="0"/>
    </xf>
    <xf numFmtId="37" fontId="10" fillId="0" borderId="0" xfId="67" applyNumberFormat="1" applyFont="1" applyFill="1" applyBorder="1" applyAlignment="1" applyProtection="1">
      <alignment horizontal="distributed"/>
      <protection locked="0"/>
    </xf>
    <xf numFmtId="37" fontId="29" fillId="0" borderId="11" xfId="71" applyNumberFormat="1" applyFont="1" applyFill="1" applyBorder="1" applyProtection="1">
      <alignment/>
      <protection locked="0"/>
    </xf>
    <xf numFmtId="0" fontId="7" fillId="0" borderId="0" xfId="72" applyFont="1" applyFill="1" applyAlignment="1">
      <alignment horizontal="centerContinuous"/>
      <protection/>
    </xf>
    <xf numFmtId="0" fontId="7" fillId="0" borderId="0" xfId="72" applyNumberFormat="1" applyFont="1" applyFill="1" applyBorder="1" applyAlignment="1" applyProtection="1">
      <alignment horizontal="center"/>
      <protection locked="0"/>
    </xf>
    <xf numFmtId="179" fontId="8" fillId="0" borderId="0" xfId="72" applyNumberFormat="1" applyFont="1" applyFill="1" applyBorder="1" applyAlignment="1" applyProtection="1">
      <alignment horizontal="right"/>
      <protection locked="0"/>
    </xf>
    <xf numFmtId="179" fontId="7" fillId="0" borderId="0" xfId="72" applyNumberFormat="1" applyFont="1" applyFill="1" applyProtection="1">
      <alignment/>
      <protection locked="0"/>
    </xf>
    <xf numFmtId="179" fontId="7" fillId="0" borderId="0" xfId="72" applyNumberFormat="1" applyFont="1" applyFill="1" applyBorder="1" applyAlignment="1" applyProtection="1">
      <alignment horizontal="right"/>
      <protection locked="0"/>
    </xf>
    <xf numFmtId="178" fontId="7" fillId="0" borderId="0" xfId="73" applyNumberFormat="1" applyFont="1" applyFill="1">
      <alignment/>
      <protection/>
    </xf>
    <xf numFmtId="179" fontId="7" fillId="0" borderId="0" xfId="72" applyNumberFormat="1" applyFont="1" applyFill="1">
      <alignment/>
      <protection/>
    </xf>
    <xf numFmtId="0" fontId="8" fillId="0" borderId="0" xfId="72" applyFont="1" applyFill="1">
      <alignment/>
      <protection/>
    </xf>
    <xf numFmtId="0" fontId="7" fillId="0" borderId="0" xfId="73" applyFont="1" applyFill="1" applyAlignment="1">
      <alignment horizontal="centerContinuous"/>
      <protection/>
    </xf>
    <xf numFmtId="178" fontId="8" fillId="0" borderId="16" xfId="73" applyNumberFormat="1" applyFont="1" applyFill="1" applyBorder="1" applyProtection="1">
      <alignment/>
      <protection locked="0"/>
    </xf>
    <xf numFmtId="178" fontId="8" fillId="0" borderId="0" xfId="73" applyNumberFormat="1" applyFont="1" applyFill="1" applyBorder="1" applyProtection="1">
      <alignment/>
      <protection locked="0"/>
    </xf>
    <xf numFmtId="178" fontId="7" fillId="0" borderId="16" xfId="73" applyNumberFormat="1" applyFont="1" applyFill="1" applyBorder="1" applyProtection="1">
      <alignment/>
      <protection locked="0"/>
    </xf>
    <xf numFmtId="178" fontId="7" fillId="0" borderId="0" xfId="73" applyNumberFormat="1" applyFont="1" applyFill="1" applyProtection="1">
      <alignment/>
      <protection locked="0"/>
    </xf>
    <xf numFmtId="178" fontId="7" fillId="0" borderId="16" xfId="73" applyNumberFormat="1" applyFont="1" applyFill="1" applyBorder="1" applyAlignment="1" applyProtection="1">
      <alignment horizontal="right"/>
      <protection locked="0"/>
    </xf>
    <xf numFmtId="178" fontId="7" fillId="0" borderId="0" xfId="73" applyNumberFormat="1" applyFont="1" applyFill="1" applyBorder="1" applyAlignment="1" applyProtection="1">
      <alignment horizontal="right"/>
      <protection locked="0"/>
    </xf>
    <xf numFmtId="38" fontId="12" fillId="0" borderId="0" xfId="50" applyFont="1" applyFill="1" applyAlignment="1">
      <alignment vertical="center" shrinkToFit="1"/>
    </xf>
    <xf numFmtId="38" fontId="12" fillId="0" borderId="16" xfId="50" applyFont="1" applyFill="1" applyBorder="1" applyAlignment="1" applyProtection="1">
      <alignment horizontal="center" vertical="center"/>
      <protection locked="0"/>
    </xf>
    <xf numFmtId="38" fontId="12" fillId="0" borderId="0" xfId="50" applyFont="1" applyFill="1" applyBorder="1" applyAlignment="1" applyProtection="1">
      <alignment horizontal="center" vertical="center"/>
      <protection locked="0"/>
    </xf>
    <xf numFmtId="38" fontId="12" fillId="0" borderId="0" xfId="50" applyFont="1" applyFill="1" applyBorder="1" applyAlignment="1">
      <alignment horizontal="left" shrinkToFit="1"/>
    </xf>
    <xf numFmtId="38" fontId="12" fillId="0" borderId="0" xfId="50" applyFont="1" applyFill="1" applyBorder="1" applyAlignment="1" applyProtection="1" quotePrefix="1">
      <alignment horizontal="center" vertical="top"/>
      <protection locked="0"/>
    </xf>
    <xf numFmtId="38" fontId="7" fillId="0" borderId="0" xfId="50" applyFont="1" applyFill="1" applyAlignment="1">
      <alignment shrinkToFit="1"/>
    </xf>
    <xf numFmtId="38" fontId="7" fillId="0" borderId="16" xfId="50" applyFont="1" applyFill="1" applyBorder="1" applyAlignment="1" applyProtection="1">
      <alignment horizontal="center"/>
      <protection locked="0"/>
    </xf>
    <xf numFmtId="38" fontId="7" fillId="0" borderId="0" xfId="50" applyFont="1" applyFill="1" applyAlignment="1" applyProtection="1">
      <alignment horizontal="center" vertical="center"/>
      <protection locked="0"/>
    </xf>
    <xf numFmtId="38" fontId="7" fillId="0" borderId="16" xfId="50" applyFont="1" applyFill="1" applyBorder="1" applyAlignment="1" applyProtection="1">
      <alignment vertical="center"/>
      <protection locked="0"/>
    </xf>
    <xf numFmtId="38" fontId="7" fillId="0" borderId="0" xfId="50" applyFont="1" applyFill="1" applyBorder="1" applyAlignment="1" applyProtection="1">
      <alignment horizontal="center" vertical="center"/>
      <protection locked="0"/>
    </xf>
    <xf numFmtId="38" fontId="7" fillId="0" borderId="15" xfId="50" applyFont="1" applyFill="1" applyBorder="1" applyAlignment="1" applyProtection="1">
      <alignment horizontal="center"/>
      <protection locked="0"/>
    </xf>
    <xf numFmtId="38" fontId="8" fillId="0" borderId="11" xfId="50" applyFont="1" applyFill="1" applyBorder="1" applyAlignment="1">
      <alignment/>
    </xf>
    <xf numFmtId="38" fontId="7" fillId="0" borderId="11" xfId="50" applyFont="1" applyFill="1" applyBorder="1" applyAlignment="1">
      <alignment/>
    </xf>
    <xf numFmtId="38" fontId="7" fillId="0" borderId="11" xfId="50" applyFont="1" applyFill="1" applyBorder="1" applyAlignment="1" applyProtection="1">
      <alignment horizontal="center"/>
      <protection locked="0"/>
    </xf>
    <xf numFmtId="38" fontId="7" fillId="0" borderId="25" xfId="50" applyFont="1" applyFill="1" applyBorder="1" applyAlignment="1" applyProtection="1">
      <alignment/>
      <protection locked="0"/>
    </xf>
    <xf numFmtId="38" fontId="7" fillId="0" borderId="20" xfId="50" applyFont="1" applyFill="1" applyBorder="1" applyAlignment="1" applyProtection="1">
      <alignment/>
      <protection locked="0"/>
    </xf>
    <xf numFmtId="38" fontId="7" fillId="0" borderId="12" xfId="50" applyFont="1" applyFill="1" applyBorder="1" applyAlignment="1" applyProtection="1">
      <alignment/>
      <protection locked="0"/>
    </xf>
    <xf numFmtId="178" fontId="7" fillId="0" borderId="0" xfId="50" applyNumberFormat="1" applyFont="1" applyFill="1" applyBorder="1" applyAlignment="1" applyProtection="1">
      <alignment/>
      <protection locked="0"/>
    </xf>
    <xf numFmtId="178" fontId="7" fillId="0" borderId="0" xfId="50" applyNumberFormat="1" applyFont="1" applyFill="1" applyAlignment="1" applyProtection="1">
      <alignment/>
      <protection locked="0"/>
    </xf>
    <xf numFmtId="179" fontId="7" fillId="0" borderId="0" xfId="50" applyNumberFormat="1" applyFont="1" applyFill="1" applyAlignment="1" applyProtection="1">
      <alignment horizontal="right"/>
      <protection locked="0"/>
    </xf>
    <xf numFmtId="38" fontId="8" fillId="0" borderId="12" xfId="50" applyFont="1" applyFill="1" applyBorder="1" applyAlignment="1" applyProtection="1">
      <alignment/>
      <protection locked="0"/>
    </xf>
    <xf numFmtId="0" fontId="7" fillId="0" borderId="0" xfId="65" applyFont="1" applyFill="1" applyBorder="1" applyAlignment="1">
      <alignment horizontal="distributed" shrinkToFit="1"/>
      <protection/>
    </xf>
    <xf numFmtId="38" fontId="8" fillId="0" borderId="0" xfId="50" applyFont="1" applyFill="1" applyAlignment="1">
      <alignment horizontal="center"/>
    </xf>
    <xf numFmtId="38" fontId="7" fillId="0" borderId="0" xfId="50" applyFont="1" applyFill="1" applyBorder="1" applyAlignment="1">
      <alignment horizontal="left" shrinkToFit="1"/>
    </xf>
    <xf numFmtId="38" fontId="7" fillId="0" borderId="0" xfId="50" applyFont="1" applyFill="1" applyBorder="1" applyAlignment="1">
      <alignment horizontal="left" vertical="top" shrinkToFit="1"/>
    </xf>
    <xf numFmtId="38" fontId="8" fillId="0" borderId="0" xfId="50" applyFont="1" applyFill="1" applyBorder="1" applyAlignment="1" applyProtection="1">
      <alignment vertical="top"/>
      <protection locked="0"/>
    </xf>
    <xf numFmtId="178" fontId="7" fillId="0" borderId="0" xfId="50" applyNumberFormat="1" applyFont="1" applyFill="1" applyBorder="1" applyAlignment="1">
      <alignment horizontal="right" vertical="top"/>
    </xf>
    <xf numFmtId="182" fontId="7" fillId="0" borderId="0" xfId="50" applyNumberFormat="1" applyFont="1" applyFill="1" applyBorder="1" applyAlignment="1">
      <alignment horizontal="right" vertical="top"/>
    </xf>
    <xf numFmtId="38" fontId="7" fillId="0" borderId="0" xfId="50" applyFont="1" applyFill="1" applyBorder="1" applyAlignment="1" applyProtection="1" quotePrefix="1">
      <alignment horizontal="center" vertical="top"/>
      <protection locked="0"/>
    </xf>
    <xf numFmtId="38" fontId="7" fillId="0" borderId="0" xfId="50" applyFont="1" applyFill="1" applyBorder="1" applyAlignment="1">
      <alignment vertical="top"/>
    </xf>
    <xf numFmtId="38" fontId="8" fillId="0" borderId="17" xfId="50" applyFont="1" applyFill="1" applyBorder="1" applyAlignment="1" applyProtection="1">
      <alignment vertical="top"/>
      <protection locked="0"/>
    </xf>
    <xf numFmtId="38" fontId="7" fillId="0" borderId="0" xfId="50" applyFont="1" applyFill="1" applyBorder="1" applyAlignment="1">
      <alignment horizontal="left" vertical="top"/>
    </xf>
    <xf numFmtId="195" fontId="7" fillId="0" borderId="0" xfId="50" applyNumberFormat="1" applyFont="1" applyFill="1" applyBorder="1" applyAlignment="1">
      <alignment horizontal="right" vertical="top"/>
    </xf>
    <xf numFmtId="195" fontId="7" fillId="0" borderId="0" xfId="50" applyNumberFormat="1" applyFont="1" applyFill="1" applyBorder="1" applyAlignment="1">
      <alignment horizontal="left" vertical="top"/>
    </xf>
    <xf numFmtId="38" fontId="7" fillId="0" borderId="0" xfId="50" applyFont="1" applyFill="1" applyBorder="1" applyAlignment="1" applyProtection="1">
      <alignment/>
      <protection locked="0"/>
    </xf>
    <xf numFmtId="38" fontId="7" fillId="0" borderId="0" xfId="0" applyNumberFormat="1" applyFont="1" applyFill="1" applyAlignment="1">
      <alignment/>
    </xf>
    <xf numFmtId="180" fontId="7" fillId="0" borderId="0" xfId="50" applyNumberFormat="1" applyFont="1" applyFill="1" applyBorder="1" applyAlignment="1">
      <alignment/>
    </xf>
    <xf numFmtId="38" fontId="7" fillId="0" borderId="0" xfId="50" applyFont="1" applyFill="1" applyBorder="1" applyAlignment="1">
      <alignment shrinkToFit="1"/>
    </xf>
    <xf numFmtId="38" fontId="8" fillId="0" borderId="0" xfId="50" applyFont="1" applyFill="1" applyBorder="1" applyAlignment="1">
      <alignment vertical="center"/>
    </xf>
    <xf numFmtId="38" fontId="7" fillId="0" borderId="11" xfId="50" applyFont="1" applyFill="1" applyBorder="1" applyAlignment="1" applyProtection="1">
      <alignment/>
      <protection locked="0"/>
    </xf>
    <xf numFmtId="195" fontId="7" fillId="0" borderId="0" xfId="50" applyNumberFormat="1" applyFont="1" applyFill="1" applyBorder="1" applyAlignment="1">
      <alignment/>
    </xf>
    <xf numFmtId="38" fontId="8" fillId="0" borderId="11" xfId="50" applyFont="1" applyFill="1" applyBorder="1" applyAlignment="1">
      <alignment horizontal="center"/>
    </xf>
    <xf numFmtId="0" fontId="7" fillId="0" borderId="11" xfId="65" applyFont="1" applyFill="1" applyBorder="1" applyAlignment="1">
      <alignment horizontal="left" shrinkToFit="1"/>
      <protection/>
    </xf>
    <xf numFmtId="0" fontId="7" fillId="0" borderId="11" xfId="65" applyFont="1" applyFill="1" applyBorder="1" applyAlignment="1">
      <alignment horizontal="distributed" shrinkToFit="1"/>
      <protection/>
    </xf>
    <xf numFmtId="0" fontId="7" fillId="0" borderId="17" xfId="65" applyFont="1" applyFill="1" applyBorder="1" applyAlignment="1">
      <alignment horizontal="right" wrapText="1"/>
      <protection/>
    </xf>
    <xf numFmtId="0" fontId="7" fillId="0" borderId="11" xfId="65" applyFont="1" applyFill="1" applyBorder="1" applyAlignment="1">
      <alignment horizontal="right" wrapText="1"/>
      <protection/>
    </xf>
    <xf numFmtId="38" fontId="8" fillId="0" borderId="11" xfId="50" applyNumberFormat="1" applyFont="1" applyFill="1" applyBorder="1" applyAlignment="1">
      <alignment/>
    </xf>
    <xf numFmtId="38" fontId="8" fillId="0" borderId="0" xfId="50" applyFont="1" applyFill="1" applyBorder="1" applyAlignment="1">
      <alignment vertical="top"/>
    </xf>
    <xf numFmtId="0" fontId="7" fillId="0" borderId="20" xfId="69" applyNumberFormat="1" applyFont="1" applyFill="1" applyBorder="1" applyProtection="1">
      <alignment/>
      <protection locked="0"/>
    </xf>
    <xf numFmtId="0" fontId="7" fillId="0" borderId="16" xfId="69" applyNumberFormat="1" applyFont="1" applyFill="1" applyBorder="1" applyAlignment="1" applyProtection="1">
      <alignment horizontal="center" vertical="top"/>
      <protection locked="0"/>
    </xf>
    <xf numFmtId="0" fontId="8" fillId="0" borderId="0" xfId="67" applyNumberFormat="1" applyFont="1" applyFill="1" applyProtection="1">
      <alignment/>
      <protection locked="0"/>
    </xf>
    <xf numFmtId="0" fontId="8" fillId="0" borderId="0" xfId="68" applyNumberFormat="1" applyFont="1" applyFill="1" applyProtection="1">
      <alignment/>
      <protection locked="0"/>
    </xf>
    <xf numFmtId="0" fontId="8" fillId="0" borderId="0" xfId="68" applyNumberFormat="1" applyFont="1" applyFill="1" applyAlignment="1" applyProtection="1">
      <alignment horizontal="right"/>
      <protection locked="0"/>
    </xf>
    <xf numFmtId="0" fontId="7" fillId="0" borderId="0" xfId="68" applyNumberFormat="1" applyFont="1" applyFill="1" applyAlignment="1" applyProtection="1">
      <alignment horizontal="centerContinuous"/>
      <protection locked="0"/>
    </xf>
    <xf numFmtId="199" fontId="7" fillId="0" borderId="16" xfId="68" applyNumberFormat="1" applyFont="1" applyFill="1" applyBorder="1" applyProtection="1">
      <alignment/>
      <protection locked="0"/>
    </xf>
    <xf numFmtId="199" fontId="7" fillId="0" borderId="0" xfId="68" applyNumberFormat="1" applyFont="1" applyFill="1" applyProtection="1">
      <alignment/>
      <protection locked="0"/>
    </xf>
    <xf numFmtId="0" fontId="8" fillId="0" borderId="0" xfId="67" applyFont="1" applyFill="1">
      <alignment/>
      <protection/>
    </xf>
    <xf numFmtId="199" fontId="7" fillId="0" borderId="0" xfId="68" applyNumberFormat="1" applyFont="1" applyFill="1" applyBorder="1" applyProtection="1">
      <alignment/>
      <protection locked="0"/>
    </xf>
    <xf numFmtId="176" fontId="7" fillId="0" borderId="0" xfId="68" applyNumberFormat="1" applyFont="1" applyFill="1" applyProtection="1">
      <alignment/>
      <protection locked="0"/>
    </xf>
    <xf numFmtId="0" fontId="7" fillId="0" borderId="0" xfId="67" applyNumberFormat="1" applyFont="1" applyFill="1" applyAlignment="1" applyProtection="1">
      <alignment horizontal="right" indent="1"/>
      <protection locked="0"/>
    </xf>
    <xf numFmtId="180" fontId="7" fillId="0" borderId="0" xfId="0" applyNumberFormat="1" applyFont="1" applyFill="1" applyBorder="1" applyAlignment="1">
      <alignment horizontal="left"/>
    </xf>
    <xf numFmtId="0" fontId="8" fillId="0" borderId="0" xfId="69" applyNumberFormat="1" applyFont="1" applyFill="1" applyProtection="1">
      <alignment/>
      <protection locked="0"/>
    </xf>
    <xf numFmtId="0" fontId="8" fillId="0" borderId="0" xfId="69" applyNumberFormat="1" applyFont="1" applyFill="1" applyAlignment="1" applyProtection="1">
      <alignment horizontal="left"/>
      <protection locked="0"/>
    </xf>
    <xf numFmtId="0" fontId="7" fillId="0" borderId="10" xfId="71" applyNumberFormat="1" applyFont="1" applyFill="1" applyBorder="1" applyAlignment="1" applyProtection="1">
      <alignment horizontal="right"/>
      <protection locked="0"/>
    </xf>
    <xf numFmtId="0" fontId="7" fillId="0" borderId="16" xfId="69" applyNumberFormat="1" applyFont="1" applyFill="1" applyBorder="1" applyAlignment="1" applyProtection="1">
      <alignment horizontal="centerContinuous"/>
      <protection locked="0"/>
    </xf>
    <xf numFmtId="0" fontId="7" fillId="0" borderId="16" xfId="69" applyNumberFormat="1" applyFont="1" applyFill="1" applyBorder="1" applyAlignment="1" applyProtection="1">
      <alignment horizontal="center"/>
      <protection locked="0"/>
    </xf>
    <xf numFmtId="0" fontId="7" fillId="0" borderId="21" xfId="69" applyNumberFormat="1" applyFont="1" applyFill="1" applyBorder="1" applyProtection="1">
      <alignment/>
      <protection locked="0"/>
    </xf>
    <xf numFmtId="0" fontId="7" fillId="0" borderId="15" xfId="69" applyNumberFormat="1" applyFont="1" applyFill="1" applyBorder="1" applyProtection="1">
      <alignment/>
      <protection locked="0"/>
    </xf>
    <xf numFmtId="0" fontId="7" fillId="0" borderId="18" xfId="69" applyNumberFormat="1" applyFont="1" applyFill="1" applyBorder="1" applyAlignment="1" applyProtection="1">
      <alignment horizontal="center"/>
      <protection locked="0"/>
    </xf>
    <xf numFmtId="0" fontId="7" fillId="0" borderId="20" xfId="69" applyNumberFormat="1" applyFont="1" applyFill="1" applyBorder="1" applyAlignment="1" applyProtection="1">
      <alignment horizontal="center"/>
      <protection locked="0"/>
    </xf>
    <xf numFmtId="0" fontId="7" fillId="0" borderId="26" xfId="69" applyNumberFormat="1" applyFont="1" applyFill="1" applyBorder="1" applyProtection="1">
      <alignment/>
      <protection locked="0"/>
    </xf>
    <xf numFmtId="0" fontId="7" fillId="0" borderId="25" xfId="69" applyNumberFormat="1" applyFont="1" applyFill="1" applyBorder="1" applyProtection="1">
      <alignment/>
      <protection locked="0"/>
    </xf>
    <xf numFmtId="0" fontId="7" fillId="0" borderId="20" xfId="69" applyNumberFormat="1" applyFont="1" applyFill="1" applyBorder="1" applyAlignment="1" applyProtection="1">
      <alignment horizontal="centerContinuous" vertical="center"/>
      <protection locked="0"/>
    </xf>
    <xf numFmtId="0" fontId="7" fillId="0" borderId="13" xfId="69" applyNumberFormat="1" applyFont="1" applyFill="1" applyBorder="1" applyAlignment="1" applyProtection="1">
      <alignment horizontal="centerContinuous" vertical="center"/>
      <protection locked="0"/>
    </xf>
    <xf numFmtId="0" fontId="7" fillId="0" borderId="16" xfId="69" applyNumberFormat="1" applyFont="1" applyFill="1" applyBorder="1" applyAlignment="1" applyProtection="1">
      <alignment horizontal="center" vertical="center"/>
      <protection locked="0"/>
    </xf>
    <xf numFmtId="0" fontId="7" fillId="0" borderId="18" xfId="69" applyNumberFormat="1" applyFont="1" applyFill="1" applyBorder="1" applyAlignment="1" applyProtection="1">
      <alignment horizontal="center" vertical="center"/>
      <protection locked="0"/>
    </xf>
    <xf numFmtId="0" fontId="7" fillId="0" borderId="12" xfId="69" applyNumberFormat="1" applyFont="1" applyFill="1" applyBorder="1" applyAlignment="1" applyProtection="1">
      <alignment horizontal="center" vertical="center"/>
      <protection locked="0"/>
    </xf>
    <xf numFmtId="0" fontId="7" fillId="0" borderId="16" xfId="68" applyNumberFormat="1" applyFont="1" applyFill="1" applyBorder="1" applyAlignment="1" applyProtection="1">
      <alignment vertical="top"/>
      <protection locked="0"/>
    </xf>
    <xf numFmtId="0" fontId="11" fillId="0" borderId="16" xfId="69" applyNumberFormat="1" applyFont="1" applyFill="1" applyBorder="1" applyAlignment="1" applyProtection="1">
      <alignment horizontal="center" vertical="top"/>
      <protection locked="0"/>
    </xf>
    <xf numFmtId="0" fontId="7" fillId="0" borderId="16" xfId="69" applyNumberFormat="1" applyFont="1" applyFill="1" applyBorder="1" applyAlignment="1" applyProtection="1">
      <alignment vertical="top"/>
      <protection locked="0"/>
    </xf>
    <xf numFmtId="0" fontId="7" fillId="0" borderId="24" xfId="69" applyNumberFormat="1" applyFont="1" applyFill="1" applyBorder="1" applyAlignment="1" applyProtection="1">
      <alignment horizontal="center" vertical="top"/>
      <protection locked="0"/>
    </xf>
    <xf numFmtId="0" fontId="7" fillId="0" borderId="14" xfId="69" applyNumberFormat="1" applyFont="1" applyFill="1" applyBorder="1" applyAlignment="1" applyProtection="1">
      <alignment horizontal="center" vertical="top"/>
      <protection locked="0"/>
    </xf>
    <xf numFmtId="0" fontId="7" fillId="0" borderId="0" xfId="69" applyNumberFormat="1" applyFont="1" applyFill="1" applyBorder="1" applyAlignment="1" applyProtection="1">
      <alignment horizontal="center" vertical="top"/>
      <protection locked="0"/>
    </xf>
    <xf numFmtId="0" fontId="8" fillId="0" borderId="12" xfId="67" applyFont="1" applyFill="1" applyBorder="1">
      <alignment/>
      <protection/>
    </xf>
    <xf numFmtId="180" fontId="7" fillId="0" borderId="0" xfId="69" applyNumberFormat="1" applyFont="1" applyFill="1" applyBorder="1" applyProtection="1">
      <alignment/>
      <protection locked="0"/>
    </xf>
    <xf numFmtId="0" fontId="7" fillId="0" borderId="0" xfId="0" applyFont="1" applyFill="1" applyAlignment="1">
      <alignment horizontal="left"/>
    </xf>
    <xf numFmtId="0" fontId="7" fillId="0" borderId="16" xfId="70" applyNumberFormat="1" applyFont="1" applyFill="1" applyBorder="1" applyAlignment="1" applyProtection="1">
      <alignment horizontal="distributed" vertical="top"/>
      <protection locked="0"/>
    </xf>
    <xf numFmtId="0" fontId="7" fillId="0" borderId="0" xfId="0" applyFont="1" applyFill="1" applyAlignment="1">
      <alignment vertical="center"/>
    </xf>
    <xf numFmtId="0" fontId="7" fillId="0" borderId="0" xfId="70" applyFont="1" applyFill="1" applyBorder="1">
      <alignment/>
      <protection/>
    </xf>
    <xf numFmtId="0" fontId="7" fillId="0" borderId="18" xfId="67" applyNumberFormat="1" applyFont="1" applyFill="1" applyBorder="1" applyAlignment="1" applyProtection="1">
      <alignment horizontal="center" vertical="center" wrapText="1"/>
      <protection locked="0"/>
    </xf>
    <xf numFmtId="0" fontId="17" fillId="0" borderId="0" xfId="76" applyNumberFormat="1" applyFont="1" applyFill="1" applyAlignment="1" applyProtection="1">
      <alignment horizontal="center" vertical="top"/>
      <protection locked="0"/>
    </xf>
    <xf numFmtId="0" fontId="7" fillId="0" borderId="14" xfId="63" applyFont="1" applyFill="1" applyBorder="1">
      <alignment/>
      <protection/>
    </xf>
    <xf numFmtId="0" fontId="7" fillId="0" borderId="17" xfId="63" applyFont="1" applyFill="1" applyBorder="1">
      <alignment/>
      <protection/>
    </xf>
    <xf numFmtId="199" fontId="7" fillId="0" borderId="0" xfId="68" applyNumberFormat="1" applyFont="1" applyFill="1">
      <alignment/>
      <protection/>
    </xf>
    <xf numFmtId="0" fontId="8" fillId="0" borderId="10" xfId="68" applyNumberFormat="1" applyFont="1" applyFill="1" applyBorder="1" applyProtection="1" quotePrefix="1">
      <alignment/>
      <protection locked="0"/>
    </xf>
    <xf numFmtId="0" fontId="7" fillId="0" borderId="18" xfId="67" applyNumberFormat="1" applyFont="1" applyFill="1" applyBorder="1" applyAlignment="1" applyProtection="1">
      <alignment horizontal="distributed" vertical="center" wrapText="1"/>
      <protection locked="0"/>
    </xf>
    <xf numFmtId="0" fontId="7" fillId="0" borderId="0" xfId="75" applyNumberFormat="1" applyFont="1" applyFill="1" applyBorder="1" applyAlignment="1" applyProtection="1">
      <alignment horizontal="left"/>
      <protection locked="0"/>
    </xf>
    <xf numFmtId="0" fontId="22" fillId="0" borderId="0" xfId="76" applyNumberFormat="1" applyFont="1" applyFill="1" applyAlignment="1" applyProtection="1">
      <alignment horizontal="center" vertical="top"/>
      <protection locked="0"/>
    </xf>
    <xf numFmtId="37" fontId="13" fillId="0" borderId="0" xfId="67" applyNumberFormat="1" applyFont="1" applyFill="1" applyBorder="1" applyAlignment="1" applyProtection="1">
      <alignment horizontal="right"/>
      <protection locked="0"/>
    </xf>
    <xf numFmtId="37" fontId="13" fillId="0" borderId="0" xfId="67" applyNumberFormat="1" applyFont="1" applyFill="1" applyBorder="1" applyAlignment="1">
      <alignment horizontal="right"/>
      <protection/>
    </xf>
    <xf numFmtId="37" fontId="12" fillId="0" borderId="0" xfId="67" applyNumberFormat="1" applyFont="1" applyFill="1" applyProtection="1">
      <alignment/>
      <protection locked="0"/>
    </xf>
    <xf numFmtId="0" fontId="7" fillId="0" borderId="0" xfId="73" applyNumberFormat="1" applyFont="1" applyFill="1" applyBorder="1" applyAlignment="1" applyProtection="1">
      <alignment horizontal="right" vertical="top"/>
      <protection locked="0"/>
    </xf>
    <xf numFmtId="0" fontId="7" fillId="0" borderId="0" xfId="73" applyNumberFormat="1" applyFont="1" applyFill="1" applyBorder="1" applyAlignment="1" applyProtection="1">
      <alignment horizontal="center" vertical="top"/>
      <protection locked="0"/>
    </xf>
    <xf numFmtId="0" fontId="7" fillId="0" borderId="0" xfId="72" applyFont="1" applyFill="1" applyAlignment="1">
      <alignment/>
      <protection/>
    </xf>
    <xf numFmtId="38" fontId="7" fillId="0" borderId="16" xfId="50" applyFont="1" applyFill="1" applyBorder="1" applyAlignment="1" applyProtection="1">
      <alignment horizontal="distributed"/>
      <protection locked="0"/>
    </xf>
    <xf numFmtId="38" fontId="7" fillId="0" borderId="16" xfId="50" applyFont="1" applyFill="1" applyBorder="1" applyAlignment="1" applyProtection="1">
      <alignment horizontal="distributed" vertical="center"/>
      <protection locked="0"/>
    </xf>
    <xf numFmtId="0" fontId="10" fillId="0" borderId="20" xfId="69" applyNumberFormat="1" applyFont="1" applyFill="1" applyBorder="1" applyAlignment="1" applyProtection="1">
      <alignment horizontal="distributed"/>
      <protection locked="0"/>
    </xf>
    <xf numFmtId="0" fontId="7" fillId="0" borderId="0" xfId="69" applyNumberFormat="1" applyFont="1" applyFill="1" applyBorder="1" applyAlignment="1" applyProtection="1">
      <alignment horizontal="distributed"/>
      <protection locked="0"/>
    </xf>
    <xf numFmtId="0" fontId="7" fillId="0" borderId="18" xfId="69" applyNumberFormat="1" applyFont="1" applyFill="1" applyBorder="1" applyAlignment="1" applyProtection="1">
      <alignment horizontal="distributed" vertical="center"/>
      <protection locked="0"/>
    </xf>
    <xf numFmtId="0" fontId="7" fillId="0" borderId="16" xfId="69" applyNumberFormat="1" applyFont="1" applyFill="1" applyBorder="1" applyAlignment="1" applyProtection="1">
      <alignment horizontal="distributed" vertical="center"/>
      <protection locked="0"/>
    </xf>
    <xf numFmtId="0" fontId="7" fillId="0" borderId="16" xfId="69" applyNumberFormat="1" applyFont="1" applyFill="1" applyBorder="1" applyAlignment="1" applyProtection="1">
      <alignment horizontal="distributed" vertical="top"/>
      <protection locked="0"/>
    </xf>
    <xf numFmtId="0" fontId="8" fillId="0" borderId="0" xfId="67" applyFont="1" applyFill="1" applyBorder="1">
      <alignment/>
      <protection/>
    </xf>
    <xf numFmtId="0" fontId="7" fillId="0" borderId="0" xfId="67" applyNumberFormat="1" applyFont="1" applyFill="1" applyBorder="1" applyAlignment="1" applyProtection="1">
      <alignment horizontal="right" indent="1"/>
      <protection locked="0"/>
    </xf>
    <xf numFmtId="0" fontId="7" fillId="0" borderId="13" xfId="68" applyNumberFormat="1" applyFont="1" applyFill="1" applyBorder="1" applyAlignment="1" applyProtection="1">
      <alignment/>
      <protection locked="0"/>
    </xf>
    <xf numFmtId="0" fontId="7" fillId="0" borderId="0" xfId="68" applyNumberFormat="1" applyFont="1" applyFill="1" applyBorder="1" applyAlignment="1" applyProtection="1">
      <alignment vertical="top"/>
      <protection locked="0"/>
    </xf>
    <xf numFmtId="0" fontId="7" fillId="0" borderId="12" xfId="0" applyFont="1" applyFill="1" applyBorder="1" applyAlignment="1">
      <alignment horizontal="centerContinuous"/>
    </xf>
    <xf numFmtId="199" fontId="12" fillId="0" borderId="0" xfId="68" applyNumberFormat="1" applyFont="1" applyFill="1" applyProtection="1">
      <alignment/>
      <protection locked="0"/>
    </xf>
    <xf numFmtId="0" fontId="7" fillId="0" borderId="21" xfId="67" applyNumberFormat="1" applyFont="1" applyFill="1" applyBorder="1" applyProtection="1">
      <alignment/>
      <protection locked="0"/>
    </xf>
    <xf numFmtId="0" fontId="7" fillId="0" borderId="24" xfId="67" applyNumberFormat="1" applyFont="1" applyFill="1" applyBorder="1" applyAlignment="1" applyProtection="1">
      <alignment horizontal="center"/>
      <protection locked="0"/>
    </xf>
    <xf numFmtId="180" fontId="7" fillId="0" borderId="0" xfId="68" applyNumberFormat="1" applyFont="1" applyFill="1" applyBorder="1">
      <alignment/>
      <protection/>
    </xf>
    <xf numFmtId="176" fontId="7" fillId="0" borderId="16" xfId="68" applyNumberFormat="1" applyFont="1" applyFill="1" applyBorder="1" applyAlignment="1" applyProtection="1">
      <alignment vertical="center"/>
      <protection locked="0"/>
    </xf>
    <xf numFmtId="176" fontId="8" fillId="0" borderId="0" xfId="68" applyNumberFormat="1" applyFont="1" applyFill="1" applyAlignment="1" applyProtection="1">
      <alignment vertical="center"/>
      <protection locked="0"/>
    </xf>
    <xf numFmtId="176" fontId="8" fillId="0" borderId="0" xfId="68" applyNumberFormat="1" applyFont="1" applyFill="1" applyAlignment="1" applyProtection="1">
      <alignment horizontal="center" vertical="center"/>
      <protection locked="0"/>
    </xf>
    <xf numFmtId="180" fontId="7" fillId="0" borderId="0" xfId="68" applyNumberFormat="1" applyFont="1" applyFill="1" applyAlignment="1">
      <alignment vertical="center"/>
      <protection/>
    </xf>
    <xf numFmtId="0" fontId="7" fillId="0" borderId="0" xfId="68" applyFont="1" applyFill="1" applyAlignment="1">
      <alignment vertical="center"/>
      <protection/>
    </xf>
    <xf numFmtId="0" fontId="14" fillId="0" borderId="21" xfId="67" applyNumberFormat="1" applyFont="1" applyFill="1" applyBorder="1" applyAlignment="1" applyProtection="1">
      <alignment horizontal="distributed"/>
      <protection locked="0"/>
    </xf>
    <xf numFmtId="0" fontId="7" fillId="0" borderId="18" xfId="70" applyFont="1" applyFill="1" applyBorder="1">
      <alignment/>
      <protection/>
    </xf>
    <xf numFmtId="0" fontId="10" fillId="0" borderId="0" xfId="76" applyNumberFormat="1" applyFont="1" applyFill="1" applyProtection="1">
      <alignment/>
      <protection locked="0"/>
    </xf>
    <xf numFmtId="0" fontId="10" fillId="0" borderId="0" xfId="67" applyFont="1" applyFill="1" applyAlignment="1">
      <alignment horizontal="center"/>
      <protection/>
    </xf>
    <xf numFmtId="0" fontId="34" fillId="0" borderId="0" xfId="67" applyNumberFormat="1" applyFont="1" applyFill="1" applyAlignment="1" applyProtection="1">
      <alignment horizontal="distributed"/>
      <protection locked="0"/>
    </xf>
    <xf numFmtId="0" fontId="36" fillId="0" borderId="0" xfId="63" applyFont="1" applyFill="1">
      <alignment/>
      <protection/>
    </xf>
    <xf numFmtId="184" fontId="36" fillId="0" borderId="0" xfId="63" applyNumberFormat="1" applyFont="1" applyFill="1" applyAlignment="1" applyProtection="1">
      <alignment horizontal="center"/>
      <protection locked="0"/>
    </xf>
    <xf numFmtId="184" fontId="36" fillId="0" borderId="0" xfId="63" applyNumberFormat="1" applyFont="1" applyFill="1" applyBorder="1" applyAlignment="1" applyProtection="1">
      <alignment horizontal="center"/>
      <protection locked="0"/>
    </xf>
    <xf numFmtId="184" fontId="36" fillId="0" borderId="0" xfId="63" applyNumberFormat="1" applyFont="1" applyFill="1" applyBorder="1" applyProtection="1">
      <alignment/>
      <protection locked="0"/>
    </xf>
    <xf numFmtId="184" fontId="37" fillId="0" borderId="0" xfId="63" applyNumberFormat="1" applyFont="1" applyFill="1" applyAlignment="1" applyProtection="1">
      <alignment horizontal="center"/>
      <protection locked="0"/>
    </xf>
    <xf numFmtId="0" fontId="36" fillId="0" borderId="0" xfId="63" applyFont="1" applyFill="1" applyBorder="1">
      <alignment/>
      <protection/>
    </xf>
    <xf numFmtId="184" fontId="36" fillId="0" borderId="0" xfId="63" applyNumberFormat="1" applyFont="1" applyFill="1" applyProtection="1">
      <alignment/>
      <protection locked="0"/>
    </xf>
    <xf numFmtId="184" fontId="36" fillId="0" borderId="0" xfId="63" applyNumberFormat="1" applyFont="1" applyFill="1" applyBorder="1" applyAlignment="1" applyProtection="1">
      <alignment horizontal="distributed"/>
      <protection locked="0"/>
    </xf>
    <xf numFmtId="184" fontId="36" fillId="0" borderId="0" xfId="63" applyNumberFormat="1" applyFont="1" applyFill="1" applyBorder="1" applyAlignment="1" applyProtection="1">
      <alignment horizontal="right"/>
      <protection locked="0"/>
    </xf>
    <xf numFmtId="184" fontId="36" fillId="0" borderId="12" xfId="63" applyNumberFormat="1" applyFont="1" applyFill="1" applyBorder="1" applyAlignment="1" applyProtection="1">
      <alignment horizontal="left"/>
      <protection locked="0"/>
    </xf>
    <xf numFmtId="38" fontId="36" fillId="0" borderId="0" xfId="52" applyFont="1" applyFill="1" applyBorder="1" applyAlignment="1">
      <alignment/>
    </xf>
    <xf numFmtId="38" fontId="36" fillId="0" borderId="0" xfId="52" applyFont="1" applyFill="1" applyAlignment="1">
      <alignment/>
    </xf>
    <xf numFmtId="38" fontId="36" fillId="0" borderId="0" xfId="52" applyFont="1" applyFill="1" applyAlignment="1">
      <alignment horizontal="right"/>
    </xf>
    <xf numFmtId="0" fontId="36" fillId="0" borderId="16" xfId="63" applyFont="1" applyFill="1" applyBorder="1">
      <alignment/>
      <protection/>
    </xf>
    <xf numFmtId="184" fontId="36" fillId="0" borderId="0" xfId="63" applyNumberFormat="1" applyFont="1" applyFill="1" applyBorder="1" applyAlignment="1" applyProtection="1">
      <alignment horizontal="left"/>
      <protection locked="0"/>
    </xf>
    <xf numFmtId="0" fontId="37" fillId="0" borderId="0" xfId="63" applyFont="1" applyFill="1">
      <alignment/>
      <protection/>
    </xf>
    <xf numFmtId="0" fontId="37" fillId="0" borderId="16" xfId="63" applyFont="1" applyFill="1" applyBorder="1">
      <alignment/>
      <protection/>
    </xf>
    <xf numFmtId="184" fontId="37" fillId="0" borderId="0" xfId="63" applyNumberFormat="1" applyFont="1" applyFill="1" applyBorder="1" applyAlignment="1" applyProtection="1">
      <alignment horizontal="right"/>
      <protection locked="0"/>
    </xf>
    <xf numFmtId="184" fontId="37" fillId="0" borderId="12" xfId="63" applyNumberFormat="1" applyFont="1" applyFill="1" applyBorder="1" applyAlignment="1" applyProtection="1">
      <alignment horizontal="left"/>
      <protection locked="0"/>
    </xf>
    <xf numFmtId="177" fontId="37" fillId="0" borderId="0" xfId="63" applyNumberFormat="1" applyFont="1" applyFill="1" applyBorder="1">
      <alignment/>
      <protection/>
    </xf>
    <xf numFmtId="184" fontId="37" fillId="0" borderId="0" xfId="63" applyNumberFormat="1" applyFont="1" applyFill="1" applyBorder="1" applyAlignment="1" applyProtection="1">
      <alignment horizontal="left"/>
      <protection locked="0"/>
    </xf>
    <xf numFmtId="184" fontId="37" fillId="0" borderId="0" xfId="63" applyNumberFormat="1" applyFont="1" applyFill="1" applyBorder="1" applyAlignment="1" applyProtection="1">
      <alignment horizontal="center"/>
      <protection locked="0"/>
    </xf>
    <xf numFmtId="178" fontId="37" fillId="0" borderId="0" xfId="63" applyNumberFormat="1" applyFont="1" applyFill="1" applyBorder="1">
      <alignment/>
      <protection/>
    </xf>
    <xf numFmtId="179" fontId="37" fillId="0" borderId="0" xfId="63" applyNumberFormat="1" applyFont="1" applyFill="1" applyBorder="1">
      <alignment/>
      <protection/>
    </xf>
    <xf numFmtId="178" fontId="36" fillId="0" borderId="0" xfId="63" applyNumberFormat="1" applyFont="1" applyFill="1" applyBorder="1" applyProtection="1">
      <alignment/>
      <protection locked="0"/>
    </xf>
    <xf numFmtId="178" fontId="36" fillId="0" borderId="0" xfId="63" applyNumberFormat="1" applyFont="1" applyFill="1">
      <alignment/>
      <protection/>
    </xf>
    <xf numFmtId="178" fontId="37" fillId="0" borderId="0" xfId="63" applyNumberFormat="1" applyFont="1" applyFill="1" applyAlignment="1" applyProtection="1">
      <alignment horizontal="center"/>
      <protection locked="0"/>
    </xf>
    <xf numFmtId="178" fontId="37" fillId="0" borderId="0" xfId="63" applyNumberFormat="1" applyFont="1" applyFill="1" applyAlignment="1" applyProtection="1">
      <alignment horizontal="right"/>
      <protection locked="0"/>
    </xf>
    <xf numFmtId="179" fontId="37" fillId="0" borderId="0" xfId="63" applyNumberFormat="1" applyFont="1" applyFill="1" applyAlignment="1" applyProtection="1">
      <alignment horizontal="left"/>
      <protection locked="0"/>
    </xf>
    <xf numFmtId="179" fontId="37" fillId="0" borderId="0" xfId="63" applyNumberFormat="1" applyFont="1" applyFill="1" applyAlignment="1" applyProtection="1">
      <alignment horizontal="center"/>
      <protection locked="0"/>
    </xf>
    <xf numFmtId="178" fontId="36" fillId="0" borderId="0" xfId="63" applyNumberFormat="1" applyFont="1" applyFill="1" applyProtection="1">
      <alignment/>
      <protection locked="0"/>
    </xf>
    <xf numFmtId="179" fontId="36" fillId="0" borderId="0" xfId="63" applyNumberFormat="1" applyFont="1" applyFill="1" applyProtection="1">
      <alignment/>
      <protection locked="0"/>
    </xf>
    <xf numFmtId="49" fontId="36" fillId="0" borderId="0" xfId="67" applyNumberFormat="1" applyFont="1" applyFill="1" applyAlignment="1">
      <alignment horizontal="center"/>
      <protection/>
    </xf>
    <xf numFmtId="0" fontId="36" fillId="0" borderId="12" xfId="67" applyNumberFormat="1" applyFont="1" applyFill="1" applyBorder="1" applyAlignment="1" applyProtection="1">
      <alignment horizontal="distributed"/>
      <protection locked="0"/>
    </xf>
    <xf numFmtId="199" fontId="36" fillId="0" borderId="0" xfId="63" applyNumberFormat="1" applyFont="1" applyFill="1" applyBorder="1" applyProtection="1">
      <alignment/>
      <protection locked="0"/>
    </xf>
    <xf numFmtId="49" fontId="36" fillId="0" borderId="16" xfId="67" applyNumberFormat="1" applyFont="1" applyFill="1" applyBorder="1" applyAlignment="1">
      <alignment horizontal="center"/>
      <protection/>
    </xf>
    <xf numFmtId="0" fontId="36" fillId="0" borderId="0" xfId="67" applyNumberFormat="1" applyFont="1" applyFill="1" applyBorder="1" applyAlignment="1" applyProtection="1">
      <alignment horizontal="distributed"/>
      <protection locked="0"/>
    </xf>
    <xf numFmtId="0" fontId="36" fillId="0" borderId="0" xfId="67" applyFont="1" applyFill="1" applyAlignment="1">
      <alignment horizontal="center"/>
      <protection/>
    </xf>
    <xf numFmtId="0" fontId="36" fillId="0" borderId="16" xfId="67" applyFont="1" applyFill="1" applyBorder="1" applyAlignment="1">
      <alignment horizontal="center"/>
      <protection/>
    </xf>
    <xf numFmtId="0" fontId="36" fillId="0" borderId="0" xfId="67" applyNumberFormat="1" applyFont="1" applyFill="1" applyBorder="1" applyAlignment="1" applyProtection="1">
      <alignment horizontal="right"/>
      <protection locked="0"/>
    </xf>
    <xf numFmtId="37" fontId="36" fillId="0" borderId="0" xfId="63" applyNumberFormat="1" applyFont="1" applyFill="1" applyBorder="1" applyAlignment="1" applyProtection="1">
      <alignment horizontal="right"/>
      <protection locked="0"/>
    </xf>
    <xf numFmtId="0" fontId="36" fillId="0" borderId="0" xfId="67" applyNumberFormat="1" applyFont="1" applyFill="1" applyBorder="1" applyAlignment="1" applyProtection="1">
      <alignment/>
      <protection locked="0"/>
    </xf>
    <xf numFmtId="0" fontId="36" fillId="0" borderId="12" xfId="67" applyNumberFormat="1" applyFont="1" applyFill="1" applyBorder="1" applyAlignment="1" applyProtection="1">
      <alignment horizontal="right"/>
      <protection locked="0"/>
    </xf>
    <xf numFmtId="0" fontId="36" fillId="0" borderId="0" xfId="67" applyFont="1" applyFill="1" applyBorder="1" applyAlignment="1">
      <alignment horizontal="center"/>
      <protection/>
    </xf>
    <xf numFmtId="0" fontId="36" fillId="0" borderId="15" xfId="67" applyNumberFormat="1" applyFont="1" applyFill="1" applyBorder="1" applyAlignment="1" applyProtection="1">
      <alignment horizontal="distributed"/>
      <protection locked="0"/>
    </xf>
    <xf numFmtId="0" fontId="36" fillId="0" borderId="19" xfId="67" applyNumberFormat="1" applyFont="1" applyFill="1" applyBorder="1" applyAlignment="1" applyProtection="1">
      <alignment horizontal="distributed"/>
      <protection locked="0"/>
    </xf>
    <xf numFmtId="0" fontId="36" fillId="0" borderId="23" xfId="67" applyNumberFormat="1" applyFont="1" applyFill="1" applyBorder="1" applyAlignment="1" applyProtection="1">
      <alignment horizontal="distributed" vertical="center"/>
      <protection locked="0"/>
    </xf>
    <xf numFmtId="0" fontId="36" fillId="0" borderId="21" xfId="67" applyNumberFormat="1" applyFont="1" applyFill="1" applyBorder="1" applyAlignment="1" applyProtection="1" quotePrefix="1">
      <alignment horizontal="distributed" vertical="center"/>
      <protection locked="0"/>
    </xf>
    <xf numFmtId="0" fontId="36" fillId="0" borderId="23" xfId="67" applyNumberFormat="1" applyFont="1" applyFill="1" applyBorder="1" applyAlignment="1" applyProtection="1">
      <alignment horizontal="distributed"/>
      <protection locked="0"/>
    </xf>
    <xf numFmtId="0" fontId="36" fillId="0" borderId="11" xfId="67" applyNumberFormat="1" applyFont="1" applyFill="1" applyBorder="1" applyAlignment="1" applyProtection="1">
      <alignment horizontal="distributed"/>
      <protection locked="0"/>
    </xf>
    <xf numFmtId="0" fontId="36" fillId="0" borderId="14" xfId="67" applyNumberFormat="1" applyFont="1" applyFill="1" applyBorder="1" applyAlignment="1" applyProtection="1">
      <alignment horizontal="distributed"/>
      <protection locked="0"/>
    </xf>
    <xf numFmtId="0" fontId="36" fillId="0" borderId="24" xfId="67" applyNumberFormat="1" applyFont="1" applyFill="1" applyBorder="1" applyAlignment="1" applyProtection="1">
      <alignment horizontal="distributed" vertical="center"/>
      <protection locked="0"/>
    </xf>
    <xf numFmtId="0" fontId="36" fillId="0" borderId="17" xfId="67" applyNumberFormat="1" applyFont="1" applyFill="1" applyBorder="1" applyAlignment="1" applyProtection="1">
      <alignment horizontal="distributed" vertical="center"/>
      <protection locked="0"/>
    </xf>
    <xf numFmtId="0" fontId="36" fillId="0" borderId="17" xfId="67" applyNumberFormat="1" applyFont="1" applyFill="1" applyBorder="1" applyAlignment="1" applyProtection="1">
      <alignment horizontal="distributed"/>
      <protection locked="0"/>
    </xf>
    <xf numFmtId="0" fontId="35" fillId="0" borderId="26" xfId="67" applyNumberFormat="1" applyFont="1" applyFill="1" applyBorder="1" applyAlignment="1" applyProtection="1">
      <alignment horizontal="distributed" vertical="center"/>
      <protection locked="0"/>
    </xf>
    <xf numFmtId="0" fontId="35" fillId="0" borderId="16" xfId="67" applyNumberFormat="1" applyFont="1" applyFill="1" applyBorder="1" applyAlignment="1" applyProtection="1">
      <alignment horizontal="distributed" vertical="center"/>
      <protection locked="0"/>
    </xf>
    <xf numFmtId="184" fontId="34" fillId="0" borderId="0" xfId="0" applyNumberFormat="1" applyFont="1" applyFill="1" applyBorder="1" applyAlignment="1" applyProtection="1">
      <alignment horizontal="left"/>
      <protection locked="0"/>
    </xf>
    <xf numFmtId="37" fontId="34" fillId="0" borderId="0" xfId="67" applyNumberFormat="1" applyFont="1" applyFill="1" applyBorder="1" applyAlignment="1" applyProtection="1">
      <alignment horizontal="distributed"/>
      <protection locked="0"/>
    </xf>
    <xf numFmtId="37" fontId="34" fillId="0" borderId="0" xfId="67" applyNumberFormat="1" applyFont="1" applyFill="1" applyAlignment="1">
      <alignment horizontal="center"/>
      <protection/>
    </xf>
    <xf numFmtId="37" fontId="34" fillId="0" borderId="0" xfId="67" applyNumberFormat="1" applyFont="1" applyFill="1" applyBorder="1" applyAlignment="1" applyProtection="1">
      <alignment horizontal="right"/>
      <protection locked="0"/>
    </xf>
    <xf numFmtId="37" fontId="34" fillId="0" borderId="20" xfId="71" applyNumberFormat="1" applyFont="1" applyFill="1" applyBorder="1" applyAlignment="1" applyProtection="1">
      <alignment horizontal="distributed"/>
      <protection locked="0"/>
    </xf>
    <xf numFmtId="37" fontId="34" fillId="0" borderId="26" xfId="71" applyNumberFormat="1" applyFont="1" applyFill="1" applyBorder="1" applyAlignment="1" applyProtection="1">
      <alignment horizontal="distributed"/>
      <protection locked="0"/>
    </xf>
    <xf numFmtId="37" fontId="34" fillId="0" borderId="16" xfId="71" applyNumberFormat="1" applyFont="1" applyFill="1" applyBorder="1" applyAlignment="1" applyProtection="1">
      <alignment horizontal="distributed" vertical="top"/>
      <protection locked="0"/>
    </xf>
    <xf numFmtId="37" fontId="34" fillId="0" borderId="18" xfId="71" applyNumberFormat="1" applyFont="1" applyFill="1" applyBorder="1" applyAlignment="1" applyProtection="1">
      <alignment horizontal="distributed" vertical="top"/>
      <protection locked="0"/>
    </xf>
    <xf numFmtId="0" fontId="7" fillId="0" borderId="13" xfId="67" applyFont="1" applyFill="1" applyBorder="1" applyAlignment="1">
      <alignment horizontal="center"/>
      <protection/>
    </xf>
    <xf numFmtId="0" fontId="7" fillId="0" borderId="13" xfId="67" applyFont="1" applyFill="1" applyBorder="1">
      <alignment/>
      <protection/>
    </xf>
    <xf numFmtId="37" fontId="12" fillId="0" borderId="16" xfId="67" applyNumberFormat="1" applyFont="1" applyFill="1" applyBorder="1" applyProtection="1">
      <alignment/>
      <protection locked="0"/>
    </xf>
    <xf numFmtId="0" fontId="7" fillId="0" borderId="23" xfId="73" applyNumberFormat="1" applyFont="1" applyFill="1" applyBorder="1" applyAlignment="1" applyProtection="1">
      <alignment horizontal="distributed"/>
      <protection locked="0"/>
    </xf>
    <xf numFmtId="0" fontId="7" fillId="0" borderId="23" xfId="72" applyNumberFormat="1" applyFont="1" applyFill="1" applyBorder="1" applyAlignment="1" applyProtection="1">
      <alignment horizontal="distributed"/>
      <protection locked="0"/>
    </xf>
    <xf numFmtId="0" fontId="7" fillId="0" borderId="16" xfId="73" applyNumberFormat="1" applyFont="1" applyFill="1" applyBorder="1" applyAlignment="1" applyProtection="1">
      <alignment horizontal="distributed" vertical="top"/>
      <protection locked="0"/>
    </xf>
    <xf numFmtId="0" fontId="7" fillId="0" borderId="16" xfId="72" applyNumberFormat="1" applyFont="1" applyFill="1" applyBorder="1" applyAlignment="1" applyProtection="1">
      <alignment horizontal="distributed" vertical="top"/>
      <protection locked="0"/>
    </xf>
    <xf numFmtId="0" fontId="7" fillId="0" borderId="17" xfId="73" applyNumberFormat="1" applyFont="1" applyFill="1" applyBorder="1" applyAlignment="1" applyProtection="1">
      <alignment horizontal="distributed" vertical="top"/>
      <protection locked="0"/>
    </xf>
    <xf numFmtId="0" fontId="34" fillId="0" borderId="0" xfId="67" applyNumberFormat="1" applyFont="1" applyFill="1" applyBorder="1" applyAlignment="1" applyProtection="1">
      <alignment horizontal="centerContinuous"/>
      <protection locked="0"/>
    </xf>
    <xf numFmtId="195" fontId="10" fillId="0" borderId="11" xfId="50" applyNumberFormat="1" applyFont="1" applyFill="1" applyBorder="1" applyAlignment="1">
      <alignment horizontal="right" vertical="center"/>
    </xf>
    <xf numFmtId="195" fontId="38" fillId="0" borderId="11" xfId="50" applyNumberFormat="1" applyFont="1" applyFill="1" applyBorder="1" applyAlignment="1">
      <alignment horizontal="right" vertical="center"/>
    </xf>
    <xf numFmtId="38" fontId="12" fillId="0" borderId="20" xfId="50" applyFont="1" applyFill="1" applyBorder="1" applyAlignment="1" applyProtection="1">
      <alignment horizontal="distributed" vertical="center"/>
      <protection locked="0"/>
    </xf>
    <xf numFmtId="38" fontId="12" fillId="0" borderId="17" xfId="50" applyFont="1" applyFill="1" applyBorder="1" applyAlignment="1" applyProtection="1">
      <alignment horizontal="distributed" vertical="center"/>
      <protection locked="0"/>
    </xf>
    <xf numFmtId="38" fontId="34" fillId="0" borderId="0" xfId="50" applyFont="1" applyFill="1" applyAlignment="1" applyProtection="1">
      <alignment horizontal="right" vertical="center"/>
      <protection locked="0"/>
    </xf>
    <xf numFmtId="38" fontId="34" fillId="0" borderId="10" xfId="50" applyFont="1" applyFill="1" applyBorder="1" applyAlignment="1">
      <alignment/>
    </xf>
    <xf numFmtId="0" fontId="34" fillId="0" borderId="27" xfId="76" applyNumberFormat="1" applyFont="1" applyFill="1" applyBorder="1" applyAlignment="1" applyProtection="1">
      <alignment horizontal="distributed" vertical="center"/>
      <protection locked="0"/>
    </xf>
    <xf numFmtId="0" fontId="34" fillId="0" borderId="13" xfId="76" applyNumberFormat="1" applyFont="1" applyFill="1" applyBorder="1" applyProtection="1">
      <alignment/>
      <protection locked="0"/>
    </xf>
    <xf numFmtId="0" fontId="34" fillId="0" borderId="20" xfId="76" applyNumberFormat="1" applyFont="1" applyFill="1" applyBorder="1" applyAlignment="1" applyProtection="1">
      <alignment/>
      <protection locked="0"/>
    </xf>
    <xf numFmtId="0" fontId="34" fillId="0" borderId="13" xfId="76" applyNumberFormat="1" applyFont="1" applyFill="1" applyBorder="1" applyAlignment="1" applyProtection="1">
      <alignment/>
      <protection locked="0"/>
    </xf>
    <xf numFmtId="0" fontId="34" fillId="0" borderId="0" xfId="76" applyNumberFormat="1" applyFont="1" applyFill="1" applyBorder="1" applyAlignment="1" applyProtection="1">
      <alignment/>
      <protection locked="0"/>
    </xf>
    <xf numFmtId="0" fontId="33" fillId="0" borderId="0" xfId="76" applyFont="1" applyFill="1">
      <alignment/>
      <protection/>
    </xf>
    <xf numFmtId="0" fontId="33" fillId="0" borderId="0" xfId="76" applyNumberFormat="1" applyFont="1" applyFill="1" applyBorder="1" applyAlignment="1" applyProtection="1">
      <alignment horizontal="right"/>
      <protection locked="0"/>
    </xf>
    <xf numFmtId="38" fontId="33" fillId="0" borderId="16" xfId="50" applyFont="1" applyFill="1" applyBorder="1" applyAlignment="1">
      <alignment/>
    </xf>
    <xf numFmtId="38" fontId="33" fillId="0" borderId="0" xfId="50" applyFont="1" applyFill="1" applyBorder="1" applyAlignment="1">
      <alignment/>
    </xf>
    <xf numFmtId="38" fontId="33" fillId="0" borderId="0" xfId="50" applyFont="1" applyFill="1" applyAlignment="1">
      <alignment horizontal="right"/>
    </xf>
    <xf numFmtId="38" fontId="33" fillId="0" borderId="0" xfId="50" applyFont="1" applyFill="1" applyAlignment="1">
      <alignment/>
    </xf>
    <xf numFmtId="0" fontId="34" fillId="0" borderId="0" xfId="76" applyNumberFormat="1" applyFont="1" applyFill="1" applyProtection="1">
      <alignment/>
      <protection locked="0"/>
    </xf>
    <xf numFmtId="0" fontId="34" fillId="0" borderId="0" xfId="76" applyNumberFormat="1" applyFont="1" applyFill="1" applyBorder="1" applyProtection="1">
      <alignment/>
      <protection locked="0"/>
    </xf>
    <xf numFmtId="0" fontId="34" fillId="0" borderId="16" xfId="76" applyFont="1" applyFill="1" applyBorder="1" applyAlignment="1">
      <alignment/>
      <protection/>
    </xf>
    <xf numFmtId="0" fontId="34" fillId="0" borderId="0" xfId="76" applyFont="1" applyFill="1" applyBorder="1" applyAlignment="1">
      <alignment/>
      <protection/>
    </xf>
    <xf numFmtId="0" fontId="34" fillId="0" borderId="0" xfId="67" applyNumberFormat="1" applyFont="1" applyFill="1" applyBorder="1" applyAlignment="1" applyProtection="1">
      <alignment horizontal="distributed"/>
      <protection locked="0"/>
    </xf>
    <xf numFmtId="3" fontId="34" fillId="0" borderId="16" xfId="0" applyNumberFormat="1" applyFont="1" applyFill="1" applyBorder="1" applyAlignment="1">
      <alignment horizontal="right"/>
    </xf>
    <xf numFmtId="3" fontId="34" fillId="0" borderId="0" xfId="0" applyNumberFormat="1" applyFont="1" applyFill="1" applyBorder="1" applyAlignment="1">
      <alignment horizontal="right"/>
    </xf>
    <xf numFmtId="38" fontId="34" fillId="0" borderId="0" xfId="50" applyFont="1" applyFill="1" applyAlignment="1">
      <alignment horizontal="right"/>
    </xf>
    <xf numFmtId="38" fontId="34" fillId="0" borderId="0" xfId="50" applyFont="1" applyFill="1" applyAlignment="1">
      <alignment/>
    </xf>
    <xf numFmtId="6" fontId="34" fillId="0" borderId="0" xfId="60" applyFont="1" applyFill="1" applyBorder="1" applyAlignment="1" applyProtection="1">
      <alignment horizontal="distributed"/>
      <protection locked="0"/>
    </xf>
    <xf numFmtId="0" fontId="34" fillId="0" borderId="0" xfId="67" applyFont="1" applyFill="1" applyBorder="1" applyAlignment="1">
      <alignment horizontal="distributed"/>
      <protection/>
    </xf>
    <xf numFmtId="0" fontId="34" fillId="0" borderId="16" xfId="67" applyFont="1" applyFill="1" applyBorder="1" applyAlignment="1">
      <alignment/>
      <protection/>
    </xf>
    <xf numFmtId="0" fontId="34" fillId="0" borderId="0" xfId="67" applyFont="1" applyFill="1" applyBorder="1" applyAlignment="1">
      <alignment/>
      <protection/>
    </xf>
    <xf numFmtId="37" fontId="38" fillId="0" borderId="0" xfId="67" applyNumberFormat="1" applyFont="1" applyFill="1" applyBorder="1" applyAlignment="1" applyProtection="1">
      <alignment horizontal="distributed"/>
      <protection locked="0"/>
    </xf>
    <xf numFmtId="37" fontId="32" fillId="0" borderId="0" xfId="67" applyNumberFormat="1" applyFont="1" applyFill="1" applyBorder="1" applyAlignment="1" applyProtection="1">
      <alignment horizontal="distributed" shrinkToFit="1"/>
      <protection locked="0"/>
    </xf>
    <xf numFmtId="37" fontId="34" fillId="0" borderId="17" xfId="71" applyNumberFormat="1" applyFont="1" applyFill="1" applyBorder="1" applyAlignment="1" applyProtection="1">
      <alignment horizontal="distributed" vertical="top"/>
      <protection locked="0"/>
    </xf>
    <xf numFmtId="37" fontId="34" fillId="0" borderId="24" xfId="71" applyNumberFormat="1" applyFont="1" applyFill="1" applyBorder="1" applyAlignment="1" applyProtection="1">
      <alignment horizontal="distributed" vertical="top"/>
      <protection locked="0"/>
    </xf>
    <xf numFmtId="38" fontId="17" fillId="0" borderId="0" xfId="50" applyFont="1" applyFill="1" applyAlignment="1" applyProtection="1">
      <alignment horizontal="right" vertical="top"/>
      <protection locked="0"/>
    </xf>
    <xf numFmtId="38" fontId="17" fillId="0" borderId="0" xfId="50" applyFont="1" applyFill="1" applyAlignment="1" applyProtection="1">
      <alignment vertical="top"/>
      <protection locked="0"/>
    </xf>
    <xf numFmtId="0" fontId="32" fillId="0" borderId="0" xfId="67" applyNumberFormat="1" applyFont="1" applyFill="1" applyBorder="1" applyAlignment="1" applyProtection="1">
      <alignment horizontal="distributed"/>
      <protection locked="0"/>
    </xf>
    <xf numFmtId="0" fontId="7" fillId="0" borderId="0" xfId="0" applyFont="1" applyFill="1" applyAlignment="1">
      <alignment horizontal="center"/>
    </xf>
    <xf numFmtId="0" fontId="8" fillId="0" borderId="0" xfId="72" applyNumberFormat="1" applyFont="1" applyFill="1" applyBorder="1" applyAlignment="1" applyProtection="1">
      <alignment horizontal="centerContinuous"/>
      <protection locked="0"/>
    </xf>
    <xf numFmtId="38" fontId="8" fillId="0" borderId="15" xfId="50" applyFont="1" applyFill="1" applyBorder="1" applyAlignment="1">
      <alignment/>
    </xf>
    <xf numFmtId="38" fontId="7" fillId="0" borderId="15" xfId="50" applyFont="1" applyFill="1" applyBorder="1" applyAlignment="1">
      <alignment/>
    </xf>
    <xf numFmtId="0" fontId="7" fillId="0" borderId="24" xfId="70" applyFont="1" applyFill="1" applyBorder="1">
      <alignment/>
      <protection/>
    </xf>
    <xf numFmtId="0" fontId="12" fillId="0" borderId="15" xfId="70" applyNumberFormat="1" applyFont="1" applyFill="1" applyBorder="1" applyAlignment="1" applyProtection="1">
      <alignment horizontal="distributed"/>
      <protection locked="0"/>
    </xf>
    <xf numFmtId="0" fontId="12" fillId="0" borderId="0" xfId="70" applyNumberFormat="1" applyFont="1" applyFill="1" applyAlignment="1" applyProtection="1">
      <alignment horizontal="center"/>
      <protection locked="0"/>
    </xf>
    <xf numFmtId="49" fontId="7" fillId="0" borderId="23" xfId="70" applyNumberFormat="1" applyFont="1" applyFill="1" applyBorder="1" applyAlignment="1" applyProtection="1">
      <alignment horizontal="center"/>
      <protection locked="0"/>
    </xf>
    <xf numFmtId="0" fontId="7" fillId="0" borderId="23" xfId="70" applyNumberFormat="1" applyFont="1" applyFill="1" applyBorder="1" applyAlignment="1" applyProtection="1">
      <alignment horizontal="center"/>
      <protection locked="0"/>
    </xf>
    <xf numFmtId="0" fontId="7" fillId="0" borderId="21" xfId="70" applyNumberFormat="1" applyFont="1" applyFill="1" applyBorder="1" applyAlignment="1" applyProtection="1">
      <alignment horizontal="center"/>
      <protection locked="0"/>
    </xf>
    <xf numFmtId="38" fontId="23" fillId="0" borderId="0" xfId="50" applyFont="1" applyFill="1" applyAlignment="1" applyProtection="1">
      <alignment/>
      <protection locked="0"/>
    </xf>
    <xf numFmtId="38" fontId="23" fillId="0" borderId="12" xfId="50" applyFont="1" applyFill="1" applyBorder="1" applyAlignment="1" applyProtection="1">
      <alignment/>
      <protection locked="0"/>
    </xf>
    <xf numFmtId="38" fontId="21" fillId="0" borderId="12" xfId="50" applyFont="1" applyFill="1" applyBorder="1" applyAlignment="1">
      <alignment/>
    </xf>
    <xf numFmtId="38" fontId="21" fillId="0" borderId="0" xfId="50" applyFont="1" applyFill="1" applyAlignment="1">
      <alignment/>
    </xf>
    <xf numFmtId="38" fontId="23" fillId="0" borderId="0" xfId="50" applyFont="1" applyFill="1" applyBorder="1" applyAlignment="1">
      <alignment/>
    </xf>
    <xf numFmtId="38" fontId="21" fillId="0" borderId="12" xfId="50" applyFont="1" applyFill="1" applyBorder="1" applyAlignment="1" applyProtection="1">
      <alignment/>
      <protection locked="0"/>
    </xf>
    <xf numFmtId="38" fontId="21" fillId="0" borderId="0" xfId="50" applyFont="1" applyFill="1" applyAlignment="1" quotePrefix="1">
      <alignment horizontal="center"/>
    </xf>
    <xf numFmtId="38" fontId="21" fillId="0" borderId="0" xfId="50" applyFont="1" applyFill="1" applyAlignment="1">
      <alignment horizontal="center"/>
    </xf>
    <xf numFmtId="38" fontId="21" fillId="0" borderId="0" xfId="50" applyFont="1" applyFill="1" applyBorder="1" applyAlignment="1">
      <alignment horizontal="center" vertical="top"/>
    </xf>
    <xf numFmtId="38" fontId="21" fillId="0" borderId="0" xfId="50" applyFont="1" applyFill="1" applyBorder="1" applyAlignment="1" applyProtection="1">
      <alignment vertical="top"/>
      <protection locked="0"/>
    </xf>
    <xf numFmtId="0" fontId="23" fillId="0" borderId="12" xfId="50" applyNumberFormat="1" applyFont="1" applyFill="1" applyBorder="1" applyAlignment="1">
      <alignment horizontal="distributed"/>
    </xf>
    <xf numFmtId="38" fontId="23" fillId="0" borderId="0" xfId="50" applyFont="1" applyFill="1" applyBorder="1" applyAlignment="1">
      <alignment horizontal="left" shrinkToFit="1"/>
    </xf>
    <xf numFmtId="38" fontId="23" fillId="0" borderId="0" xfId="50" applyFont="1" applyFill="1" applyBorder="1" applyAlignment="1">
      <alignment horizontal="distributed" vertical="center" wrapText="1" shrinkToFit="1"/>
    </xf>
    <xf numFmtId="38" fontId="23" fillId="0" borderId="0" xfId="50" applyFont="1" applyFill="1" applyBorder="1" applyAlignment="1">
      <alignment horizontal="left" vertical="top" shrinkToFit="1"/>
    </xf>
    <xf numFmtId="195" fontId="23" fillId="0" borderId="0" xfId="50" applyNumberFormat="1" applyFont="1" applyFill="1" applyBorder="1" applyAlignment="1">
      <alignment vertical="top"/>
    </xf>
    <xf numFmtId="38" fontId="23" fillId="0" borderId="0" xfId="50" applyFont="1" applyFill="1" applyBorder="1" applyAlignment="1">
      <alignment horizontal="left" vertical="center" shrinkToFit="1"/>
    </xf>
    <xf numFmtId="38" fontId="23" fillId="0" borderId="14" xfId="50" applyFont="1" applyFill="1" applyBorder="1" applyAlignment="1" applyProtection="1">
      <alignment/>
      <protection locked="0"/>
    </xf>
    <xf numFmtId="38" fontId="23" fillId="0" borderId="11" xfId="50" applyFont="1" applyFill="1" applyBorder="1" applyAlignment="1">
      <alignment/>
    </xf>
    <xf numFmtId="38" fontId="21" fillId="0" borderId="0" xfId="50" applyFont="1" applyFill="1" applyBorder="1" applyAlignment="1">
      <alignment horizontal="center"/>
    </xf>
    <xf numFmtId="38" fontId="23" fillId="0" borderId="0" xfId="50" applyFont="1" applyFill="1" applyBorder="1" applyAlignment="1" applyProtection="1">
      <alignment/>
      <protection locked="0"/>
    </xf>
    <xf numFmtId="38" fontId="23" fillId="0" borderId="16" xfId="50" applyFont="1" applyFill="1" applyBorder="1" applyAlignment="1" applyProtection="1">
      <alignment/>
      <protection locked="0"/>
    </xf>
    <xf numFmtId="38" fontId="21" fillId="0" borderId="0" xfId="50" applyFont="1" applyFill="1" applyBorder="1" applyAlignment="1" applyProtection="1" quotePrefix="1">
      <alignment horizontal="left"/>
      <protection locked="0"/>
    </xf>
    <xf numFmtId="38" fontId="23" fillId="0" borderId="0" xfId="50" applyFont="1" applyFill="1" applyBorder="1" applyAlignment="1" applyProtection="1" quotePrefix="1">
      <alignment horizontal="center"/>
      <protection locked="0"/>
    </xf>
    <xf numFmtId="38" fontId="23" fillId="0" borderId="0" xfId="50" applyFont="1" applyFill="1" applyBorder="1" applyAlignment="1" applyProtection="1" quotePrefix="1">
      <alignment horizontal="center" vertical="center"/>
      <protection locked="0"/>
    </xf>
    <xf numFmtId="38" fontId="23" fillId="0" borderId="0" xfId="50" applyFont="1" applyFill="1" applyBorder="1" applyAlignment="1">
      <alignment shrinkToFit="1"/>
    </xf>
    <xf numFmtId="38" fontId="23" fillId="0" borderId="0" xfId="50" applyFont="1" applyFill="1" applyAlignment="1" applyProtection="1">
      <alignment/>
      <protection locked="0"/>
    </xf>
    <xf numFmtId="0" fontId="23" fillId="0" borderId="0" xfId="65" applyFont="1" applyFill="1" applyBorder="1" applyAlignment="1">
      <alignment horizontal="left" shrinkToFit="1"/>
      <protection/>
    </xf>
    <xf numFmtId="38" fontId="21" fillId="0" borderId="12" xfId="50" applyFont="1" applyFill="1" applyBorder="1" applyAlignment="1" applyProtection="1">
      <alignment vertical="top"/>
      <protection locked="0"/>
    </xf>
    <xf numFmtId="38" fontId="21" fillId="0" borderId="16" xfId="50" applyFont="1" applyFill="1" applyBorder="1" applyAlignment="1" applyProtection="1">
      <alignment vertical="top"/>
      <protection locked="0"/>
    </xf>
    <xf numFmtId="38" fontId="23" fillId="0" borderId="0" xfId="50" applyFont="1" applyFill="1" applyBorder="1" applyAlignment="1" applyProtection="1" quotePrefix="1">
      <alignment horizontal="center" vertical="top"/>
      <protection locked="0"/>
    </xf>
    <xf numFmtId="38" fontId="21" fillId="0" borderId="16" xfId="50" applyFont="1" applyFill="1" applyBorder="1" applyAlignment="1" applyProtection="1">
      <alignment/>
      <protection locked="0"/>
    </xf>
    <xf numFmtId="38" fontId="21" fillId="0" borderId="0" xfId="50" applyFont="1" applyFill="1" applyBorder="1" applyAlignment="1" quotePrefix="1">
      <alignment horizontal="center"/>
    </xf>
    <xf numFmtId="38" fontId="21" fillId="0" borderId="16" xfId="50" applyFont="1" applyFill="1" applyBorder="1" applyAlignment="1" applyProtection="1">
      <alignment vertical="center"/>
      <protection locked="0"/>
    </xf>
    <xf numFmtId="38" fontId="23" fillId="0" borderId="16" xfId="50" applyFont="1" applyFill="1" applyBorder="1" applyAlignment="1">
      <alignment/>
    </xf>
    <xf numFmtId="38" fontId="21" fillId="0" borderId="11" xfId="50" applyFont="1" applyFill="1" applyBorder="1" applyAlignment="1">
      <alignment horizontal="center" vertical="top"/>
    </xf>
    <xf numFmtId="38" fontId="23" fillId="0" borderId="11" xfId="50" applyFont="1" applyFill="1" applyBorder="1" applyAlignment="1">
      <alignment horizontal="left" vertical="top" shrinkToFit="1"/>
    </xf>
    <xf numFmtId="195" fontId="23" fillId="0" borderId="11" xfId="50" applyNumberFormat="1" applyFont="1" applyFill="1" applyBorder="1" applyAlignment="1">
      <alignment vertical="top"/>
    </xf>
    <xf numFmtId="38" fontId="21" fillId="0" borderId="17" xfId="50" applyFont="1" applyFill="1" applyBorder="1" applyAlignment="1" applyProtection="1">
      <alignment vertical="top"/>
      <protection locked="0"/>
    </xf>
    <xf numFmtId="38" fontId="23" fillId="0" borderId="11" xfId="50" applyFont="1" applyFill="1" applyBorder="1" applyAlignment="1" applyProtection="1" quotePrefix="1">
      <alignment horizontal="center" vertical="top"/>
      <protection locked="0"/>
    </xf>
    <xf numFmtId="38" fontId="23" fillId="0" borderId="15" xfId="50" applyFont="1" applyFill="1" applyBorder="1" applyAlignment="1">
      <alignment/>
    </xf>
    <xf numFmtId="38" fontId="23" fillId="0" borderId="15" xfId="50" applyFont="1" applyFill="1" applyBorder="1" applyAlignment="1" applyProtection="1">
      <alignment/>
      <protection locked="0"/>
    </xf>
    <xf numFmtId="38" fontId="23" fillId="0" borderId="23" xfId="50" applyFont="1" applyFill="1" applyBorder="1" applyAlignment="1" applyProtection="1">
      <alignment/>
      <protection locked="0"/>
    </xf>
    <xf numFmtId="38" fontId="23" fillId="0" borderId="15" xfId="50" applyFont="1" applyFill="1" applyBorder="1" applyAlignment="1" applyProtection="1">
      <alignment horizontal="center"/>
      <protection locked="0"/>
    </xf>
    <xf numFmtId="38" fontId="23" fillId="0" borderId="16" xfId="50" applyFont="1" applyFill="1" applyBorder="1" applyAlignment="1" applyProtection="1">
      <alignment horizontal="center"/>
      <protection locked="0"/>
    </xf>
    <xf numFmtId="38" fontId="23" fillId="0" borderId="20" xfId="50" applyFont="1" applyFill="1" applyBorder="1" applyAlignment="1" applyProtection="1">
      <alignment horizontal="center"/>
      <protection locked="0"/>
    </xf>
    <xf numFmtId="37" fontId="23" fillId="0" borderId="16" xfId="50" applyNumberFormat="1" applyFont="1" applyFill="1" applyBorder="1" applyAlignment="1" applyProtection="1">
      <alignment horizontal="distributed"/>
      <protection locked="0"/>
    </xf>
    <xf numFmtId="38" fontId="23" fillId="0" borderId="0" xfId="50" applyFont="1" applyFill="1" applyBorder="1" applyAlignment="1" applyProtection="1">
      <alignment horizontal="center" vertical="center"/>
      <protection locked="0"/>
    </xf>
    <xf numFmtId="38" fontId="23" fillId="0" borderId="16" xfId="50" applyFont="1" applyFill="1" applyBorder="1" applyAlignment="1" applyProtection="1">
      <alignment horizontal="distributed" vertical="center"/>
      <protection locked="0"/>
    </xf>
    <xf numFmtId="38" fontId="23" fillId="0" borderId="18" xfId="50" applyFont="1" applyFill="1" applyBorder="1" applyAlignment="1" applyProtection="1">
      <alignment horizontal="distributed" vertical="center"/>
      <protection locked="0"/>
    </xf>
    <xf numFmtId="38" fontId="23" fillId="0" borderId="16" xfId="50" applyFont="1" applyFill="1" applyBorder="1" applyAlignment="1" applyProtection="1">
      <alignment horizontal="center" vertical="center"/>
      <protection locked="0"/>
    </xf>
    <xf numFmtId="38" fontId="23" fillId="0" borderId="11" xfId="50" applyFont="1" applyFill="1" applyBorder="1" applyAlignment="1" applyProtection="1">
      <alignment/>
      <protection locked="0"/>
    </xf>
    <xf numFmtId="38" fontId="23" fillId="0" borderId="17" xfId="50" applyFont="1" applyFill="1" applyBorder="1" applyAlignment="1" applyProtection="1">
      <alignment horizontal="center"/>
      <protection locked="0"/>
    </xf>
    <xf numFmtId="38" fontId="23" fillId="0" borderId="24" xfId="50" applyFont="1" applyFill="1" applyBorder="1" applyAlignment="1" applyProtection="1">
      <alignment horizontal="center"/>
      <protection locked="0"/>
    </xf>
    <xf numFmtId="38" fontId="23" fillId="0" borderId="11" xfId="50" applyFont="1" applyFill="1" applyBorder="1" applyAlignment="1" applyProtection="1">
      <alignment horizontal="center"/>
      <protection locked="0"/>
    </xf>
    <xf numFmtId="38" fontId="23" fillId="0" borderId="0" xfId="50" applyFont="1" applyFill="1" applyBorder="1" applyAlignment="1">
      <alignment horizontal="left" vertical="center"/>
    </xf>
    <xf numFmtId="38" fontId="23" fillId="0" borderId="26" xfId="50" applyFont="1" applyFill="1" applyBorder="1" applyAlignment="1" applyProtection="1">
      <alignment horizontal="center" vertical="center"/>
      <protection locked="0"/>
    </xf>
    <xf numFmtId="38" fontId="23" fillId="0" borderId="26" xfId="50" applyFont="1" applyFill="1" applyBorder="1" applyAlignment="1" applyProtection="1">
      <alignment vertical="center" wrapText="1"/>
      <protection locked="0"/>
    </xf>
    <xf numFmtId="38" fontId="23" fillId="0" borderId="24" xfId="50" applyFont="1" applyFill="1" applyBorder="1" applyAlignment="1" applyProtection="1">
      <alignment horizontal="center" vertical="center"/>
      <protection locked="0"/>
    </xf>
    <xf numFmtId="38" fontId="23" fillId="0" borderId="0" xfId="50" applyFont="1" applyFill="1" applyAlignment="1" applyProtection="1">
      <alignment horizontal="center"/>
      <protection locked="0"/>
    </xf>
    <xf numFmtId="38" fontId="23" fillId="0" borderId="0" xfId="50" applyFont="1" applyFill="1" applyAlignment="1">
      <alignment shrinkToFit="1"/>
    </xf>
    <xf numFmtId="38" fontId="23" fillId="0" borderId="0" xfId="50" applyFont="1" applyFill="1" applyAlignment="1" applyProtection="1">
      <alignment horizontal="center" vertical="center"/>
      <protection locked="0"/>
    </xf>
    <xf numFmtId="0" fontId="23" fillId="0" borderId="0" xfId="0" applyFont="1" applyFill="1" applyBorder="1" applyAlignment="1">
      <alignment horizontal="distributed" shrinkToFit="1"/>
    </xf>
    <xf numFmtId="0" fontId="7" fillId="0" borderId="16" xfId="70" applyFont="1" applyFill="1" applyBorder="1" applyAlignment="1">
      <alignment horizontal="distributed" vertical="top"/>
      <protection/>
    </xf>
    <xf numFmtId="38" fontId="7" fillId="0" borderId="11" xfId="50" applyFont="1" applyFill="1" applyBorder="1" applyAlignment="1">
      <alignment horizontal="left" shrinkToFit="1"/>
    </xf>
    <xf numFmtId="180" fontId="7" fillId="0" borderId="11" xfId="50" applyNumberFormat="1" applyFont="1" applyFill="1" applyBorder="1" applyAlignment="1">
      <alignment/>
    </xf>
    <xf numFmtId="38" fontId="8" fillId="0" borderId="14" xfId="50" applyFont="1" applyFill="1" applyBorder="1" applyAlignment="1" applyProtection="1">
      <alignment/>
      <protection locked="0"/>
    </xf>
    <xf numFmtId="178" fontId="7" fillId="0" borderId="11" xfId="50" applyNumberFormat="1" applyFont="1" applyFill="1" applyBorder="1" applyAlignment="1">
      <alignment/>
    </xf>
    <xf numFmtId="182" fontId="7" fillId="0" borderId="11" xfId="50" applyNumberFormat="1" applyFont="1" applyFill="1" applyBorder="1" applyAlignment="1">
      <alignment/>
    </xf>
    <xf numFmtId="195" fontId="7" fillId="0" borderId="11" xfId="50" applyNumberFormat="1" applyFont="1" applyFill="1" applyBorder="1" applyAlignment="1">
      <alignment/>
    </xf>
    <xf numFmtId="38" fontId="10" fillId="0" borderId="0" xfId="50" applyFont="1" applyFill="1" applyBorder="1" applyAlignment="1" applyProtection="1">
      <alignment horizontal="center" vertical="center" wrapText="1"/>
      <protection locked="0"/>
    </xf>
    <xf numFmtId="38" fontId="7" fillId="0" borderId="12" xfId="50" applyFont="1" applyFill="1" applyBorder="1" applyAlignment="1" applyProtection="1">
      <alignment horizontal="center"/>
      <protection locked="0"/>
    </xf>
    <xf numFmtId="38" fontId="21" fillId="0" borderId="16" xfId="50" applyFont="1" applyFill="1" applyBorder="1" applyAlignment="1" applyProtection="1">
      <alignment horizontal="centerContinuous"/>
      <protection locked="0"/>
    </xf>
    <xf numFmtId="38" fontId="21" fillId="0" borderId="0" xfId="50" applyFont="1" applyFill="1" applyBorder="1" applyAlignment="1" applyProtection="1">
      <alignment horizontal="center"/>
      <protection locked="0"/>
    </xf>
    <xf numFmtId="37" fontId="23" fillId="0" borderId="18" xfId="50" applyNumberFormat="1" applyFont="1" applyFill="1" applyBorder="1" applyAlignment="1" applyProtection="1">
      <alignment horizontal="distributed"/>
      <protection locked="0"/>
    </xf>
    <xf numFmtId="38" fontId="23" fillId="0" borderId="16" xfId="50" applyFont="1" applyFill="1" applyBorder="1" applyAlignment="1" applyProtection="1">
      <alignment horizontal="distributed" vertical="center" wrapText="1"/>
      <protection locked="0"/>
    </xf>
    <xf numFmtId="38" fontId="23" fillId="0" borderId="16" xfId="50" applyFont="1" applyFill="1" applyBorder="1" applyAlignment="1" applyProtection="1">
      <alignment horizontal="distributed"/>
      <protection locked="0"/>
    </xf>
    <xf numFmtId="38" fontId="7" fillId="0" borderId="23" xfId="50" applyFont="1" applyFill="1" applyBorder="1" applyAlignment="1" applyProtection="1">
      <alignment horizontal="distributed"/>
      <protection locked="0"/>
    </xf>
    <xf numFmtId="38" fontId="23" fillId="0" borderId="23" xfId="50" applyFont="1" applyFill="1" applyBorder="1" applyAlignment="1" applyProtection="1">
      <alignment horizontal="distributed"/>
      <protection locked="0"/>
    </xf>
    <xf numFmtId="38" fontId="23" fillId="0" borderId="15" xfId="50" applyFont="1" applyFill="1" applyBorder="1" applyAlignment="1" applyProtection="1">
      <alignment horizontal="distributed"/>
      <protection locked="0"/>
    </xf>
    <xf numFmtId="38" fontId="7" fillId="0" borderId="26" xfId="50" applyFont="1" applyFill="1" applyBorder="1" applyAlignment="1" applyProtection="1">
      <alignment horizontal="distributed"/>
      <protection locked="0"/>
    </xf>
    <xf numFmtId="38" fontId="23" fillId="0" borderId="20" xfId="50" applyFont="1" applyFill="1" applyBorder="1" applyAlignment="1" applyProtection="1">
      <alignment horizontal="distributed"/>
      <protection locked="0"/>
    </xf>
    <xf numFmtId="38" fontId="7" fillId="0" borderId="24" xfId="50" applyFont="1" applyFill="1" applyBorder="1" applyAlignment="1" applyProtection="1">
      <alignment horizontal="distributed"/>
      <protection locked="0"/>
    </xf>
    <xf numFmtId="38" fontId="23" fillId="0" borderId="17" xfId="50" applyFont="1" applyFill="1" applyBorder="1" applyAlignment="1" applyProtection="1">
      <alignment horizontal="distributed"/>
      <protection locked="0"/>
    </xf>
    <xf numFmtId="38" fontId="23" fillId="0" borderId="24" xfId="50" applyFont="1" applyFill="1" applyBorder="1" applyAlignment="1" applyProtection="1">
      <alignment horizontal="distributed"/>
      <protection locked="0"/>
    </xf>
    <xf numFmtId="38" fontId="23" fillId="0" borderId="11" xfId="50" applyFont="1" applyFill="1" applyBorder="1" applyAlignment="1" applyProtection="1">
      <alignment horizontal="distributed"/>
      <protection locked="0"/>
    </xf>
    <xf numFmtId="38" fontId="7" fillId="0" borderId="17" xfId="50" applyFont="1" applyFill="1" applyBorder="1" applyAlignment="1" applyProtection="1">
      <alignment horizontal="distributed"/>
      <protection locked="0"/>
    </xf>
    <xf numFmtId="0" fontId="23" fillId="0" borderId="0" xfId="65" applyFont="1" applyFill="1" applyBorder="1" applyAlignment="1">
      <alignment horizontal="distributed" vertical="top" shrinkToFit="1"/>
      <protection/>
    </xf>
    <xf numFmtId="0" fontId="23" fillId="0" borderId="0" xfId="65" applyFont="1" applyFill="1" applyBorder="1" applyAlignment="1">
      <alignment horizontal="distributed" vertical="center" wrapText="1" shrinkToFit="1"/>
      <protection/>
    </xf>
    <xf numFmtId="0" fontId="23" fillId="0" borderId="0" xfId="0" applyNumberFormat="1" applyFont="1" applyFill="1" applyAlignment="1" quotePrefix="1">
      <alignment/>
    </xf>
    <xf numFmtId="0" fontId="23" fillId="0" borderId="0" xfId="65" applyFont="1" applyFill="1" applyBorder="1" applyAlignment="1">
      <alignment horizontal="distributed" vertical="center" shrinkToFit="1"/>
      <protection/>
    </xf>
    <xf numFmtId="0" fontId="23" fillId="0" borderId="11" xfId="65" applyFont="1" applyFill="1" applyBorder="1" applyAlignment="1">
      <alignment horizontal="distributed" vertical="top" shrinkToFit="1"/>
      <protection/>
    </xf>
    <xf numFmtId="38" fontId="21" fillId="0" borderId="0" xfId="50" applyFont="1" applyFill="1" applyAlignment="1" quotePrefix="1">
      <alignment horizontal="center" vertical="center"/>
    </xf>
    <xf numFmtId="38" fontId="21" fillId="0" borderId="12" xfId="50" applyFont="1" applyFill="1" applyBorder="1" applyAlignment="1" applyProtection="1">
      <alignment vertical="center"/>
      <protection locked="0"/>
    </xf>
    <xf numFmtId="38" fontId="8" fillId="0" borderId="16" xfId="50" applyFont="1" applyFill="1" applyBorder="1" applyAlignment="1" applyProtection="1">
      <alignment vertical="center"/>
      <protection locked="0"/>
    </xf>
    <xf numFmtId="38" fontId="21" fillId="0" borderId="0" xfId="50" applyFont="1" applyFill="1" applyAlignment="1">
      <alignment horizontal="center" vertical="center"/>
    </xf>
    <xf numFmtId="38" fontId="23" fillId="0" borderId="12" xfId="50" applyFont="1" applyFill="1" applyBorder="1" applyAlignment="1" applyProtection="1">
      <alignment vertical="center"/>
      <protection locked="0"/>
    </xf>
    <xf numFmtId="38" fontId="21" fillId="0" borderId="0" xfId="50" applyFont="1" applyFill="1" applyBorder="1" applyAlignment="1">
      <alignment horizontal="center" vertical="center"/>
    </xf>
    <xf numFmtId="38" fontId="21" fillId="0" borderId="0" xfId="50" applyFont="1" applyFill="1" applyBorder="1" applyAlignment="1" applyProtection="1">
      <alignment vertical="center"/>
      <protection locked="0"/>
    </xf>
    <xf numFmtId="38" fontId="7" fillId="0" borderId="0" xfId="50" applyFont="1" applyFill="1" applyBorder="1" applyAlignment="1">
      <alignment vertical="center"/>
    </xf>
    <xf numFmtId="0" fontId="23" fillId="0" borderId="12" xfId="50" applyNumberFormat="1" applyFont="1" applyFill="1" applyBorder="1" applyAlignment="1">
      <alignment horizontal="distributed" vertical="center"/>
    </xf>
    <xf numFmtId="38" fontId="8" fillId="0" borderId="11" xfId="50" applyFont="1" applyFill="1" applyBorder="1" applyAlignment="1">
      <alignment horizontal="center" vertical="center"/>
    </xf>
    <xf numFmtId="38" fontId="7" fillId="0" borderId="11" xfId="50" applyFont="1" applyFill="1" applyBorder="1" applyAlignment="1">
      <alignment horizontal="left" vertical="center" shrinkToFit="1"/>
    </xf>
    <xf numFmtId="38" fontId="8" fillId="0" borderId="11" xfId="50" applyFont="1" applyFill="1" applyBorder="1" applyAlignment="1" applyProtection="1">
      <alignment vertical="center"/>
      <protection locked="0"/>
    </xf>
    <xf numFmtId="178" fontId="7" fillId="0" borderId="17" xfId="50" applyNumberFormat="1" applyFont="1" applyFill="1" applyBorder="1" applyAlignment="1">
      <alignment horizontal="right" vertical="center"/>
    </xf>
    <xf numFmtId="178" fontId="7" fillId="0" borderId="11" xfId="50" applyNumberFormat="1" applyFont="1" applyFill="1" applyBorder="1" applyAlignment="1">
      <alignment horizontal="right" vertical="center"/>
    </xf>
    <xf numFmtId="182" fontId="7" fillId="0" borderId="11" xfId="50" applyNumberFormat="1" applyFont="1" applyFill="1" applyBorder="1" applyAlignment="1">
      <alignment horizontal="right" vertical="center"/>
    </xf>
    <xf numFmtId="195" fontId="7" fillId="0" borderId="11" xfId="50" applyNumberFormat="1" applyFont="1" applyFill="1" applyBorder="1" applyAlignment="1">
      <alignment horizontal="right" vertical="center"/>
    </xf>
    <xf numFmtId="38" fontId="8" fillId="0" borderId="17" xfId="50" applyFont="1" applyFill="1" applyBorder="1" applyAlignment="1" applyProtection="1">
      <alignment vertical="center"/>
      <protection locked="0"/>
    </xf>
    <xf numFmtId="38" fontId="12" fillId="0" borderId="11" xfId="50" applyFont="1" applyFill="1" applyBorder="1" applyAlignment="1" applyProtection="1" quotePrefix="1">
      <alignment horizontal="center" vertical="center"/>
      <protection locked="0"/>
    </xf>
    <xf numFmtId="38" fontId="7" fillId="0" borderId="11" xfId="50" applyFont="1" applyFill="1" applyBorder="1" applyAlignment="1" applyProtection="1" quotePrefix="1">
      <alignment horizontal="center" vertical="center"/>
      <protection locked="0"/>
    </xf>
    <xf numFmtId="0" fontId="23" fillId="0" borderId="0" xfId="0" applyFont="1" applyFill="1" applyBorder="1" applyAlignment="1">
      <alignment horizontal="distributed" vertical="center" shrinkToFit="1"/>
    </xf>
    <xf numFmtId="38" fontId="23" fillId="0" borderId="16" xfId="50" applyFont="1" applyFill="1" applyBorder="1" applyAlignment="1" applyProtection="1">
      <alignment vertical="center"/>
      <protection locked="0"/>
    </xf>
    <xf numFmtId="38" fontId="21" fillId="0" borderId="0" xfId="50" applyFont="1" applyFill="1" applyBorder="1" applyAlignment="1" applyProtection="1" quotePrefix="1">
      <alignment horizontal="left" vertical="center"/>
      <protection locked="0"/>
    </xf>
    <xf numFmtId="38" fontId="23" fillId="0" borderId="0" xfId="50" applyFont="1" applyFill="1" applyBorder="1" applyAlignment="1" applyProtection="1">
      <alignment vertical="center"/>
      <protection locked="0"/>
    </xf>
    <xf numFmtId="38" fontId="23" fillId="0" borderId="0" xfId="50" applyFont="1" applyFill="1" applyAlignment="1" applyProtection="1">
      <alignment vertical="center"/>
      <protection locked="0"/>
    </xf>
    <xf numFmtId="0" fontId="23" fillId="0" borderId="0" xfId="65" applyFont="1" applyFill="1" applyBorder="1" applyAlignment="1">
      <alignment horizontal="left" vertical="center" shrinkToFit="1"/>
      <protection/>
    </xf>
    <xf numFmtId="38" fontId="21" fillId="0" borderId="0" xfId="50" applyFont="1" applyFill="1" applyBorder="1" applyAlignment="1" quotePrefix="1">
      <alignment horizontal="center" vertical="center"/>
    </xf>
    <xf numFmtId="38" fontId="21" fillId="0" borderId="0" xfId="50" applyFont="1" applyFill="1" applyAlignment="1" applyProtection="1">
      <alignment vertical="center"/>
      <protection locked="0"/>
    </xf>
    <xf numFmtId="38" fontId="23" fillId="0" borderId="0" xfId="50" applyFont="1" applyFill="1" applyAlignment="1" quotePrefix="1">
      <alignment horizontal="center" vertical="center"/>
    </xf>
    <xf numFmtId="38" fontId="23" fillId="0" borderId="0" xfId="50" applyFont="1" applyFill="1" applyBorder="1" applyAlignment="1" applyProtection="1" quotePrefix="1">
      <alignment horizontal="left" vertical="center"/>
      <protection locked="0"/>
    </xf>
    <xf numFmtId="38" fontId="23" fillId="0" borderId="0" xfId="50" applyFont="1" applyFill="1" applyAlignment="1">
      <alignment vertical="center"/>
    </xf>
    <xf numFmtId="38" fontId="23" fillId="0" borderId="16" xfId="50" applyFont="1" applyFill="1" applyBorder="1" applyAlignment="1">
      <alignment vertical="center"/>
    </xf>
    <xf numFmtId="38" fontId="23" fillId="0" borderId="0" xfId="50" applyFont="1" applyFill="1" applyBorder="1" applyAlignment="1">
      <alignment vertical="center"/>
    </xf>
    <xf numFmtId="0" fontId="7" fillId="0" borderId="11" xfId="65" applyFont="1" applyFill="1" applyBorder="1" applyAlignment="1">
      <alignment horizontal="distributed" vertical="center" shrinkToFit="1"/>
      <protection/>
    </xf>
    <xf numFmtId="0" fontId="7" fillId="0" borderId="0" xfId="65" applyFont="1" applyFill="1" applyBorder="1" applyAlignment="1">
      <alignment horizontal="distributed" vertical="top" shrinkToFit="1"/>
      <protection/>
    </xf>
    <xf numFmtId="38" fontId="21" fillId="0" borderId="0" xfId="50" applyFont="1" applyFill="1" applyAlignment="1" applyProtection="1">
      <alignment horizontal="right" vertical="top"/>
      <protection locked="0"/>
    </xf>
    <xf numFmtId="178" fontId="36" fillId="0" borderId="0" xfId="50" applyNumberFormat="1" applyFont="1" applyFill="1" applyBorder="1" applyAlignment="1" applyProtection="1">
      <alignment/>
      <protection locked="0"/>
    </xf>
    <xf numFmtId="178" fontId="36" fillId="0" borderId="0" xfId="50" applyNumberFormat="1" applyFont="1" applyFill="1" applyAlignment="1" applyProtection="1">
      <alignment/>
      <protection locked="0"/>
    </xf>
    <xf numFmtId="178" fontId="36" fillId="0" borderId="0" xfId="50" applyNumberFormat="1" applyFont="1" applyFill="1" applyAlignment="1" applyProtection="1">
      <alignment horizontal="right"/>
      <protection locked="0"/>
    </xf>
    <xf numFmtId="179" fontId="36" fillId="0" borderId="0" xfId="50" applyNumberFormat="1" applyFont="1" applyFill="1" applyAlignment="1" applyProtection="1">
      <alignment horizontal="right"/>
      <protection locked="0"/>
    </xf>
    <xf numFmtId="178" fontId="37" fillId="0" borderId="0" xfId="50" applyNumberFormat="1" applyFont="1" applyFill="1" applyBorder="1" applyAlignment="1" applyProtection="1">
      <alignment/>
      <protection locked="0"/>
    </xf>
    <xf numFmtId="178" fontId="37" fillId="0" borderId="0" xfId="50" applyNumberFormat="1" applyFont="1" applyFill="1" applyAlignment="1" applyProtection="1">
      <alignment/>
      <protection locked="0"/>
    </xf>
    <xf numFmtId="199" fontId="36" fillId="0" borderId="0" xfId="50" applyNumberFormat="1" applyFont="1" applyFill="1" applyBorder="1" applyAlignment="1">
      <alignment horizontal="right" vertical="center"/>
    </xf>
    <xf numFmtId="178" fontId="36" fillId="0" borderId="16" xfId="50" applyNumberFormat="1" applyFont="1" applyFill="1" applyBorder="1" applyAlignment="1">
      <alignment horizontal="right" vertical="center"/>
    </xf>
    <xf numFmtId="178" fontId="36" fillId="0" borderId="0" xfId="50" applyNumberFormat="1" applyFont="1" applyFill="1" applyBorder="1" applyAlignment="1">
      <alignment horizontal="right" vertical="center"/>
    </xf>
    <xf numFmtId="182" fontId="36" fillId="0" borderId="0" xfId="50" applyNumberFormat="1" applyFont="1" applyFill="1" applyBorder="1" applyAlignment="1">
      <alignment horizontal="right" vertical="center"/>
    </xf>
    <xf numFmtId="199" fontId="36" fillId="0" borderId="16" xfId="50" applyNumberFormat="1" applyFont="1" applyFill="1" applyBorder="1" applyAlignment="1">
      <alignment horizontal="right" vertical="center"/>
    </xf>
    <xf numFmtId="178" fontId="36" fillId="0" borderId="0" xfId="50" applyNumberFormat="1" applyFont="1" applyFill="1" applyBorder="1" applyAlignment="1">
      <alignment vertical="center"/>
    </xf>
    <xf numFmtId="182" fontId="36" fillId="0" borderId="0" xfId="50" applyNumberFormat="1" applyFont="1" applyFill="1" applyBorder="1" applyAlignment="1">
      <alignment vertical="center"/>
    </xf>
    <xf numFmtId="195" fontId="36" fillId="0" borderId="0" xfId="50" applyNumberFormat="1" applyFont="1" applyFill="1" applyBorder="1" applyAlignment="1">
      <alignment vertical="center"/>
    </xf>
    <xf numFmtId="199" fontId="36" fillId="0" borderId="0" xfId="50" applyNumberFormat="1" applyFont="1" applyFill="1" applyBorder="1" applyAlignment="1" applyProtection="1">
      <alignment/>
      <protection locked="0"/>
    </xf>
    <xf numFmtId="199" fontId="36" fillId="0" borderId="0" xfId="50" applyNumberFormat="1" applyFont="1" applyFill="1" applyAlignment="1" applyProtection="1">
      <alignment/>
      <protection locked="0"/>
    </xf>
    <xf numFmtId="199" fontId="36" fillId="0" borderId="0" xfId="50" applyNumberFormat="1" applyFont="1" applyFill="1" applyAlignment="1" applyProtection="1">
      <alignment horizontal="right"/>
      <protection locked="0"/>
    </xf>
    <xf numFmtId="199" fontId="36" fillId="0" borderId="0" xfId="0" applyNumberFormat="1" applyFont="1" applyFill="1" applyAlignment="1">
      <alignment/>
    </xf>
    <xf numFmtId="199" fontId="37" fillId="0" borderId="0" xfId="50" applyNumberFormat="1" applyFont="1" applyFill="1" applyBorder="1" applyAlignment="1" applyProtection="1">
      <alignment/>
      <protection locked="0"/>
    </xf>
    <xf numFmtId="199" fontId="37" fillId="0" borderId="0" xfId="50" applyNumberFormat="1" applyFont="1" applyFill="1" applyAlignment="1" applyProtection="1">
      <alignment/>
      <protection locked="0"/>
    </xf>
    <xf numFmtId="38" fontId="37" fillId="0" borderId="0" xfId="50" applyFont="1" applyFill="1" applyAlignment="1" applyProtection="1">
      <alignment/>
      <protection locked="0"/>
    </xf>
    <xf numFmtId="199" fontId="36" fillId="0" borderId="0" xfId="50" applyNumberFormat="1" applyFont="1" applyFill="1" applyBorder="1" applyAlignment="1">
      <alignment/>
    </xf>
    <xf numFmtId="178" fontId="36" fillId="0" borderId="0" xfId="50" applyNumberFormat="1" applyFont="1" applyFill="1" applyBorder="1" applyAlignment="1">
      <alignment/>
    </xf>
    <xf numFmtId="37" fontId="36" fillId="0" borderId="0" xfId="50" applyNumberFormat="1" applyFont="1" applyFill="1" applyBorder="1" applyAlignment="1">
      <alignment/>
    </xf>
    <xf numFmtId="199" fontId="36" fillId="0" borderId="0" xfId="72" applyNumberFormat="1" applyFont="1" applyFill="1" applyBorder="1" applyAlignment="1" applyProtection="1">
      <alignment horizontal="right"/>
      <protection locked="0"/>
    </xf>
    <xf numFmtId="37" fontId="36" fillId="0" borderId="0" xfId="72" applyNumberFormat="1" applyFont="1" applyFill="1" applyBorder="1" applyAlignment="1" applyProtection="1">
      <alignment horizontal="right"/>
      <protection locked="0"/>
    </xf>
    <xf numFmtId="178" fontId="36" fillId="0" borderId="0" xfId="50" applyNumberFormat="1" applyFont="1" applyFill="1" applyBorder="1" applyAlignment="1">
      <alignment horizontal="right"/>
    </xf>
    <xf numFmtId="178" fontId="36" fillId="0" borderId="16" xfId="50" applyNumberFormat="1" applyFont="1" applyFill="1" applyBorder="1" applyAlignment="1">
      <alignment vertical="top"/>
    </xf>
    <xf numFmtId="178" fontId="36" fillId="0" borderId="0" xfId="50" applyNumberFormat="1" applyFont="1" applyFill="1" applyBorder="1" applyAlignment="1">
      <alignment vertical="top"/>
    </xf>
    <xf numFmtId="182" fontId="36" fillId="0" borderId="0" xfId="50" applyNumberFormat="1" applyFont="1" applyFill="1" applyBorder="1" applyAlignment="1">
      <alignment vertical="top"/>
    </xf>
    <xf numFmtId="195" fontId="36" fillId="0" borderId="0" xfId="50" applyNumberFormat="1" applyFont="1" applyFill="1" applyBorder="1" applyAlignment="1">
      <alignment vertical="top"/>
    </xf>
    <xf numFmtId="199" fontId="36" fillId="0" borderId="0" xfId="50" applyNumberFormat="1" applyFont="1" applyFill="1" applyBorder="1" applyAlignment="1">
      <alignment vertical="center"/>
    </xf>
    <xf numFmtId="199" fontId="36" fillId="0" borderId="0" xfId="72" applyNumberFormat="1" applyFont="1" applyFill="1" applyBorder="1" applyAlignment="1" applyProtection="1">
      <alignment horizontal="right" vertical="center"/>
      <protection locked="0"/>
    </xf>
    <xf numFmtId="37" fontId="36" fillId="0" borderId="0" xfId="72" applyNumberFormat="1" applyFont="1" applyFill="1" applyBorder="1" applyAlignment="1" applyProtection="1">
      <alignment horizontal="right" vertical="center"/>
      <protection locked="0"/>
    </xf>
    <xf numFmtId="195" fontId="36" fillId="0" borderId="0" xfId="50" applyNumberFormat="1" applyFont="1" applyFill="1" applyBorder="1" applyAlignment="1">
      <alignment/>
    </xf>
    <xf numFmtId="199" fontId="36" fillId="0" borderId="0" xfId="50" applyNumberFormat="1" applyFont="1" applyFill="1" applyBorder="1" applyAlignment="1">
      <alignment horizontal="right"/>
    </xf>
    <xf numFmtId="37" fontId="36" fillId="0" borderId="0" xfId="50" applyNumberFormat="1" applyFont="1" applyFill="1" applyBorder="1" applyAlignment="1">
      <alignment vertical="center"/>
    </xf>
    <xf numFmtId="38" fontId="36" fillId="0" borderId="16" xfId="50" applyFont="1" applyFill="1" applyBorder="1" applyAlignment="1">
      <alignment/>
    </xf>
    <xf numFmtId="38" fontId="36" fillId="0" borderId="0" xfId="50" applyFont="1" applyFill="1" applyAlignment="1">
      <alignment/>
    </xf>
    <xf numFmtId="199" fontId="36" fillId="0" borderId="16" xfId="50" applyNumberFormat="1" applyFont="1" applyFill="1" applyBorder="1" applyAlignment="1">
      <alignment/>
    </xf>
    <xf numFmtId="199" fontId="36" fillId="0" borderId="12" xfId="50" applyNumberFormat="1" applyFont="1" applyFill="1" applyBorder="1" applyAlignment="1">
      <alignment/>
    </xf>
    <xf numFmtId="37" fontId="36" fillId="0" borderId="0" xfId="50" applyNumberFormat="1" applyFont="1" applyFill="1" applyBorder="1" applyAlignment="1">
      <alignment horizontal="right" vertical="center"/>
    </xf>
    <xf numFmtId="182" fontId="36" fillId="0" borderId="0" xfId="50" applyNumberFormat="1" applyFont="1" applyFill="1" applyBorder="1" applyAlignment="1">
      <alignment/>
    </xf>
    <xf numFmtId="178" fontId="36" fillId="0" borderId="17" xfId="50" applyNumberFormat="1" applyFont="1" applyFill="1" applyBorder="1" applyAlignment="1">
      <alignment vertical="top"/>
    </xf>
    <xf numFmtId="178" fontId="36" fillId="0" borderId="11" xfId="50" applyNumberFormat="1" applyFont="1" applyFill="1" applyBorder="1" applyAlignment="1">
      <alignment vertical="top"/>
    </xf>
    <xf numFmtId="182" fontId="36" fillId="0" borderId="11" xfId="50" applyNumberFormat="1" applyFont="1" applyFill="1" applyBorder="1" applyAlignment="1">
      <alignment vertical="top"/>
    </xf>
    <xf numFmtId="199" fontId="36" fillId="0" borderId="16" xfId="50" applyNumberFormat="1" applyFont="1" applyFill="1" applyBorder="1" applyAlignment="1">
      <alignment vertical="center"/>
    </xf>
    <xf numFmtId="178" fontId="36" fillId="0" borderId="16" xfId="50" applyNumberFormat="1" applyFont="1" applyFill="1" applyBorder="1" applyAlignment="1">
      <alignment/>
    </xf>
    <xf numFmtId="37" fontId="36" fillId="0" borderId="12" xfId="50" applyNumberFormat="1" applyFont="1" applyFill="1" applyBorder="1" applyAlignment="1">
      <alignment/>
    </xf>
    <xf numFmtId="179" fontId="36" fillId="0" borderId="0" xfId="50" applyNumberFormat="1" applyFont="1" applyFill="1" applyBorder="1" applyAlignment="1">
      <alignment/>
    </xf>
    <xf numFmtId="38" fontId="21" fillId="0" borderId="0" xfId="50" applyFont="1" applyFill="1" applyAlignment="1">
      <alignment horizontal="center" vertical="top"/>
    </xf>
    <xf numFmtId="38" fontId="23" fillId="0" borderId="0" xfId="50" applyFont="1" applyFill="1" applyBorder="1" applyAlignment="1">
      <alignment vertical="top" shrinkToFit="1"/>
    </xf>
    <xf numFmtId="38" fontId="23" fillId="0" borderId="0" xfId="50" applyFont="1" applyFill="1" applyBorder="1" applyAlignment="1" applyProtection="1">
      <alignment vertical="top"/>
      <protection locked="0"/>
    </xf>
    <xf numFmtId="38" fontId="36" fillId="0" borderId="16" xfId="50" applyFont="1" applyFill="1" applyBorder="1" applyAlignment="1">
      <alignment horizontal="right" vertical="top"/>
    </xf>
    <xf numFmtId="38" fontId="36" fillId="0" borderId="0" xfId="50" applyFont="1" applyFill="1" applyAlignment="1">
      <alignment horizontal="right" vertical="top"/>
    </xf>
    <xf numFmtId="38" fontId="23" fillId="0" borderId="16" xfId="50" applyFont="1" applyFill="1" applyBorder="1" applyAlignment="1" applyProtection="1">
      <alignment vertical="top"/>
      <protection locked="0"/>
    </xf>
    <xf numFmtId="38" fontId="23" fillId="0" borderId="0" xfId="50" applyFont="1" applyFill="1" applyBorder="1" applyAlignment="1" applyProtection="1">
      <alignment horizontal="center" vertical="top"/>
      <protection locked="0"/>
    </xf>
    <xf numFmtId="38" fontId="7" fillId="0" borderId="0" xfId="50" applyFont="1" applyFill="1" applyAlignment="1">
      <alignment vertical="top"/>
    </xf>
    <xf numFmtId="178" fontId="36" fillId="0" borderId="0" xfId="50" applyNumberFormat="1" applyFont="1" applyFill="1" applyBorder="1" applyAlignment="1">
      <alignment horizontal="right" vertical="top"/>
    </xf>
    <xf numFmtId="182" fontId="36" fillId="0" borderId="0" xfId="50" applyNumberFormat="1" applyFont="1" applyFill="1" applyBorder="1" applyAlignment="1">
      <alignment horizontal="right" vertical="top"/>
    </xf>
    <xf numFmtId="38" fontId="8" fillId="0" borderId="0" xfId="50" applyFont="1" applyFill="1" applyAlignment="1">
      <alignment vertical="top"/>
    </xf>
    <xf numFmtId="178" fontId="36" fillId="0" borderId="16" xfId="50" applyNumberFormat="1" applyFont="1" applyFill="1" applyBorder="1" applyAlignment="1">
      <alignment horizontal="right" vertical="top"/>
    </xf>
    <xf numFmtId="38" fontId="23" fillId="0" borderId="12" xfId="50" applyFont="1" applyFill="1" applyBorder="1" applyAlignment="1" applyProtection="1">
      <alignment vertical="top"/>
      <protection locked="0"/>
    </xf>
    <xf numFmtId="38" fontId="23" fillId="0" borderId="0" xfId="50" applyFont="1" applyFill="1" applyBorder="1" applyAlignment="1" applyProtection="1">
      <alignment horizontal="left"/>
      <protection locked="0"/>
    </xf>
    <xf numFmtId="0" fontId="9" fillId="0" borderId="0" xfId="0" applyNumberFormat="1" applyFont="1" applyFill="1" applyAlignment="1" applyProtection="1">
      <alignment vertical="center"/>
      <protection locked="0"/>
    </xf>
    <xf numFmtId="0" fontId="9" fillId="0" borderId="0" xfId="67" applyFont="1" applyFill="1" applyAlignment="1">
      <alignment vertical="center"/>
      <protection/>
    </xf>
    <xf numFmtId="0" fontId="9" fillId="0" borderId="0" xfId="75" applyNumberFormat="1" applyFont="1" applyFill="1" applyAlignment="1" applyProtection="1">
      <alignment vertical="center"/>
      <protection locked="0"/>
    </xf>
    <xf numFmtId="0" fontId="7" fillId="0" borderId="0" xfId="67" applyFont="1" applyFill="1" applyAlignment="1">
      <alignment vertical="center"/>
      <protection/>
    </xf>
    <xf numFmtId="38" fontId="36" fillId="0" borderId="0" xfId="0" applyNumberFormat="1" applyFont="1" applyFill="1" applyAlignment="1">
      <alignment/>
    </xf>
    <xf numFmtId="195" fontId="23" fillId="0" borderId="0" xfId="50" applyNumberFormat="1" applyFont="1" applyFill="1" applyBorder="1" applyAlignment="1">
      <alignment horizontal="right" vertical="top"/>
    </xf>
    <xf numFmtId="195" fontId="36" fillId="0" borderId="0" xfId="50" applyNumberFormat="1" applyFont="1" applyFill="1" applyBorder="1" applyAlignment="1">
      <alignment horizontal="right" vertical="center"/>
    </xf>
    <xf numFmtId="198" fontId="23" fillId="0" borderId="0" xfId="50" applyNumberFormat="1" applyFont="1" applyFill="1" applyBorder="1" applyAlignment="1">
      <alignment horizontal="right" vertical="top"/>
    </xf>
    <xf numFmtId="195" fontId="36" fillId="0" borderId="0" xfId="50" applyNumberFormat="1" applyFont="1" applyFill="1" applyBorder="1" applyAlignment="1">
      <alignment horizontal="right" vertical="top"/>
    </xf>
    <xf numFmtId="199" fontId="36" fillId="0" borderId="12" xfId="50" applyNumberFormat="1" applyFont="1" applyFill="1" applyBorder="1" applyAlignment="1">
      <alignment horizontal="right" vertical="center"/>
    </xf>
    <xf numFmtId="37" fontId="36" fillId="0" borderId="12" xfId="50" applyNumberFormat="1" applyFont="1" applyFill="1" applyBorder="1" applyAlignment="1">
      <alignment horizontal="right" vertical="center"/>
    </xf>
    <xf numFmtId="199" fontId="13" fillId="0" borderId="0" xfId="68" applyNumberFormat="1" applyFont="1" applyFill="1" applyBorder="1" applyAlignment="1" applyProtection="1">
      <alignment horizontal="right"/>
      <protection locked="0"/>
    </xf>
    <xf numFmtId="199" fontId="12" fillId="0" borderId="0" xfId="68" applyNumberFormat="1" applyFont="1" applyFill="1" applyBorder="1" applyAlignment="1" applyProtection="1">
      <alignment horizontal="right"/>
      <protection locked="0"/>
    </xf>
    <xf numFmtId="195" fontId="12" fillId="0" borderId="0" xfId="68" applyNumberFormat="1" applyFont="1" applyFill="1" applyBorder="1" applyAlignment="1" applyProtection="1">
      <alignment horizontal="right"/>
      <protection locked="0"/>
    </xf>
    <xf numFmtId="180" fontId="7" fillId="0" borderId="0" xfId="68" applyNumberFormat="1" applyFont="1" applyFill="1" applyBorder="1" applyAlignment="1" applyProtection="1">
      <alignment horizontal="right"/>
      <protection locked="0"/>
    </xf>
    <xf numFmtId="199" fontId="8" fillId="0" borderId="10" xfId="68" applyNumberFormat="1" applyFont="1" applyFill="1" applyBorder="1" applyProtection="1">
      <alignment/>
      <protection locked="0"/>
    </xf>
    <xf numFmtId="199" fontId="36" fillId="0" borderId="0" xfId="63" applyNumberFormat="1" applyFont="1" applyFill="1" applyBorder="1" applyAlignment="1" applyProtection="1">
      <alignment horizontal="right"/>
      <protection locked="0"/>
    </xf>
    <xf numFmtId="184" fontId="37" fillId="0" borderId="0" xfId="63" applyNumberFormat="1" applyFont="1" applyFill="1" applyBorder="1" applyAlignment="1" applyProtection="1">
      <alignment horizontal="distributed"/>
      <protection locked="0"/>
    </xf>
    <xf numFmtId="0" fontId="8" fillId="0" borderId="11" xfId="73" applyNumberFormat="1" applyFont="1" applyFill="1" applyBorder="1" applyAlignment="1" applyProtection="1">
      <alignment/>
      <protection locked="0"/>
    </xf>
    <xf numFmtId="0" fontId="34" fillId="0" borderId="0" xfId="67" applyFont="1" applyFill="1" applyAlignment="1">
      <alignment horizontal="center"/>
      <protection/>
    </xf>
    <xf numFmtId="0" fontId="9" fillId="0" borderId="0" xfId="67" applyNumberFormat="1" applyFont="1" applyFill="1" applyAlignment="1" applyProtection="1">
      <alignment horizontal="distributed"/>
      <protection locked="0"/>
    </xf>
    <xf numFmtId="0" fontId="34" fillId="0" borderId="0" xfId="67" applyNumberFormat="1" applyFont="1" applyFill="1" applyAlignment="1" applyProtection="1">
      <alignment horizontal="center"/>
      <protection locked="0"/>
    </xf>
    <xf numFmtId="0" fontId="34" fillId="0" borderId="0" xfId="67" applyNumberFormat="1" applyFont="1" applyFill="1" applyBorder="1" applyAlignment="1" applyProtection="1">
      <alignment horizontal="center"/>
      <protection locked="0"/>
    </xf>
    <xf numFmtId="181" fontId="7" fillId="0" borderId="0" xfId="67" applyNumberFormat="1" applyFont="1" applyFill="1" applyBorder="1" applyAlignment="1">
      <alignment vertical="top"/>
      <protection/>
    </xf>
    <xf numFmtId="37" fontId="7" fillId="0" borderId="0" xfId="67" applyNumberFormat="1" applyFont="1" applyFill="1" applyBorder="1" applyAlignment="1">
      <alignment vertical="top"/>
      <protection/>
    </xf>
    <xf numFmtId="181" fontId="7" fillId="0" borderId="0" xfId="67" applyNumberFormat="1" applyFont="1" applyFill="1" applyAlignment="1">
      <alignment vertical="top"/>
      <protection/>
    </xf>
    <xf numFmtId="37" fontId="7" fillId="0" borderId="0" xfId="67" applyNumberFormat="1" applyFont="1" applyFill="1" applyAlignment="1">
      <alignment vertical="top"/>
      <protection/>
    </xf>
    <xf numFmtId="38" fontId="23" fillId="0" borderId="12" xfId="50" applyFont="1" applyFill="1" applyBorder="1" applyAlignment="1">
      <alignment/>
    </xf>
    <xf numFmtId="180" fontId="12" fillId="0" borderId="0" xfId="50" applyNumberFormat="1" applyFont="1" applyFill="1" applyBorder="1" applyAlignment="1">
      <alignment vertical="center"/>
    </xf>
    <xf numFmtId="38" fontId="12" fillId="0" borderId="0" xfId="50" applyFont="1" applyFill="1" applyBorder="1" applyAlignment="1" applyProtection="1">
      <alignment vertical="center"/>
      <protection locked="0"/>
    </xf>
    <xf numFmtId="38" fontId="12" fillId="0" borderId="0" xfId="50" applyFont="1" applyFill="1" applyBorder="1" applyAlignment="1">
      <alignment vertical="center"/>
    </xf>
    <xf numFmtId="38" fontId="12" fillId="0" borderId="0" xfId="5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vertical="center"/>
    </xf>
    <xf numFmtId="0" fontId="7" fillId="0" borderId="0" xfId="67" applyFont="1" applyFill="1" applyAlignment="1">
      <alignment horizontal="center" vertical="top"/>
      <protection/>
    </xf>
    <xf numFmtId="0" fontId="7" fillId="0" borderId="0" xfId="67" applyNumberFormat="1" applyFont="1" applyFill="1" applyBorder="1" applyAlignment="1" applyProtection="1">
      <alignment horizontal="distributed" vertical="top"/>
      <protection locked="0"/>
    </xf>
    <xf numFmtId="0" fontId="7" fillId="0" borderId="12" xfId="67" applyNumberFormat="1" applyFont="1" applyFill="1" applyBorder="1" applyAlignment="1" applyProtection="1">
      <alignment horizontal="distributed" vertical="top"/>
      <protection locked="0"/>
    </xf>
    <xf numFmtId="195" fontId="7" fillId="0" borderId="0" xfId="68" applyNumberFormat="1" applyFont="1" applyFill="1" applyBorder="1" applyAlignment="1" applyProtection="1">
      <alignment horizontal="right" vertical="top"/>
      <protection locked="0"/>
    </xf>
    <xf numFmtId="195" fontId="7" fillId="0" borderId="0" xfId="69" applyNumberFormat="1" applyFont="1" applyFill="1" applyBorder="1" applyAlignment="1" applyProtection="1">
      <alignment horizontal="right" vertical="top"/>
      <protection locked="0"/>
    </xf>
    <xf numFmtId="180" fontId="7" fillId="0" borderId="0" xfId="69" applyNumberFormat="1" applyFont="1" applyFill="1" applyAlignment="1">
      <alignment vertical="top"/>
      <protection/>
    </xf>
    <xf numFmtId="0" fontId="7" fillId="0" borderId="0" xfId="0" applyFont="1" applyFill="1" applyAlignment="1">
      <alignment horizontal="left" vertical="center"/>
    </xf>
    <xf numFmtId="0" fontId="7" fillId="0" borderId="0" xfId="68" applyNumberFormat="1" applyFont="1" applyFill="1" applyBorder="1" applyAlignment="1" applyProtection="1">
      <alignment vertical="center"/>
      <protection locked="0"/>
    </xf>
    <xf numFmtId="0" fontId="7" fillId="0" borderId="0" xfId="69" applyNumberFormat="1" applyFont="1" applyFill="1" applyBorder="1" applyAlignment="1" applyProtection="1">
      <alignment vertical="center"/>
      <protection locked="0"/>
    </xf>
    <xf numFmtId="0" fontId="7" fillId="0" borderId="0" xfId="69" applyFont="1" applyFill="1" applyAlignment="1">
      <alignment vertical="center"/>
      <protection/>
    </xf>
    <xf numFmtId="0" fontId="9" fillId="0" borderId="0" xfId="63" applyFont="1" applyFill="1" applyBorder="1" applyAlignment="1">
      <alignment horizontal="right"/>
      <protection/>
    </xf>
    <xf numFmtId="184" fontId="9" fillId="0" borderId="0" xfId="63" applyNumberFormat="1" applyFont="1" applyFill="1" applyBorder="1" applyAlignment="1" applyProtection="1">
      <alignment horizontal="center"/>
      <protection locked="0"/>
    </xf>
    <xf numFmtId="178" fontId="9" fillId="0" borderId="0" xfId="52" applyNumberFormat="1" applyFont="1" applyFill="1" applyBorder="1" applyAlignment="1">
      <alignment/>
    </xf>
    <xf numFmtId="0" fontId="9" fillId="0" borderId="0" xfId="63" applyFont="1" applyFill="1" applyAlignment="1">
      <alignment/>
      <protection/>
    </xf>
    <xf numFmtId="179" fontId="9" fillId="0" borderId="0" xfId="52" applyNumberFormat="1" applyFont="1" applyFill="1" applyBorder="1" applyAlignment="1">
      <alignment horizontal="right"/>
    </xf>
    <xf numFmtId="0" fontId="9" fillId="0" borderId="0" xfId="63" applyFont="1" applyFill="1" applyBorder="1" applyAlignment="1">
      <alignment/>
      <protection/>
    </xf>
    <xf numFmtId="0" fontId="9" fillId="0" borderId="0" xfId="0" applyFont="1" applyFill="1" applyAlignment="1">
      <alignment horizontal="right"/>
    </xf>
    <xf numFmtId="0" fontId="9" fillId="0" borderId="0" xfId="0" applyFont="1" applyFill="1" applyAlignment="1">
      <alignment/>
    </xf>
    <xf numFmtId="0" fontId="35" fillId="0" borderId="0" xfId="0" applyFont="1" applyFill="1" applyAlignment="1">
      <alignment vertical="top"/>
    </xf>
    <xf numFmtId="38" fontId="35" fillId="0" borderId="0" xfId="50" applyFont="1" applyFill="1" applyBorder="1" applyAlignment="1">
      <alignment horizontal="left" vertical="top" shrinkToFit="1"/>
    </xf>
    <xf numFmtId="0" fontId="35" fillId="0" borderId="0" xfId="65" applyFont="1" applyFill="1" applyBorder="1" applyAlignment="1">
      <alignment horizontal="distributed" vertical="top" shrinkToFit="1"/>
      <protection/>
    </xf>
    <xf numFmtId="38" fontId="40" fillId="0" borderId="0" xfId="50" applyFont="1" applyFill="1" applyBorder="1" applyAlignment="1" applyProtection="1">
      <alignment vertical="top"/>
      <protection locked="0"/>
    </xf>
    <xf numFmtId="178" fontId="35" fillId="0" borderId="0" xfId="50" applyNumberFormat="1" applyFont="1" applyFill="1" applyBorder="1" applyAlignment="1">
      <alignment horizontal="right" vertical="top"/>
    </xf>
    <xf numFmtId="182" fontId="35" fillId="0" borderId="0" xfId="50" applyNumberFormat="1" applyFont="1" applyFill="1" applyBorder="1" applyAlignment="1">
      <alignment horizontal="right" vertical="top"/>
    </xf>
    <xf numFmtId="195" fontId="35" fillId="0" borderId="0" xfId="50" applyNumberFormat="1" applyFont="1" applyFill="1" applyBorder="1" applyAlignment="1">
      <alignment horizontal="right" vertical="top"/>
    </xf>
    <xf numFmtId="195" fontId="35" fillId="0" borderId="0" xfId="50" applyNumberFormat="1" applyFont="1" applyFill="1" applyBorder="1" applyAlignment="1">
      <alignment horizontal="left" vertical="top"/>
    </xf>
    <xf numFmtId="38" fontId="35" fillId="0" borderId="0" xfId="50" applyFont="1" applyFill="1" applyBorder="1" applyAlignment="1" applyProtection="1" quotePrefix="1">
      <alignment horizontal="center" vertical="top"/>
      <protection locked="0"/>
    </xf>
    <xf numFmtId="38" fontId="35" fillId="0" borderId="0" xfId="50" applyFont="1" applyFill="1" applyBorder="1" applyAlignment="1">
      <alignment vertical="top"/>
    </xf>
    <xf numFmtId="38" fontId="35" fillId="0" borderId="0" xfId="50" applyFont="1" applyFill="1" applyBorder="1" applyAlignment="1" applyProtection="1">
      <alignment vertical="top"/>
      <protection locked="0"/>
    </xf>
    <xf numFmtId="178" fontId="35" fillId="0" borderId="0" xfId="50" applyNumberFormat="1" applyFont="1" applyFill="1" applyBorder="1" applyAlignment="1" applyProtection="1">
      <alignment vertical="top"/>
      <protection locked="0"/>
    </xf>
    <xf numFmtId="178" fontId="35" fillId="0" borderId="0" xfId="50" applyNumberFormat="1" applyFont="1" applyFill="1" applyAlignment="1" applyProtection="1">
      <alignment vertical="top"/>
      <protection locked="0"/>
    </xf>
    <xf numFmtId="38" fontId="35" fillId="0" borderId="0" xfId="0" applyNumberFormat="1" applyFont="1" applyFill="1" applyAlignment="1">
      <alignment vertical="top"/>
    </xf>
    <xf numFmtId="38" fontId="35" fillId="0" borderId="0" xfId="50" applyFont="1" applyFill="1" applyAlignment="1">
      <alignment vertical="top"/>
    </xf>
    <xf numFmtId="179" fontId="35" fillId="0" borderId="0" xfId="50" applyNumberFormat="1" applyFont="1" applyFill="1" applyAlignment="1" applyProtection="1">
      <alignment horizontal="right" vertical="top"/>
      <protection locked="0"/>
    </xf>
    <xf numFmtId="0" fontId="9" fillId="0" borderId="0" xfId="67" applyNumberFormat="1" applyFont="1" applyFill="1" applyBorder="1" applyAlignment="1" applyProtection="1">
      <alignment horizontal="distributed"/>
      <protection locked="0"/>
    </xf>
    <xf numFmtId="184" fontId="35" fillId="0" borderId="0" xfId="0" applyNumberFormat="1" applyFont="1" applyFill="1" applyBorder="1" applyAlignment="1" applyProtection="1">
      <alignment horizontal="left"/>
      <protection locked="0"/>
    </xf>
    <xf numFmtId="184" fontId="35" fillId="0" borderId="12" xfId="0" applyNumberFormat="1" applyFont="1" applyFill="1" applyBorder="1" applyAlignment="1" applyProtection="1">
      <alignment horizontal="left"/>
      <protection locked="0"/>
    </xf>
    <xf numFmtId="37" fontId="35" fillId="0" borderId="0" xfId="67" applyNumberFormat="1" applyFont="1" applyFill="1" applyBorder="1" applyAlignment="1" applyProtection="1">
      <alignment horizontal="right"/>
      <protection locked="0"/>
    </xf>
    <xf numFmtId="37" fontId="35" fillId="0" borderId="0" xfId="67" applyNumberFormat="1" applyFont="1" applyFill="1" applyBorder="1" applyAlignment="1">
      <alignment horizontal="right"/>
      <protection/>
    </xf>
    <xf numFmtId="184" fontId="40" fillId="0" borderId="0" xfId="0" applyNumberFormat="1" applyFont="1" applyFill="1" applyBorder="1" applyAlignment="1" applyProtection="1">
      <alignment horizontal="left"/>
      <protection locked="0"/>
    </xf>
    <xf numFmtId="184" fontId="40" fillId="0" borderId="12" xfId="0" applyNumberFormat="1" applyFont="1" applyFill="1" applyBorder="1" applyAlignment="1" applyProtection="1">
      <alignment horizontal="left"/>
      <protection locked="0"/>
    </xf>
    <xf numFmtId="37" fontId="40" fillId="0" borderId="0" xfId="67" applyNumberFormat="1" applyFont="1" applyFill="1" applyBorder="1" applyAlignment="1" applyProtection="1">
      <alignment horizontal="right"/>
      <protection locked="0"/>
    </xf>
    <xf numFmtId="37" fontId="40" fillId="0" borderId="0" xfId="67" applyNumberFormat="1" applyFont="1" applyFill="1" applyBorder="1" applyAlignment="1" applyProtection="1">
      <alignment horizontal="right" shrinkToFit="1"/>
      <protection locked="0"/>
    </xf>
    <xf numFmtId="37" fontId="35" fillId="0" borderId="16" xfId="67" applyNumberFormat="1" applyFont="1" applyFill="1" applyBorder="1" applyAlignment="1" applyProtection="1">
      <alignment horizontal="right"/>
      <protection locked="0"/>
    </xf>
    <xf numFmtId="0" fontId="33" fillId="0" borderId="0" xfId="73" applyNumberFormat="1" applyFont="1" applyFill="1" applyAlignment="1" applyProtection="1">
      <alignment horizontal="centerContinuous"/>
      <protection locked="0"/>
    </xf>
    <xf numFmtId="0" fontId="34" fillId="0" borderId="0" xfId="67" applyFont="1" applyFill="1" applyAlignment="1">
      <alignment horizontal="centerContinuous"/>
      <protection/>
    </xf>
    <xf numFmtId="0" fontId="34" fillId="0" borderId="0" xfId="67" applyFont="1" applyFill="1">
      <alignment/>
      <protection/>
    </xf>
    <xf numFmtId="0" fontId="34" fillId="0" borderId="0" xfId="73" applyFont="1" applyFill="1">
      <alignment/>
      <protection/>
    </xf>
    <xf numFmtId="0" fontId="33" fillId="0" borderId="0" xfId="72" applyNumberFormat="1" applyFont="1" applyFill="1" applyProtection="1">
      <alignment/>
      <protection locked="0"/>
    </xf>
    <xf numFmtId="0" fontId="34" fillId="0" borderId="0" xfId="0" applyFont="1" applyFill="1" applyAlignment="1">
      <alignment/>
    </xf>
    <xf numFmtId="0" fontId="34" fillId="0" borderId="0" xfId="72" applyNumberFormat="1" applyFont="1" applyFill="1" applyProtection="1">
      <alignment/>
      <protection locked="0"/>
    </xf>
    <xf numFmtId="0" fontId="8" fillId="0" borderId="0" xfId="73" applyNumberFormat="1" applyFont="1" applyFill="1" applyBorder="1" applyAlignment="1" applyProtection="1">
      <alignment/>
      <protection locked="0"/>
    </xf>
    <xf numFmtId="38" fontId="21" fillId="0" borderId="0" xfId="50" applyFont="1" applyFill="1" applyAlignment="1" applyProtection="1">
      <alignment/>
      <protection locked="0"/>
    </xf>
    <xf numFmtId="0" fontId="7" fillId="0" borderId="0" xfId="0" applyFont="1" applyFill="1" applyBorder="1" applyAlignment="1">
      <alignment horizontal="right"/>
    </xf>
    <xf numFmtId="0" fontId="11" fillId="0" borderId="16" xfId="67" applyNumberFormat="1" applyFont="1" applyFill="1" applyBorder="1" applyAlignment="1" applyProtection="1">
      <alignment horizontal="center" vertical="center" wrapText="1"/>
      <protection locked="0"/>
    </xf>
    <xf numFmtId="0" fontId="11" fillId="0" borderId="17" xfId="67" applyNumberFormat="1" applyFont="1" applyFill="1" applyBorder="1" applyAlignment="1" applyProtection="1">
      <alignment horizontal="center" vertical="center" wrapText="1"/>
      <protection locked="0"/>
    </xf>
    <xf numFmtId="0" fontId="7" fillId="0" borderId="0" xfId="67" applyNumberFormat="1" applyFont="1" applyFill="1" applyBorder="1" applyAlignment="1" applyProtection="1">
      <alignment horizontal="distributed"/>
      <protection locked="0"/>
    </xf>
    <xf numFmtId="184" fontId="35" fillId="0" borderId="0" xfId="0" applyNumberFormat="1" applyFont="1" applyFill="1" applyBorder="1" applyAlignment="1" applyProtection="1">
      <alignment horizontal="distributed"/>
      <protection locked="0"/>
    </xf>
    <xf numFmtId="184" fontId="40" fillId="0" borderId="0" xfId="0" applyNumberFormat="1" applyFont="1" applyFill="1" applyBorder="1" applyAlignment="1" applyProtection="1">
      <alignment horizontal="distributed"/>
      <protection locked="0"/>
    </xf>
    <xf numFmtId="37" fontId="35" fillId="0" borderId="0" xfId="0" applyNumberFormat="1" applyFont="1" applyFill="1" applyBorder="1" applyAlignment="1" applyProtection="1">
      <alignment horizontal="right"/>
      <protection locked="0"/>
    </xf>
    <xf numFmtId="0" fontId="7" fillId="0" borderId="0" xfId="71" applyFont="1" applyFill="1" applyAlignment="1">
      <alignment vertical="center"/>
      <protection/>
    </xf>
    <xf numFmtId="0" fontId="34" fillId="0" borderId="0" xfId="73" applyNumberFormat="1" applyFont="1" applyFill="1" applyBorder="1" applyAlignment="1" applyProtection="1">
      <alignment horizontal="left"/>
      <protection locked="0"/>
    </xf>
    <xf numFmtId="0" fontId="34" fillId="0" borderId="0" xfId="73" applyNumberFormat="1" applyFont="1" applyFill="1" applyBorder="1" applyProtection="1">
      <alignment/>
      <protection locked="0"/>
    </xf>
    <xf numFmtId="195" fontId="7" fillId="0" borderId="11" xfId="69" applyNumberFormat="1" applyFont="1" applyFill="1" applyBorder="1" applyAlignment="1" applyProtection="1">
      <alignment horizontal="right" vertical="top"/>
      <protection locked="0"/>
    </xf>
    <xf numFmtId="179" fontId="40" fillId="0" borderId="0" xfId="72" applyNumberFormat="1" applyFont="1" applyFill="1" applyBorder="1" applyAlignment="1" applyProtection="1">
      <alignment horizontal="right"/>
      <protection locked="0"/>
    </xf>
    <xf numFmtId="179" fontId="35" fillId="0" borderId="16" xfId="72" applyNumberFormat="1" applyFont="1" applyFill="1" applyBorder="1" applyProtection="1">
      <alignment/>
      <protection locked="0"/>
    </xf>
    <xf numFmtId="179" fontId="35" fillId="0" borderId="0" xfId="72" applyNumberFormat="1" applyFont="1" applyFill="1" applyProtection="1">
      <alignment/>
      <protection locked="0"/>
    </xf>
    <xf numFmtId="179" fontId="7" fillId="0" borderId="0" xfId="72" applyNumberFormat="1" applyFont="1" applyFill="1" applyBorder="1" applyProtection="1">
      <alignment/>
      <protection locked="0"/>
    </xf>
    <xf numFmtId="0" fontId="8" fillId="0" borderId="12" xfId="72" applyNumberFormat="1" applyFont="1" applyFill="1" applyBorder="1" applyAlignment="1" applyProtection="1">
      <alignment horizontal="centerContinuous"/>
      <protection locked="0"/>
    </xf>
    <xf numFmtId="0" fontId="7" fillId="0" borderId="12" xfId="72" applyFont="1" applyFill="1" applyBorder="1">
      <alignment/>
      <protection/>
    </xf>
    <xf numFmtId="0" fontId="7" fillId="0" borderId="12" xfId="72" applyNumberFormat="1" applyFont="1" applyFill="1" applyBorder="1" applyProtection="1">
      <alignment/>
      <protection locked="0"/>
    </xf>
    <xf numFmtId="0" fontId="7" fillId="0" borderId="23" xfId="73" applyNumberFormat="1" applyFont="1" applyFill="1" applyBorder="1" applyAlignment="1" applyProtection="1">
      <alignment horizontal="distributed" vertical="center"/>
      <protection locked="0"/>
    </xf>
    <xf numFmtId="0" fontId="7" fillId="0" borderId="24" xfId="72" applyNumberFormat="1" applyFont="1" applyFill="1" applyBorder="1" applyAlignment="1" applyProtection="1">
      <alignment horizontal="distributed" vertical="center"/>
      <protection locked="0"/>
    </xf>
    <xf numFmtId="178" fontId="7" fillId="0" borderId="0" xfId="73" applyNumberFormat="1" applyFont="1" applyFill="1" applyBorder="1" applyProtection="1">
      <alignment/>
      <protection locked="0"/>
    </xf>
    <xf numFmtId="195" fontId="7" fillId="0" borderId="17" xfId="68" applyNumberFormat="1" applyFont="1" applyFill="1" applyBorder="1" applyAlignment="1" applyProtection="1">
      <alignment horizontal="right" vertical="top"/>
      <protection locked="0"/>
    </xf>
    <xf numFmtId="195" fontId="7" fillId="0" borderId="11" xfId="68" applyNumberFormat="1" applyFont="1" applyFill="1" applyBorder="1" applyAlignment="1" applyProtection="1">
      <alignment horizontal="right" vertical="top"/>
      <protection locked="0"/>
    </xf>
    <xf numFmtId="0" fontId="26" fillId="0" borderId="0" xfId="63" applyFont="1" applyFill="1">
      <alignment/>
      <protection/>
    </xf>
    <xf numFmtId="0" fontId="17" fillId="0" borderId="0" xfId="0" applyFont="1" applyFill="1" applyAlignment="1">
      <alignment horizontal="distributed"/>
    </xf>
    <xf numFmtId="0" fontId="35" fillId="0" borderId="0" xfId="67" applyNumberFormat="1" applyFont="1" applyFill="1" applyAlignment="1" applyProtection="1">
      <alignment horizontal="distributed"/>
      <protection locked="0"/>
    </xf>
    <xf numFmtId="37" fontId="23" fillId="0" borderId="0" xfId="67" applyNumberFormat="1" applyFont="1" applyFill="1" applyAlignment="1">
      <alignment horizontal="center"/>
      <protection/>
    </xf>
    <xf numFmtId="37" fontId="23" fillId="0" borderId="0" xfId="67" applyNumberFormat="1" applyFont="1" applyFill="1" applyAlignment="1" applyProtection="1">
      <alignment horizontal="center"/>
      <protection locked="0"/>
    </xf>
    <xf numFmtId="37" fontId="23" fillId="0" borderId="0" xfId="71" applyNumberFormat="1" applyFont="1" applyFill="1">
      <alignment/>
      <protection/>
    </xf>
    <xf numFmtId="37" fontId="23" fillId="0" borderId="0" xfId="71" applyNumberFormat="1" applyFont="1" applyFill="1" applyAlignment="1">
      <alignment horizontal="right"/>
      <protection/>
    </xf>
    <xf numFmtId="38" fontId="23" fillId="0" borderId="18" xfId="50" applyFont="1" applyFill="1" applyBorder="1" applyAlignment="1" applyProtection="1">
      <alignment horizontal="distributed"/>
      <protection locked="0"/>
    </xf>
    <xf numFmtId="179" fontId="36" fillId="0" borderId="16" xfId="72" applyNumberFormat="1" applyFont="1" applyFill="1" applyBorder="1" applyAlignment="1" applyProtection="1">
      <alignment horizontal="right"/>
      <protection locked="0"/>
    </xf>
    <xf numFmtId="179" fontId="36" fillId="0" borderId="0" xfId="72" applyNumberFormat="1" applyFont="1" applyFill="1" applyBorder="1" applyAlignment="1" applyProtection="1">
      <alignment horizontal="right"/>
      <protection locked="0"/>
    </xf>
    <xf numFmtId="184" fontId="36" fillId="0" borderId="21" xfId="63" applyNumberFormat="1" applyFont="1" applyFill="1" applyBorder="1" applyAlignment="1" applyProtection="1">
      <alignment horizontal="left"/>
      <protection locked="0"/>
    </xf>
    <xf numFmtId="38" fontId="36" fillId="0" borderId="16" xfId="52" applyFont="1" applyFill="1" applyBorder="1" applyAlignment="1">
      <alignment/>
    </xf>
    <xf numFmtId="0" fontId="7" fillId="0" borderId="0" xfId="68" applyFont="1" applyFill="1" applyAlignment="1">
      <alignment horizontal="right"/>
      <protection/>
    </xf>
    <xf numFmtId="0" fontId="7" fillId="0" borderId="24" xfId="73" applyNumberFormat="1" applyFont="1" applyFill="1" applyBorder="1" applyAlignment="1" applyProtection="1">
      <alignment horizontal="distributed" vertical="top"/>
      <protection locked="0"/>
    </xf>
    <xf numFmtId="0" fontId="33" fillId="0" borderId="0" xfId="72" applyNumberFormat="1" applyFont="1" applyFill="1" applyAlignment="1" applyProtection="1">
      <alignment horizontal="distributed"/>
      <protection locked="0"/>
    </xf>
    <xf numFmtId="0" fontId="7" fillId="0" borderId="24" xfId="0" applyFont="1" applyFill="1" applyBorder="1" applyAlignment="1">
      <alignment horizontal="distributed" vertical="center"/>
    </xf>
    <xf numFmtId="184" fontId="8" fillId="0" borderId="0" xfId="63" applyNumberFormat="1" applyFont="1" applyFill="1" applyBorder="1" applyAlignment="1" applyProtection="1">
      <alignment/>
      <protection locked="0"/>
    </xf>
    <xf numFmtId="0" fontId="7" fillId="0" borderId="21" xfId="0" applyFont="1" applyFill="1" applyBorder="1" applyAlignment="1">
      <alignment horizontal="left"/>
    </xf>
    <xf numFmtId="0" fontId="7" fillId="0" borderId="0" xfId="0" applyFont="1" applyFill="1" applyBorder="1" applyAlignment="1">
      <alignment vertical="center"/>
    </xf>
    <xf numFmtId="0" fontId="7" fillId="0" borderId="18" xfId="0" applyFont="1" applyFill="1" applyBorder="1" applyAlignment="1">
      <alignment horizontal="left"/>
    </xf>
    <xf numFmtId="0" fontId="7" fillId="0" borderId="18" xfId="0" applyFont="1" applyFill="1" applyBorder="1" applyAlignment="1">
      <alignment horizontal="distributed" vertical="top"/>
    </xf>
    <xf numFmtId="184" fontId="7" fillId="0" borderId="16" xfId="63" applyNumberFormat="1" applyFont="1" applyFill="1" applyBorder="1" applyProtection="1">
      <alignment/>
      <protection locked="0"/>
    </xf>
    <xf numFmtId="184" fontId="8" fillId="0" borderId="0" xfId="63" applyNumberFormat="1" applyFont="1" applyFill="1" applyBorder="1" applyAlignment="1" applyProtection="1">
      <alignment horizontal="center"/>
      <protection locked="0"/>
    </xf>
    <xf numFmtId="0" fontId="12" fillId="0" borderId="0" xfId="0" applyFont="1" applyFill="1" applyAlignment="1">
      <alignment horizontal="distributed"/>
    </xf>
    <xf numFmtId="184" fontId="7" fillId="0" borderId="0" xfId="63" applyNumberFormat="1" applyFont="1" applyFill="1" applyAlignment="1" applyProtection="1">
      <alignment horizontal="left"/>
      <protection locked="0"/>
    </xf>
    <xf numFmtId="38" fontId="12" fillId="0" borderId="16" xfId="50" applyFont="1" applyFill="1" applyBorder="1" applyAlignment="1">
      <alignment/>
    </xf>
    <xf numFmtId="0" fontId="7" fillId="0" borderId="16" xfId="0" applyFont="1" applyFill="1" applyBorder="1" applyAlignment="1">
      <alignment/>
    </xf>
    <xf numFmtId="0" fontId="8" fillId="0" borderId="0" xfId="63" applyFont="1" applyFill="1" applyAlignment="1">
      <alignment vertical="center"/>
      <protection/>
    </xf>
    <xf numFmtId="0" fontId="13" fillId="0" borderId="0" xfId="0" applyFont="1" applyFill="1" applyAlignment="1">
      <alignment horizontal="distributed"/>
    </xf>
    <xf numFmtId="0" fontId="8" fillId="0" borderId="0" xfId="0" applyFont="1" applyFill="1" applyAlignment="1">
      <alignment/>
    </xf>
    <xf numFmtId="184" fontId="8" fillId="0" borderId="0" xfId="63" applyNumberFormat="1" applyFont="1" applyFill="1" applyAlignment="1" applyProtection="1">
      <alignment horizontal="left" vertical="center"/>
      <protection locked="0"/>
    </xf>
    <xf numFmtId="38" fontId="13" fillId="0" borderId="16" xfId="50" applyFont="1" applyFill="1" applyBorder="1" applyAlignment="1">
      <alignment/>
    </xf>
    <xf numFmtId="38" fontId="13" fillId="0" borderId="0" xfId="50" applyFont="1" applyFill="1" applyAlignment="1">
      <alignment/>
    </xf>
    <xf numFmtId="184" fontId="33" fillId="0" borderId="0" xfId="63" applyNumberFormat="1" applyFont="1" applyFill="1" applyAlignment="1" applyProtection="1">
      <alignment horizontal="distributed" vertical="center"/>
      <protection locked="0"/>
    </xf>
    <xf numFmtId="184" fontId="33" fillId="0" borderId="0" xfId="63" applyNumberFormat="1" applyFont="1" applyFill="1" applyBorder="1" applyAlignment="1" applyProtection="1">
      <alignment horizontal="distributed" vertical="center"/>
      <protection locked="0"/>
    </xf>
    <xf numFmtId="177" fontId="33" fillId="0" borderId="0" xfId="63" applyNumberFormat="1" applyFont="1" applyFill="1" applyBorder="1" applyAlignment="1">
      <alignment vertical="center"/>
      <protection/>
    </xf>
    <xf numFmtId="49" fontId="34" fillId="0" borderId="0" xfId="67" applyNumberFormat="1" applyFont="1" applyFill="1" applyAlignment="1">
      <alignment horizontal="center"/>
      <protection/>
    </xf>
    <xf numFmtId="38" fontId="35" fillId="0" borderId="16" xfId="50" applyFont="1" applyFill="1" applyBorder="1" applyAlignment="1">
      <alignment horizontal="right"/>
    </xf>
    <xf numFmtId="38" fontId="35" fillId="0" borderId="0" xfId="50" applyFont="1" applyFill="1" applyAlignment="1">
      <alignment horizontal="right"/>
    </xf>
    <xf numFmtId="178" fontId="7" fillId="0" borderId="0" xfId="63" applyNumberFormat="1" applyFont="1" applyFill="1" applyBorder="1" applyProtection="1">
      <alignment/>
      <protection locked="0"/>
    </xf>
    <xf numFmtId="178" fontId="7" fillId="0" borderId="0" xfId="63" applyNumberFormat="1" applyFont="1" applyFill="1" applyProtection="1">
      <alignment/>
      <protection locked="0"/>
    </xf>
    <xf numFmtId="178" fontId="7" fillId="0" borderId="0" xfId="63" applyNumberFormat="1" applyFont="1" applyFill="1" applyAlignment="1" applyProtection="1">
      <alignment horizontal="right"/>
      <protection locked="0"/>
    </xf>
    <xf numFmtId="179" fontId="7" fillId="0" borderId="0" xfId="63" applyNumberFormat="1" applyFont="1" applyFill="1" applyAlignment="1" applyProtection="1">
      <alignment horizontal="right"/>
      <protection locked="0"/>
    </xf>
    <xf numFmtId="0" fontId="7" fillId="0" borderId="0" xfId="63" applyFont="1" applyFill="1" applyAlignment="1">
      <alignment horizontal="right"/>
      <protection/>
    </xf>
    <xf numFmtId="178" fontId="7" fillId="0" borderId="0" xfId="63" applyNumberFormat="1" applyFont="1" applyFill="1">
      <alignment/>
      <protection/>
    </xf>
    <xf numFmtId="178" fontId="8" fillId="0" borderId="0" xfId="63" applyNumberFormat="1" applyFont="1" applyFill="1" applyAlignment="1" applyProtection="1">
      <alignment horizontal="center"/>
      <protection locked="0"/>
    </xf>
    <xf numFmtId="178" fontId="8" fillId="0" borderId="0" xfId="63" applyNumberFormat="1" applyFont="1" applyFill="1" applyAlignment="1" applyProtection="1">
      <alignment horizontal="right"/>
      <protection locked="0"/>
    </xf>
    <xf numFmtId="179" fontId="8" fillId="0" borderId="0" xfId="63" applyNumberFormat="1" applyFont="1" applyFill="1" applyAlignment="1" applyProtection="1">
      <alignment horizontal="right"/>
      <protection locked="0"/>
    </xf>
    <xf numFmtId="0" fontId="7" fillId="0" borderId="0" xfId="0" applyFont="1" applyFill="1" applyAlignment="1">
      <alignment horizontal="right"/>
    </xf>
    <xf numFmtId="0" fontId="7" fillId="0" borderId="12" xfId="63" applyFont="1" applyFill="1" applyBorder="1">
      <alignment/>
      <protection/>
    </xf>
    <xf numFmtId="0" fontId="12" fillId="0" borderId="0" xfId="0" applyFont="1" applyFill="1" applyAlignment="1">
      <alignment/>
    </xf>
    <xf numFmtId="184" fontId="7" fillId="0" borderId="11" xfId="63" applyNumberFormat="1" applyFont="1" applyFill="1" applyBorder="1" applyAlignment="1" applyProtection="1">
      <alignment horizontal="center"/>
      <protection locked="0"/>
    </xf>
    <xf numFmtId="184" fontId="7" fillId="0" borderId="14" xfId="63" applyNumberFormat="1" applyFont="1" applyFill="1" applyBorder="1" applyAlignment="1" applyProtection="1">
      <alignment horizontal="center"/>
      <protection locked="0"/>
    </xf>
    <xf numFmtId="178" fontId="7" fillId="0" borderId="11" xfId="52" applyNumberFormat="1" applyFont="1" applyFill="1" applyBorder="1" applyAlignment="1">
      <alignment/>
    </xf>
    <xf numFmtId="178" fontId="7" fillId="0" borderId="11" xfId="52" applyNumberFormat="1" applyFont="1" applyFill="1" applyBorder="1" applyAlignment="1">
      <alignment/>
    </xf>
    <xf numFmtId="179" fontId="7" fillId="0" borderId="11" xfId="52" applyNumberFormat="1" applyFont="1" applyFill="1" applyBorder="1" applyAlignment="1">
      <alignment horizontal="right"/>
    </xf>
    <xf numFmtId="0" fontId="40" fillId="0" borderId="0" xfId="71" applyFont="1" applyFill="1">
      <alignment/>
      <protection/>
    </xf>
    <xf numFmtId="0" fontId="35" fillId="0" borderId="0" xfId="71" applyFont="1" applyFill="1">
      <alignment/>
      <protection/>
    </xf>
    <xf numFmtId="0" fontId="7" fillId="0" borderId="0" xfId="67" applyNumberFormat="1" applyFont="1" applyFill="1" applyBorder="1" applyAlignment="1" applyProtection="1">
      <alignment horizontal="center" vertical="top"/>
      <protection locked="0"/>
    </xf>
    <xf numFmtId="0" fontId="7" fillId="0" borderId="0" xfId="0" applyFont="1" applyFill="1" applyBorder="1" applyAlignment="1">
      <alignment/>
    </xf>
    <xf numFmtId="0" fontId="7" fillId="0" borderId="12" xfId="0" applyFont="1" applyFill="1" applyBorder="1" applyAlignment="1">
      <alignment/>
    </xf>
    <xf numFmtId="0" fontId="8" fillId="0" borderId="0" xfId="0" applyFont="1" applyFill="1" applyBorder="1" applyAlignment="1">
      <alignment/>
    </xf>
    <xf numFmtId="0" fontId="7" fillId="0" borderId="16" xfId="63" applyFont="1" applyFill="1" applyBorder="1" applyAlignment="1">
      <alignment/>
      <protection/>
    </xf>
    <xf numFmtId="0" fontId="7" fillId="0" borderId="0" xfId="63" applyFont="1" applyFill="1" applyBorder="1" applyAlignment="1">
      <alignment/>
      <protection/>
    </xf>
    <xf numFmtId="0" fontId="7" fillId="0" borderId="13" xfId="63" applyFont="1" applyFill="1" applyBorder="1" applyAlignment="1">
      <alignment/>
      <protection/>
    </xf>
    <xf numFmtId="0" fontId="9" fillId="0" borderId="0" xfId="0" applyFont="1" applyFill="1" applyAlignment="1">
      <alignment vertical="center"/>
    </xf>
    <xf numFmtId="0" fontId="9" fillId="0" borderId="0" xfId="0" applyFont="1" applyFill="1" applyAlignment="1">
      <alignment vertical="center" wrapText="1"/>
    </xf>
    <xf numFmtId="0" fontId="23" fillId="0" borderId="0" xfId="0" applyFont="1" applyFill="1" applyAlignment="1">
      <alignment horizontal="distributed"/>
    </xf>
    <xf numFmtId="0" fontId="35" fillId="0" borderId="23" xfId="0" applyFont="1" applyFill="1" applyBorder="1" applyAlignment="1">
      <alignment horizontal="center" vertical="center"/>
    </xf>
    <xf numFmtId="0" fontId="7" fillId="0" borderId="19" xfId="0" applyFont="1" applyFill="1" applyBorder="1" applyAlignment="1">
      <alignment/>
    </xf>
    <xf numFmtId="0" fontId="7" fillId="0" borderId="14" xfId="0" applyFont="1" applyFill="1" applyBorder="1" applyAlignment="1">
      <alignment/>
    </xf>
    <xf numFmtId="0" fontId="7" fillId="0" borderId="20" xfId="0" applyFont="1" applyFill="1" applyBorder="1" applyAlignment="1">
      <alignment/>
    </xf>
    <xf numFmtId="0" fontId="7" fillId="0" borderId="24" xfId="0" applyFont="1" applyFill="1" applyBorder="1" applyAlignment="1">
      <alignment horizontal="distributed" vertical="top"/>
    </xf>
    <xf numFmtId="0" fontId="35" fillId="0" borderId="0" xfId="0" applyFont="1" applyFill="1" applyAlignment="1">
      <alignment/>
    </xf>
    <xf numFmtId="0" fontId="34" fillId="0" borderId="0" xfId="0" applyFont="1" applyFill="1" applyAlignment="1">
      <alignment/>
    </xf>
    <xf numFmtId="0" fontId="7" fillId="0" borderId="11" xfId="0" applyFont="1" applyFill="1" applyBorder="1" applyAlignment="1">
      <alignment/>
    </xf>
    <xf numFmtId="0" fontId="7" fillId="0" borderId="0" xfId="0" applyFont="1" applyFill="1" applyBorder="1" applyAlignment="1">
      <alignment/>
    </xf>
    <xf numFmtId="0" fontId="7" fillId="0" borderId="26" xfId="0" applyFont="1" applyFill="1" applyBorder="1" applyAlignment="1">
      <alignment/>
    </xf>
    <xf numFmtId="0" fontId="26" fillId="0" borderId="0" xfId="0" applyFont="1" applyFill="1" applyAlignment="1">
      <alignment horizontal="distributed" vertical="center"/>
    </xf>
    <xf numFmtId="0" fontId="7" fillId="0" borderId="17" xfId="0" applyFont="1" applyFill="1" applyBorder="1" applyAlignment="1">
      <alignment/>
    </xf>
    <xf numFmtId="0" fontId="12" fillId="0" borderId="11" xfId="0" applyFont="1" applyFill="1" applyBorder="1" applyAlignment="1">
      <alignment/>
    </xf>
    <xf numFmtId="0" fontId="7" fillId="0" borderId="19" xfId="0" applyFont="1" applyFill="1" applyBorder="1" applyAlignment="1">
      <alignment vertical="center"/>
    </xf>
    <xf numFmtId="0" fontId="7" fillId="0" borderId="14" xfId="0" applyFont="1" applyFill="1" applyBorder="1" applyAlignment="1">
      <alignment vertical="center"/>
    </xf>
    <xf numFmtId="0" fontId="34" fillId="0" borderId="0" xfId="0" applyFont="1" applyFill="1" applyAlignment="1">
      <alignment horizontal="distributed"/>
    </xf>
    <xf numFmtId="0" fontId="10" fillId="0" borderId="0" xfId="0" applyFont="1" applyFill="1" applyBorder="1" applyAlignment="1">
      <alignment/>
    </xf>
    <xf numFmtId="0" fontId="9" fillId="0" borderId="0" xfId="0" applyFont="1" applyFill="1" applyAlignment="1">
      <alignment/>
    </xf>
    <xf numFmtId="0" fontId="10" fillId="0" borderId="0" xfId="0" applyFont="1" applyFill="1" applyAlignment="1">
      <alignment/>
    </xf>
    <xf numFmtId="0" fontId="38" fillId="0" borderId="0" xfId="76" applyNumberFormat="1" applyFont="1" applyFill="1" applyAlignment="1" applyProtection="1">
      <alignment horizontal="right"/>
      <protection locked="0"/>
    </xf>
    <xf numFmtId="0" fontId="38" fillId="0" borderId="0" xfId="0" applyFont="1" applyFill="1" applyAlignment="1">
      <alignment/>
    </xf>
    <xf numFmtId="0" fontId="34" fillId="0" borderId="21" xfId="0" applyFont="1" applyFill="1" applyBorder="1" applyAlignment="1">
      <alignment horizontal="distributed"/>
    </xf>
    <xf numFmtId="0" fontId="34" fillId="0" borderId="23" xfId="73" applyNumberFormat="1" applyFont="1" applyFill="1" applyBorder="1" applyAlignment="1" applyProtection="1">
      <alignment horizontal="distributed"/>
      <protection locked="0"/>
    </xf>
    <xf numFmtId="0" fontId="34" fillId="0" borderId="11" xfId="0" applyFont="1" applyFill="1" applyBorder="1" applyAlignment="1">
      <alignment/>
    </xf>
    <xf numFmtId="0" fontId="34" fillId="0" borderId="24" xfId="0" applyFont="1" applyFill="1" applyBorder="1" applyAlignment="1">
      <alignment horizontal="distributed" vertical="top"/>
    </xf>
    <xf numFmtId="0" fontId="34" fillId="0" borderId="17" xfId="73" applyNumberFormat="1" applyFont="1" applyFill="1" applyBorder="1" applyAlignment="1" applyProtection="1">
      <alignment horizontal="center" vertical="top"/>
      <protection locked="0"/>
    </xf>
    <xf numFmtId="0" fontId="34" fillId="0" borderId="17" xfId="73" applyNumberFormat="1" applyFont="1" applyFill="1" applyBorder="1" applyAlignment="1" applyProtection="1">
      <alignment horizontal="distributed" vertical="top"/>
      <protection locked="0"/>
    </xf>
    <xf numFmtId="199" fontId="35" fillId="0" borderId="16" xfId="68" applyNumberFormat="1" applyFont="1" applyFill="1" applyBorder="1" applyProtection="1">
      <alignment/>
      <protection locked="0"/>
    </xf>
    <xf numFmtId="199" fontId="35" fillId="0" borderId="0" xfId="68" applyNumberFormat="1" applyFont="1" applyFill="1" applyBorder="1" applyProtection="1">
      <alignment/>
      <protection locked="0"/>
    </xf>
    <xf numFmtId="199" fontId="35" fillId="0" borderId="0" xfId="68" applyNumberFormat="1" applyFont="1" applyFill="1" applyBorder="1" applyAlignment="1" applyProtection="1">
      <alignment horizontal="right"/>
      <protection locked="0"/>
    </xf>
    <xf numFmtId="199" fontId="35" fillId="0" borderId="0" xfId="68" applyNumberFormat="1" applyFont="1" applyFill="1" applyProtection="1">
      <alignment/>
      <protection locked="0"/>
    </xf>
    <xf numFmtId="199" fontId="35" fillId="0" borderId="0" xfId="68" applyNumberFormat="1" applyFont="1" applyFill="1" applyAlignment="1" applyProtection="1">
      <alignment horizontal="right"/>
      <protection locked="0"/>
    </xf>
    <xf numFmtId="178" fontId="35" fillId="0" borderId="16" xfId="68" applyNumberFormat="1" applyFont="1" applyFill="1" applyBorder="1" applyProtection="1">
      <alignment/>
      <protection locked="0"/>
    </xf>
    <xf numFmtId="178" fontId="35" fillId="0" borderId="0" xfId="68" applyNumberFormat="1" applyFont="1" applyFill="1" applyProtection="1">
      <alignment/>
      <protection locked="0"/>
    </xf>
    <xf numFmtId="179" fontId="44" fillId="0" borderId="0" xfId="68" applyNumberFormat="1" applyFont="1" applyFill="1" applyProtection="1">
      <alignment/>
      <protection locked="0"/>
    </xf>
    <xf numFmtId="0" fontId="34" fillId="0" borderId="0" xfId="67" applyNumberFormat="1" applyFont="1" applyFill="1" applyAlignment="1" applyProtection="1">
      <alignment horizontal="right" indent="1"/>
      <protection locked="0"/>
    </xf>
    <xf numFmtId="0" fontId="34" fillId="0" borderId="20" xfId="68" applyNumberFormat="1" applyFont="1" applyFill="1" applyBorder="1" applyAlignment="1" applyProtection="1">
      <alignment horizontal="left"/>
      <protection locked="0"/>
    </xf>
    <xf numFmtId="0" fontId="34" fillId="0" borderId="26" xfId="68" applyNumberFormat="1" applyFont="1" applyFill="1" applyBorder="1" applyAlignment="1" applyProtection="1">
      <alignment horizontal="left"/>
      <protection locked="0"/>
    </xf>
    <xf numFmtId="0" fontId="34" fillId="0" borderId="16" xfId="68" applyNumberFormat="1" applyFont="1" applyFill="1" applyBorder="1" applyAlignment="1" applyProtection="1">
      <alignment horizontal="distributed"/>
      <protection locked="0"/>
    </xf>
    <xf numFmtId="0" fontId="34" fillId="0" borderId="18" xfId="68" applyNumberFormat="1" applyFont="1" applyFill="1" applyBorder="1" applyAlignment="1" applyProtection="1">
      <alignment horizontal="distributed"/>
      <protection locked="0"/>
    </xf>
    <xf numFmtId="0" fontId="34" fillId="0" borderId="17" xfId="68" applyNumberFormat="1" applyFont="1" applyFill="1" applyBorder="1" applyAlignment="1" applyProtection="1">
      <alignment horizontal="distributed" vertical="top"/>
      <protection locked="0"/>
    </xf>
    <xf numFmtId="0" fontId="34" fillId="0" borderId="24" xfId="68" applyNumberFormat="1" applyFont="1" applyFill="1" applyBorder="1" applyAlignment="1" applyProtection="1">
      <alignment horizontal="distributed" vertical="top"/>
      <protection locked="0"/>
    </xf>
    <xf numFmtId="0" fontId="34" fillId="0" borderId="18" xfId="67" applyNumberFormat="1" applyFont="1" applyFill="1" applyBorder="1" applyAlignment="1" applyProtection="1">
      <alignment horizontal="distributed" vertical="center"/>
      <protection locked="0"/>
    </xf>
    <xf numFmtId="0" fontId="36" fillId="0" borderId="0" xfId="0" applyFont="1" applyFill="1" applyAlignment="1">
      <alignment/>
    </xf>
    <xf numFmtId="0" fontId="12" fillId="0" borderId="0" xfId="68" applyNumberFormat="1" applyFont="1" applyFill="1" applyAlignment="1" applyProtection="1">
      <alignment horizontal="distributed"/>
      <protection locked="0"/>
    </xf>
    <xf numFmtId="0" fontId="37" fillId="0" borderId="0" xfId="68" applyNumberFormat="1" applyFont="1" applyFill="1" applyProtection="1">
      <alignment/>
      <protection locked="0"/>
    </xf>
    <xf numFmtId="0" fontId="37" fillId="0" borderId="0" xfId="68" applyNumberFormat="1" applyFont="1" applyFill="1" applyAlignment="1" applyProtection="1">
      <alignment horizontal="right"/>
      <protection locked="0"/>
    </xf>
    <xf numFmtId="38" fontId="17" fillId="0" borderId="0" xfId="50" applyFont="1" applyFill="1" applyAlignment="1" applyProtection="1">
      <alignment vertical="center"/>
      <protection locked="0"/>
    </xf>
    <xf numFmtId="38" fontId="17" fillId="0" borderId="0" xfId="50" applyFont="1" applyFill="1" applyAlignment="1" applyProtection="1">
      <alignment horizontal="right" vertical="center"/>
      <protection locked="0"/>
    </xf>
    <xf numFmtId="38" fontId="8" fillId="0" borderId="0" xfId="50" applyFont="1" applyFill="1" applyAlignment="1" applyProtection="1">
      <alignment vertical="center"/>
      <protection locked="0"/>
    </xf>
    <xf numFmtId="38" fontId="7" fillId="0" borderId="0" xfId="50" applyFont="1" applyFill="1" applyAlignment="1" applyProtection="1">
      <alignment vertical="center"/>
      <protection locked="0"/>
    </xf>
    <xf numFmtId="38" fontId="12" fillId="0" borderId="0" xfId="50" applyFont="1" applyFill="1" applyAlignment="1" applyProtection="1">
      <alignment horizontal="right" vertical="center"/>
      <protection locked="0"/>
    </xf>
    <xf numFmtId="38" fontId="26" fillId="0" borderId="0" xfId="50" applyFont="1" applyFill="1" applyAlignment="1">
      <alignment vertical="center"/>
    </xf>
    <xf numFmtId="0" fontId="46" fillId="0" borderId="0" xfId="0" applyFont="1" applyFill="1" applyAlignment="1">
      <alignment/>
    </xf>
    <xf numFmtId="0" fontId="46" fillId="0" borderId="0" xfId="0" applyFont="1" applyFill="1" applyAlignment="1">
      <alignment/>
    </xf>
    <xf numFmtId="38" fontId="17" fillId="0" borderId="0" xfId="50" applyFont="1" applyFill="1" applyAlignment="1">
      <alignment horizontal="right" vertical="center"/>
    </xf>
    <xf numFmtId="0" fontId="17" fillId="0" borderId="0" xfId="70" applyFont="1" applyFill="1">
      <alignment/>
      <protection/>
    </xf>
    <xf numFmtId="0" fontId="7" fillId="0" borderId="0" xfId="63" applyFont="1" applyFill="1" applyAlignment="1">
      <alignment vertical="top"/>
      <protection/>
    </xf>
    <xf numFmtId="184" fontId="8" fillId="0" borderId="0" xfId="63" applyNumberFormat="1" applyFont="1" applyFill="1" applyAlignment="1" applyProtection="1">
      <alignment vertical="top"/>
      <protection locked="0"/>
    </xf>
    <xf numFmtId="0" fontId="7" fillId="0" borderId="0" xfId="0" applyFont="1" applyFill="1" applyAlignment="1">
      <alignment vertical="top"/>
    </xf>
    <xf numFmtId="0" fontId="17" fillId="0" borderId="0" xfId="76" applyNumberFormat="1" applyFont="1" applyFill="1" applyAlignment="1" applyProtection="1">
      <alignment horizontal="center" vertical="center"/>
      <protection locked="0"/>
    </xf>
    <xf numFmtId="0" fontId="12" fillId="0" borderId="0" xfId="0" applyFont="1" applyFill="1" applyAlignment="1">
      <alignment horizontal="right"/>
    </xf>
    <xf numFmtId="0" fontId="12" fillId="0" borderId="11" xfId="63" applyFont="1" applyFill="1" applyBorder="1" applyAlignment="1">
      <alignment vertical="top"/>
      <protection/>
    </xf>
    <xf numFmtId="184" fontId="7" fillId="0" borderId="11" xfId="63" applyNumberFormat="1" applyFont="1" applyFill="1" applyBorder="1" applyAlignment="1" applyProtection="1">
      <alignment vertical="top"/>
      <protection locked="0"/>
    </xf>
    <xf numFmtId="0" fontId="7" fillId="0" borderId="0" xfId="63" applyFont="1" applyFill="1" applyBorder="1" applyAlignment="1">
      <alignment vertical="top"/>
      <protection/>
    </xf>
    <xf numFmtId="184" fontId="7" fillId="0" borderId="0" xfId="63" applyNumberFormat="1" applyFont="1" applyFill="1" applyBorder="1" applyAlignment="1" applyProtection="1">
      <alignment horizontal="right" vertical="top"/>
      <protection locked="0"/>
    </xf>
    <xf numFmtId="0" fontId="12" fillId="0" borderId="0" xfId="76" applyNumberFormat="1" applyFont="1" applyFill="1" applyAlignment="1" applyProtection="1">
      <alignment horizontal="right" vertical="top"/>
      <protection locked="0"/>
    </xf>
    <xf numFmtId="0" fontId="12" fillId="0" borderId="12" xfId="0" applyFont="1" applyFill="1" applyBorder="1" applyAlignment="1">
      <alignment horizontal="distributed"/>
    </xf>
    <xf numFmtId="0" fontId="12" fillId="0" borderId="19" xfId="70" applyNumberFormat="1" applyFont="1" applyFill="1" applyBorder="1" applyAlignment="1" applyProtection="1">
      <alignment horizontal="distributed"/>
      <protection locked="0"/>
    </xf>
    <xf numFmtId="0" fontId="7" fillId="0" borderId="12" xfId="0" applyFont="1" applyFill="1" applyBorder="1" applyAlignment="1">
      <alignment horizontal="distributed"/>
    </xf>
    <xf numFmtId="37" fontId="7" fillId="0" borderId="0" xfId="71" applyNumberFormat="1" applyFont="1" applyFill="1" applyBorder="1" applyProtection="1">
      <alignment/>
      <protection locked="0"/>
    </xf>
    <xf numFmtId="37" fontId="29" fillId="0" borderId="0" xfId="71" applyNumberFormat="1" applyFont="1" applyFill="1" applyBorder="1" applyProtection="1">
      <alignment/>
      <protection locked="0"/>
    </xf>
    <xf numFmtId="0" fontId="7" fillId="0" borderId="15" xfId="70" applyNumberFormat="1" applyFont="1" applyFill="1" applyBorder="1" applyProtection="1">
      <alignment/>
      <protection locked="0"/>
    </xf>
    <xf numFmtId="0" fontId="7" fillId="0" borderId="12" xfId="70" applyFont="1" applyFill="1" applyBorder="1">
      <alignment/>
      <protection/>
    </xf>
    <xf numFmtId="0" fontId="7" fillId="0" borderId="0" xfId="70" applyNumberFormat="1" applyFont="1" applyFill="1" applyBorder="1" applyAlignment="1" applyProtection="1">
      <alignment horizontal="distributed"/>
      <protection locked="0"/>
    </xf>
    <xf numFmtId="0" fontId="12" fillId="0" borderId="12" xfId="67" applyNumberFormat="1" applyFont="1" applyFill="1" applyBorder="1" applyAlignment="1" applyProtection="1">
      <alignment horizontal="centerContinuous"/>
      <protection locked="0"/>
    </xf>
    <xf numFmtId="0" fontId="12" fillId="0" borderId="12" xfId="67" applyNumberFormat="1" applyFont="1" applyFill="1" applyBorder="1" applyAlignment="1" applyProtection="1">
      <alignment horizontal="center"/>
      <protection locked="0"/>
    </xf>
    <xf numFmtId="0" fontId="7" fillId="0" borderId="12" xfId="67" applyNumberFormat="1" applyFont="1" applyFill="1" applyBorder="1" applyAlignment="1" applyProtection="1">
      <alignment horizontal="distributed" wrapText="1"/>
      <protection locked="0"/>
    </xf>
    <xf numFmtId="0" fontId="7" fillId="0" borderId="12" xfId="67" applyFont="1" applyFill="1" applyBorder="1" applyAlignment="1">
      <alignment horizontal="distributed"/>
      <protection/>
    </xf>
    <xf numFmtId="0" fontId="10" fillId="0" borderId="12" xfId="67" applyNumberFormat="1" applyFont="1" applyFill="1" applyBorder="1" applyAlignment="1" applyProtection="1">
      <alignment horizontal="distributed" wrapText="1"/>
      <protection locked="0"/>
    </xf>
    <xf numFmtId="0" fontId="23" fillId="0" borderId="14" xfId="74" applyFont="1" applyFill="1" applyBorder="1">
      <alignment/>
      <protection/>
    </xf>
    <xf numFmtId="0" fontId="8" fillId="0" borderId="12" xfId="0" applyFont="1" applyFill="1" applyBorder="1" applyAlignment="1">
      <alignment horizontal="distributed"/>
    </xf>
    <xf numFmtId="199" fontId="36" fillId="0" borderId="16" xfId="63" applyNumberFormat="1" applyFont="1" applyFill="1" applyBorder="1" applyProtection="1">
      <alignment/>
      <protection locked="0"/>
    </xf>
    <xf numFmtId="179" fontId="12" fillId="0" borderId="0" xfId="70" applyNumberFormat="1" applyFont="1" applyBorder="1" applyAlignment="1" applyProtection="1">
      <alignment horizontal="right"/>
      <protection locked="0"/>
    </xf>
    <xf numFmtId="0" fontId="17" fillId="0" borderId="0" xfId="73" applyNumberFormat="1" applyFont="1" applyFill="1" applyAlignment="1" applyProtection="1">
      <alignment horizontal="center" vertical="top"/>
      <protection locked="0"/>
    </xf>
    <xf numFmtId="0" fontId="7" fillId="0" borderId="0" xfId="71" applyFont="1" applyFill="1" applyBorder="1" applyAlignment="1">
      <alignment/>
      <protection/>
    </xf>
    <xf numFmtId="0" fontId="7" fillId="0" borderId="0" xfId="71" applyFont="1" applyFill="1" applyBorder="1">
      <alignment/>
      <protection/>
    </xf>
    <xf numFmtId="0" fontId="10" fillId="0" borderId="0" xfId="63" applyFont="1" applyFill="1" applyBorder="1">
      <alignment/>
      <protection/>
    </xf>
    <xf numFmtId="38" fontId="23" fillId="0" borderId="0" xfId="50" applyFont="1" applyFill="1" applyBorder="1" applyAlignment="1" applyProtection="1">
      <alignment horizontal="distributed" vertical="center"/>
      <protection locked="0"/>
    </xf>
    <xf numFmtId="38" fontId="12" fillId="0" borderId="0" xfId="50" applyFont="1" applyFill="1" applyBorder="1" applyAlignment="1" applyProtection="1">
      <alignment horizontal="distributed" vertical="center"/>
      <protection locked="0"/>
    </xf>
    <xf numFmtId="38" fontId="23" fillId="0" borderId="0" xfId="50" applyFont="1" applyFill="1" applyBorder="1" applyAlignment="1" applyProtection="1">
      <alignment vertical="center" wrapText="1"/>
      <protection locked="0"/>
    </xf>
    <xf numFmtId="37" fontId="23" fillId="0" borderId="0" xfId="50" applyNumberFormat="1" applyFont="1" applyFill="1" applyBorder="1" applyAlignment="1" applyProtection="1">
      <alignment horizontal="distributed"/>
      <protection locked="0"/>
    </xf>
    <xf numFmtId="38" fontId="12" fillId="0" borderId="0" xfId="50" applyFont="1" applyFill="1" applyBorder="1" applyAlignment="1" applyProtection="1">
      <alignment horizontal="left" vertical="center" wrapText="1"/>
      <protection locked="0"/>
    </xf>
    <xf numFmtId="38" fontId="12" fillId="0" borderId="0" xfId="50" applyFont="1" applyFill="1" applyBorder="1" applyAlignment="1" applyProtection="1">
      <alignment horizontal="right" vertical="center"/>
      <protection locked="0"/>
    </xf>
    <xf numFmtId="0" fontId="8" fillId="0" borderId="0" xfId="70" applyNumberFormat="1" applyFont="1" applyFill="1" applyBorder="1" applyProtection="1">
      <alignment/>
      <protection locked="0"/>
    </xf>
    <xf numFmtId="0" fontId="7" fillId="0" borderId="0" xfId="71" applyNumberFormat="1" applyFont="1" applyFill="1" applyBorder="1" applyAlignment="1" applyProtection="1">
      <alignment horizontal="right"/>
      <protection locked="0"/>
    </xf>
    <xf numFmtId="0" fontId="7" fillId="0" borderId="0" xfId="70" applyNumberFormat="1" applyFont="1" applyFill="1" applyBorder="1" applyAlignment="1" applyProtection="1">
      <alignment horizontal="center" vertical="center"/>
      <protection locked="0"/>
    </xf>
    <xf numFmtId="0" fontId="7" fillId="0" borderId="0" xfId="70" applyNumberFormat="1" applyFont="1" applyFill="1" applyBorder="1" applyAlignment="1" applyProtection="1">
      <alignment horizontal="right" vertical="center"/>
      <protection locked="0"/>
    </xf>
    <xf numFmtId="0" fontId="7" fillId="0" borderId="0" xfId="70" applyNumberFormat="1" applyFont="1" applyFill="1" applyBorder="1" applyAlignment="1" applyProtection="1">
      <alignment vertical="center"/>
      <protection locked="0"/>
    </xf>
    <xf numFmtId="49" fontId="7" fillId="0" borderId="0" xfId="70" applyNumberFormat="1" applyFont="1" applyFill="1" applyBorder="1" applyAlignment="1" applyProtection="1">
      <alignment horizontal="center" vertical="center"/>
      <protection locked="0"/>
    </xf>
    <xf numFmtId="0" fontId="7" fillId="0" borderId="0" xfId="70" applyFont="1" applyFill="1" applyBorder="1" applyAlignment="1">
      <alignment vertical="center"/>
      <protection/>
    </xf>
    <xf numFmtId="0" fontId="7" fillId="0" borderId="0" xfId="70" applyNumberFormat="1" applyFont="1" applyFill="1" applyBorder="1" applyAlignment="1" applyProtection="1">
      <alignment horizontal="distributed" vertical="center"/>
      <protection locked="0"/>
    </xf>
    <xf numFmtId="0" fontId="10" fillId="0" borderId="0" xfId="70" applyNumberFormat="1" applyFont="1" applyFill="1" applyBorder="1" applyAlignment="1" applyProtection="1">
      <alignment horizontal="distributed" vertical="center"/>
      <protection locked="0"/>
    </xf>
    <xf numFmtId="0" fontId="32" fillId="0" borderId="0" xfId="70" applyNumberFormat="1" applyFont="1" applyFill="1" applyBorder="1" applyAlignment="1" applyProtection="1">
      <alignment horizontal="distributed" vertical="center"/>
      <protection locked="0"/>
    </xf>
    <xf numFmtId="0" fontId="7" fillId="0" borderId="0" xfId="70" applyNumberFormat="1" applyFont="1" applyFill="1" applyBorder="1" applyAlignment="1" applyProtection="1">
      <alignment horizontal="center" vertical="top"/>
      <protection locked="0"/>
    </xf>
    <xf numFmtId="0" fontId="7" fillId="0" borderId="0" xfId="70" applyNumberFormat="1" applyFont="1" applyFill="1" applyBorder="1" applyAlignment="1" applyProtection="1">
      <alignment horizontal="distributed" vertical="top"/>
      <protection locked="0"/>
    </xf>
    <xf numFmtId="0" fontId="10" fillId="0" borderId="0" xfId="70" applyNumberFormat="1" applyFont="1" applyFill="1" applyBorder="1" applyAlignment="1" applyProtection="1">
      <alignment horizontal="distributed" vertical="top"/>
      <protection locked="0"/>
    </xf>
    <xf numFmtId="0" fontId="7" fillId="0" borderId="0" xfId="70" applyNumberFormat="1" applyFont="1" applyFill="1" applyBorder="1" applyAlignment="1" applyProtection="1">
      <alignment horizontal="distributed" vertical="top" shrinkToFit="1"/>
      <protection locked="0"/>
    </xf>
    <xf numFmtId="0" fontId="32" fillId="0" borderId="0" xfId="70" applyNumberFormat="1" applyFont="1" applyFill="1" applyBorder="1" applyAlignment="1" applyProtection="1">
      <alignment horizontal="distributed" vertical="top"/>
      <protection locked="0"/>
    </xf>
    <xf numFmtId="0" fontId="7" fillId="0" borderId="0" xfId="67" applyNumberFormat="1" applyFont="1" applyFill="1" applyBorder="1" applyAlignment="1" applyProtection="1">
      <alignment horizontal="left" vertical="top"/>
      <protection locked="0"/>
    </xf>
    <xf numFmtId="0" fontId="7" fillId="0" borderId="0" xfId="0" applyFont="1" applyFill="1" applyBorder="1" applyAlignment="1">
      <alignment vertical="top"/>
    </xf>
    <xf numFmtId="0" fontId="11" fillId="0" borderId="0" xfId="70" applyNumberFormat="1" applyFont="1" applyFill="1" applyBorder="1" applyAlignment="1" applyProtection="1">
      <alignment horizontal="distributed" vertical="top"/>
      <protection locked="0"/>
    </xf>
    <xf numFmtId="0" fontId="13" fillId="0" borderId="0" xfId="70" applyNumberFormat="1" applyFont="1" applyFill="1" applyBorder="1" applyAlignment="1" applyProtection="1">
      <alignment horizontal="center"/>
      <protection locked="0"/>
    </xf>
    <xf numFmtId="0" fontId="12" fillId="0" borderId="0" xfId="70" applyFont="1" applyFill="1" applyBorder="1">
      <alignment/>
      <protection/>
    </xf>
    <xf numFmtId="0" fontId="13" fillId="0" borderId="0" xfId="70" applyNumberFormat="1" applyFont="1" applyFill="1" applyBorder="1" applyAlignment="1" applyProtection="1">
      <alignment horizontal="right"/>
      <protection locked="0"/>
    </xf>
    <xf numFmtId="0" fontId="13" fillId="0" borderId="0" xfId="67" applyNumberFormat="1" applyFont="1" applyFill="1" applyBorder="1" applyAlignment="1" applyProtection="1">
      <alignment/>
      <protection locked="0"/>
    </xf>
    <xf numFmtId="0" fontId="7" fillId="0" borderId="0" xfId="67" applyNumberFormat="1" applyFont="1" applyFill="1" applyBorder="1" applyAlignment="1" applyProtection="1">
      <alignment horizontal="center"/>
      <protection locked="0"/>
    </xf>
    <xf numFmtId="178" fontId="12" fillId="0" borderId="0" xfId="70" applyNumberFormat="1" applyFont="1" applyFill="1" applyBorder="1" applyProtection="1">
      <alignment/>
      <protection locked="0"/>
    </xf>
    <xf numFmtId="0" fontId="12" fillId="0" borderId="0" xfId="67" applyNumberFormat="1" applyFont="1" applyFill="1" applyBorder="1" applyAlignment="1" applyProtection="1">
      <alignment horizontal="distributed"/>
      <protection locked="0"/>
    </xf>
    <xf numFmtId="0" fontId="7" fillId="0" borderId="0" xfId="67" applyFont="1" applyFill="1" applyBorder="1" applyAlignment="1">
      <alignment horizontal="center" vertical="center"/>
      <protection/>
    </xf>
    <xf numFmtId="0" fontId="7" fillId="0" borderId="0" xfId="67" applyNumberFormat="1" applyFont="1" applyFill="1" applyBorder="1" applyAlignment="1" applyProtection="1">
      <alignment horizontal="distributed" wrapText="1"/>
      <protection locked="0"/>
    </xf>
    <xf numFmtId="0" fontId="12" fillId="0" borderId="0" xfId="67" applyFont="1" applyFill="1" applyBorder="1" applyAlignment="1">
      <alignment horizontal="distributed"/>
      <protection/>
    </xf>
    <xf numFmtId="0" fontId="12" fillId="0" borderId="0" xfId="67" applyNumberFormat="1" applyFont="1" applyFill="1" applyBorder="1" applyAlignment="1" applyProtection="1">
      <alignment horizontal="center"/>
      <protection locked="0"/>
    </xf>
    <xf numFmtId="0" fontId="8" fillId="0" borderId="0" xfId="70" applyNumberFormat="1" applyFont="1" applyFill="1" applyBorder="1" applyAlignment="1" applyProtection="1">
      <alignment horizontal="distributed"/>
      <protection locked="0"/>
    </xf>
    <xf numFmtId="0" fontId="8" fillId="0" borderId="0" xfId="70" applyNumberFormat="1" applyFont="1" applyFill="1" applyBorder="1" applyAlignment="1" applyProtection="1">
      <alignment horizontal="right"/>
      <protection locked="0"/>
    </xf>
    <xf numFmtId="0" fontId="8" fillId="0" borderId="0" xfId="70" applyFont="1" applyFill="1" applyBorder="1">
      <alignment/>
      <protection/>
    </xf>
    <xf numFmtId="0" fontId="8" fillId="0" borderId="0" xfId="67" applyNumberFormat="1" applyFont="1" applyFill="1" applyBorder="1" applyProtection="1">
      <alignment/>
      <protection locked="0"/>
    </xf>
    <xf numFmtId="0" fontId="13" fillId="0" borderId="0" xfId="70" applyNumberFormat="1" applyFont="1" applyFill="1" applyBorder="1" applyProtection="1">
      <alignment/>
      <protection locked="0"/>
    </xf>
    <xf numFmtId="0" fontId="7" fillId="0" borderId="0" xfId="70" applyFont="1" applyFill="1" applyBorder="1" applyAlignment="1">
      <alignment horizontal="center" vertical="top"/>
      <protection/>
    </xf>
    <xf numFmtId="0" fontId="7" fillId="0" borderId="0" xfId="70" applyFont="1" applyFill="1" applyBorder="1" applyAlignment="1">
      <alignment vertical="top"/>
      <protection/>
    </xf>
    <xf numFmtId="0" fontId="7" fillId="0" borderId="0" xfId="67" applyFont="1" applyBorder="1" applyAlignment="1">
      <alignment horizontal="center"/>
      <protection/>
    </xf>
    <xf numFmtId="0" fontId="7" fillId="0" borderId="0" xfId="67" applyNumberFormat="1" applyFont="1" applyBorder="1" applyAlignment="1" applyProtection="1">
      <alignment horizontal="distributed"/>
      <protection locked="0"/>
    </xf>
    <xf numFmtId="0" fontId="7" fillId="0" borderId="20" xfId="69" applyNumberFormat="1" applyFont="1" applyFill="1" applyBorder="1" applyAlignment="1" applyProtection="1">
      <alignment horizontal="distributed" vertical="center"/>
      <protection locked="0"/>
    </xf>
    <xf numFmtId="0" fontId="9" fillId="0" borderId="0" xfId="0" applyNumberFormat="1" applyFont="1" applyFill="1" applyAlignment="1" applyProtection="1">
      <alignment vertical="top"/>
      <protection locked="0"/>
    </xf>
    <xf numFmtId="0" fontId="9" fillId="0" borderId="0" xfId="67" applyFont="1" applyFill="1" applyAlignment="1">
      <alignment vertical="top"/>
      <protection/>
    </xf>
    <xf numFmtId="0" fontId="9" fillId="0" borderId="0" xfId="75" applyNumberFormat="1" applyFont="1" applyFill="1" applyAlignment="1" applyProtection="1">
      <alignment vertical="top"/>
      <protection locked="0"/>
    </xf>
    <xf numFmtId="0" fontId="9" fillId="0" borderId="0" xfId="0" applyFont="1" applyFill="1" applyAlignment="1">
      <alignment vertical="top"/>
    </xf>
    <xf numFmtId="181" fontId="12" fillId="0" borderId="0" xfId="0" applyNumberFormat="1" applyFont="1" applyFill="1" applyAlignment="1" applyProtection="1">
      <alignment/>
      <protection locked="0"/>
    </xf>
    <xf numFmtId="179" fontId="9" fillId="0" borderId="0" xfId="52" applyNumberFormat="1" applyFont="1" applyFill="1" applyBorder="1" applyAlignment="1">
      <alignment horizontal="left"/>
    </xf>
    <xf numFmtId="0" fontId="36" fillId="0" borderId="0" xfId="67" applyFont="1" applyFill="1" applyAlignment="1">
      <alignment vertical="top"/>
      <protection/>
    </xf>
    <xf numFmtId="0" fontId="37" fillId="0" borderId="0" xfId="67" applyNumberFormat="1" applyFont="1" applyFill="1" applyAlignment="1" applyProtection="1">
      <alignment vertical="top"/>
      <protection locked="0"/>
    </xf>
    <xf numFmtId="0" fontId="37" fillId="0" borderId="0" xfId="70" applyNumberFormat="1" applyFont="1" applyFill="1" applyAlignment="1" applyProtection="1">
      <alignment vertical="top"/>
      <protection locked="0"/>
    </xf>
    <xf numFmtId="0" fontId="36" fillId="0" borderId="0" xfId="0" applyFont="1" applyFill="1" applyAlignment="1">
      <alignment vertical="top"/>
    </xf>
    <xf numFmtId="0" fontId="36" fillId="0" borderId="0" xfId="70" applyFont="1" applyFill="1" applyAlignment="1">
      <alignment vertical="top"/>
      <protection/>
    </xf>
    <xf numFmtId="0" fontId="48" fillId="0" borderId="0" xfId="70" applyNumberFormat="1" applyFont="1" applyFill="1" applyAlignment="1" applyProtection="1">
      <alignment horizontal="right" vertical="top"/>
      <protection locked="0"/>
    </xf>
    <xf numFmtId="0" fontId="48" fillId="0" borderId="0" xfId="70" applyNumberFormat="1" applyFont="1" applyFill="1" applyAlignment="1" applyProtection="1">
      <alignment vertical="top"/>
      <protection locked="0"/>
    </xf>
    <xf numFmtId="0" fontId="36" fillId="0" borderId="0" xfId="70" applyFont="1" applyFill="1" applyBorder="1" applyAlignment="1">
      <alignment vertical="top"/>
      <protection/>
    </xf>
    <xf numFmtId="0" fontId="36" fillId="0" borderId="0" xfId="67" applyFont="1" applyFill="1" applyBorder="1">
      <alignment/>
      <protection/>
    </xf>
    <xf numFmtId="0" fontId="37" fillId="0" borderId="0" xfId="67" applyNumberFormat="1" applyFont="1" applyFill="1" applyBorder="1" applyProtection="1">
      <alignment/>
      <protection locked="0"/>
    </xf>
    <xf numFmtId="0" fontId="37" fillId="0" borderId="0" xfId="70" applyNumberFormat="1" applyFont="1" applyFill="1" applyBorder="1" applyProtection="1">
      <alignment/>
      <protection locked="0"/>
    </xf>
    <xf numFmtId="0" fontId="36" fillId="0" borderId="0" xfId="0" applyFont="1" applyFill="1" applyBorder="1" applyAlignment="1">
      <alignment/>
    </xf>
    <xf numFmtId="0" fontId="36" fillId="0" borderId="0" xfId="70" applyFont="1" applyFill="1" applyBorder="1">
      <alignment/>
      <protection/>
    </xf>
    <xf numFmtId="0" fontId="37" fillId="0" borderId="0" xfId="70" applyNumberFormat="1" applyFont="1" applyFill="1" applyBorder="1" applyAlignment="1" applyProtection="1">
      <alignment horizontal="right"/>
      <protection locked="0"/>
    </xf>
    <xf numFmtId="0" fontId="7" fillId="0" borderId="10" xfId="69" applyFont="1" applyFill="1" applyBorder="1">
      <alignment/>
      <protection/>
    </xf>
    <xf numFmtId="0" fontId="7" fillId="0" borderId="21" xfId="69" applyFont="1" applyFill="1" applyBorder="1">
      <alignment/>
      <protection/>
    </xf>
    <xf numFmtId="0" fontId="7" fillId="0" borderId="18" xfId="69" applyFont="1" applyFill="1" applyBorder="1" applyAlignment="1">
      <alignment horizontal="distributed" vertical="center"/>
      <protection/>
    </xf>
    <xf numFmtId="0" fontId="7" fillId="0" borderId="0" xfId="69" applyFont="1" applyFill="1" applyAlignment="1">
      <alignment horizontal="distributed" vertical="center"/>
      <protection/>
    </xf>
    <xf numFmtId="0" fontId="7" fillId="0" borderId="13" xfId="69" applyNumberFormat="1" applyFont="1" applyFill="1" applyBorder="1" applyAlignment="1" applyProtection="1">
      <alignment horizontal="center"/>
      <protection locked="0"/>
    </xf>
    <xf numFmtId="0" fontId="7" fillId="0" borderId="26" xfId="69" applyFont="1" applyFill="1" applyBorder="1">
      <alignment/>
      <protection/>
    </xf>
    <xf numFmtId="0" fontId="7" fillId="0" borderId="18" xfId="69" applyFont="1" applyFill="1" applyBorder="1" applyAlignment="1">
      <alignment horizontal="center"/>
      <protection/>
    </xf>
    <xf numFmtId="0" fontId="7" fillId="0" borderId="0" xfId="69" applyFont="1" applyFill="1" applyAlignment="1">
      <alignment horizontal="center"/>
      <protection/>
    </xf>
    <xf numFmtId="0" fontId="7" fillId="0" borderId="0" xfId="69" applyNumberFormat="1" applyFont="1" applyFill="1" applyBorder="1" applyAlignment="1" applyProtection="1">
      <alignment horizontal="center" vertical="center"/>
      <protection locked="0"/>
    </xf>
    <xf numFmtId="0" fontId="7" fillId="0" borderId="18" xfId="69" applyFont="1" applyFill="1" applyBorder="1" applyAlignment="1">
      <alignment horizontal="center" vertical="center"/>
      <protection/>
    </xf>
    <xf numFmtId="0" fontId="7" fillId="0" borderId="0" xfId="69" applyFont="1" applyFill="1" applyBorder="1" applyAlignment="1">
      <alignment horizontal="distributed" vertical="center"/>
      <protection/>
    </xf>
    <xf numFmtId="0" fontId="14" fillId="0" borderId="16" xfId="69" applyNumberFormat="1" applyFont="1" applyFill="1" applyBorder="1" applyAlignment="1" applyProtection="1">
      <alignment horizontal="center" vertical="top"/>
      <protection locked="0"/>
    </xf>
    <xf numFmtId="0" fontId="7" fillId="0" borderId="24" xfId="69" applyFont="1" applyFill="1" applyBorder="1" applyAlignment="1">
      <alignment vertical="top"/>
      <protection/>
    </xf>
    <xf numFmtId="0" fontId="7" fillId="0" borderId="11" xfId="69" applyFont="1" applyFill="1" applyBorder="1" applyAlignment="1">
      <alignment vertical="top"/>
      <protection/>
    </xf>
    <xf numFmtId="179" fontId="34" fillId="0" borderId="0" xfId="69" applyNumberFormat="1" applyFont="1" applyFill="1" applyBorder="1" applyAlignment="1" applyProtection="1">
      <alignment horizontal="right"/>
      <protection locked="0"/>
    </xf>
    <xf numFmtId="179" fontId="34" fillId="0" borderId="0" xfId="69" applyNumberFormat="1" applyFont="1" applyFill="1" applyAlignment="1" applyProtection="1">
      <alignment horizontal="right"/>
      <protection locked="0"/>
    </xf>
    <xf numFmtId="179" fontId="33" fillId="0" borderId="0" xfId="69" applyNumberFormat="1" applyFont="1" applyFill="1" applyBorder="1" applyAlignment="1" applyProtection="1">
      <alignment horizontal="right"/>
      <protection locked="0"/>
    </xf>
    <xf numFmtId="177" fontId="34" fillId="0" borderId="0" xfId="69" applyNumberFormat="1" applyFont="1" applyFill="1" applyBorder="1" applyProtection="1">
      <alignment/>
      <protection locked="0"/>
    </xf>
    <xf numFmtId="177" fontId="34" fillId="0" borderId="0" xfId="69" applyNumberFormat="1" applyFont="1" applyFill="1" applyProtection="1">
      <alignment/>
      <protection locked="0"/>
    </xf>
    <xf numFmtId="0" fontId="34" fillId="0" borderId="0" xfId="69" applyFont="1" applyFill="1">
      <alignment/>
      <protection/>
    </xf>
    <xf numFmtId="37" fontId="34" fillId="0" borderId="0" xfId="69" applyNumberFormat="1" applyFont="1" applyFill="1" applyBorder="1" applyAlignment="1" applyProtection="1">
      <alignment horizontal="right"/>
      <protection locked="0"/>
    </xf>
    <xf numFmtId="37" fontId="34" fillId="0" borderId="0" xfId="72" applyNumberFormat="1" applyFont="1" applyFill="1" applyBorder="1" applyAlignment="1" applyProtection="1">
      <alignment horizontal="right"/>
      <protection locked="0"/>
    </xf>
    <xf numFmtId="37" fontId="7" fillId="0" borderId="0" xfId="69" applyNumberFormat="1" applyFont="1" applyFill="1" applyBorder="1" applyAlignment="1" applyProtection="1">
      <alignment horizontal="right"/>
      <protection locked="0"/>
    </xf>
    <xf numFmtId="195" fontId="7" fillId="0" borderId="0" xfId="69" applyNumberFormat="1" applyFont="1" applyFill="1" applyBorder="1" applyAlignment="1" applyProtection="1">
      <alignment horizontal="right"/>
      <protection locked="0"/>
    </xf>
    <xf numFmtId="0" fontId="7" fillId="0" borderId="0" xfId="67" applyNumberFormat="1" applyFont="1" applyFill="1" applyAlignment="1" applyProtection="1">
      <alignment horizontal="right"/>
      <protection locked="0"/>
    </xf>
    <xf numFmtId="0" fontId="7" fillId="0" borderId="12" xfId="67" applyNumberFormat="1" applyFont="1" applyFill="1" applyBorder="1" applyAlignment="1" applyProtection="1">
      <alignment horizontal="right"/>
      <protection locked="0"/>
    </xf>
    <xf numFmtId="177" fontId="8" fillId="0" borderId="0" xfId="69" applyNumberFormat="1" applyFont="1" applyFill="1" applyAlignment="1" applyProtection="1">
      <alignment horizontal="center"/>
      <protection locked="0"/>
    </xf>
    <xf numFmtId="177" fontId="8" fillId="0" borderId="0" xfId="69" applyNumberFormat="1" applyFont="1" applyFill="1" applyBorder="1" applyAlignment="1" applyProtection="1">
      <alignment horizontal="center"/>
      <protection locked="0"/>
    </xf>
    <xf numFmtId="177" fontId="8" fillId="0" borderId="0" xfId="68" applyNumberFormat="1" applyFont="1" applyFill="1" applyAlignment="1" applyProtection="1">
      <alignment horizontal="distributed"/>
      <protection locked="0"/>
    </xf>
    <xf numFmtId="180" fontId="7" fillId="0" borderId="14" xfId="0" applyNumberFormat="1" applyFont="1" applyFill="1" applyBorder="1" applyAlignment="1">
      <alignment/>
    </xf>
    <xf numFmtId="180" fontId="7" fillId="0" borderId="11" xfId="69" applyNumberFormat="1" applyFont="1" applyFill="1" applyBorder="1" applyProtection="1">
      <alignment/>
      <protection locked="0"/>
    </xf>
    <xf numFmtId="0" fontId="7" fillId="0" borderId="11" xfId="69" applyFont="1" applyFill="1" applyBorder="1">
      <alignment/>
      <protection/>
    </xf>
    <xf numFmtId="0" fontId="7" fillId="0" borderId="0" xfId="69" applyFont="1" applyFill="1" applyBorder="1">
      <alignment/>
      <protection/>
    </xf>
    <xf numFmtId="180" fontId="9" fillId="0" borderId="0" xfId="0" applyNumberFormat="1" applyFont="1" applyFill="1" applyBorder="1" applyAlignment="1">
      <alignment vertical="center"/>
    </xf>
    <xf numFmtId="180" fontId="9" fillId="0" borderId="0" xfId="69" applyNumberFormat="1" applyFont="1" applyFill="1" applyBorder="1" applyAlignment="1" applyProtection="1">
      <alignment vertical="center"/>
      <protection locked="0"/>
    </xf>
    <xf numFmtId="180" fontId="9" fillId="0" borderId="0" xfId="69" applyNumberFormat="1" applyFont="1" applyFill="1" applyBorder="1" applyAlignment="1" applyProtection="1">
      <alignment/>
      <protection locked="0"/>
    </xf>
    <xf numFmtId="180" fontId="9" fillId="0" borderId="0" xfId="69" applyNumberFormat="1" applyFont="1" applyFill="1" applyAlignment="1">
      <alignment vertical="center"/>
      <protection/>
    </xf>
    <xf numFmtId="0" fontId="9" fillId="0" borderId="0" xfId="69" applyFont="1" applyFill="1" applyBorder="1" applyAlignment="1">
      <alignment vertical="center"/>
      <protection/>
    </xf>
    <xf numFmtId="0" fontId="7" fillId="0" borderId="0" xfId="69" applyFont="1" applyFill="1" applyAlignment="1">
      <alignment horizontal="left" indent="1"/>
      <protection/>
    </xf>
    <xf numFmtId="0" fontId="8" fillId="0" borderId="0" xfId="67" applyNumberFormat="1" applyFont="1" applyFill="1" applyAlignment="1" applyProtection="1">
      <alignment vertical="center"/>
      <protection locked="0"/>
    </xf>
    <xf numFmtId="0" fontId="8" fillId="0" borderId="0" xfId="68" applyNumberFormat="1" applyFont="1" applyFill="1" applyAlignment="1" applyProtection="1">
      <alignment vertical="center"/>
      <protection locked="0"/>
    </xf>
    <xf numFmtId="0" fontId="7" fillId="0" borderId="23" xfId="68" applyNumberFormat="1" applyFont="1" applyFill="1" applyBorder="1" applyProtection="1">
      <alignment/>
      <protection locked="0"/>
    </xf>
    <xf numFmtId="0" fontId="7" fillId="0" borderId="0" xfId="68" applyNumberFormat="1" applyFont="1" applyFill="1" applyAlignment="1" applyProtection="1">
      <alignment horizontal="distributed"/>
      <protection locked="0"/>
    </xf>
    <xf numFmtId="0" fontId="7" fillId="0" borderId="16" xfId="68" applyNumberFormat="1" applyFont="1" applyFill="1" applyBorder="1" applyAlignment="1" applyProtection="1">
      <alignment horizontal="center"/>
      <protection locked="0"/>
    </xf>
    <xf numFmtId="38" fontId="7" fillId="0" borderId="26" xfId="50" applyFont="1" applyFill="1" applyBorder="1" applyAlignment="1" applyProtection="1">
      <alignment horizontal="left"/>
      <protection locked="0"/>
    </xf>
    <xf numFmtId="0" fontId="11" fillId="0" borderId="20" xfId="68" applyNumberFormat="1" applyFont="1" applyFill="1" applyBorder="1" applyAlignment="1" applyProtection="1">
      <alignment horizontal="distributed"/>
      <protection locked="0"/>
    </xf>
    <xf numFmtId="0" fontId="7" fillId="0" borderId="20" xfId="68" applyNumberFormat="1" applyFont="1" applyFill="1" applyBorder="1" applyAlignment="1" applyProtection="1">
      <alignment horizontal="left"/>
      <protection locked="0"/>
    </xf>
    <xf numFmtId="0" fontId="7" fillId="0" borderId="26" xfId="68" applyNumberFormat="1" applyFont="1" applyFill="1" applyBorder="1" applyAlignment="1" applyProtection="1">
      <alignment horizontal="left"/>
      <protection locked="0"/>
    </xf>
    <xf numFmtId="0" fontId="11" fillId="0" borderId="16" xfId="68" applyNumberFormat="1" applyFont="1" applyFill="1" applyBorder="1" applyAlignment="1" applyProtection="1">
      <alignment horizontal="distributed" vertical="center"/>
      <protection locked="0"/>
    </xf>
    <xf numFmtId="0" fontId="9" fillId="0" borderId="18" xfId="68" applyNumberFormat="1" applyFont="1" applyFill="1" applyBorder="1" applyAlignment="1" applyProtection="1">
      <alignment horizontal="distributed"/>
      <protection locked="0"/>
    </xf>
    <xf numFmtId="0" fontId="7" fillId="0" borderId="0" xfId="67" applyFont="1" applyFill="1" applyBorder="1" applyAlignment="1">
      <alignment vertical="top"/>
      <protection/>
    </xf>
    <xf numFmtId="0" fontId="7" fillId="0" borderId="16" xfId="68" applyNumberFormat="1" applyFont="1" applyFill="1" applyBorder="1" applyAlignment="1" applyProtection="1">
      <alignment horizontal="center" vertical="top"/>
      <protection locked="0"/>
    </xf>
    <xf numFmtId="0" fontId="7" fillId="0" borderId="17" xfId="68" applyFont="1" applyFill="1" applyBorder="1" applyAlignment="1">
      <alignment vertical="top"/>
      <protection/>
    </xf>
    <xf numFmtId="0" fontId="11" fillId="0" borderId="16" xfId="68" applyNumberFormat="1" applyFont="1" applyFill="1" applyBorder="1" applyAlignment="1" applyProtection="1">
      <alignment horizontal="distributed" vertical="top"/>
      <protection locked="0"/>
    </xf>
    <xf numFmtId="0" fontId="7" fillId="0" borderId="16" xfId="68" applyNumberFormat="1" applyFont="1" applyFill="1" applyBorder="1" applyAlignment="1" applyProtection="1">
      <alignment horizontal="distributed" vertical="top"/>
      <protection locked="0"/>
    </xf>
    <xf numFmtId="0" fontId="9" fillId="0" borderId="24" xfId="68" applyNumberFormat="1" applyFont="1" applyFill="1" applyBorder="1" applyAlignment="1" applyProtection="1">
      <alignment horizontal="distributed" vertical="top"/>
      <protection locked="0"/>
    </xf>
    <xf numFmtId="0" fontId="11" fillId="0" borderId="16" xfId="69" applyNumberFormat="1" applyFont="1" applyFill="1" applyBorder="1" applyAlignment="1" applyProtection="1">
      <alignment horizontal="distributed" vertical="top"/>
      <protection locked="0"/>
    </xf>
    <xf numFmtId="0" fontId="7" fillId="0" borderId="25" xfId="67" applyFont="1" applyFill="1" applyBorder="1">
      <alignment/>
      <protection/>
    </xf>
    <xf numFmtId="178" fontId="34" fillId="0" borderId="16" xfId="68" applyNumberFormat="1" applyFont="1" applyFill="1" applyBorder="1" applyProtection="1">
      <alignment/>
      <protection locked="0"/>
    </xf>
    <xf numFmtId="178" fontId="34" fillId="0" borderId="0" xfId="68" applyNumberFormat="1" applyFont="1" applyFill="1" applyProtection="1">
      <alignment/>
      <protection locked="0"/>
    </xf>
    <xf numFmtId="176" fontId="34" fillId="0" borderId="0" xfId="68" applyNumberFormat="1" applyFont="1" applyFill="1" applyProtection="1">
      <alignment/>
      <protection locked="0"/>
    </xf>
    <xf numFmtId="179" fontId="34" fillId="0" borderId="0" xfId="68" applyNumberFormat="1" applyFont="1" applyFill="1" applyProtection="1">
      <alignment/>
      <protection locked="0"/>
    </xf>
    <xf numFmtId="178" fontId="33" fillId="0" borderId="16" xfId="68" applyNumberFormat="1" applyFont="1" applyFill="1" applyBorder="1" applyProtection="1">
      <alignment/>
      <protection locked="0"/>
    </xf>
    <xf numFmtId="178" fontId="33" fillId="0" borderId="0" xfId="68" applyNumberFormat="1" applyFont="1" applyFill="1" applyBorder="1" applyProtection="1">
      <alignment/>
      <protection locked="0"/>
    </xf>
    <xf numFmtId="176" fontId="33" fillId="0" borderId="0" xfId="68" applyNumberFormat="1" applyFont="1" applyFill="1" applyBorder="1" applyProtection="1">
      <alignment/>
      <protection locked="0"/>
    </xf>
    <xf numFmtId="179" fontId="33" fillId="0" borderId="0" xfId="68" applyNumberFormat="1" applyFont="1" applyFill="1" applyBorder="1" applyAlignment="1" applyProtection="1">
      <alignment horizontal="right"/>
      <protection locked="0"/>
    </xf>
    <xf numFmtId="0" fontId="8" fillId="0" borderId="0" xfId="68" applyFont="1" applyFill="1">
      <alignment/>
      <protection/>
    </xf>
    <xf numFmtId="178" fontId="34" fillId="0" borderId="0" xfId="68" applyNumberFormat="1" applyFont="1" applyFill="1" applyBorder="1" applyProtection="1">
      <alignment/>
      <protection locked="0"/>
    </xf>
    <xf numFmtId="176" fontId="34" fillId="0" borderId="0" xfId="68" applyNumberFormat="1" applyFont="1" applyFill="1" applyBorder="1" applyProtection="1">
      <alignment/>
      <protection locked="0"/>
    </xf>
    <xf numFmtId="37" fontId="34" fillId="0" borderId="0" xfId="68" applyNumberFormat="1" applyFont="1" applyFill="1" applyBorder="1" applyAlignment="1" applyProtection="1">
      <alignment horizontal="right"/>
      <protection locked="0"/>
    </xf>
    <xf numFmtId="176" fontId="34" fillId="0" borderId="16" xfId="68" applyNumberFormat="1" applyFont="1" applyFill="1" applyBorder="1" applyProtection="1">
      <alignment/>
      <protection locked="0"/>
    </xf>
    <xf numFmtId="176" fontId="34" fillId="0" borderId="0" xfId="68" applyNumberFormat="1" applyFont="1" applyFill="1" applyBorder="1" applyAlignment="1" applyProtection="1">
      <alignment horizontal="right"/>
      <protection locked="0"/>
    </xf>
    <xf numFmtId="176" fontId="7" fillId="0" borderId="16" xfId="68" applyNumberFormat="1" applyFont="1" applyFill="1" applyBorder="1" applyProtection="1">
      <alignment/>
      <protection locked="0"/>
    </xf>
    <xf numFmtId="176" fontId="8" fillId="0" borderId="0" xfId="68" applyNumberFormat="1" applyFont="1" applyFill="1" applyProtection="1">
      <alignment/>
      <protection locked="0"/>
    </xf>
    <xf numFmtId="176" fontId="8" fillId="0" borderId="0" xfId="68" applyNumberFormat="1" applyFont="1" applyFill="1" applyAlignment="1" applyProtection="1">
      <alignment horizontal="center"/>
      <protection locked="0"/>
    </xf>
    <xf numFmtId="0" fontId="7" fillId="0" borderId="0" xfId="67" applyFont="1" applyFill="1" applyAlignment="1">
      <alignment/>
      <protection/>
    </xf>
    <xf numFmtId="180" fontId="7" fillId="0" borderId="0" xfId="0" applyNumberFormat="1" applyFont="1" applyFill="1" applyBorder="1" applyAlignment="1">
      <alignment/>
    </xf>
    <xf numFmtId="180" fontId="7" fillId="0" borderId="0" xfId="68" applyNumberFormat="1" applyFont="1" applyFill="1" applyBorder="1" applyAlignment="1" applyProtection="1">
      <alignment/>
      <protection locked="0"/>
    </xf>
    <xf numFmtId="0" fontId="7" fillId="0" borderId="0" xfId="68" applyFont="1" applyFill="1" applyBorder="1" applyAlignment="1">
      <alignment/>
      <protection/>
    </xf>
    <xf numFmtId="180" fontId="7" fillId="0" borderId="0" xfId="68" applyNumberFormat="1" applyFont="1" applyFill="1" applyBorder="1" applyAlignment="1">
      <alignment/>
      <protection/>
    </xf>
    <xf numFmtId="178" fontId="7" fillId="0" borderId="0" xfId="50" applyNumberFormat="1" applyFont="1" applyFill="1" applyBorder="1" applyAlignment="1" applyProtection="1">
      <alignment/>
      <protection locked="0"/>
    </xf>
    <xf numFmtId="180" fontId="7" fillId="0" borderId="0" xfId="68" applyNumberFormat="1" applyFont="1" applyFill="1" applyAlignment="1">
      <alignment/>
      <protection/>
    </xf>
    <xf numFmtId="0" fontId="7" fillId="0" borderId="0" xfId="69" applyNumberFormat="1" applyFont="1" applyFill="1" applyBorder="1" applyAlignment="1" applyProtection="1">
      <alignment/>
      <protection locked="0"/>
    </xf>
    <xf numFmtId="0" fontId="7" fillId="0" borderId="0" xfId="68" applyNumberFormat="1" applyFont="1" applyFill="1" applyBorder="1" applyAlignment="1" applyProtection="1">
      <alignment/>
      <protection locked="0"/>
    </xf>
    <xf numFmtId="0" fontId="37" fillId="0" borderId="0" xfId="68" applyNumberFormat="1" applyFont="1" applyFill="1" applyAlignment="1" applyProtection="1">
      <alignment horizontal="right" vertical="top"/>
      <protection locked="0"/>
    </xf>
    <xf numFmtId="0" fontId="37" fillId="0" borderId="0" xfId="68" applyNumberFormat="1" applyFont="1" applyFill="1" applyAlignment="1" applyProtection="1">
      <alignment vertical="top"/>
      <protection locked="0"/>
    </xf>
    <xf numFmtId="184" fontId="7" fillId="0" borderId="0" xfId="0" applyNumberFormat="1" applyFont="1" applyFill="1" applyBorder="1" applyAlignment="1" applyProtection="1">
      <alignment/>
      <protection locked="0"/>
    </xf>
    <xf numFmtId="0" fontId="0" fillId="0" borderId="0" xfId="0" applyFont="1" applyAlignment="1">
      <alignment vertical="center"/>
    </xf>
    <xf numFmtId="38" fontId="12" fillId="0" borderId="0" xfId="50" applyFont="1" applyFill="1" applyAlignment="1">
      <alignment horizontal="left" vertical="center"/>
    </xf>
    <xf numFmtId="38" fontId="12" fillId="0" borderId="0" xfId="50" applyFont="1" applyFill="1" applyBorder="1" applyAlignment="1">
      <alignment horizontal="left" vertical="center" shrinkToFit="1"/>
    </xf>
    <xf numFmtId="0" fontId="12" fillId="0" borderId="0" xfId="65" applyFont="1" applyFill="1" applyBorder="1" applyAlignment="1">
      <alignment horizontal="distributed" vertical="center" shrinkToFit="1"/>
      <protection/>
    </xf>
    <xf numFmtId="0" fontId="17" fillId="0" borderId="0" xfId="71" applyNumberFormat="1" applyFont="1" applyFill="1" applyAlignment="1" applyProtection="1">
      <alignment vertical="top"/>
      <protection locked="0"/>
    </xf>
    <xf numFmtId="0" fontId="17" fillId="0" borderId="0" xfId="71" applyNumberFormat="1" applyFont="1" applyFill="1" applyAlignment="1" applyProtection="1">
      <alignment horizontal="right" vertical="top"/>
      <protection locked="0"/>
    </xf>
    <xf numFmtId="37" fontId="17" fillId="0" borderId="0" xfId="71" applyNumberFormat="1" applyFont="1" applyFill="1" applyProtection="1">
      <alignment/>
      <protection locked="0"/>
    </xf>
    <xf numFmtId="0" fontId="26" fillId="0" borderId="0" xfId="71" applyFont="1" applyFill="1">
      <alignment/>
      <protection/>
    </xf>
    <xf numFmtId="37" fontId="7" fillId="0" borderId="11" xfId="68" applyNumberFormat="1" applyFont="1" applyFill="1" applyBorder="1" applyAlignment="1" applyProtection="1">
      <alignment horizontal="centerContinuous"/>
      <protection locked="0"/>
    </xf>
    <xf numFmtId="37" fontId="7" fillId="0" borderId="11" xfId="67" applyNumberFormat="1" applyFont="1" applyFill="1" applyBorder="1" applyAlignment="1" applyProtection="1">
      <alignment horizontal="centerContinuous"/>
      <protection locked="0"/>
    </xf>
    <xf numFmtId="37" fontId="7" fillId="0" borderId="24" xfId="71" applyNumberFormat="1" applyFont="1" applyFill="1" applyBorder="1" applyAlignment="1" applyProtection="1">
      <alignment horizontal="center"/>
      <protection locked="0"/>
    </xf>
    <xf numFmtId="37" fontId="40" fillId="0" borderId="0" xfId="67" applyNumberFormat="1" applyFont="1" applyFill="1" applyBorder="1" applyAlignment="1">
      <alignment horizontal="right"/>
      <protection/>
    </xf>
    <xf numFmtId="37" fontId="35" fillId="0" borderId="0" xfId="67" applyNumberFormat="1" applyFont="1" applyFill="1" applyAlignment="1">
      <alignment horizontal="center"/>
      <protection/>
    </xf>
    <xf numFmtId="37" fontId="35" fillId="0" borderId="0" xfId="67" applyNumberFormat="1" applyFont="1" applyFill="1" applyAlignment="1" applyProtection="1">
      <alignment horizontal="center"/>
      <protection locked="0"/>
    </xf>
    <xf numFmtId="37" fontId="35" fillId="0" borderId="0" xfId="71" applyNumberFormat="1" applyFont="1" applyFill="1">
      <alignment/>
      <protection/>
    </xf>
    <xf numFmtId="37" fontId="35" fillId="0" borderId="0" xfId="71" applyNumberFormat="1" applyFont="1" applyFill="1" applyAlignment="1">
      <alignment horizontal="right"/>
      <protection/>
    </xf>
    <xf numFmtId="37" fontId="40" fillId="0" borderId="0" xfId="71" applyNumberFormat="1" applyFont="1" applyFill="1" applyProtection="1">
      <alignment/>
      <protection locked="0"/>
    </xf>
    <xf numFmtId="37" fontId="40" fillId="0" borderId="0" xfId="71" applyNumberFormat="1" applyFont="1" applyFill="1" applyAlignment="1" applyProtection="1">
      <alignment horizontal="right"/>
      <protection locked="0"/>
    </xf>
    <xf numFmtId="37" fontId="35" fillId="0" borderId="0" xfId="0" applyNumberFormat="1" applyFont="1" applyFill="1" applyAlignment="1">
      <alignment/>
    </xf>
    <xf numFmtId="37" fontId="40" fillId="0" borderId="0" xfId="71" applyNumberFormat="1" applyFont="1" applyFill="1" applyAlignment="1" applyProtection="1">
      <alignment horizontal="left"/>
      <protection locked="0"/>
    </xf>
    <xf numFmtId="37" fontId="35" fillId="0" borderId="0" xfId="67" applyNumberFormat="1" applyFont="1" applyFill="1" applyBorder="1">
      <alignment/>
      <protection/>
    </xf>
    <xf numFmtId="37" fontId="35" fillId="0" borderId="0" xfId="67" applyNumberFormat="1" applyFont="1" applyFill="1">
      <alignment/>
      <protection/>
    </xf>
    <xf numFmtId="37" fontId="40" fillId="0" borderId="0" xfId="67" applyNumberFormat="1" applyFont="1" applyFill="1" applyAlignment="1" applyProtection="1">
      <alignment horizontal="center"/>
      <protection locked="0"/>
    </xf>
    <xf numFmtId="37" fontId="35" fillId="0" borderId="0" xfId="67" applyNumberFormat="1" applyFont="1" applyFill="1" applyBorder="1" applyAlignment="1" applyProtection="1">
      <alignment horizontal="distributed"/>
      <protection locked="0"/>
    </xf>
    <xf numFmtId="37" fontId="35" fillId="0" borderId="12" xfId="67" applyNumberFormat="1" applyFont="1" applyFill="1" applyBorder="1" applyAlignment="1" applyProtection="1">
      <alignment horizontal="distributed"/>
      <protection locked="0"/>
    </xf>
    <xf numFmtId="37" fontId="10" fillId="0" borderId="0" xfId="67" applyNumberFormat="1" applyFont="1" applyFill="1" applyBorder="1" applyAlignment="1" applyProtection="1">
      <alignment horizontal="distributed" shrinkToFit="1"/>
      <protection locked="0"/>
    </xf>
    <xf numFmtId="37" fontId="35" fillId="0" borderId="12" xfId="67" applyNumberFormat="1" applyFont="1" applyFill="1" applyBorder="1" applyAlignment="1" applyProtection="1">
      <alignment shrinkToFit="1"/>
      <protection locked="0"/>
    </xf>
    <xf numFmtId="181" fontId="7" fillId="0" borderId="0" xfId="67" applyNumberFormat="1" applyFont="1" applyFill="1">
      <alignment/>
      <protection/>
    </xf>
    <xf numFmtId="37" fontId="35" fillId="0" borderId="0" xfId="71" applyNumberFormat="1" applyFont="1" applyFill="1" applyProtection="1">
      <alignment/>
      <protection locked="0"/>
    </xf>
    <xf numFmtId="37" fontId="35" fillId="0" borderId="0" xfId="67" applyNumberFormat="1" applyFont="1" applyFill="1" applyBorder="1" applyProtection="1">
      <alignment/>
      <protection locked="0"/>
    </xf>
    <xf numFmtId="37" fontId="35" fillId="0" borderId="12" xfId="67" applyNumberFormat="1" applyFont="1" applyFill="1" applyBorder="1" applyAlignment="1" applyProtection="1">
      <alignment horizontal="right"/>
      <protection locked="0"/>
    </xf>
    <xf numFmtId="37" fontId="7" fillId="0" borderId="12" xfId="67" applyNumberFormat="1" applyFont="1" applyFill="1" applyBorder="1">
      <alignment/>
      <protection/>
    </xf>
    <xf numFmtId="37" fontId="7" fillId="0" borderId="14" xfId="67" applyNumberFormat="1" applyFont="1" applyFill="1" applyBorder="1" applyProtection="1">
      <alignment/>
      <protection locked="0"/>
    </xf>
    <xf numFmtId="0" fontId="34" fillId="0" borderId="0" xfId="63" applyFont="1" applyFill="1" applyAlignment="1">
      <alignment horizontal="center" vertical="center"/>
      <protection/>
    </xf>
    <xf numFmtId="184" fontId="34" fillId="0" borderId="12" xfId="63" applyNumberFormat="1" applyFont="1" applyFill="1" applyBorder="1" applyAlignment="1" applyProtection="1">
      <alignment horizontal="left" vertical="center"/>
      <protection locked="0"/>
    </xf>
    <xf numFmtId="184" fontId="34" fillId="0" borderId="0" xfId="63" applyNumberFormat="1" applyFont="1" applyFill="1" applyBorder="1" applyAlignment="1" applyProtection="1">
      <alignment horizontal="left" vertical="center"/>
      <protection locked="0"/>
    </xf>
    <xf numFmtId="37" fontId="7" fillId="0" borderId="0" xfId="71" applyNumberFormat="1" applyFont="1" applyFill="1" applyBorder="1" applyAlignment="1" applyProtection="1">
      <alignment/>
      <protection locked="0"/>
    </xf>
    <xf numFmtId="0" fontId="7" fillId="0" borderId="0" xfId="67" applyFont="1" applyFill="1" applyBorder="1" applyAlignment="1">
      <alignment/>
      <protection/>
    </xf>
    <xf numFmtId="37" fontId="7" fillId="0" borderId="0" xfId="67" applyNumberFormat="1" applyFont="1" applyFill="1" applyBorder="1" applyAlignment="1" applyProtection="1">
      <alignment/>
      <protection locked="0"/>
    </xf>
    <xf numFmtId="0" fontId="10" fillId="0" borderId="0" xfId="63" applyFont="1" applyFill="1" applyAlignment="1">
      <alignment horizontal="left"/>
      <protection/>
    </xf>
    <xf numFmtId="184" fontId="10" fillId="0" borderId="12" xfId="63" applyNumberFormat="1" applyFont="1" applyFill="1" applyBorder="1" applyAlignment="1" applyProtection="1">
      <alignment horizontal="left"/>
      <protection locked="0"/>
    </xf>
    <xf numFmtId="0" fontId="10" fillId="0" borderId="0" xfId="71" applyFont="1" applyFill="1">
      <alignment/>
      <protection/>
    </xf>
    <xf numFmtId="0" fontId="10" fillId="0" borderId="0" xfId="71" applyFont="1" applyFill="1" applyAlignment="1">
      <alignment/>
      <protection/>
    </xf>
    <xf numFmtId="0" fontId="49" fillId="0" borderId="0" xfId="63" applyFont="1" applyFill="1">
      <alignment/>
      <protection/>
    </xf>
    <xf numFmtId="0" fontId="10" fillId="0" borderId="0" xfId="63" applyFont="1" applyFill="1" applyAlignment="1">
      <alignment/>
      <protection/>
    </xf>
    <xf numFmtId="56" fontId="12" fillId="0" borderId="0" xfId="66" applyNumberFormat="1" applyFont="1" applyFill="1">
      <alignment/>
      <protection/>
    </xf>
    <xf numFmtId="0" fontId="12" fillId="0" borderId="0" xfId="66" applyFont="1" applyFill="1">
      <alignment/>
      <protection/>
    </xf>
    <xf numFmtId="0" fontId="13" fillId="0" borderId="0" xfId="66" applyFont="1" applyFill="1" applyAlignment="1">
      <alignment horizontal="distributed" vertical="center"/>
      <protection/>
    </xf>
    <xf numFmtId="179" fontId="13" fillId="0" borderId="16" xfId="72" applyNumberFormat="1" applyFont="1" applyFill="1" applyBorder="1" applyAlignment="1" applyProtection="1">
      <alignment horizontal="right"/>
      <protection locked="0"/>
    </xf>
    <xf numFmtId="179" fontId="13" fillId="0" borderId="0" xfId="72" applyNumberFormat="1" applyFont="1" applyFill="1" applyBorder="1" applyAlignment="1" applyProtection="1">
      <alignment horizontal="right"/>
      <protection locked="0"/>
    </xf>
    <xf numFmtId="179" fontId="8" fillId="0" borderId="0" xfId="72" applyNumberFormat="1" applyFont="1" applyFill="1" applyBorder="1" applyAlignment="1" applyProtection="1">
      <alignment horizontal="right" shrinkToFit="1"/>
      <protection locked="0"/>
    </xf>
    <xf numFmtId="199" fontId="40" fillId="0" borderId="16" xfId="68" applyNumberFormat="1" applyFont="1" applyFill="1" applyBorder="1" applyAlignment="1" applyProtection="1">
      <alignment shrinkToFit="1"/>
      <protection locked="0"/>
    </xf>
    <xf numFmtId="199" fontId="40" fillId="0" borderId="0" xfId="68" applyNumberFormat="1" applyFont="1" applyFill="1" applyBorder="1" applyAlignment="1" applyProtection="1">
      <alignment shrinkToFit="1"/>
      <protection locked="0"/>
    </xf>
    <xf numFmtId="199" fontId="40" fillId="0" borderId="0" xfId="68" applyNumberFormat="1" applyFont="1" applyFill="1" applyBorder="1" applyAlignment="1" applyProtection="1">
      <alignment horizontal="right" shrinkToFit="1"/>
      <protection locked="0"/>
    </xf>
    <xf numFmtId="0" fontId="50" fillId="0" borderId="0" xfId="43" applyFont="1" applyFill="1" applyAlignment="1" applyProtection="1">
      <alignment/>
      <protection/>
    </xf>
    <xf numFmtId="0" fontId="17" fillId="0" borderId="0" xfId="0" applyFont="1" applyFill="1" applyAlignment="1">
      <alignment horizontal="distributed"/>
    </xf>
    <xf numFmtId="0" fontId="36" fillId="0" borderId="18" xfId="67" applyNumberFormat="1" applyFont="1" applyFill="1" applyBorder="1" applyAlignment="1" applyProtection="1">
      <alignment horizontal="distributed" vertical="center"/>
      <protection locked="0"/>
    </xf>
    <xf numFmtId="0" fontId="12" fillId="0" borderId="18" xfId="67" applyNumberFormat="1" applyFont="1" applyFill="1" applyBorder="1" applyAlignment="1" applyProtection="1">
      <alignment horizontal="distributed" vertical="center" wrapText="1"/>
      <protection locked="0"/>
    </xf>
    <xf numFmtId="0" fontId="12" fillId="0" borderId="18" xfId="0" applyFont="1" applyFill="1" applyBorder="1" applyAlignment="1">
      <alignment horizontal="distributed" vertical="center"/>
    </xf>
    <xf numFmtId="0" fontId="12" fillId="0" borderId="24" xfId="0" applyFont="1" applyFill="1" applyBorder="1" applyAlignment="1">
      <alignment horizontal="distributed" vertical="center"/>
    </xf>
    <xf numFmtId="0" fontId="36" fillId="0" borderId="26" xfId="67" applyNumberFormat="1" applyFont="1" applyFill="1" applyBorder="1" applyAlignment="1" applyProtection="1">
      <alignment horizontal="distributed" vertical="center"/>
      <protection locked="0"/>
    </xf>
    <xf numFmtId="0" fontId="36" fillId="0" borderId="24" xfId="67" applyNumberFormat="1" applyFont="1" applyFill="1" applyBorder="1" applyAlignment="1" applyProtection="1">
      <alignment horizontal="distributed" vertical="center"/>
      <protection locked="0"/>
    </xf>
    <xf numFmtId="0" fontId="9" fillId="0" borderId="26" xfId="67" applyNumberFormat="1" applyFont="1" applyFill="1" applyBorder="1" applyAlignment="1" applyProtection="1">
      <alignment horizontal="distributed" vertical="center"/>
      <protection locked="0"/>
    </xf>
    <xf numFmtId="0" fontId="9" fillId="0" borderId="18" xfId="67" applyNumberFormat="1" applyFont="1" applyFill="1" applyBorder="1" applyAlignment="1" applyProtection="1">
      <alignment horizontal="distributed" vertical="center"/>
      <protection locked="0"/>
    </xf>
    <xf numFmtId="0" fontId="9" fillId="0" borderId="24" xfId="67" applyNumberFormat="1" applyFont="1" applyFill="1" applyBorder="1" applyAlignment="1" applyProtection="1">
      <alignment horizontal="distributed" vertical="center"/>
      <protection locked="0"/>
    </xf>
    <xf numFmtId="0" fontId="36" fillId="0" borderId="16" xfId="0" applyFont="1" applyFill="1" applyBorder="1" applyAlignment="1">
      <alignment horizontal="distributed" vertical="center" wrapText="1"/>
    </xf>
    <xf numFmtId="0" fontId="36" fillId="0" borderId="16" xfId="0" applyFont="1" applyFill="1" applyBorder="1" applyAlignment="1">
      <alignment horizontal="distributed" vertical="center"/>
    </xf>
    <xf numFmtId="0" fontId="36" fillId="0" borderId="17" xfId="0" applyFont="1" applyFill="1" applyBorder="1" applyAlignment="1">
      <alignment horizontal="distributed" vertical="center"/>
    </xf>
    <xf numFmtId="0" fontId="36" fillId="0" borderId="16" xfId="67" applyNumberFormat="1" applyFont="1" applyFill="1" applyBorder="1" applyAlignment="1" applyProtection="1">
      <alignment horizontal="distributed" vertical="center"/>
      <protection locked="0"/>
    </xf>
    <xf numFmtId="0" fontId="20" fillId="0" borderId="0" xfId="75" applyNumberFormat="1" applyFont="1" applyFill="1" applyAlignment="1" applyProtection="1">
      <alignment horizontal="center" vertical="top"/>
      <protection locked="0"/>
    </xf>
    <xf numFmtId="0" fontId="7" fillId="0" borderId="0" xfId="0" applyFont="1" applyFill="1" applyAlignment="1">
      <alignment/>
    </xf>
    <xf numFmtId="0" fontId="36" fillId="0" borderId="21" xfId="67" applyNumberFormat="1" applyFont="1" applyFill="1" applyBorder="1" applyAlignment="1" applyProtection="1">
      <alignment horizontal="distributed" vertical="center" wrapText="1"/>
      <protection locked="0"/>
    </xf>
    <xf numFmtId="0" fontId="36" fillId="0" borderId="28" xfId="67" applyNumberFormat="1" applyFont="1" applyFill="1" applyBorder="1" applyAlignment="1" applyProtection="1">
      <alignment horizontal="distributed" vertical="center"/>
      <protection locked="0"/>
    </xf>
    <xf numFmtId="0" fontId="36" fillId="0" borderId="22" xfId="0" applyFont="1" applyFill="1" applyBorder="1" applyAlignment="1">
      <alignment horizontal="distributed" vertical="center"/>
    </xf>
    <xf numFmtId="0" fontId="36" fillId="0" borderId="0" xfId="67" applyNumberFormat="1" applyFont="1" applyFill="1" applyBorder="1" applyAlignment="1" applyProtection="1">
      <alignment horizontal="distributed" vertical="center"/>
      <protection locked="0"/>
    </xf>
    <xf numFmtId="0" fontId="36" fillId="0" borderId="23" xfId="67" applyNumberFormat="1" applyFont="1" applyFill="1" applyBorder="1" applyAlignment="1" applyProtection="1">
      <alignment horizontal="distributed" wrapText="1"/>
      <protection locked="0"/>
    </xf>
    <xf numFmtId="0" fontId="36" fillId="0" borderId="19" xfId="0" applyFont="1" applyFill="1" applyBorder="1" applyAlignment="1">
      <alignment horizontal="distributed"/>
    </xf>
    <xf numFmtId="0" fontId="36" fillId="0" borderId="12" xfId="67" applyNumberFormat="1" applyFont="1" applyFill="1" applyBorder="1" applyAlignment="1" applyProtection="1">
      <alignment horizontal="distributed" vertical="center"/>
      <protection locked="0"/>
    </xf>
    <xf numFmtId="0" fontId="12" fillId="0" borderId="16" xfId="67" applyNumberFormat="1" applyFont="1" applyFill="1" applyBorder="1" applyAlignment="1" applyProtection="1">
      <alignment horizontal="distributed" vertical="center" wrapText="1"/>
      <protection locked="0"/>
    </xf>
    <xf numFmtId="0" fontId="12" fillId="0" borderId="12" xfId="0" applyFont="1" applyFill="1" applyBorder="1" applyAlignment="1">
      <alignment horizontal="distributed" vertical="center"/>
    </xf>
    <xf numFmtId="0" fontId="12" fillId="0" borderId="16" xfId="67" applyNumberFormat="1" applyFont="1" applyFill="1" applyBorder="1" applyAlignment="1" applyProtection="1">
      <alignment horizontal="distributed" vertical="center"/>
      <protection locked="0"/>
    </xf>
    <xf numFmtId="0" fontId="12" fillId="0" borderId="17" xfId="67" applyNumberFormat="1" applyFont="1" applyFill="1" applyBorder="1" applyAlignment="1" applyProtection="1">
      <alignment horizontal="distributed" vertical="center"/>
      <protection locked="0"/>
    </xf>
    <xf numFmtId="0" fontId="12" fillId="0" borderId="14" xfId="0" applyFont="1" applyFill="1" applyBorder="1" applyAlignment="1">
      <alignment horizontal="distributed" vertical="center"/>
    </xf>
    <xf numFmtId="0" fontId="17" fillId="0" borderId="0" xfId="0" applyFont="1" applyFill="1" applyAlignment="1">
      <alignment horizontal="distributed" vertical="top"/>
    </xf>
    <xf numFmtId="0" fontId="36" fillId="0" borderId="27" xfId="67" applyNumberFormat="1" applyFont="1" applyFill="1" applyBorder="1" applyAlignment="1" applyProtection="1">
      <alignment horizontal="distributed" vertical="center"/>
      <protection locked="0"/>
    </xf>
    <xf numFmtId="0" fontId="36" fillId="0" borderId="29" xfId="67" applyNumberFormat="1" applyFont="1" applyFill="1" applyBorder="1" applyAlignment="1" applyProtection="1">
      <alignment horizontal="distributed" vertical="center"/>
      <protection locked="0"/>
    </xf>
    <xf numFmtId="0" fontId="36" fillId="0" borderId="30" xfId="67" applyNumberFormat="1" applyFont="1" applyFill="1" applyBorder="1" applyAlignment="1" applyProtection="1">
      <alignment horizontal="distributed" vertical="center"/>
      <protection locked="0"/>
    </xf>
    <xf numFmtId="0" fontId="36" fillId="0" borderId="18" xfId="67" applyNumberFormat="1" applyFont="1" applyFill="1" applyBorder="1" applyAlignment="1" applyProtection="1" quotePrefix="1">
      <alignment horizontal="distributed" vertical="center"/>
      <protection locked="0"/>
    </xf>
    <xf numFmtId="0" fontId="0" fillId="0" borderId="0" xfId="0" applyFont="1" applyAlignment="1">
      <alignment horizontal="distributed" vertical="top"/>
    </xf>
    <xf numFmtId="0" fontId="36" fillId="0" borderId="0" xfId="67" applyNumberFormat="1" applyFont="1" applyFill="1" applyAlignment="1" applyProtection="1">
      <alignment horizontal="distributed"/>
      <protection locked="0"/>
    </xf>
    <xf numFmtId="0" fontId="36" fillId="0" borderId="0" xfId="0" applyFont="1" applyFill="1" applyAlignment="1">
      <alignment horizontal="distributed"/>
    </xf>
    <xf numFmtId="0" fontId="23" fillId="0" borderId="0" xfId="67" applyNumberFormat="1" applyFont="1" applyFill="1" applyAlignment="1" applyProtection="1">
      <alignment horizontal="distributed"/>
      <protection locked="0"/>
    </xf>
    <xf numFmtId="0" fontId="23" fillId="0" borderId="0" xfId="0" applyFont="1" applyFill="1" applyAlignment="1">
      <alignment horizontal="distributed"/>
    </xf>
    <xf numFmtId="0" fontId="7" fillId="0" borderId="0" xfId="67" applyNumberFormat="1" applyFont="1" applyFill="1" applyAlignment="1" applyProtection="1">
      <alignment horizontal="distributed"/>
      <protection locked="0"/>
    </xf>
    <xf numFmtId="0" fontId="7" fillId="0" borderId="0" xfId="0" applyFont="1" applyFill="1" applyAlignment="1">
      <alignment horizontal="distributed"/>
    </xf>
    <xf numFmtId="0" fontId="12" fillId="0" borderId="0" xfId="67" applyNumberFormat="1" applyFont="1" applyFill="1" applyAlignment="1" applyProtection="1">
      <alignment horizontal="distributed"/>
      <protection locked="0"/>
    </xf>
    <xf numFmtId="0" fontId="12" fillId="0" borderId="0" xfId="0" applyFont="1" applyFill="1" applyAlignment="1">
      <alignment horizontal="distributed"/>
    </xf>
    <xf numFmtId="0" fontId="7" fillId="0" borderId="21" xfId="67" applyNumberFormat="1" applyFont="1" applyFill="1" applyBorder="1" applyAlignment="1" applyProtection="1">
      <alignment horizontal="center" vertical="center" wrapText="1"/>
      <protection locked="0"/>
    </xf>
    <xf numFmtId="0" fontId="7" fillId="0" borderId="18" xfId="67" applyNumberFormat="1" applyFont="1" applyFill="1" applyBorder="1" applyAlignment="1" applyProtection="1">
      <alignment horizontal="center" vertical="center" wrapText="1"/>
      <protection locked="0"/>
    </xf>
    <xf numFmtId="0" fontId="7" fillId="0" borderId="24" xfId="67" applyNumberFormat="1" applyFont="1" applyFill="1" applyBorder="1" applyAlignment="1" applyProtection="1">
      <alignment horizontal="center" vertical="center" wrapText="1"/>
      <protection locked="0"/>
    </xf>
    <xf numFmtId="0" fontId="10" fillId="0" borderId="21" xfId="67" applyNumberFormat="1" applyFont="1" applyFill="1" applyBorder="1" applyAlignment="1" applyProtection="1">
      <alignment horizontal="center" vertical="center" wrapText="1"/>
      <protection locked="0"/>
    </xf>
    <xf numFmtId="0" fontId="10" fillId="0" borderId="18" xfId="67" applyNumberFormat="1" applyFont="1" applyFill="1" applyBorder="1" applyAlignment="1" applyProtection="1">
      <alignment horizontal="center" vertical="center" wrapText="1"/>
      <protection locked="0"/>
    </xf>
    <xf numFmtId="0" fontId="10" fillId="0" borderId="24" xfId="67" applyNumberFormat="1" applyFont="1" applyFill="1" applyBorder="1" applyAlignment="1" applyProtection="1">
      <alignment horizontal="center" vertical="center" wrapText="1"/>
      <protection locked="0"/>
    </xf>
    <xf numFmtId="0" fontId="14" fillId="0" borderId="23" xfId="67" applyNumberFormat="1" applyFont="1" applyFill="1" applyBorder="1" applyAlignment="1" applyProtection="1">
      <alignment horizontal="center"/>
      <protection locked="0"/>
    </xf>
    <xf numFmtId="0" fontId="7" fillId="0" borderId="19" xfId="0" applyFont="1" applyFill="1" applyBorder="1" applyAlignment="1">
      <alignment horizontal="center"/>
    </xf>
    <xf numFmtId="0" fontId="7" fillId="0" borderId="12" xfId="67" applyNumberFormat="1" applyFont="1" applyFill="1" applyBorder="1" applyAlignment="1" applyProtection="1">
      <alignment horizontal="center" vertical="center" wrapText="1"/>
      <protection locked="0"/>
    </xf>
    <xf numFmtId="0" fontId="10" fillId="0" borderId="26" xfId="67" applyNumberFormat="1" applyFont="1" applyFill="1" applyBorder="1" applyAlignment="1" applyProtection="1">
      <alignment horizontal="center" vertical="center" wrapText="1"/>
      <protection locked="0"/>
    </xf>
    <xf numFmtId="0" fontId="10" fillId="0" borderId="18" xfId="67" applyNumberFormat="1" applyFont="1" applyFill="1" applyBorder="1" applyAlignment="1" applyProtection="1">
      <alignment horizontal="center" vertical="center"/>
      <protection locked="0"/>
    </xf>
    <xf numFmtId="0" fontId="10" fillId="0" borderId="24" xfId="67" applyNumberFormat="1" applyFont="1" applyFill="1" applyBorder="1" applyAlignment="1" applyProtection="1">
      <alignment horizontal="center" vertical="center"/>
      <protection locked="0"/>
    </xf>
    <xf numFmtId="0" fontId="7" fillId="0" borderId="26" xfId="67" applyNumberFormat="1" applyFont="1" applyFill="1" applyBorder="1" applyAlignment="1" applyProtection="1">
      <alignment horizontal="center" vertical="center" wrapText="1"/>
      <protection locked="0"/>
    </xf>
    <xf numFmtId="0" fontId="7" fillId="0" borderId="27" xfId="67" applyNumberFormat="1" applyFont="1" applyFill="1" applyBorder="1" applyAlignment="1" applyProtection="1">
      <alignment horizontal="center"/>
      <protection locked="0"/>
    </xf>
    <xf numFmtId="0" fontId="7" fillId="0" borderId="29" xfId="67" applyNumberFormat="1" applyFont="1" applyFill="1" applyBorder="1" applyAlignment="1" applyProtection="1">
      <alignment horizontal="center"/>
      <protection locked="0"/>
    </xf>
    <xf numFmtId="0" fontId="7" fillId="0" borderId="30" xfId="67" applyNumberFormat="1" applyFont="1" applyFill="1" applyBorder="1" applyAlignment="1" applyProtection="1">
      <alignment horizontal="center"/>
      <protection locked="0"/>
    </xf>
    <xf numFmtId="0" fontId="11" fillId="0" borderId="16" xfId="67" applyNumberFormat="1" applyFont="1" applyFill="1" applyBorder="1" applyAlignment="1" applyProtection="1">
      <alignment horizontal="center" vertical="center" wrapText="1"/>
      <protection locked="0"/>
    </xf>
    <xf numFmtId="0" fontId="11" fillId="0" borderId="17" xfId="67" applyNumberFormat="1" applyFont="1" applyFill="1" applyBorder="1" applyAlignment="1" applyProtection="1">
      <alignment horizontal="center" vertical="center" wrapText="1"/>
      <protection locked="0"/>
    </xf>
    <xf numFmtId="0" fontId="14" fillId="0" borderId="16" xfId="67" applyNumberFormat="1" applyFont="1" applyFill="1" applyBorder="1" applyAlignment="1" applyProtection="1">
      <alignment horizontal="center" vertical="center" wrapText="1"/>
      <protection locked="0"/>
    </xf>
    <xf numFmtId="0" fontId="7" fillId="0" borderId="12" xfId="0" applyFont="1" applyFill="1" applyBorder="1" applyAlignment="1">
      <alignment horizontal="center" vertical="center" wrapText="1"/>
    </xf>
    <xf numFmtId="0" fontId="14" fillId="0" borderId="17" xfId="67" applyNumberFormat="1" applyFont="1" applyFill="1" applyBorder="1" applyAlignment="1" applyProtection="1">
      <alignment horizontal="center" vertical="center" wrapText="1"/>
      <protection locked="0"/>
    </xf>
    <xf numFmtId="0" fontId="7" fillId="0" borderId="14" xfId="0" applyFont="1" applyFill="1" applyBorder="1" applyAlignment="1">
      <alignment horizontal="center" vertical="center" wrapText="1"/>
    </xf>
    <xf numFmtId="0" fontId="7" fillId="0" borderId="18" xfId="67" applyNumberFormat="1" applyFont="1" applyFill="1" applyBorder="1" applyAlignment="1" applyProtection="1" quotePrefix="1">
      <alignment horizontal="center" vertical="center" wrapText="1"/>
      <protection locked="0"/>
    </xf>
    <xf numFmtId="0" fontId="7" fillId="0" borderId="0" xfId="67" applyNumberFormat="1" applyFont="1" applyFill="1" applyBorder="1" applyAlignment="1" applyProtection="1">
      <alignment horizontal="center" vertical="center" wrapText="1"/>
      <protection locked="0"/>
    </xf>
    <xf numFmtId="184" fontId="7" fillId="0" borderId="0" xfId="63" applyNumberFormat="1" applyFont="1" applyFill="1" applyBorder="1" applyAlignment="1" applyProtection="1">
      <alignment horizontal="right"/>
      <protection locked="0"/>
    </xf>
    <xf numFmtId="0" fontId="7" fillId="0" borderId="0" xfId="0" applyFont="1" applyFill="1" applyAlignment="1">
      <alignment horizontal="right"/>
    </xf>
    <xf numFmtId="0" fontId="8" fillId="0" borderId="0" xfId="63" applyFont="1" applyFill="1" applyBorder="1" applyAlignment="1">
      <alignment horizontal="right"/>
      <protection/>
    </xf>
    <xf numFmtId="184" fontId="8" fillId="0" borderId="0" xfId="63" applyNumberFormat="1" applyFont="1" applyFill="1" applyBorder="1" applyAlignment="1" applyProtection="1">
      <alignment horizontal="right"/>
      <protection locked="0"/>
    </xf>
    <xf numFmtId="0" fontId="7" fillId="0" borderId="16" xfId="67" applyNumberFormat="1" applyFont="1" applyFill="1" applyBorder="1" applyAlignment="1" applyProtection="1">
      <alignment horizontal="center" vertical="center" wrapText="1"/>
      <protection locked="0"/>
    </xf>
    <xf numFmtId="0" fontId="7" fillId="0" borderId="18" xfId="67" applyNumberFormat="1" applyFont="1" applyFill="1" applyBorder="1" applyAlignment="1" applyProtection="1">
      <alignment horizontal="center" vertical="center"/>
      <protection locked="0"/>
    </xf>
    <xf numFmtId="184" fontId="33" fillId="0" borderId="0" xfId="63" applyNumberFormat="1" applyFont="1" applyFill="1" applyBorder="1" applyAlignment="1" applyProtection="1">
      <alignment horizontal="distributed"/>
      <protection locked="0"/>
    </xf>
    <xf numFmtId="0" fontId="33" fillId="0" borderId="0" xfId="0" applyFont="1" applyFill="1" applyAlignment="1">
      <alignment horizontal="distributed"/>
    </xf>
    <xf numFmtId="184" fontId="17" fillId="0" borderId="0" xfId="63" applyNumberFormat="1" applyFont="1" applyFill="1" applyBorder="1" applyAlignment="1" applyProtection="1">
      <alignment horizontal="distributed"/>
      <protection locked="0"/>
    </xf>
    <xf numFmtId="0" fontId="26" fillId="0" borderId="0" xfId="0" applyFont="1" applyFill="1" applyAlignment="1">
      <alignment horizontal="distributed"/>
    </xf>
    <xf numFmtId="0" fontId="7" fillId="0" borderId="0" xfId="0" applyFont="1" applyFill="1" applyBorder="1" applyAlignment="1">
      <alignment horizontal="distributed" vertical="center" wrapText="1" indent="1"/>
    </xf>
    <xf numFmtId="0" fontId="7" fillId="0" borderId="0" xfId="0" applyFont="1" applyFill="1" applyBorder="1" applyAlignment="1">
      <alignment horizontal="distributed" vertical="center" indent="1"/>
    </xf>
    <xf numFmtId="0" fontId="7" fillId="0" borderId="12" xfId="0" applyFont="1" applyFill="1" applyBorder="1" applyAlignment="1">
      <alignment horizontal="distributed" vertical="center" indent="1"/>
    </xf>
    <xf numFmtId="0" fontId="0" fillId="0" borderId="11" xfId="0" applyFont="1" applyBorder="1" applyAlignment="1">
      <alignment horizontal="distributed" indent="1"/>
    </xf>
    <xf numFmtId="0" fontId="0" fillId="0" borderId="14" xfId="0" applyFont="1" applyBorder="1" applyAlignment="1">
      <alignment horizontal="distributed" indent="1"/>
    </xf>
    <xf numFmtId="0" fontId="7" fillId="0" borderId="0" xfId="0" applyFont="1" applyFill="1" applyAlignment="1">
      <alignment/>
    </xf>
    <xf numFmtId="0" fontId="7" fillId="0" borderId="18" xfId="0" applyFont="1" applyFill="1" applyBorder="1" applyAlignment="1">
      <alignment horizontal="distributed" vertical="center"/>
    </xf>
    <xf numFmtId="0" fontId="7" fillId="0" borderId="23"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4" xfId="0" applyFont="1" applyFill="1" applyBorder="1" applyAlignment="1">
      <alignment horizontal="distributed" vertical="center"/>
    </xf>
    <xf numFmtId="0" fontId="34" fillId="0" borderId="0" xfId="67" applyNumberFormat="1" applyFont="1" applyFill="1" applyAlignment="1" applyProtection="1">
      <alignment horizontal="distributed"/>
      <protection locked="0"/>
    </xf>
    <xf numFmtId="38" fontId="10" fillId="0" borderId="0" xfId="52" applyFont="1" applyFill="1" applyBorder="1" applyAlignment="1" applyProtection="1">
      <alignment horizontal="left"/>
      <protection locked="0"/>
    </xf>
    <xf numFmtId="0" fontId="7" fillId="0" borderId="0" xfId="0" applyFont="1" applyFill="1" applyAlignment="1">
      <alignment horizontal="left"/>
    </xf>
    <xf numFmtId="0" fontId="21" fillId="0" borderId="0" xfId="0" applyFont="1" applyFill="1" applyAlignment="1">
      <alignment horizontal="distributed"/>
    </xf>
    <xf numFmtId="0" fontId="17" fillId="0" borderId="0" xfId="76" applyNumberFormat="1" applyFont="1" applyFill="1" applyAlignment="1" applyProtection="1">
      <alignment horizontal="center"/>
      <protection locked="0"/>
    </xf>
    <xf numFmtId="0" fontId="21" fillId="0" borderId="0" xfId="0" applyFont="1" applyFill="1" applyAlignment="1">
      <alignment horizontal="distributed"/>
    </xf>
    <xf numFmtId="184" fontId="17" fillId="0" borderId="0" xfId="63" applyNumberFormat="1" applyFont="1" applyFill="1" applyAlignment="1" applyProtection="1">
      <alignment horizontal="center" vertical="top"/>
      <protection locked="0"/>
    </xf>
    <xf numFmtId="0" fontId="7" fillId="0" borderId="0" xfId="0" applyFont="1" applyFill="1" applyAlignment="1">
      <alignment horizontal="center" vertical="top"/>
    </xf>
    <xf numFmtId="0" fontId="7" fillId="0" borderId="28" xfId="0" applyFont="1" applyFill="1" applyBorder="1" applyAlignment="1">
      <alignment horizontal="distributed"/>
    </xf>
    <xf numFmtId="0" fontId="7" fillId="0" borderId="22" xfId="0" applyFont="1" applyFill="1" applyBorder="1" applyAlignment="1">
      <alignment horizontal="distributed" vertical="center"/>
    </xf>
    <xf numFmtId="0" fontId="7" fillId="0" borderId="31" xfId="0" applyFont="1" applyFill="1" applyBorder="1" applyAlignment="1">
      <alignment horizontal="distributed" vertical="center"/>
    </xf>
    <xf numFmtId="0" fontId="22" fillId="0" borderId="0" xfId="76" applyNumberFormat="1" applyFont="1" applyFill="1" applyAlignment="1" applyProtection="1">
      <alignment horizontal="center" vertical="top"/>
      <protection locked="0"/>
    </xf>
    <xf numFmtId="0" fontId="34" fillId="0" borderId="28" xfId="76" applyNumberFormat="1" applyFont="1" applyFill="1" applyBorder="1" applyAlignment="1" applyProtection="1">
      <alignment horizontal="distributed" vertical="center"/>
      <protection locked="0"/>
    </xf>
    <xf numFmtId="0" fontId="34" fillId="0" borderId="31" xfId="0" applyFont="1" applyFill="1" applyBorder="1" applyAlignment="1">
      <alignment horizontal="distributed" vertical="center"/>
    </xf>
    <xf numFmtId="0" fontId="34" fillId="0" borderId="22" xfId="0" applyFont="1" applyFill="1" applyBorder="1" applyAlignment="1">
      <alignment horizontal="distributed" vertical="center"/>
    </xf>
    <xf numFmtId="0" fontId="34" fillId="0" borderId="15" xfId="76" applyNumberFormat="1" applyFont="1" applyFill="1" applyBorder="1" applyAlignment="1" applyProtection="1">
      <alignment horizontal="center" vertical="center"/>
      <protection locked="0"/>
    </xf>
    <xf numFmtId="0" fontId="34" fillId="0" borderId="15" xfId="0" applyFont="1" applyFill="1" applyBorder="1" applyAlignment="1">
      <alignment/>
    </xf>
    <xf numFmtId="0" fontId="7" fillId="0" borderId="19" xfId="0" applyFont="1" applyFill="1" applyBorder="1" applyAlignment="1">
      <alignment/>
    </xf>
    <xf numFmtId="0" fontId="34" fillId="0" borderId="11" xfId="0" applyFont="1" applyFill="1" applyBorder="1" applyAlignment="1">
      <alignment/>
    </xf>
    <xf numFmtId="0" fontId="7" fillId="0" borderId="14" xfId="0" applyFont="1" applyFill="1" applyBorder="1" applyAlignment="1">
      <alignment/>
    </xf>
    <xf numFmtId="0" fontId="33" fillId="0" borderId="0" xfId="76" applyNumberFormat="1" applyFont="1" applyFill="1" applyAlignment="1" applyProtection="1">
      <alignment horizontal="center" vertical="top" wrapText="1"/>
      <protection locked="0"/>
    </xf>
    <xf numFmtId="0" fontId="34" fillId="0" borderId="0" xfId="0" applyFont="1" applyFill="1" applyAlignment="1">
      <alignment horizontal="center" vertical="top"/>
    </xf>
    <xf numFmtId="0" fontId="33" fillId="0" borderId="0" xfId="76" applyNumberFormat="1" applyFont="1" applyFill="1" applyAlignment="1" applyProtection="1">
      <alignment horizontal="center" vertical="center" wrapText="1"/>
      <protection locked="0"/>
    </xf>
    <xf numFmtId="0" fontId="47" fillId="0" borderId="0" xfId="0" applyFont="1" applyAlignment="1">
      <alignment horizontal="center" vertical="center"/>
    </xf>
    <xf numFmtId="0" fontId="34" fillId="0" borderId="32" xfId="0" applyFont="1" applyFill="1" applyBorder="1" applyAlignment="1">
      <alignment horizontal="distributed" vertical="center"/>
    </xf>
    <xf numFmtId="0" fontId="34" fillId="0" borderId="28" xfId="0" applyFont="1" applyFill="1" applyBorder="1" applyAlignment="1">
      <alignment horizontal="distributed" vertical="center"/>
    </xf>
    <xf numFmtId="37" fontId="21" fillId="0" borderId="0" xfId="71" applyNumberFormat="1" applyFont="1" applyFill="1" applyAlignment="1" applyProtection="1">
      <alignment horizontal="distributed"/>
      <protection locked="0"/>
    </xf>
    <xf numFmtId="0" fontId="34" fillId="0" borderId="15" xfId="68" applyNumberFormat="1" applyFont="1" applyFill="1" applyBorder="1" applyAlignment="1" applyProtection="1">
      <alignment horizontal="distributed" vertical="center" wrapText="1"/>
      <protection locked="0"/>
    </xf>
    <xf numFmtId="0" fontId="34" fillId="0" borderId="15" xfId="68" applyNumberFormat="1" applyFont="1" applyFill="1" applyBorder="1" applyAlignment="1" applyProtection="1">
      <alignment horizontal="distributed" vertical="center"/>
      <protection locked="0"/>
    </xf>
    <xf numFmtId="0" fontId="34" fillId="0" borderId="19" xfId="0" applyFont="1" applyFill="1" applyBorder="1" applyAlignment="1">
      <alignment horizontal="distributed"/>
    </xf>
    <xf numFmtId="0" fontId="34" fillId="0" borderId="0" xfId="0" applyFont="1" applyFill="1" applyAlignment="1">
      <alignment horizontal="distributed" vertical="center"/>
    </xf>
    <xf numFmtId="0" fontId="34" fillId="0" borderId="0" xfId="0" applyFont="1" applyFill="1" applyBorder="1" applyAlignment="1">
      <alignment horizontal="distributed" vertical="center"/>
    </xf>
    <xf numFmtId="0" fontId="34" fillId="0" borderId="12" xfId="0" applyFont="1" applyFill="1" applyBorder="1" applyAlignment="1">
      <alignment horizontal="distributed"/>
    </xf>
    <xf numFmtId="0" fontId="34" fillId="0" borderId="11" xfId="0" applyFont="1" applyFill="1" applyBorder="1" applyAlignment="1">
      <alignment horizontal="distributed" vertical="center"/>
    </xf>
    <xf numFmtId="0" fontId="34" fillId="0" borderId="14" xfId="0" applyFont="1" applyFill="1" applyBorder="1" applyAlignment="1">
      <alignment horizontal="distributed"/>
    </xf>
    <xf numFmtId="0" fontId="7" fillId="0" borderId="22" xfId="0" applyFont="1" applyFill="1" applyBorder="1" applyAlignment="1">
      <alignment vertical="center"/>
    </xf>
    <xf numFmtId="0" fontId="12" fillId="0" borderId="15" xfId="68" applyNumberFormat="1" applyFont="1" applyFill="1" applyBorder="1" applyAlignment="1" applyProtection="1">
      <alignment horizontal="distributed" vertical="center" wrapText="1"/>
      <protection locked="0"/>
    </xf>
    <xf numFmtId="0" fontId="12" fillId="0" borderId="15" xfId="68" applyNumberFormat="1" applyFont="1" applyFill="1" applyBorder="1" applyAlignment="1" applyProtection="1">
      <alignment horizontal="distributed" vertical="center"/>
      <protection locked="0"/>
    </xf>
    <xf numFmtId="0" fontId="12" fillId="0" borderId="19" xfId="0" applyFont="1" applyFill="1" applyBorder="1" applyAlignment="1">
      <alignment horizontal="distributed"/>
    </xf>
    <xf numFmtId="0" fontId="12" fillId="0" borderId="0" xfId="0" applyFont="1" applyFill="1" applyBorder="1" applyAlignment="1">
      <alignment horizontal="distributed" vertical="center"/>
    </xf>
    <xf numFmtId="0" fontId="12" fillId="0" borderId="12" xfId="0" applyFont="1" applyFill="1" applyBorder="1" applyAlignment="1">
      <alignment horizontal="distributed"/>
    </xf>
    <xf numFmtId="0" fontId="7" fillId="0" borderId="32" xfId="0" applyFont="1" applyFill="1" applyBorder="1" applyAlignment="1">
      <alignment vertical="center"/>
    </xf>
    <xf numFmtId="0" fontId="33" fillId="0" borderId="0" xfId="73" applyNumberFormat="1" applyFont="1" applyFill="1" applyAlignment="1" applyProtection="1">
      <alignment horizontal="distributed"/>
      <protection locked="0"/>
    </xf>
    <xf numFmtId="0" fontId="34" fillId="0" borderId="0" xfId="0" applyFont="1" applyFill="1" applyAlignment="1">
      <alignment horizontal="distributed"/>
    </xf>
    <xf numFmtId="0" fontId="0" fillId="0" borderId="0" xfId="0" applyFont="1" applyAlignment="1">
      <alignment/>
    </xf>
    <xf numFmtId="0" fontId="8" fillId="0" borderId="0" xfId="73" applyNumberFormat="1" applyFont="1" applyFill="1" applyAlignment="1" applyProtection="1">
      <alignment horizontal="distributed"/>
      <protection locked="0"/>
    </xf>
    <xf numFmtId="0" fontId="34" fillId="0" borderId="0" xfId="0" applyFont="1" applyFill="1" applyAlignment="1">
      <alignment/>
    </xf>
    <xf numFmtId="0" fontId="37" fillId="0" borderId="0" xfId="73" applyNumberFormat="1" applyFont="1" applyFill="1" applyAlignment="1" applyProtection="1">
      <alignment horizontal="center" vertical="top"/>
      <protection locked="0"/>
    </xf>
    <xf numFmtId="0" fontId="13" fillId="0" borderId="0" xfId="73" applyNumberFormat="1" applyFont="1" applyFill="1" applyAlignment="1" applyProtection="1">
      <alignment horizontal="center" vertical="top"/>
      <protection locked="0"/>
    </xf>
    <xf numFmtId="0" fontId="8" fillId="0" borderId="0" xfId="73" applyNumberFormat="1" applyFont="1" applyFill="1" applyAlignment="1" applyProtection="1">
      <alignment horizontal="center"/>
      <protection locked="0"/>
    </xf>
    <xf numFmtId="0" fontId="7" fillId="0" borderId="15" xfId="73" applyNumberFormat="1" applyFont="1" applyFill="1" applyBorder="1" applyAlignment="1" applyProtection="1">
      <alignment horizontal="center" vertical="center"/>
      <protection locked="0"/>
    </xf>
    <xf numFmtId="0" fontId="7" fillId="0" borderId="15" xfId="0" applyFont="1" applyFill="1" applyBorder="1" applyAlignment="1">
      <alignment vertical="center"/>
    </xf>
    <xf numFmtId="0" fontId="7" fillId="0" borderId="11" xfId="0" applyFont="1" applyFill="1" applyBorder="1" applyAlignment="1">
      <alignment vertical="center"/>
    </xf>
    <xf numFmtId="0" fontId="7" fillId="0" borderId="23" xfId="73" applyNumberFormat="1" applyFont="1" applyFill="1" applyBorder="1" applyAlignment="1" applyProtection="1">
      <alignment horizontal="center" vertical="center"/>
      <protection locked="0"/>
    </xf>
    <xf numFmtId="0" fontId="7" fillId="0" borderId="17" xfId="0" applyFont="1" applyFill="1" applyBorder="1" applyAlignment="1">
      <alignment vertical="center"/>
    </xf>
    <xf numFmtId="0" fontId="13" fillId="0" borderId="0" xfId="0" applyFont="1" applyFill="1" applyAlignment="1">
      <alignment horizontal="distributed"/>
    </xf>
    <xf numFmtId="0" fontId="7" fillId="0" borderId="0" xfId="0" applyFont="1" applyFill="1" applyBorder="1" applyAlignment="1">
      <alignment horizontal="distributed"/>
    </xf>
    <xf numFmtId="0" fontId="37" fillId="0" borderId="0" xfId="72" applyNumberFormat="1" applyFont="1" applyFill="1" applyAlignment="1" applyProtection="1">
      <alignment horizontal="center"/>
      <protection locked="0"/>
    </xf>
    <xf numFmtId="0" fontId="37" fillId="0" borderId="0" xfId="73" applyNumberFormat="1" applyFont="1" applyFill="1" applyAlignment="1" applyProtection="1">
      <alignment horizontal="center"/>
      <protection locked="0"/>
    </xf>
    <xf numFmtId="0" fontId="7" fillId="0" borderId="15" xfId="72" applyNumberFormat="1" applyFont="1" applyFill="1" applyBorder="1" applyAlignment="1" applyProtection="1">
      <alignment horizontal="center" vertical="center"/>
      <protection locked="0"/>
    </xf>
    <xf numFmtId="0" fontId="21" fillId="0" borderId="13" xfId="73" applyNumberFormat="1" applyFont="1" applyFill="1" applyBorder="1" applyAlignment="1" applyProtection="1">
      <alignment horizontal="distributed"/>
      <protection locked="0"/>
    </xf>
    <xf numFmtId="0" fontId="23" fillId="0" borderId="13" xfId="0" applyFont="1" applyFill="1" applyBorder="1" applyAlignment="1">
      <alignment horizontal="distributed"/>
    </xf>
    <xf numFmtId="0" fontId="37" fillId="0" borderId="0" xfId="73" applyNumberFormat="1" applyFont="1" applyFill="1" applyAlignment="1" applyProtection="1">
      <alignment horizontal="distributed" vertical="top" indent="2"/>
      <protection locked="0"/>
    </xf>
    <xf numFmtId="0" fontId="22" fillId="0" borderId="0" xfId="0" applyFont="1" applyFill="1" applyAlignment="1">
      <alignment horizontal="distributed"/>
    </xf>
    <xf numFmtId="0" fontId="37" fillId="0" borderId="0" xfId="0" applyFont="1" applyFill="1" applyAlignment="1">
      <alignment horizontal="distributed"/>
    </xf>
    <xf numFmtId="0" fontId="34" fillId="0" borderId="15" xfId="0" applyFont="1" applyFill="1" applyBorder="1" applyAlignment="1">
      <alignment horizontal="distributed" vertical="center"/>
    </xf>
    <xf numFmtId="0" fontId="34" fillId="0" borderId="21" xfId="0" applyFont="1" applyFill="1" applyBorder="1" applyAlignment="1">
      <alignment horizontal="center" vertical="center"/>
    </xf>
    <xf numFmtId="0" fontId="34" fillId="0" borderId="24" xfId="0" applyFont="1" applyFill="1" applyBorder="1" applyAlignment="1">
      <alignment horizontal="center" vertical="center"/>
    </xf>
    <xf numFmtId="0" fontId="45" fillId="0" borderId="0" xfId="0" applyFont="1" applyAlignment="1">
      <alignment/>
    </xf>
    <xf numFmtId="0" fontId="17" fillId="0" borderId="0" xfId="0" applyFont="1" applyFill="1" applyAlignment="1">
      <alignment horizontal="distributed"/>
    </xf>
    <xf numFmtId="38" fontId="23" fillId="0" borderId="0" xfId="50" applyFont="1" applyFill="1" applyAlignment="1">
      <alignment horizontal="distributed"/>
    </xf>
    <xf numFmtId="0" fontId="23" fillId="0" borderId="0" xfId="0" applyFont="1" applyFill="1" applyAlignment="1">
      <alignment horizontal="distributed"/>
    </xf>
    <xf numFmtId="38" fontId="23" fillId="0" borderId="18" xfId="50" applyFont="1" applyFill="1" applyBorder="1" applyAlignment="1" applyProtection="1">
      <alignment horizontal="distributed" vertical="center"/>
      <protection locked="0"/>
    </xf>
    <xf numFmtId="0" fontId="23" fillId="0" borderId="18" xfId="0" applyFont="1" applyFill="1" applyBorder="1" applyAlignment="1">
      <alignment horizontal="distributed"/>
    </xf>
    <xf numFmtId="38" fontId="23" fillId="0" borderId="26" xfId="50" applyFont="1" applyFill="1" applyBorder="1" applyAlignment="1" applyProtection="1">
      <alignment horizontal="distributed" vertical="center" wrapText="1"/>
      <protection locked="0"/>
    </xf>
    <xf numFmtId="38" fontId="23" fillId="0" borderId="18" xfId="50" applyFont="1" applyFill="1" applyBorder="1" applyAlignment="1" applyProtection="1">
      <alignment horizontal="distributed" vertical="center" wrapText="1"/>
      <protection locked="0"/>
    </xf>
    <xf numFmtId="38" fontId="23" fillId="0" borderId="24" xfId="50" applyFont="1" applyFill="1" applyBorder="1" applyAlignment="1" applyProtection="1">
      <alignment horizontal="distributed" vertical="center" wrapText="1"/>
      <protection locked="0"/>
    </xf>
    <xf numFmtId="38" fontId="23" fillId="0" borderId="0" xfId="50" applyFont="1" applyFill="1" applyAlignment="1">
      <alignment horizontal="distributed" vertical="center" shrinkToFit="1"/>
    </xf>
    <xf numFmtId="38" fontId="17" fillId="0" borderId="0" xfId="50" applyFont="1" applyFill="1" applyAlignment="1" applyProtection="1">
      <alignment horizontal="distributed"/>
      <protection locked="0"/>
    </xf>
    <xf numFmtId="0" fontId="7" fillId="0" borderId="0" xfId="0" applyFont="1" applyFill="1" applyAlignment="1">
      <alignment horizontal="distributed"/>
    </xf>
    <xf numFmtId="0" fontId="23" fillId="0" borderId="24" xfId="0" applyFont="1" applyFill="1" applyBorder="1" applyAlignment="1">
      <alignment horizontal="distributed" vertical="center" wrapText="1"/>
    </xf>
    <xf numFmtId="38" fontId="23" fillId="0" borderId="23" xfId="50" applyFont="1" applyFill="1" applyBorder="1" applyAlignment="1" applyProtection="1">
      <alignment horizontal="center" vertical="center"/>
      <protection locked="0"/>
    </xf>
    <xf numFmtId="0" fontId="23" fillId="0" borderId="15" xfId="0" applyFont="1" applyFill="1" applyBorder="1" applyAlignment="1">
      <alignment vertical="center"/>
    </xf>
    <xf numFmtId="0" fontId="23" fillId="0" borderId="19" xfId="0" applyFont="1" applyFill="1" applyBorder="1" applyAlignment="1">
      <alignment vertical="center"/>
    </xf>
    <xf numFmtId="0" fontId="23" fillId="0" borderId="17" xfId="0" applyFont="1" applyFill="1" applyBorder="1" applyAlignment="1">
      <alignment vertical="center"/>
    </xf>
    <xf numFmtId="0" fontId="23" fillId="0" borderId="11" xfId="0" applyFont="1" applyFill="1" applyBorder="1" applyAlignment="1">
      <alignment vertical="center"/>
    </xf>
    <xf numFmtId="0" fontId="23" fillId="0" borderId="14" xfId="0" applyFont="1" applyFill="1" applyBorder="1" applyAlignment="1">
      <alignment vertical="center"/>
    </xf>
    <xf numFmtId="38" fontId="23" fillId="0" borderId="23" xfId="50" applyFont="1" applyFill="1" applyBorder="1" applyAlignment="1" applyProtection="1">
      <alignment horizontal="left" vertical="center"/>
      <protection locked="0"/>
    </xf>
    <xf numFmtId="38" fontId="23" fillId="0" borderId="15" xfId="50" applyFont="1" applyFill="1" applyBorder="1" applyAlignment="1" applyProtection="1">
      <alignment horizontal="distributed" vertical="center"/>
      <protection locked="0"/>
    </xf>
    <xf numFmtId="0" fontId="23" fillId="0" borderId="19" xfId="0" applyFont="1" applyFill="1" applyBorder="1" applyAlignment="1">
      <alignment horizontal="distributed" vertical="center"/>
    </xf>
    <xf numFmtId="0" fontId="23" fillId="0" borderId="11" xfId="0" applyFont="1" applyFill="1" applyBorder="1" applyAlignment="1">
      <alignment horizontal="distributed" vertical="center"/>
    </xf>
    <xf numFmtId="0" fontId="23" fillId="0" borderId="14" xfId="0" applyFont="1" applyFill="1" applyBorder="1" applyAlignment="1">
      <alignment horizontal="distributed" vertical="center"/>
    </xf>
    <xf numFmtId="38" fontId="23" fillId="0" borderId="0" xfId="50" applyFont="1" applyFill="1" applyAlignment="1" applyProtection="1">
      <alignment/>
      <protection locked="0"/>
    </xf>
    <xf numFmtId="38" fontId="23" fillId="0" borderId="26" xfId="50" applyFont="1" applyFill="1" applyBorder="1" applyAlignment="1" applyProtection="1">
      <alignment horizontal="center" vertical="center"/>
      <protection locked="0"/>
    </xf>
    <xf numFmtId="0" fontId="7" fillId="0" borderId="18" xfId="0" applyFont="1" applyFill="1" applyBorder="1" applyAlignment="1">
      <alignment vertical="center"/>
    </xf>
    <xf numFmtId="0" fontId="7" fillId="0" borderId="24" xfId="0" applyFont="1" applyFill="1" applyBorder="1" applyAlignment="1">
      <alignment vertical="center"/>
    </xf>
    <xf numFmtId="0" fontId="0" fillId="0" borderId="18" xfId="0" applyFont="1" applyBorder="1" applyAlignment="1">
      <alignment horizontal="distributed"/>
    </xf>
    <xf numFmtId="0" fontId="0" fillId="0" borderId="24" xfId="0" applyFont="1" applyBorder="1" applyAlignment="1">
      <alignment horizontal="distributed"/>
    </xf>
    <xf numFmtId="38" fontId="23" fillId="0" borderId="0" xfId="50" applyFont="1" applyFill="1" applyBorder="1" applyAlignment="1">
      <alignment horizontal="distributed" vertical="center" shrinkToFit="1"/>
    </xf>
    <xf numFmtId="0" fontId="23" fillId="0" borderId="0" xfId="0" applyFont="1" applyFill="1" applyBorder="1" applyAlignment="1">
      <alignment horizontal="distributed"/>
    </xf>
    <xf numFmtId="38" fontId="21" fillId="0" borderId="0" xfId="50" applyFont="1" applyFill="1" applyAlignment="1" applyProtection="1">
      <alignment/>
      <protection locked="0"/>
    </xf>
    <xf numFmtId="0" fontId="23" fillId="0" borderId="0" xfId="65" applyFont="1" applyFill="1" applyBorder="1" applyAlignment="1">
      <alignment horizontal="distributed" vertical="center" wrapText="1" shrinkToFit="1"/>
      <protection/>
    </xf>
    <xf numFmtId="0" fontId="23" fillId="0" borderId="0" xfId="0" applyFont="1" applyFill="1" applyBorder="1" applyAlignment="1">
      <alignment horizontal="distributed" vertical="center" wrapText="1" shrinkToFit="1"/>
    </xf>
    <xf numFmtId="38" fontId="23" fillId="0" borderId="0" xfId="50" applyFont="1" applyFill="1" applyBorder="1" applyAlignment="1">
      <alignment horizontal="distributed"/>
    </xf>
    <xf numFmtId="0" fontId="23" fillId="0" borderId="0" xfId="65" applyFont="1" applyFill="1" applyBorder="1" applyAlignment="1">
      <alignment horizontal="distributed" vertical="center" shrinkToFit="1"/>
      <protection/>
    </xf>
    <xf numFmtId="0" fontId="23" fillId="0" borderId="0" xfId="0" applyFont="1" applyFill="1" applyBorder="1" applyAlignment="1">
      <alignment horizontal="distributed" vertical="center" shrinkToFit="1"/>
    </xf>
    <xf numFmtId="38" fontId="17" fillId="0" borderId="0" xfId="50" applyFont="1" applyFill="1" applyAlignment="1">
      <alignment horizontal="right" vertical="center"/>
    </xf>
    <xf numFmtId="0" fontId="0" fillId="0" borderId="0" xfId="0" applyFont="1" applyAlignment="1">
      <alignment vertical="center"/>
    </xf>
    <xf numFmtId="0" fontId="17" fillId="0" borderId="0" xfId="0" applyFont="1" applyFill="1" applyAlignment="1">
      <alignment horizontal="distributed" vertical="center"/>
    </xf>
    <xf numFmtId="38" fontId="23" fillId="0" borderId="16" xfId="50" applyFont="1" applyFill="1" applyBorder="1" applyAlignment="1" applyProtection="1">
      <alignment horizontal="distributed"/>
      <protection locked="0"/>
    </xf>
    <xf numFmtId="38" fontId="12" fillId="0" borderId="26" xfId="50" applyFont="1" applyFill="1" applyBorder="1" applyAlignment="1" applyProtection="1">
      <alignment horizontal="distributed" vertical="center" wrapText="1"/>
      <protection locked="0"/>
    </xf>
    <xf numFmtId="38" fontId="10" fillId="0" borderId="26" xfId="50" applyFont="1" applyFill="1" applyBorder="1" applyAlignment="1" applyProtection="1" quotePrefix="1">
      <alignment horizontal="distributed" vertical="center" wrapText="1"/>
      <protection locked="0"/>
    </xf>
    <xf numFmtId="38" fontId="10" fillId="0" borderId="18" xfId="50" applyFont="1" applyFill="1" applyBorder="1" applyAlignment="1" applyProtection="1" quotePrefix="1">
      <alignment horizontal="distributed" vertical="center" wrapText="1"/>
      <protection locked="0"/>
    </xf>
    <xf numFmtId="38" fontId="10" fillId="0" borderId="24" xfId="50" applyFont="1" applyFill="1" applyBorder="1" applyAlignment="1" applyProtection="1" quotePrefix="1">
      <alignment horizontal="distributed" vertical="center" wrapText="1"/>
      <protection locked="0"/>
    </xf>
    <xf numFmtId="38" fontId="23" fillId="0" borderId="21" xfId="50" applyFont="1" applyFill="1" applyBorder="1" applyAlignment="1" applyProtection="1">
      <alignment horizontal="left" vertical="center"/>
      <protection locked="0"/>
    </xf>
    <xf numFmtId="0" fontId="23" fillId="0" borderId="18" xfId="0" applyFont="1" applyFill="1" applyBorder="1" applyAlignment="1">
      <alignment horizontal="left" vertical="center"/>
    </xf>
    <xf numFmtId="38" fontId="23" fillId="0" borderId="16" xfId="50" applyFont="1" applyFill="1" applyBorder="1" applyAlignment="1" applyProtection="1">
      <alignment horizontal="distributed" vertical="center"/>
      <protection locked="0"/>
    </xf>
    <xf numFmtId="38" fontId="23" fillId="0" borderId="0" xfId="50" applyFont="1" applyFill="1" applyBorder="1" applyAlignment="1" applyProtection="1">
      <alignment horizontal="center" vertical="center"/>
      <protection locked="0"/>
    </xf>
    <xf numFmtId="0" fontId="23" fillId="0" borderId="0" xfId="0" applyFont="1" applyFill="1" applyBorder="1" applyAlignment="1">
      <alignment vertical="center"/>
    </xf>
    <xf numFmtId="38" fontId="23" fillId="0" borderId="0" xfId="50" applyFont="1" applyFill="1" applyBorder="1" applyAlignment="1" applyProtection="1">
      <alignment horizontal="left" vertical="center"/>
      <protection locked="0"/>
    </xf>
    <xf numFmtId="0" fontId="7" fillId="0" borderId="21" xfId="0" applyFont="1" applyFill="1" applyBorder="1" applyAlignment="1">
      <alignment/>
    </xf>
    <xf numFmtId="0" fontId="7" fillId="0" borderId="18" xfId="0" applyFont="1" applyFill="1" applyBorder="1" applyAlignment="1">
      <alignment/>
    </xf>
    <xf numFmtId="38" fontId="23" fillId="0" borderId="0" xfId="50" applyFont="1" applyFill="1" applyBorder="1" applyAlignment="1" applyProtection="1">
      <alignment horizontal="distributed" vertical="center"/>
      <protection locked="0"/>
    </xf>
    <xf numFmtId="38" fontId="23" fillId="0" borderId="0" xfId="50" applyFont="1" applyFill="1" applyBorder="1" applyAlignment="1" applyProtection="1">
      <alignment horizontal="distributed" vertical="center" wrapText="1"/>
      <protection locked="0"/>
    </xf>
    <xf numFmtId="0" fontId="23" fillId="0" borderId="0" xfId="0" applyFont="1" applyFill="1" applyBorder="1" applyAlignment="1">
      <alignment horizontal="distributed" vertical="center" wrapText="1"/>
    </xf>
    <xf numFmtId="38" fontId="23" fillId="0" borderId="23" xfId="50" applyFont="1" applyFill="1" applyBorder="1" applyAlignment="1" applyProtection="1">
      <alignment horizontal="distributed" vertical="center"/>
      <protection locked="0"/>
    </xf>
    <xf numFmtId="0" fontId="23" fillId="0" borderId="15" xfId="0" applyFont="1" applyFill="1" applyBorder="1" applyAlignment="1">
      <alignment horizontal="distributed" vertical="center"/>
    </xf>
    <xf numFmtId="0" fontId="23" fillId="0" borderId="17"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0" xfId="65" applyFont="1" applyFill="1" applyBorder="1" applyAlignment="1">
      <alignment horizontal="distributed" shrinkToFit="1"/>
      <protection/>
    </xf>
    <xf numFmtId="0" fontId="23" fillId="0" borderId="0" xfId="0" applyFont="1" applyFill="1" applyBorder="1" applyAlignment="1">
      <alignment horizontal="distributed" shrinkToFit="1"/>
    </xf>
    <xf numFmtId="0" fontId="37" fillId="0" borderId="0" xfId="0" applyFont="1" applyFill="1" applyAlignment="1">
      <alignment horizontal="distributed"/>
    </xf>
    <xf numFmtId="0" fontId="34" fillId="0" borderId="26" xfId="68" applyNumberFormat="1" applyFont="1" applyFill="1" applyBorder="1" applyAlignment="1" applyProtection="1">
      <alignment horizontal="center" vertical="center"/>
      <protection locked="0"/>
    </xf>
    <xf numFmtId="0" fontId="34" fillId="0" borderId="18"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18" xfId="67" applyNumberFormat="1" applyFont="1" applyFill="1" applyBorder="1" applyAlignment="1" applyProtection="1">
      <alignment horizontal="distributed" vertical="center" wrapText="1"/>
      <protection locked="0"/>
    </xf>
    <xf numFmtId="0" fontId="34" fillId="0" borderId="18" xfId="0" applyFont="1" applyFill="1" applyBorder="1" applyAlignment="1">
      <alignment horizontal="distributed" vertical="center"/>
    </xf>
    <xf numFmtId="0" fontId="34" fillId="0" borderId="27" xfId="67" applyNumberFormat="1" applyFont="1" applyFill="1" applyBorder="1" applyAlignment="1" applyProtection="1">
      <alignment horizontal="distributed" vertical="center"/>
      <protection locked="0"/>
    </xf>
    <xf numFmtId="0" fontId="34" fillId="0" borderId="29" xfId="67" applyNumberFormat="1" applyFont="1" applyFill="1" applyBorder="1" applyAlignment="1" applyProtection="1">
      <alignment horizontal="distributed" vertical="center"/>
      <protection locked="0"/>
    </xf>
    <xf numFmtId="0" fontId="34" fillId="0" borderId="30" xfId="67" applyNumberFormat="1" applyFont="1" applyFill="1" applyBorder="1" applyAlignment="1" applyProtection="1">
      <alignment horizontal="distributed" vertical="center"/>
      <protection locked="0"/>
    </xf>
    <xf numFmtId="0" fontId="11" fillId="0" borderId="18" xfId="67" applyNumberFormat="1" applyFont="1" applyFill="1" applyBorder="1" applyAlignment="1" applyProtection="1">
      <alignment horizontal="distributed" vertical="center" wrapText="1"/>
      <protection locked="0"/>
    </xf>
    <xf numFmtId="0" fontId="11" fillId="0" borderId="24" xfId="67" applyNumberFormat="1" applyFont="1" applyFill="1" applyBorder="1" applyAlignment="1" applyProtection="1">
      <alignment horizontal="distributed" vertical="center" wrapText="1"/>
      <protection locked="0"/>
    </xf>
    <xf numFmtId="0" fontId="7" fillId="0" borderId="18" xfId="67" applyNumberFormat="1" applyFont="1" applyFill="1" applyBorder="1" applyAlignment="1" applyProtection="1">
      <alignment horizontal="distributed" vertical="center" wrapText="1"/>
      <protection locked="0"/>
    </xf>
    <xf numFmtId="0" fontId="7" fillId="0" borderId="24" xfId="67" applyNumberFormat="1" applyFont="1" applyFill="1" applyBorder="1" applyAlignment="1" applyProtection="1">
      <alignment horizontal="distributed" vertical="center" wrapText="1"/>
      <protection locked="0"/>
    </xf>
    <xf numFmtId="0" fontId="10" fillId="0" borderId="18" xfId="67" applyNumberFormat="1" applyFont="1" applyFill="1" applyBorder="1" applyAlignment="1" applyProtection="1">
      <alignment horizontal="distributed" vertical="center" wrapText="1"/>
      <protection locked="0"/>
    </xf>
    <xf numFmtId="0" fontId="10" fillId="0" borderId="24" xfId="67" applyNumberFormat="1" applyFont="1" applyFill="1" applyBorder="1" applyAlignment="1" applyProtection="1">
      <alignment horizontal="distributed" vertical="center" wrapText="1"/>
      <protection locked="0"/>
    </xf>
    <xf numFmtId="0" fontId="34" fillId="0" borderId="27" xfId="68" applyNumberFormat="1" applyFont="1" applyFill="1" applyBorder="1" applyAlignment="1" applyProtection="1">
      <alignment horizontal="distributed" vertical="center"/>
      <protection locked="0"/>
    </xf>
    <xf numFmtId="0" fontId="34" fillId="0" borderId="30" xfId="68" applyNumberFormat="1" applyFont="1" applyFill="1" applyBorder="1" applyAlignment="1" applyProtection="1">
      <alignment horizontal="distributed" vertical="center"/>
      <protection locked="0"/>
    </xf>
    <xf numFmtId="0" fontId="7" fillId="0" borderId="21" xfId="67" applyNumberFormat="1" applyFont="1" applyFill="1" applyBorder="1" applyAlignment="1" applyProtection="1">
      <alignment horizontal="distributed" vertical="center" wrapText="1"/>
      <protection locked="0"/>
    </xf>
    <xf numFmtId="0" fontId="34" fillId="0" borderId="23" xfId="67" applyNumberFormat="1" applyFont="1" applyFill="1" applyBorder="1" applyAlignment="1" applyProtection="1">
      <alignment horizontal="distributed" vertical="center"/>
      <protection locked="0"/>
    </xf>
    <xf numFmtId="0" fontId="34" fillId="0" borderId="15" xfId="67" applyNumberFormat="1" applyFont="1" applyFill="1" applyBorder="1" applyAlignment="1" applyProtection="1">
      <alignment horizontal="distributed" vertical="center"/>
      <protection locked="0"/>
    </xf>
    <xf numFmtId="0" fontId="34" fillId="0" borderId="19" xfId="67" applyNumberFormat="1" applyFont="1" applyFill="1" applyBorder="1" applyAlignment="1" applyProtection="1">
      <alignment horizontal="distributed" vertical="center"/>
      <protection locked="0"/>
    </xf>
    <xf numFmtId="0" fontId="34" fillId="0" borderId="17" xfId="0" applyFont="1" applyFill="1" applyBorder="1" applyAlignment="1">
      <alignment horizontal="distributed" vertical="center"/>
    </xf>
    <xf numFmtId="0" fontId="34" fillId="0" borderId="14" xfId="0" applyFont="1" applyFill="1" applyBorder="1" applyAlignment="1">
      <alignment horizontal="distributed" vertical="center"/>
    </xf>
    <xf numFmtId="0" fontId="34" fillId="0" borderId="23" xfId="68" applyNumberFormat="1" applyFont="1" applyFill="1" applyBorder="1" applyAlignment="1" applyProtection="1">
      <alignment horizontal="distributed" vertical="center"/>
      <protection locked="0"/>
    </xf>
    <xf numFmtId="0" fontId="34" fillId="0" borderId="19" xfId="0" applyFont="1" applyFill="1" applyBorder="1" applyAlignment="1">
      <alignment horizontal="distributed" vertical="center"/>
    </xf>
    <xf numFmtId="0" fontId="34" fillId="0" borderId="16" xfId="68" applyNumberFormat="1" applyFont="1" applyFill="1" applyBorder="1" applyAlignment="1" applyProtection="1">
      <alignment horizontal="distributed" vertical="center"/>
      <protection locked="0"/>
    </xf>
    <xf numFmtId="0" fontId="34" fillId="0" borderId="12" xfId="0" applyFont="1" applyFill="1" applyBorder="1" applyAlignment="1">
      <alignment horizontal="distributed" vertical="center"/>
    </xf>
    <xf numFmtId="0" fontId="34" fillId="0" borderId="29" xfId="68" applyNumberFormat="1" applyFont="1" applyFill="1" applyBorder="1" applyAlignment="1" applyProtection="1">
      <alignment horizontal="distributed" vertical="center"/>
      <protection locked="0"/>
    </xf>
    <xf numFmtId="0" fontId="34" fillId="0" borderId="13" xfId="68" applyNumberFormat="1" applyFont="1" applyFill="1" applyBorder="1" applyAlignment="1" applyProtection="1">
      <alignment horizontal="center" vertical="center"/>
      <protection locked="0"/>
    </xf>
    <xf numFmtId="0" fontId="34" fillId="0" borderId="11" xfId="0" applyFont="1" applyFill="1" applyBorder="1" applyAlignment="1">
      <alignment vertical="center"/>
    </xf>
    <xf numFmtId="0" fontId="7" fillId="0" borderId="26" xfId="67" applyNumberFormat="1" applyFont="1" applyFill="1" applyBorder="1" applyAlignment="1" applyProtection="1">
      <alignment horizontal="distributed" vertical="center" wrapText="1"/>
      <protection locked="0"/>
    </xf>
    <xf numFmtId="176" fontId="40" fillId="0" borderId="0" xfId="68" applyNumberFormat="1" applyFont="1" applyFill="1" applyAlignment="1" applyProtection="1">
      <alignment horizontal="distributed" vertical="center"/>
      <protection locked="0"/>
    </xf>
    <xf numFmtId="0" fontId="35" fillId="0" borderId="0" xfId="0" applyFont="1" applyFill="1" applyAlignment="1">
      <alignment horizontal="distributed" vertical="center"/>
    </xf>
    <xf numFmtId="0" fontId="12" fillId="0" borderId="0" xfId="68" applyNumberFormat="1" applyFont="1" applyFill="1" applyBorder="1" applyAlignment="1" applyProtection="1">
      <alignment horizontal="right"/>
      <protection locked="0"/>
    </xf>
    <xf numFmtId="0" fontId="13" fillId="0" borderId="0" xfId="68" applyNumberFormat="1" applyFont="1" applyFill="1" applyBorder="1" applyAlignment="1" applyProtection="1">
      <alignment horizontal="right"/>
      <protection locked="0"/>
    </xf>
    <xf numFmtId="0" fontId="8" fillId="0" borderId="0" xfId="0" applyFont="1" applyFill="1" applyAlignment="1">
      <alignment horizontal="right"/>
    </xf>
    <xf numFmtId="0" fontId="34" fillId="0" borderId="26" xfId="67" applyNumberFormat="1" applyFont="1" applyFill="1" applyBorder="1" applyAlignment="1" applyProtection="1">
      <alignment horizontal="distributed" vertical="center" wrapText="1"/>
      <protection locked="0"/>
    </xf>
    <xf numFmtId="0" fontId="34" fillId="0" borderId="24" xfId="67" applyNumberFormat="1" applyFont="1" applyFill="1" applyBorder="1" applyAlignment="1" applyProtection="1">
      <alignment horizontal="distributed" vertical="center" wrapText="1"/>
      <protection locked="0"/>
    </xf>
    <xf numFmtId="0" fontId="34" fillId="0" borderId="24" xfId="0" applyFont="1" applyFill="1" applyBorder="1" applyAlignment="1">
      <alignment vertical="center"/>
    </xf>
    <xf numFmtId="0" fontId="34" fillId="0" borderId="18" xfId="67" applyNumberFormat="1" applyFont="1" applyFill="1" applyBorder="1" applyAlignment="1" applyProtection="1">
      <alignment horizontal="distributed" vertical="top" wrapText="1"/>
      <protection locked="0"/>
    </xf>
    <xf numFmtId="0" fontId="34" fillId="0" borderId="24" xfId="67" applyNumberFormat="1" applyFont="1" applyFill="1" applyBorder="1" applyAlignment="1" applyProtection="1">
      <alignment horizontal="distributed" vertical="top" wrapText="1"/>
      <protection locked="0"/>
    </xf>
    <xf numFmtId="0" fontId="7" fillId="0" borderId="15" xfId="68" applyNumberFormat="1" applyFont="1" applyFill="1" applyBorder="1" applyAlignment="1" applyProtection="1">
      <alignment horizontal="distributed" vertical="center" wrapText="1"/>
      <protection locked="0"/>
    </xf>
    <xf numFmtId="0" fontId="7" fillId="0" borderId="15"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4" xfId="0" applyFont="1" applyFill="1" applyBorder="1" applyAlignment="1">
      <alignment horizontal="distributed" vertical="center"/>
    </xf>
    <xf numFmtId="0" fontId="40" fillId="0" borderId="0" xfId="0" applyFont="1" applyFill="1" applyAlignment="1">
      <alignment horizontal="distributed"/>
    </xf>
    <xf numFmtId="0" fontId="7" fillId="0" borderId="23" xfId="69" applyNumberFormat="1" applyFont="1" applyFill="1" applyBorder="1" applyAlignment="1" applyProtection="1">
      <alignment horizontal="distributed" vertical="center"/>
      <protection locked="0"/>
    </xf>
    <xf numFmtId="0" fontId="7" fillId="0" borderId="26" xfId="69" applyNumberFormat="1" applyFont="1" applyFill="1" applyBorder="1" applyAlignment="1" applyProtection="1">
      <alignment horizontal="distributed" vertical="center"/>
      <protection locked="0"/>
    </xf>
    <xf numFmtId="0" fontId="7" fillId="0" borderId="20" xfId="69" applyNumberFormat="1" applyFont="1" applyFill="1" applyBorder="1" applyAlignment="1" applyProtection="1">
      <alignment horizontal="distributed" vertical="center"/>
      <protection locked="0"/>
    </xf>
    <xf numFmtId="38" fontId="7" fillId="0" borderId="26" xfId="50" applyFont="1" applyFill="1" applyBorder="1" applyAlignment="1" applyProtection="1">
      <alignment horizontal="distributed" vertical="center" wrapText="1"/>
      <protection locked="0"/>
    </xf>
    <xf numFmtId="0" fontId="0" fillId="0" borderId="18"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0" xfId="68" applyNumberFormat="1" applyFont="1" applyFill="1" applyBorder="1" applyAlignment="1" applyProtection="1">
      <alignment horizontal="left"/>
      <protection locked="0"/>
    </xf>
    <xf numFmtId="0" fontId="8" fillId="0" borderId="0" xfId="68" applyNumberFormat="1" applyFont="1" applyFill="1" applyBorder="1" applyAlignment="1" applyProtection="1">
      <alignment horizontal="left"/>
      <protection locked="0"/>
    </xf>
    <xf numFmtId="0" fontId="1" fillId="0" borderId="0" xfId="0" applyFont="1" applyAlignment="1">
      <alignment/>
    </xf>
    <xf numFmtId="0" fontId="7" fillId="0" borderId="13" xfId="68" applyNumberFormat="1" applyFont="1" applyFill="1" applyBorder="1" applyAlignment="1" applyProtection="1">
      <alignment horizontal="distributed" vertical="center"/>
      <protection locked="0"/>
    </xf>
    <xf numFmtId="0" fontId="7" fillId="0" borderId="26" xfId="68" applyNumberFormat="1" applyFont="1" applyFill="1" applyBorder="1" applyAlignment="1" applyProtection="1">
      <alignment horizontal="distributed" vertical="center"/>
      <protection locked="0"/>
    </xf>
    <xf numFmtId="0" fontId="7" fillId="0" borderId="25" xfId="68" applyNumberFormat="1" applyFont="1" applyFill="1" applyBorder="1" applyAlignment="1" applyProtection="1">
      <alignment horizontal="distributed" vertical="center"/>
      <protection locked="0"/>
    </xf>
    <xf numFmtId="0" fontId="7" fillId="0" borderId="27" xfId="68" applyNumberFormat="1" applyFont="1" applyFill="1" applyBorder="1" applyAlignment="1" applyProtection="1">
      <alignment horizontal="distributed" vertical="center"/>
      <protection locked="0"/>
    </xf>
    <xf numFmtId="0" fontId="7" fillId="0" borderId="30" xfId="68" applyNumberFormat="1" applyFont="1" applyFill="1" applyBorder="1" applyAlignment="1" applyProtection="1">
      <alignment horizontal="distributed" vertical="center"/>
      <protection locked="0"/>
    </xf>
    <xf numFmtId="0" fontId="7" fillId="0" borderId="17" xfId="68" applyNumberFormat="1" applyFont="1" applyFill="1" applyBorder="1" applyAlignment="1" applyProtection="1">
      <alignment horizontal="distributed" vertical="top"/>
      <protection locked="0"/>
    </xf>
    <xf numFmtId="0" fontId="7" fillId="0" borderId="11" xfId="0" applyFont="1" applyFill="1" applyBorder="1" applyAlignment="1">
      <alignment horizontal="distributed" vertical="top"/>
    </xf>
    <xf numFmtId="0" fontId="7" fillId="0" borderId="23" xfId="68" applyNumberFormat="1" applyFont="1" applyFill="1" applyBorder="1" applyAlignment="1" applyProtection="1">
      <alignment horizontal="distributed"/>
      <protection locked="0"/>
    </xf>
    <xf numFmtId="0" fontId="7" fillId="0" borderId="15" xfId="0" applyFont="1" applyFill="1" applyBorder="1" applyAlignment="1">
      <alignment horizontal="distributed"/>
    </xf>
    <xf numFmtId="0" fontId="7" fillId="0" borderId="23" xfId="68" applyNumberFormat="1" applyFont="1" applyFill="1" applyBorder="1" applyAlignment="1" applyProtection="1">
      <alignment horizontal="distributed" vertical="center"/>
      <protection locked="0"/>
    </xf>
    <xf numFmtId="0" fontId="7" fillId="0" borderId="18" xfId="69" applyNumberFormat="1" applyFont="1" applyFill="1" applyBorder="1" applyAlignment="1" applyProtection="1">
      <alignment horizontal="distributed" vertical="center" wrapText="1"/>
      <protection locked="0"/>
    </xf>
    <xf numFmtId="0" fontId="7" fillId="0" borderId="18"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15" xfId="69" applyNumberFormat="1" applyFont="1" applyFill="1" applyBorder="1" applyAlignment="1" applyProtection="1">
      <alignment horizontal="distributed" vertical="center"/>
      <protection locked="0"/>
    </xf>
    <xf numFmtId="0" fontId="40" fillId="0" borderId="0" xfId="0" applyFont="1" applyFill="1" applyAlignment="1">
      <alignment horizontal="distributed"/>
    </xf>
    <xf numFmtId="0" fontId="35" fillId="0" borderId="0" xfId="0" applyFont="1" applyFill="1" applyAlignment="1">
      <alignment horizontal="distributed"/>
    </xf>
    <xf numFmtId="0" fontId="35" fillId="0" borderId="0" xfId="0" applyFont="1" applyFill="1" applyAlignment="1">
      <alignment horizontal="distributed"/>
    </xf>
    <xf numFmtId="0" fontId="10" fillId="0" borderId="26" xfId="69" applyNumberFormat="1" applyFont="1" applyFill="1" applyBorder="1" applyAlignment="1" applyProtection="1">
      <alignment horizontal="distributed" vertical="center" wrapText="1"/>
      <protection locked="0"/>
    </xf>
    <xf numFmtId="0" fontId="10" fillId="0" borderId="18" xfId="0" applyFont="1" applyFill="1" applyBorder="1" applyAlignment="1">
      <alignment horizontal="distributed" vertical="center"/>
    </xf>
    <xf numFmtId="0" fontId="21" fillId="0" borderId="0" xfId="67" applyNumberFormat="1" applyFont="1" applyFill="1" applyBorder="1" applyAlignment="1" applyProtection="1">
      <alignment horizontal="distributed"/>
      <protection locked="0"/>
    </xf>
    <xf numFmtId="0" fontId="7" fillId="0" borderId="0" xfId="70" applyNumberFormat="1" applyFont="1" applyFill="1" applyBorder="1" applyAlignment="1" applyProtection="1">
      <alignment horizontal="center" vertical="center" wrapText="1"/>
      <protection locked="0"/>
    </xf>
    <xf numFmtId="0" fontId="17" fillId="0" borderId="0" xfId="70" applyNumberFormat="1" applyFont="1" applyFill="1" applyAlignment="1" applyProtection="1">
      <alignment horizontal="center"/>
      <protection locked="0"/>
    </xf>
    <xf numFmtId="0" fontId="7" fillId="0" borderId="18" xfId="70" applyNumberFormat="1" applyFont="1" applyFill="1" applyBorder="1" applyAlignment="1" applyProtection="1">
      <alignment horizontal="distributed" vertical="distributed" wrapText="1"/>
      <protection locked="0"/>
    </xf>
    <xf numFmtId="0" fontId="7" fillId="0" borderId="18" xfId="0" applyFont="1" applyFill="1" applyBorder="1" applyAlignment="1">
      <alignment horizontal="distributed" vertical="distributed"/>
    </xf>
    <xf numFmtId="0" fontId="7" fillId="0" borderId="0" xfId="70" applyFont="1" applyFill="1" applyBorder="1" applyAlignment="1">
      <alignment horizontal="center" vertical="center" wrapText="1"/>
      <protection/>
    </xf>
    <xf numFmtId="0" fontId="7" fillId="0" borderId="0" xfId="70" applyFont="1" applyFill="1" applyBorder="1" applyAlignment="1">
      <alignment horizontal="center" vertical="center"/>
      <protection/>
    </xf>
    <xf numFmtId="0" fontId="13" fillId="0" borderId="0" xfId="70" applyNumberFormat="1" applyFont="1" applyFill="1" applyBorder="1" applyAlignment="1" applyProtection="1">
      <alignment horizontal="distributed"/>
      <protection locked="0"/>
    </xf>
    <xf numFmtId="0" fontId="7" fillId="0" borderId="18" xfId="70" applyNumberFormat="1" applyFont="1" applyFill="1" applyBorder="1" applyAlignment="1" applyProtection="1">
      <alignment horizontal="distributed" vertical="distributed" wrapText="1" shrinkToFit="1"/>
      <protection locked="0"/>
    </xf>
    <xf numFmtId="0" fontId="7" fillId="0" borderId="0" xfId="0" applyFont="1" applyFill="1" applyBorder="1" applyAlignment="1">
      <alignment horizontal="right"/>
    </xf>
    <xf numFmtId="0" fontId="7" fillId="0" borderId="20" xfId="70" applyFont="1" applyFill="1" applyBorder="1" applyAlignment="1">
      <alignment vertical="center"/>
      <protection/>
    </xf>
    <xf numFmtId="0" fontId="7" fillId="0" borderId="16" xfId="0" applyFont="1" applyFill="1" applyBorder="1" applyAlignment="1">
      <alignment vertical="center"/>
    </xf>
    <xf numFmtId="0" fontId="8" fillId="0" borderId="0" xfId="70" applyNumberFormat="1" applyFont="1" applyFill="1" applyBorder="1" applyAlignment="1" applyProtection="1">
      <alignment horizontal="distributed"/>
      <protection locked="0"/>
    </xf>
    <xf numFmtId="0" fontId="12" fillId="0" borderId="0" xfId="67" applyNumberFormat="1" applyFont="1" applyFill="1" applyBorder="1" applyAlignment="1" applyProtection="1">
      <alignment horizontal="distributed"/>
      <protection locked="0"/>
    </xf>
    <xf numFmtId="0" fontId="7" fillId="0" borderId="18" xfId="70" applyNumberFormat="1" applyFont="1" applyFill="1" applyBorder="1" applyAlignment="1" applyProtection="1">
      <alignment horizontal="distributed" vertical="distributed"/>
      <protection locked="0"/>
    </xf>
    <xf numFmtId="0" fontId="13" fillId="0" borderId="0" xfId="67" applyNumberFormat="1" applyFont="1" applyFill="1" applyBorder="1" applyAlignment="1" applyProtection="1">
      <alignment horizontal="distributed"/>
      <protection locked="0"/>
    </xf>
    <xf numFmtId="0" fontId="11" fillId="0" borderId="18" xfId="70" applyNumberFormat="1" applyFont="1" applyFill="1" applyBorder="1" applyAlignment="1" applyProtection="1">
      <alignment horizontal="distributed" vertical="distributed" wrapText="1"/>
      <protection locked="0"/>
    </xf>
    <xf numFmtId="0" fontId="11" fillId="0" borderId="18" xfId="0" applyFont="1" applyFill="1" applyBorder="1" applyAlignment="1">
      <alignment horizontal="distributed" vertical="distributed"/>
    </xf>
    <xf numFmtId="0" fontId="7" fillId="0" borderId="26" xfId="70" applyFont="1" applyFill="1" applyBorder="1" applyAlignment="1">
      <alignment vertical="center"/>
      <protection/>
    </xf>
    <xf numFmtId="0" fontId="10" fillId="0" borderId="18" xfId="70" applyNumberFormat="1" applyFont="1" applyFill="1" applyBorder="1" applyAlignment="1" applyProtection="1">
      <alignment horizontal="distributed" vertical="distributed" wrapText="1"/>
      <protection locked="0"/>
    </xf>
    <xf numFmtId="0" fontId="10" fillId="0" borderId="18" xfId="0" applyFont="1" applyFill="1" applyBorder="1" applyAlignment="1">
      <alignment horizontal="distributed" vertical="distributed"/>
    </xf>
    <xf numFmtId="0" fontId="12" fillId="0" borderId="0" xfId="67" applyNumberFormat="1" applyFont="1" applyFill="1" applyBorder="1" applyAlignment="1" applyProtection="1">
      <alignment horizontal="distributed"/>
      <protection locked="0"/>
    </xf>
    <xf numFmtId="0" fontId="12" fillId="0" borderId="0" xfId="0" applyFont="1" applyFill="1" applyBorder="1" applyAlignment="1">
      <alignment horizontal="distributed"/>
    </xf>
    <xf numFmtId="0" fontId="12" fillId="0" borderId="15" xfId="70" applyNumberFormat="1" applyFont="1" applyFill="1" applyBorder="1" applyAlignment="1" applyProtection="1">
      <alignment horizontal="distributed"/>
      <protection locked="0"/>
    </xf>
    <xf numFmtId="0" fontId="7" fillId="0" borderId="0" xfId="0" applyFont="1" applyFill="1" applyBorder="1" applyAlignment="1">
      <alignment horizontal="distributed"/>
    </xf>
    <xf numFmtId="0" fontId="7" fillId="0" borderId="12" xfId="70" applyNumberFormat="1" applyFont="1" applyFill="1" applyBorder="1" applyAlignment="1" applyProtection="1">
      <alignment horizontal="distributed" vertical="distributed"/>
      <protection locked="0"/>
    </xf>
    <xf numFmtId="0" fontId="7" fillId="0" borderId="12" xfId="0" applyFont="1" applyFill="1" applyBorder="1" applyAlignment="1">
      <alignment horizontal="distributed" vertical="distributed"/>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14貼付用" xfId="65"/>
    <cellStyle name="標準_86-01sihyou" xfId="66"/>
    <cellStyle name="標準_記事１" xfId="67"/>
    <cellStyle name="標準_第Ⅲ表１" xfId="68"/>
    <cellStyle name="標準_第Ⅲ表２" xfId="69"/>
    <cellStyle name="標準_第Ⅳ表" xfId="70"/>
    <cellStyle name="標準_第Ⅴ表" xfId="71"/>
    <cellStyle name="標準_第ⅥⅦ表" xfId="72"/>
    <cellStyle name="標準_第Ⅵ表１" xfId="73"/>
    <cellStyle name="標準_貼付第Ⅵ表" xfId="74"/>
    <cellStyle name="標準_統１" xfId="75"/>
    <cellStyle name="標準_統２" xfId="76"/>
    <cellStyle name="Followed Hyperlink" xfId="77"/>
    <cellStyle name="良い" xfId="78"/>
  </cellStyles>
  <dxfs count="16">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0403-00da059\e\&#20849;&#26377;\22&#24180;&#24230;&#32113;&#35336;&#26360;\031jin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0403-00da059\e\&#20849;&#26377;\22&#24180;&#24230;&#32113;&#35336;&#26360;\012kub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ity.kobe.lg.jp/information/data/statistics/toukei/kougyou/data/29kougyou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ity.kobe.lg.jp/information/data/statistics/toukei/kougyou/data/29kougyou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72.16.4.48\&#32113;&#35336;&#20418;&#12539;&#35299;&#26512;\H22&#12363;&#12425;\01&#32113;&#35336;&#22577;&#21578;\2&#32076;&#28168;&#12475;&#12531;&#12469;&#12473;\H28\&#35069;&#36896;&#26989;\&#20316;&#26989;\&#31532;&#8548;&#34920;&#65288;&#20316;&#26989;&#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区別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Ⅲ-1"/>
      <sheetName val="Ⅲ-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Ⅴ-1"/>
      <sheetName val="Ⅴ-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sheetName val="2"/>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B28"/>
  <sheetViews>
    <sheetView tabSelected="1" zoomScalePageLayoutView="0" workbookViewId="0" topLeftCell="A1">
      <selection activeCell="A1" sqref="A1"/>
    </sheetView>
  </sheetViews>
  <sheetFormatPr defaultColWidth="8.796875" defaultRowHeight="15" customHeight="1"/>
  <cols>
    <col min="1" max="1" width="7.59765625" style="183" customWidth="1"/>
    <col min="2" max="2" width="95" style="183" customWidth="1"/>
    <col min="3" max="16384" width="9" style="183" customWidth="1"/>
  </cols>
  <sheetData>
    <row r="2" spans="1:2" s="1227" customFormat="1" ht="25.5" customHeight="1">
      <c r="A2" s="1228" t="s">
        <v>42</v>
      </c>
      <c r="B2" s="1228" t="s">
        <v>43</v>
      </c>
    </row>
    <row r="3" spans="1:2" s="182" customFormat="1" ht="26.25" customHeight="1">
      <c r="A3" s="1226" t="s">
        <v>436</v>
      </c>
      <c r="B3" s="1235" t="s">
        <v>991</v>
      </c>
    </row>
    <row r="4" spans="1:2" ht="26.25" customHeight="1">
      <c r="A4" s="1226" t="s">
        <v>437</v>
      </c>
      <c r="B4" s="1235" t="s">
        <v>992</v>
      </c>
    </row>
    <row r="5" spans="1:2" ht="26.25" customHeight="1">
      <c r="A5" s="1226" t="s">
        <v>438</v>
      </c>
      <c r="B5" s="1235" t="s">
        <v>472</v>
      </c>
    </row>
    <row r="6" spans="1:2" ht="26.25" customHeight="1">
      <c r="A6" s="1226" t="s">
        <v>439</v>
      </c>
      <c r="B6" s="1235" t="s">
        <v>993</v>
      </c>
    </row>
    <row r="7" spans="1:2" ht="26.25" customHeight="1">
      <c r="A7" s="1226" t="s">
        <v>440</v>
      </c>
      <c r="B7" s="1235" t="s">
        <v>994</v>
      </c>
    </row>
    <row r="8" spans="1:2" ht="26.25" customHeight="1">
      <c r="A8" s="1226" t="s">
        <v>995</v>
      </c>
      <c r="B8" s="1235" t="s">
        <v>1003</v>
      </c>
    </row>
    <row r="9" spans="1:2" ht="26.25" customHeight="1">
      <c r="A9" s="1227"/>
      <c r="B9" s="1235" t="s">
        <v>996</v>
      </c>
    </row>
    <row r="10" spans="1:2" ht="26.25" customHeight="1">
      <c r="A10" s="1226" t="s">
        <v>997</v>
      </c>
      <c r="B10" s="1235" t="s">
        <v>1002</v>
      </c>
    </row>
    <row r="11" spans="1:2" ht="26.25" customHeight="1">
      <c r="A11" s="1227"/>
      <c r="B11" s="1235" t="s">
        <v>1004</v>
      </c>
    </row>
    <row r="12" spans="1:2" ht="26.25" customHeight="1">
      <c r="A12" s="1226" t="s">
        <v>998</v>
      </c>
      <c r="B12" s="1235" t="s">
        <v>1028</v>
      </c>
    </row>
    <row r="13" spans="1:2" ht="26.25" customHeight="1">
      <c r="A13" s="1227"/>
      <c r="B13" s="1235" t="s">
        <v>1029</v>
      </c>
    </row>
    <row r="14" spans="1:2" ht="26.25" customHeight="1">
      <c r="A14" s="1226"/>
      <c r="B14" s="1235" t="s">
        <v>1030</v>
      </c>
    </row>
    <row r="15" spans="1:2" ht="26.25" customHeight="1">
      <c r="A15" s="1226" t="s">
        <v>999</v>
      </c>
      <c r="B15" s="1235" t="s">
        <v>1006</v>
      </c>
    </row>
    <row r="16" spans="1:2" ht="26.25" customHeight="1">
      <c r="A16" s="1227"/>
      <c r="B16" s="1235" t="s">
        <v>1007</v>
      </c>
    </row>
    <row r="17" spans="1:2" ht="26.25" customHeight="1">
      <c r="A17" s="1226"/>
      <c r="B17" s="1235" t="s">
        <v>1008</v>
      </c>
    </row>
    <row r="18" spans="1:2" ht="26.25" customHeight="1">
      <c r="A18" s="1226"/>
      <c r="B18" s="1235" t="s">
        <v>1009</v>
      </c>
    </row>
    <row r="19" spans="1:2" ht="26.25" customHeight="1">
      <c r="A19" s="1226" t="s">
        <v>1000</v>
      </c>
      <c r="B19" s="1235" t="s">
        <v>471</v>
      </c>
    </row>
    <row r="20" spans="1:2" ht="26.25" customHeight="1">
      <c r="A20" s="1227"/>
      <c r="B20" s="1235" t="s">
        <v>470</v>
      </c>
    </row>
    <row r="21" spans="1:2" ht="26.25" customHeight="1">
      <c r="A21" s="1226" t="s">
        <v>1001</v>
      </c>
      <c r="B21" s="1235" t="s">
        <v>471</v>
      </c>
    </row>
    <row r="22" spans="1:2" ht="26.25" customHeight="1">
      <c r="A22" s="1227"/>
      <c r="B22" s="1235" t="s">
        <v>470</v>
      </c>
    </row>
    <row r="23" spans="1:2" ht="26.25" customHeight="1">
      <c r="A23" s="1226" t="s">
        <v>1005</v>
      </c>
      <c r="B23" s="1235" t="s">
        <v>441</v>
      </c>
    </row>
    <row r="24" spans="1:2" ht="15" customHeight="1">
      <c r="A24" s="1227"/>
      <c r="B24" s="219"/>
    </row>
    <row r="25" spans="1:2" ht="15" customHeight="1">
      <c r="A25" s="1227"/>
      <c r="B25" s="219"/>
    </row>
    <row r="26" ht="15" customHeight="1">
      <c r="B26" s="219"/>
    </row>
    <row r="27" ht="15" customHeight="1">
      <c r="B27" s="219"/>
    </row>
    <row r="28" ht="15" customHeight="1">
      <c r="B28" s="219"/>
    </row>
  </sheetData>
  <sheetProtection/>
  <hyperlinks>
    <hyperlink ref="B15" location="'9'!C1:N1" display="産業（小分類）別事業所数，従業者数及び製造経費等（全事業所）1"/>
    <hyperlink ref="B10" location="'7(1)'!B1:O1" display="産業（中分類），従業者規模別事業所数，従業者数及び製造品出荷額等（全事業所）1"/>
    <hyperlink ref="B7" location="'5'!G1:Y1" display="産業（中分類），従業者規模，区別事業所数，従業者数及び製造品出荷額等 （全事業所）"/>
    <hyperlink ref="B23" location="'12'!H1:U1" display="製造品出荷額等の産業分類と商品分類の分布"/>
    <hyperlink ref="B19" location="'10(1)'!A1" display="産業（中分類），従業者規模別在庫高，固定資産及び用水使用量等（従業者30人以上の事業所） 1"/>
    <hyperlink ref="B12" location="'8'!E1:M1" display="産業（小分類）別事業所数，従業者数及び製造経費等（従業者４人以上の事業所）1"/>
    <hyperlink ref="B9" location="'6(2)'!A1" display="産業（中分類），従業者規模別事業所数，従業者数及び製造品出荷額等（従業者４人以上の事業所）2"/>
    <hyperlink ref="B8" location="'6(1)'!B1" display="産業（中分類），従業者規模別事業所数，従業者数及び製造品出荷額等（従業者４人以上の事業所）1"/>
    <hyperlink ref="B6" location="'4'!F1:Y1" display="産業（中分類），従業者規模，区別事業所数，従業者数及び製造品出荷額等（従業者４人以上の事業所）"/>
    <hyperlink ref="B5" location="'3'!A1:I1" display="産業（中分類）別事業所数，従業者数及び製造品出荷額等（従業者４人以上の事業所）"/>
    <hyperlink ref="B4" location="'2'!A1:N1" display="産業（中分類），従業者規模別事業所数，従業者数及び製造品出荷額等（全事業所）"/>
    <hyperlink ref="B3" location="'1'!F11:T11" display="産業（中分類），従業者規模別事業所数，従業者数及び製造品出荷額等（従業者４人以上の事業所）"/>
    <hyperlink ref="B20" location="'10(2)'!E1:R1" display="産業（中分類），従業者規模別在庫高，固定資産及び用水使用量等（従業者30人以上の事業所） 2"/>
    <hyperlink ref="B21:B22" location="'6(2)'!A1" display="産業（中分類），従業者規模別在庫高，固定資産及び用水使用量等（従業者30人以上の事業所） 2"/>
    <hyperlink ref="B21" location="'11(1)'!D1:P1" display="産業（中分類），従業者規模別在庫高，固定資産及び用水使用量等（従業者30人以上の事業所） 1"/>
    <hyperlink ref="B22" location="'11(2)'!E1:R1" display="産業（中分類），従業者規模別在庫高，固定資産及び用水使用量等（従業者30人以上の事業所） 2"/>
    <hyperlink ref="B11" location="'7(2)'!B1:O1" display="産業（中分類），従業者規模別事業所数，従業者数及び製造品出荷額等（全事業所）2"/>
    <hyperlink ref="B16:B18" location="'5（2)'!A1" display="産業（小分類）別事業所数，従業者数及び製造経費等　4  （全事業所）"/>
    <hyperlink ref="B13:B14" location="'5(1)'!Print_Area" display="産業（小分類）別事業所数，従業者数及び製造経費等　1"/>
    <hyperlink ref="B13" location="'8'!F68:N68" display="産業（小分類）別事業所数，従業者数及び製造経費等（従業者４人以上の事業所）2"/>
    <hyperlink ref="B14" location="'8'!F143:N143" display="産業（小分類）別事業所数，従業者数及び製造経費等（従業者４人以上の事業所）3"/>
    <hyperlink ref="B16" location="'9'!E64:O64" display="産業（小分類）別事業所数，従業者数及び製造経費等（全事業所）2"/>
    <hyperlink ref="B17" location="'9'!E124:O124" display="産業（小分類）別事業所数，従業者数及び製造経費等（全事業所）3"/>
    <hyperlink ref="B18" location="'9'!E184:O184" display="産業（小分類）別事業所数，従業者数及び製造経費等（全事業所）4"/>
  </hyperlinks>
  <printOptions/>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IV72"/>
  <sheetViews>
    <sheetView zoomScalePageLayoutView="0" workbookViewId="0" topLeftCell="A1">
      <selection activeCell="A1" sqref="A1"/>
    </sheetView>
  </sheetViews>
  <sheetFormatPr defaultColWidth="11" defaultRowHeight="16.5" customHeight="1"/>
  <cols>
    <col min="1" max="1" width="3" style="8" customWidth="1"/>
    <col min="2" max="2" width="27.3984375" style="49" customWidth="1"/>
    <col min="3" max="3" width="0.203125" style="49" customWidth="1"/>
    <col min="4" max="4" width="11.69921875" style="49" customWidth="1"/>
    <col min="5" max="6" width="8.09765625" style="49" customWidth="1"/>
    <col min="7" max="9" width="9.3984375" style="49" customWidth="1"/>
    <col min="10" max="12" width="9.69921875" style="49" customWidth="1"/>
    <col min="13" max="13" width="10.09765625" style="49" customWidth="1"/>
    <col min="14" max="15" width="9.3984375" style="49" customWidth="1"/>
    <col min="16" max="16" width="9.5" style="49" customWidth="1"/>
    <col min="17" max="16384" width="11" style="49" customWidth="1"/>
  </cols>
  <sheetData>
    <row r="1" spans="2:29" s="39" customFormat="1" ht="27" customHeight="1">
      <c r="B1" s="1387" t="s">
        <v>903</v>
      </c>
      <c r="C1" s="1387"/>
      <c r="D1" s="1387"/>
      <c r="E1" s="1387"/>
      <c r="F1" s="1387"/>
      <c r="G1" s="1387"/>
      <c r="H1" s="1387"/>
      <c r="I1" s="1387"/>
      <c r="J1" s="1387"/>
      <c r="K1" s="1387"/>
      <c r="L1" s="1387"/>
      <c r="M1" s="1387"/>
      <c r="N1" s="1392"/>
      <c r="O1" s="220"/>
      <c r="P1" s="1025"/>
      <c r="Q1" s="1025"/>
      <c r="R1" s="1025"/>
      <c r="S1" s="1025"/>
      <c r="T1" s="1025"/>
      <c r="U1" s="1025"/>
      <c r="V1" s="1025"/>
      <c r="W1" s="1025"/>
      <c r="X1" s="1025"/>
      <c r="Y1" s="1025"/>
      <c r="Z1" s="1025"/>
      <c r="AA1" s="1025"/>
      <c r="AB1" s="1025"/>
      <c r="AC1" s="1025"/>
    </row>
    <row r="2" spans="2:29" s="39" customFormat="1" ht="27" customHeight="1">
      <c r="B2" s="994"/>
      <c r="C2" s="994"/>
      <c r="D2" s="994"/>
      <c r="E2" s="994"/>
      <c r="F2" s="994"/>
      <c r="G2" s="1387" t="s">
        <v>845</v>
      </c>
      <c r="H2" s="1387"/>
      <c r="I2" s="1387"/>
      <c r="J2" s="994"/>
      <c r="K2" s="994"/>
      <c r="L2" s="994"/>
      <c r="M2" s="994"/>
      <c r="N2" s="995"/>
      <c r="O2" s="220"/>
      <c r="P2" s="221"/>
      <c r="Q2" s="221"/>
      <c r="R2" s="221"/>
      <c r="S2" s="221"/>
      <c r="T2" s="221"/>
      <c r="U2" s="221"/>
      <c r="V2" s="221"/>
      <c r="W2" s="221"/>
      <c r="X2" s="221"/>
      <c r="Y2" s="221"/>
      <c r="Z2" s="221"/>
      <c r="AA2" s="221"/>
      <c r="AB2" s="221"/>
      <c r="AC2" s="221"/>
    </row>
    <row r="3" spans="1:29" s="39" customFormat="1" ht="24" customHeight="1" thickBot="1">
      <c r="A3" s="9" t="s">
        <v>464</v>
      </c>
      <c r="B3" s="165"/>
      <c r="D3" s="38"/>
      <c r="E3" s="49"/>
      <c r="F3" s="38"/>
      <c r="G3" s="38"/>
      <c r="H3" s="38"/>
      <c r="I3" s="38"/>
      <c r="J3" s="38"/>
      <c r="K3" s="38"/>
      <c r="L3" s="38"/>
      <c r="M3" s="38"/>
      <c r="N3" s="38"/>
      <c r="O3" s="37"/>
      <c r="P3" s="9"/>
      <c r="Q3" s="9"/>
      <c r="R3" s="38"/>
      <c r="S3" s="49"/>
      <c r="T3" s="38"/>
      <c r="U3" s="38"/>
      <c r="V3" s="38"/>
      <c r="W3" s="38"/>
      <c r="X3" s="38"/>
      <c r="Y3" s="38"/>
      <c r="Z3" s="38"/>
      <c r="AA3" s="38"/>
      <c r="AB3" s="38"/>
      <c r="AC3" s="37"/>
    </row>
    <row r="4" spans="1:15" s="39" customFormat="1" ht="22.5" customHeight="1" thickTop="1">
      <c r="A4" s="1389" t="s">
        <v>510</v>
      </c>
      <c r="B4" s="1389"/>
      <c r="C4" s="947"/>
      <c r="D4" s="1390" t="s">
        <v>418</v>
      </c>
      <c r="E4" s="962" t="s">
        <v>465</v>
      </c>
      <c r="F4" s="963" t="s">
        <v>909</v>
      </c>
      <c r="G4" s="962" t="s">
        <v>63</v>
      </c>
      <c r="H4" s="962" t="s">
        <v>64</v>
      </c>
      <c r="I4" s="962" t="s">
        <v>65</v>
      </c>
      <c r="J4" s="962" t="s">
        <v>66</v>
      </c>
      <c r="K4" s="962" t="s">
        <v>67</v>
      </c>
      <c r="L4" s="962" t="s">
        <v>68</v>
      </c>
      <c r="M4" s="962" t="s">
        <v>69</v>
      </c>
      <c r="N4" s="962" t="s">
        <v>70</v>
      </c>
      <c r="O4" s="963" t="s">
        <v>831</v>
      </c>
    </row>
    <row r="5" spans="1:15" s="39" customFormat="1" ht="22.5" customHeight="1">
      <c r="A5" s="1357"/>
      <c r="B5" s="1357"/>
      <c r="C5" s="964"/>
      <c r="D5" s="1391"/>
      <c r="E5" s="965" t="s">
        <v>340</v>
      </c>
      <c r="F5" s="966" t="s">
        <v>910</v>
      </c>
      <c r="G5" s="965" t="s">
        <v>72</v>
      </c>
      <c r="H5" s="965" t="s">
        <v>73</v>
      </c>
      <c r="I5" s="965" t="s">
        <v>74</v>
      </c>
      <c r="J5" s="965" t="s">
        <v>75</v>
      </c>
      <c r="K5" s="965" t="s">
        <v>76</v>
      </c>
      <c r="L5" s="965" t="s">
        <v>77</v>
      </c>
      <c r="M5" s="965" t="s">
        <v>78</v>
      </c>
      <c r="N5" s="965" t="s">
        <v>79</v>
      </c>
      <c r="O5" s="967" t="s">
        <v>832</v>
      </c>
    </row>
    <row r="6" spans="1:14" s="39" customFormat="1" ht="6" customHeight="1">
      <c r="A6" s="858"/>
      <c r="B6" s="525"/>
      <c r="C6" s="859"/>
      <c r="D6" s="9"/>
      <c r="E6" s="859"/>
      <c r="F6" s="859"/>
      <c r="G6" s="859"/>
      <c r="H6" s="859"/>
      <c r="I6" s="859"/>
      <c r="J6" s="859"/>
      <c r="K6" s="859"/>
      <c r="L6" s="859"/>
      <c r="M6" s="859"/>
      <c r="N6" s="859"/>
    </row>
    <row r="7" spans="1:14" s="39" customFormat="1" ht="12" customHeight="1">
      <c r="A7" s="858"/>
      <c r="B7" s="525"/>
      <c r="C7" s="859"/>
      <c r="D7" s="9"/>
      <c r="E7" s="859"/>
      <c r="F7" s="859"/>
      <c r="G7" s="859"/>
      <c r="H7" s="859"/>
      <c r="I7" s="859"/>
      <c r="J7" s="859"/>
      <c r="K7" s="859"/>
      <c r="L7" s="859"/>
      <c r="M7" s="859"/>
      <c r="N7" s="859"/>
    </row>
    <row r="8" spans="1:14" s="39" customFormat="1" ht="21.75" customHeight="1">
      <c r="A8" s="841"/>
      <c r="B8" s="842"/>
      <c r="C8" s="841"/>
      <c r="G8" s="1388" t="s">
        <v>819</v>
      </c>
      <c r="H8" s="1388"/>
      <c r="I8" s="1388"/>
      <c r="J8" s="1388"/>
      <c r="K8" s="1388"/>
      <c r="L8" s="1388"/>
      <c r="M8" s="9"/>
      <c r="N8" s="841"/>
    </row>
    <row r="9" spans="1:14" s="39" customFormat="1" ht="15" customHeight="1">
      <c r="A9" s="782"/>
      <c r="B9" s="843"/>
      <c r="C9" s="844"/>
      <c r="D9" s="844"/>
      <c r="N9" s="844"/>
    </row>
    <row r="10" spans="1:16" ht="27.75" customHeight="1">
      <c r="A10" s="1273" t="s">
        <v>512</v>
      </c>
      <c r="B10" s="1273"/>
      <c r="C10" s="845"/>
      <c r="D10" s="1229">
        <v>3141342</v>
      </c>
      <c r="E10" s="1230">
        <v>15516</v>
      </c>
      <c r="F10" s="1230">
        <v>69400</v>
      </c>
      <c r="G10" s="1230">
        <v>122931</v>
      </c>
      <c r="H10" s="1230">
        <v>147257</v>
      </c>
      <c r="I10" s="1230">
        <v>190936</v>
      </c>
      <c r="J10" s="861">
        <v>370361</v>
      </c>
      <c r="K10" s="861">
        <v>438779</v>
      </c>
      <c r="L10" s="861">
        <v>432529</v>
      </c>
      <c r="M10" s="861">
        <v>373713</v>
      </c>
      <c r="N10" s="1230">
        <v>260210</v>
      </c>
      <c r="O10" s="1230">
        <v>719709</v>
      </c>
      <c r="P10" s="310"/>
    </row>
    <row r="11" spans="1:16" ht="16.5" customHeight="1">
      <c r="A11" s="846"/>
      <c r="B11" s="847"/>
      <c r="C11" s="847"/>
      <c r="D11" s="862"/>
      <c r="E11" s="863"/>
      <c r="F11" s="863"/>
      <c r="G11" s="863"/>
      <c r="H11" s="863"/>
      <c r="I11" s="863"/>
      <c r="J11" s="863"/>
      <c r="K11" s="863"/>
      <c r="L11" s="863"/>
      <c r="M11" s="863"/>
      <c r="N11" s="863"/>
      <c r="O11" s="863"/>
      <c r="P11" s="311"/>
    </row>
    <row r="12" spans="1:16" ht="32.25" customHeight="1">
      <c r="A12" s="29" t="s">
        <v>15</v>
      </c>
      <c r="B12" s="940" t="s">
        <v>1</v>
      </c>
      <c r="C12" s="452"/>
      <c r="D12" s="881">
        <v>642317</v>
      </c>
      <c r="E12" s="882">
        <v>4400</v>
      </c>
      <c r="F12" s="882">
        <v>9927</v>
      </c>
      <c r="G12" s="882">
        <v>12742</v>
      </c>
      <c r="H12" s="882">
        <v>34310</v>
      </c>
      <c r="I12" s="882">
        <v>39353</v>
      </c>
      <c r="J12" s="882">
        <v>174161</v>
      </c>
      <c r="K12" s="882">
        <v>189557</v>
      </c>
      <c r="L12" s="882">
        <v>79269</v>
      </c>
      <c r="M12" s="882">
        <v>77540</v>
      </c>
      <c r="N12" s="882">
        <v>21058</v>
      </c>
      <c r="O12" s="882" t="s">
        <v>961</v>
      </c>
      <c r="P12" s="312"/>
    </row>
    <row r="13" spans="1:16" ht="32.25" customHeight="1">
      <c r="A13" s="29">
        <v>10</v>
      </c>
      <c r="B13" s="28" t="s">
        <v>2</v>
      </c>
      <c r="C13" s="452"/>
      <c r="D13" s="881">
        <v>190729</v>
      </c>
      <c r="E13" s="882">
        <v>144</v>
      </c>
      <c r="F13" s="882">
        <v>1963</v>
      </c>
      <c r="G13" s="882" t="s">
        <v>339</v>
      </c>
      <c r="H13" s="882" t="s">
        <v>339</v>
      </c>
      <c r="I13" s="882">
        <v>28739</v>
      </c>
      <c r="J13" s="882">
        <v>32600</v>
      </c>
      <c r="K13" s="882">
        <v>122612</v>
      </c>
      <c r="L13" s="882" t="s">
        <v>534</v>
      </c>
      <c r="M13" s="882" t="s">
        <v>534</v>
      </c>
      <c r="N13" s="882" t="s">
        <v>534</v>
      </c>
      <c r="O13" s="882" t="s">
        <v>534</v>
      </c>
      <c r="P13" s="312"/>
    </row>
    <row r="14" spans="1:16" ht="32.25" customHeight="1">
      <c r="A14" s="29">
        <v>11</v>
      </c>
      <c r="B14" s="940" t="s">
        <v>34</v>
      </c>
      <c r="C14" s="452"/>
      <c r="D14" s="881">
        <v>2255</v>
      </c>
      <c r="E14" s="882">
        <v>647</v>
      </c>
      <c r="F14" s="882" t="s">
        <v>339</v>
      </c>
      <c r="G14" s="882">
        <v>860</v>
      </c>
      <c r="H14" s="882" t="s">
        <v>339</v>
      </c>
      <c r="I14" s="882" t="s">
        <v>534</v>
      </c>
      <c r="J14" s="882" t="s">
        <v>534</v>
      </c>
      <c r="K14" s="882" t="s">
        <v>534</v>
      </c>
      <c r="L14" s="882" t="s">
        <v>534</v>
      </c>
      <c r="M14" s="882" t="s">
        <v>534</v>
      </c>
      <c r="N14" s="882" t="s">
        <v>534</v>
      </c>
      <c r="O14" s="882" t="s">
        <v>534</v>
      </c>
      <c r="P14" s="312"/>
    </row>
    <row r="15" spans="1:16" ht="32.25" customHeight="1">
      <c r="A15" s="29">
        <v>12</v>
      </c>
      <c r="B15" s="199" t="s">
        <v>1025</v>
      </c>
      <c r="C15" s="452"/>
      <c r="D15" s="881">
        <v>8544</v>
      </c>
      <c r="E15" s="882">
        <v>340</v>
      </c>
      <c r="F15" s="882">
        <v>1013</v>
      </c>
      <c r="G15" s="882">
        <v>928</v>
      </c>
      <c r="H15" s="882" t="s">
        <v>339</v>
      </c>
      <c r="I15" s="882" t="s">
        <v>339</v>
      </c>
      <c r="J15" s="882" t="s">
        <v>960</v>
      </c>
      <c r="K15" s="882" t="s">
        <v>339</v>
      </c>
      <c r="L15" s="882" t="s">
        <v>534</v>
      </c>
      <c r="M15" s="882" t="s">
        <v>534</v>
      </c>
      <c r="N15" s="882" t="s">
        <v>534</v>
      </c>
      <c r="O15" s="882" t="s">
        <v>534</v>
      </c>
      <c r="P15" s="312"/>
    </row>
    <row r="16" spans="1:16" ht="32.25" customHeight="1">
      <c r="A16" s="29">
        <v>13</v>
      </c>
      <c r="B16" s="940" t="s">
        <v>3</v>
      </c>
      <c r="C16" s="452"/>
      <c r="D16" s="881">
        <v>4886</v>
      </c>
      <c r="E16" s="882">
        <v>954</v>
      </c>
      <c r="F16" s="882">
        <v>1364</v>
      </c>
      <c r="G16" s="882" t="s">
        <v>339</v>
      </c>
      <c r="H16" s="882" t="s">
        <v>339</v>
      </c>
      <c r="I16" s="882" t="s">
        <v>339</v>
      </c>
      <c r="J16" s="882" t="s">
        <v>534</v>
      </c>
      <c r="K16" s="882" t="s">
        <v>534</v>
      </c>
      <c r="L16" s="882" t="s">
        <v>534</v>
      </c>
      <c r="M16" s="882" t="s">
        <v>534</v>
      </c>
      <c r="N16" s="882" t="s">
        <v>534</v>
      </c>
      <c r="O16" s="882" t="s">
        <v>534</v>
      </c>
      <c r="P16" s="312"/>
    </row>
    <row r="17" spans="1:16" ht="68.25" customHeight="1">
      <c r="A17" s="29">
        <v>14</v>
      </c>
      <c r="B17" s="783" t="s">
        <v>4</v>
      </c>
      <c r="C17" s="452"/>
      <c r="D17" s="881">
        <v>8741</v>
      </c>
      <c r="E17" s="882">
        <v>339</v>
      </c>
      <c r="F17" s="882">
        <v>579</v>
      </c>
      <c r="G17" s="882">
        <v>1335</v>
      </c>
      <c r="H17" s="882">
        <v>1516</v>
      </c>
      <c r="I17" s="882" t="s">
        <v>339</v>
      </c>
      <c r="J17" s="882" t="s">
        <v>339</v>
      </c>
      <c r="K17" s="882" t="s">
        <v>625</v>
      </c>
      <c r="L17" s="882" t="s">
        <v>534</v>
      </c>
      <c r="M17" s="882" t="s">
        <v>534</v>
      </c>
      <c r="N17" s="882" t="s">
        <v>534</v>
      </c>
      <c r="O17" s="882" t="s">
        <v>534</v>
      </c>
      <c r="P17" s="312"/>
    </row>
    <row r="18" spans="1:16" ht="32.25" customHeight="1">
      <c r="A18" s="29">
        <v>15</v>
      </c>
      <c r="B18" s="940" t="s">
        <v>16</v>
      </c>
      <c r="C18" s="452"/>
      <c r="D18" s="881">
        <v>31128</v>
      </c>
      <c r="E18" s="882">
        <v>1492</v>
      </c>
      <c r="F18" s="882">
        <v>5469</v>
      </c>
      <c r="G18" s="882">
        <v>2386</v>
      </c>
      <c r="H18" s="882">
        <v>4349</v>
      </c>
      <c r="I18" s="882">
        <v>6953</v>
      </c>
      <c r="J18" s="882" t="s">
        <v>339</v>
      </c>
      <c r="K18" s="882" t="s">
        <v>339</v>
      </c>
      <c r="L18" s="882" t="s">
        <v>534</v>
      </c>
      <c r="M18" s="882" t="s">
        <v>534</v>
      </c>
      <c r="N18" s="882" t="s">
        <v>534</v>
      </c>
      <c r="O18" s="882" t="s">
        <v>534</v>
      </c>
      <c r="P18" s="312"/>
    </row>
    <row r="19" spans="1:16" ht="32.25" customHeight="1">
      <c r="A19" s="29">
        <v>16</v>
      </c>
      <c r="B19" s="940" t="s">
        <v>5</v>
      </c>
      <c r="C19" s="452"/>
      <c r="D19" s="881">
        <v>369411</v>
      </c>
      <c r="E19" s="882">
        <v>174</v>
      </c>
      <c r="F19" s="882">
        <v>1862</v>
      </c>
      <c r="G19" s="882">
        <v>8222</v>
      </c>
      <c r="H19" s="882">
        <v>18560</v>
      </c>
      <c r="I19" s="882">
        <v>16627</v>
      </c>
      <c r="J19" s="882">
        <v>27286</v>
      </c>
      <c r="K19" s="882" t="s">
        <v>339</v>
      </c>
      <c r="L19" s="882" t="s">
        <v>339</v>
      </c>
      <c r="M19" s="882" t="s">
        <v>534</v>
      </c>
      <c r="N19" s="882" t="s">
        <v>534</v>
      </c>
      <c r="O19" s="882" t="s">
        <v>534</v>
      </c>
      <c r="P19" s="312"/>
    </row>
    <row r="20" spans="1:16" ht="32.25" customHeight="1">
      <c r="A20" s="29">
        <v>17</v>
      </c>
      <c r="B20" s="28" t="s">
        <v>6</v>
      </c>
      <c r="C20" s="452"/>
      <c r="D20" s="881">
        <v>27005</v>
      </c>
      <c r="E20" s="882" t="s">
        <v>339</v>
      </c>
      <c r="F20" s="882" t="s">
        <v>339</v>
      </c>
      <c r="G20" s="882">
        <v>18231</v>
      </c>
      <c r="H20" s="882" t="s">
        <v>534</v>
      </c>
      <c r="I20" s="882" t="s">
        <v>339</v>
      </c>
      <c r="J20" s="882" t="s">
        <v>339</v>
      </c>
      <c r="K20" s="882" t="s">
        <v>534</v>
      </c>
      <c r="L20" s="882" t="s">
        <v>534</v>
      </c>
      <c r="M20" s="882" t="s">
        <v>534</v>
      </c>
      <c r="N20" s="882" t="s">
        <v>534</v>
      </c>
      <c r="O20" s="882" t="s">
        <v>534</v>
      </c>
      <c r="P20" s="312"/>
    </row>
    <row r="21" spans="1:16" ht="32.25" customHeight="1">
      <c r="A21" s="29">
        <v>18</v>
      </c>
      <c r="B21" s="25" t="s">
        <v>1026</v>
      </c>
      <c r="C21" s="452"/>
      <c r="D21" s="881">
        <v>80940</v>
      </c>
      <c r="E21" s="882">
        <v>257</v>
      </c>
      <c r="F21" s="882">
        <v>1342</v>
      </c>
      <c r="G21" s="882">
        <v>6001</v>
      </c>
      <c r="H21" s="882">
        <v>2659</v>
      </c>
      <c r="I21" s="882" t="s">
        <v>339</v>
      </c>
      <c r="J21" s="882">
        <v>26461</v>
      </c>
      <c r="K21" s="882" t="s">
        <v>339</v>
      </c>
      <c r="L21" s="882" t="s">
        <v>339</v>
      </c>
      <c r="M21" s="882" t="s">
        <v>534</v>
      </c>
      <c r="N21" s="882" t="s">
        <v>534</v>
      </c>
      <c r="O21" s="882" t="s">
        <v>534</v>
      </c>
      <c r="P21" s="312"/>
    </row>
    <row r="22" spans="1:16" ht="68.25" customHeight="1">
      <c r="A22" s="29">
        <v>19</v>
      </c>
      <c r="B22" s="940" t="s">
        <v>7</v>
      </c>
      <c r="C22" s="452"/>
      <c r="D22" s="881">
        <v>26890</v>
      </c>
      <c r="E22" s="882">
        <v>219</v>
      </c>
      <c r="F22" s="882">
        <v>3170</v>
      </c>
      <c r="G22" s="882">
        <v>5183</v>
      </c>
      <c r="H22" s="882">
        <v>7304</v>
      </c>
      <c r="I22" s="882">
        <v>3842</v>
      </c>
      <c r="J22" s="882">
        <v>7172</v>
      </c>
      <c r="K22" s="882" t="s">
        <v>534</v>
      </c>
      <c r="L22" s="882" t="s">
        <v>534</v>
      </c>
      <c r="M22" s="882" t="s">
        <v>534</v>
      </c>
      <c r="N22" s="882" t="s">
        <v>534</v>
      </c>
      <c r="O22" s="882" t="s">
        <v>534</v>
      </c>
      <c r="P22" s="312"/>
    </row>
    <row r="23" spans="1:256" ht="32.25" customHeight="1">
      <c r="A23" s="29">
        <v>20</v>
      </c>
      <c r="B23" s="25" t="s">
        <v>21</v>
      </c>
      <c r="C23" s="452"/>
      <c r="D23" s="881">
        <v>13978</v>
      </c>
      <c r="E23" s="882">
        <v>360</v>
      </c>
      <c r="F23" s="882">
        <v>1808</v>
      </c>
      <c r="G23" s="882">
        <v>3285</v>
      </c>
      <c r="H23" s="882">
        <v>3923</v>
      </c>
      <c r="I23" s="882" t="s">
        <v>339</v>
      </c>
      <c r="J23" s="882" t="s">
        <v>534</v>
      </c>
      <c r="K23" s="882" t="s">
        <v>339</v>
      </c>
      <c r="L23" s="882" t="s">
        <v>534</v>
      </c>
      <c r="M23" s="882" t="s">
        <v>534</v>
      </c>
      <c r="N23" s="882" t="s">
        <v>534</v>
      </c>
      <c r="O23" s="882" t="s">
        <v>534</v>
      </c>
      <c r="P23" s="8"/>
      <c r="Q23" s="267"/>
      <c r="R23" s="8"/>
      <c r="S23" s="11"/>
      <c r="T23" s="267"/>
      <c r="U23" s="267"/>
      <c r="V23" s="267"/>
      <c r="W23" s="267"/>
      <c r="X23" s="267"/>
      <c r="Y23" s="268"/>
      <c r="Z23" s="267"/>
      <c r="AA23" s="268"/>
      <c r="AB23" s="267"/>
      <c r="AC23" s="267"/>
      <c r="AD23" s="267"/>
      <c r="AE23" s="267"/>
      <c r="AF23" s="8"/>
      <c r="AG23" s="11"/>
      <c r="AH23" s="266"/>
      <c r="AI23" s="267"/>
      <c r="AJ23" s="267"/>
      <c r="AK23" s="267"/>
      <c r="AL23" s="267"/>
      <c r="AM23" s="268"/>
      <c r="AN23" s="267"/>
      <c r="AO23" s="268"/>
      <c r="AP23" s="267"/>
      <c r="AQ23" s="267"/>
      <c r="AR23" s="267"/>
      <c r="AS23" s="267"/>
      <c r="AT23" s="8"/>
      <c r="AU23" s="11"/>
      <c r="AV23" s="266"/>
      <c r="AW23" s="267"/>
      <c r="AX23" s="267"/>
      <c r="AY23" s="267"/>
      <c r="AZ23" s="267"/>
      <c r="BA23" s="268"/>
      <c r="BB23" s="267"/>
      <c r="BC23" s="268"/>
      <c r="BD23" s="267"/>
      <c r="BE23" s="267"/>
      <c r="BF23" s="267"/>
      <c r="BG23" s="267"/>
      <c r="BH23" s="8"/>
      <c r="BI23" s="11"/>
      <c r="BJ23" s="266"/>
      <c r="BK23" s="267"/>
      <c r="BL23" s="267"/>
      <c r="BM23" s="267"/>
      <c r="BN23" s="267"/>
      <c r="BO23" s="268"/>
      <c r="BP23" s="267"/>
      <c r="BQ23" s="268"/>
      <c r="BR23" s="267"/>
      <c r="BS23" s="267"/>
      <c r="BT23" s="267"/>
      <c r="BU23" s="267"/>
      <c r="BV23" s="8"/>
      <c r="BW23" s="11"/>
      <c r="BX23" s="266"/>
      <c r="BY23" s="267"/>
      <c r="BZ23" s="267"/>
      <c r="CA23" s="267"/>
      <c r="CB23" s="267"/>
      <c r="CC23" s="268"/>
      <c r="CD23" s="267"/>
      <c r="CE23" s="268"/>
      <c r="CF23" s="267"/>
      <c r="CG23" s="267"/>
      <c r="CH23" s="267"/>
      <c r="CI23" s="267"/>
      <c r="CJ23" s="8"/>
      <c r="CK23" s="11"/>
      <c r="CL23" s="266"/>
      <c r="CM23" s="267"/>
      <c r="CN23" s="267"/>
      <c r="CO23" s="267"/>
      <c r="CP23" s="267"/>
      <c r="CQ23" s="268"/>
      <c r="CR23" s="267"/>
      <c r="CS23" s="268"/>
      <c r="CT23" s="267"/>
      <c r="CU23" s="267"/>
      <c r="CV23" s="267"/>
      <c r="CW23" s="267"/>
      <c r="CX23" s="8"/>
      <c r="CY23" s="11"/>
      <c r="CZ23" s="266"/>
      <c r="DA23" s="267"/>
      <c r="DB23" s="267"/>
      <c r="DC23" s="267"/>
      <c r="DD23" s="267"/>
      <c r="DE23" s="268"/>
      <c r="DF23" s="267"/>
      <c r="DG23" s="268"/>
      <c r="DH23" s="267"/>
      <c r="DI23" s="267"/>
      <c r="DJ23" s="267"/>
      <c r="DK23" s="267"/>
      <c r="DL23" s="8"/>
      <c r="DM23" s="11"/>
      <c r="DN23" s="266"/>
      <c r="DO23" s="267"/>
      <c r="DP23" s="267"/>
      <c r="DQ23" s="267"/>
      <c r="DR23" s="267"/>
      <c r="DS23" s="268"/>
      <c r="DT23" s="267"/>
      <c r="DU23" s="268"/>
      <c r="DV23" s="267"/>
      <c r="DW23" s="267"/>
      <c r="DX23" s="267"/>
      <c r="DY23" s="267"/>
      <c r="DZ23" s="8"/>
      <c r="EA23" s="11"/>
      <c r="EB23" s="266"/>
      <c r="EC23" s="267"/>
      <c r="ED23" s="267"/>
      <c r="EE23" s="267"/>
      <c r="EF23" s="267"/>
      <c r="EG23" s="268"/>
      <c r="EH23" s="267"/>
      <c r="EI23" s="268"/>
      <c r="EJ23" s="267"/>
      <c r="EK23" s="267"/>
      <c r="EL23" s="267"/>
      <c r="EM23" s="267"/>
      <c r="EN23" s="8"/>
      <c r="EO23" s="11"/>
      <c r="EP23" s="266"/>
      <c r="EQ23" s="267"/>
      <c r="ER23" s="267"/>
      <c r="ES23" s="267"/>
      <c r="ET23" s="267"/>
      <c r="EU23" s="268"/>
      <c r="EV23" s="267"/>
      <c r="EW23" s="268"/>
      <c r="EX23" s="267"/>
      <c r="EY23" s="267"/>
      <c r="EZ23" s="267"/>
      <c r="FA23" s="267"/>
      <c r="FB23" s="8"/>
      <c r="FC23" s="11"/>
      <c r="FD23" s="266"/>
      <c r="FE23" s="267"/>
      <c r="FF23" s="267"/>
      <c r="FG23" s="267"/>
      <c r="FH23" s="267"/>
      <c r="FI23" s="268"/>
      <c r="FJ23" s="267"/>
      <c r="FK23" s="268"/>
      <c r="FL23" s="267"/>
      <c r="FM23" s="267"/>
      <c r="FN23" s="267"/>
      <c r="FO23" s="267"/>
      <c r="FP23" s="8"/>
      <c r="FQ23" s="11"/>
      <c r="FR23" s="266"/>
      <c r="FS23" s="267"/>
      <c r="FT23" s="267"/>
      <c r="FU23" s="267"/>
      <c r="FV23" s="267"/>
      <c r="FW23" s="268"/>
      <c r="FX23" s="267"/>
      <c r="FY23" s="268"/>
      <c r="FZ23" s="267"/>
      <c r="GA23" s="267"/>
      <c r="GB23" s="267"/>
      <c r="GC23" s="267"/>
      <c r="GD23" s="8"/>
      <c r="GE23" s="11"/>
      <c r="GF23" s="266"/>
      <c r="GG23" s="267"/>
      <c r="GH23" s="267"/>
      <c r="GI23" s="267"/>
      <c r="GJ23" s="267"/>
      <c r="GK23" s="268"/>
      <c r="GL23" s="267"/>
      <c r="GM23" s="268"/>
      <c r="GN23" s="267"/>
      <c r="GO23" s="267"/>
      <c r="GP23" s="267"/>
      <c r="GQ23" s="267"/>
      <c r="GR23" s="8"/>
      <c r="GS23" s="11"/>
      <c r="GT23" s="266"/>
      <c r="GU23" s="267"/>
      <c r="GV23" s="267"/>
      <c r="GW23" s="267"/>
      <c r="GX23" s="267"/>
      <c r="GY23" s="268"/>
      <c r="GZ23" s="267"/>
      <c r="HA23" s="268"/>
      <c r="HB23" s="267"/>
      <c r="HC23" s="267"/>
      <c r="HD23" s="267"/>
      <c r="HE23" s="267"/>
      <c r="HF23" s="8"/>
      <c r="HG23" s="11"/>
      <c r="HH23" s="266"/>
      <c r="HI23" s="267"/>
      <c r="HJ23" s="267"/>
      <c r="HK23" s="267"/>
      <c r="HL23" s="267"/>
      <c r="HM23" s="268"/>
      <c r="HN23" s="267"/>
      <c r="HO23" s="268"/>
      <c r="HP23" s="267"/>
      <c r="HQ23" s="267"/>
      <c r="HR23" s="267"/>
      <c r="HS23" s="267"/>
      <c r="HT23" s="8"/>
      <c r="HU23" s="11"/>
      <c r="HV23" s="266"/>
      <c r="HW23" s="267"/>
      <c r="HX23" s="267"/>
      <c r="HY23" s="267"/>
      <c r="HZ23" s="267"/>
      <c r="IA23" s="268"/>
      <c r="IB23" s="267"/>
      <c r="IC23" s="268"/>
      <c r="ID23" s="267"/>
      <c r="IE23" s="267"/>
      <c r="IF23" s="267"/>
      <c r="IG23" s="267"/>
      <c r="IH23" s="8"/>
      <c r="II23" s="11"/>
      <c r="IJ23" s="266"/>
      <c r="IK23" s="267"/>
      <c r="IL23" s="267"/>
      <c r="IM23" s="267"/>
      <c r="IN23" s="267"/>
      <c r="IO23" s="268"/>
      <c r="IP23" s="267"/>
      <c r="IQ23" s="268"/>
      <c r="IR23" s="267"/>
      <c r="IS23" s="267"/>
      <c r="IT23" s="267"/>
      <c r="IU23" s="267"/>
      <c r="IV23" s="8"/>
    </row>
    <row r="24" spans="1:16" ht="32.25" customHeight="1">
      <c r="A24" s="29">
        <v>21</v>
      </c>
      <c r="B24" s="875" t="s">
        <v>8</v>
      </c>
      <c r="C24" s="452"/>
      <c r="D24" s="881">
        <v>14905</v>
      </c>
      <c r="E24" s="882">
        <v>62</v>
      </c>
      <c r="F24" s="882">
        <v>4004</v>
      </c>
      <c r="G24" s="882">
        <v>4308</v>
      </c>
      <c r="H24" s="882">
        <v>2419</v>
      </c>
      <c r="I24" s="882" t="s">
        <v>339</v>
      </c>
      <c r="J24" s="882" t="s">
        <v>339</v>
      </c>
      <c r="K24" s="882" t="s">
        <v>534</v>
      </c>
      <c r="L24" s="882" t="s">
        <v>534</v>
      </c>
      <c r="M24" s="882" t="s">
        <v>534</v>
      </c>
      <c r="N24" s="882" t="s">
        <v>534</v>
      </c>
      <c r="O24" s="882" t="s">
        <v>534</v>
      </c>
      <c r="P24" s="312"/>
    </row>
    <row r="25" spans="1:16" ht="32.25" customHeight="1">
      <c r="A25" s="29">
        <v>22</v>
      </c>
      <c r="B25" s="940" t="s">
        <v>9</v>
      </c>
      <c r="C25" s="452"/>
      <c r="D25" s="881">
        <v>203192</v>
      </c>
      <c r="E25" s="882">
        <v>187</v>
      </c>
      <c r="F25" s="882">
        <v>3324</v>
      </c>
      <c r="G25" s="882">
        <v>14273</v>
      </c>
      <c r="H25" s="882">
        <v>1680</v>
      </c>
      <c r="I25" s="882">
        <v>10320</v>
      </c>
      <c r="J25" s="882">
        <v>3771</v>
      </c>
      <c r="K25" s="882" t="s">
        <v>339</v>
      </c>
      <c r="L25" s="882" t="s">
        <v>534</v>
      </c>
      <c r="M25" s="882" t="s">
        <v>534</v>
      </c>
      <c r="N25" s="882" t="s">
        <v>339</v>
      </c>
      <c r="O25" s="882" t="s">
        <v>534</v>
      </c>
      <c r="P25" s="312"/>
    </row>
    <row r="26" spans="1:16" ht="32.25" customHeight="1">
      <c r="A26" s="29">
        <v>23</v>
      </c>
      <c r="B26" s="940" t="s">
        <v>10</v>
      </c>
      <c r="C26" s="452"/>
      <c r="D26" s="881">
        <v>25493</v>
      </c>
      <c r="E26" s="882">
        <v>231</v>
      </c>
      <c r="F26" s="882" t="s">
        <v>339</v>
      </c>
      <c r="G26" s="882">
        <v>2377</v>
      </c>
      <c r="H26" s="882" t="s">
        <v>339</v>
      </c>
      <c r="I26" s="882">
        <v>3699</v>
      </c>
      <c r="J26" s="882">
        <v>10189</v>
      </c>
      <c r="K26" s="882">
        <v>7725</v>
      </c>
      <c r="L26" s="882" t="s">
        <v>534</v>
      </c>
      <c r="M26" s="882" t="s">
        <v>534</v>
      </c>
      <c r="N26" s="882" t="s">
        <v>534</v>
      </c>
      <c r="O26" s="882" t="s">
        <v>534</v>
      </c>
      <c r="P26" s="312"/>
    </row>
    <row r="27" spans="1:16" ht="68.25" customHeight="1">
      <c r="A27" s="29">
        <v>24</v>
      </c>
      <c r="B27" s="940" t="s">
        <v>11</v>
      </c>
      <c r="C27" s="452"/>
      <c r="D27" s="881">
        <v>56496</v>
      </c>
      <c r="E27" s="882">
        <v>1402</v>
      </c>
      <c r="F27" s="882">
        <v>6573</v>
      </c>
      <c r="G27" s="882">
        <v>9435</v>
      </c>
      <c r="H27" s="882">
        <v>7650</v>
      </c>
      <c r="I27" s="882">
        <v>19889</v>
      </c>
      <c r="J27" s="882" t="s">
        <v>339</v>
      </c>
      <c r="K27" s="882" t="s">
        <v>339</v>
      </c>
      <c r="L27" s="882" t="s">
        <v>534</v>
      </c>
      <c r="M27" s="882" t="s">
        <v>534</v>
      </c>
      <c r="N27" s="882" t="s">
        <v>534</v>
      </c>
      <c r="O27" s="882" t="s">
        <v>534</v>
      </c>
      <c r="P27" s="312"/>
    </row>
    <row r="28" spans="1:16" ht="32.25" customHeight="1">
      <c r="A28" s="29">
        <v>25</v>
      </c>
      <c r="B28" s="875" t="s">
        <v>35</v>
      </c>
      <c r="C28" s="452"/>
      <c r="D28" s="881">
        <v>459040</v>
      </c>
      <c r="E28" s="882">
        <v>503</v>
      </c>
      <c r="F28" s="882">
        <v>3539</v>
      </c>
      <c r="G28" s="882">
        <v>4615</v>
      </c>
      <c r="H28" s="882">
        <v>2363</v>
      </c>
      <c r="I28" s="882">
        <v>3869</v>
      </c>
      <c r="J28" s="882">
        <v>10634</v>
      </c>
      <c r="K28" s="882">
        <v>17967</v>
      </c>
      <c r="L28" s="882" t="s">
        <v>339</v>
      </c>
      <c r="M28" s="882" t="s">
        <v>534</v>
      </c>
      <c r="N28" s="882" t="s">
        <v>534</v>
      </c>
      <c r="O28" s="882" t="s">
        <v>339</v>
      </c>
      <c r="P28" s="312"/>
    </row>
    <row r="29" spans="1:16" ht="32.25" customHeight="1">
      <c r="A29" s="29">
        <v>26</v>
      </c>
      <c r="B29" s="875" t="s">
        <v>36</v>
      </c>
      <c r="C29" s="452"/>
      <c r="D29" s="881">
        <v>87105</v>
      </c>
      <c r="E29" s="882">
        <v>1338</v>
      </c>
      <c r="F29" s="882">
        <v>5193</v>
      </c>
      <c r="G29" s="882">
        <v>5957</v>
      </c>
      <c r="H29" s="882">
        <v>6658</v>
      </c>
      <c r="I29" s="882">
        <v>14040</v>
      </c>
      <c r="J29" s="882">
        <v>17082</v>
      </c>
      <c r="K29" s="882" t="s">
        <v>534</v>
      </c>
      <c r="L29" s="882" t="s">
        <v>339</v>
      </c>
      <c r="M29" s="882" t="s">
        <v>339</v>
      </c>
      <c r="N29" s="882" t="s">
        <v>534</v>
      </c>
      <c r="O29" s="882" t="s">
        <v>534</v>
      </c>
      <c r="P29" s="312"/>
    </row>
    <row r="30" spans="1:16" ht="32.25" customHeight="1">
      <c r="A30" s="29">
        <v>27</v>
      </c>
      <c r="B30" s="875" t="s">
        <v>37</v>
      </c>
      <c r="C30" s="452"/>
      <c r="D30" s="881">
        <v>30589</v>
      </c>
      <c r="E30" s="882">
        <v>47</v>
      </c>
      <c r="F30" s="882">
        <v>1406</v>
      </c>
      <c r="G30" s="882">
        <v>1024</v>
      </c>
      <c r="H30" s="882">
        <v>1426</v>
      </c>
      <c r="I30" s="882" t="s">
        <v>339</v>
      </c>
      <c r="J30" s="882">
        <v>10628</v>
      </c>
      <c r="K30" s="882" t="s">
        <v>339</v>
      </c>
      <c r="L30" s="882" t="s">
        <v>339</v>
      </c>
      <c r="M30" s="882" t="s">
        <v>534</v>
      </c>
      <c r="N30" s="882" t="s">
        <v>534</v>
      </c>
      <c r="O30" s="882" t="s">
        <v>534</v>
      </c>
      <c r="P30" s="312"/>
    </row>
    <row r="31" spans="1:16" ht="32.25" customHeight="1">
      <c r="A31" s="29">
        <v>28</v>
      </c>
      <c r="B31" s="173" t="s">
        <v>251</v>
      </c>
      <c r="C31" s="452"/>
      <c r="D31" s="881">
        <v>1537</v>
      </c>
      <c r="E31" s="882" t="s">
        <v>339</v>
      </c>
      <c r="F31" s="882">
        <v>670</v>
      </c>
      <c r="G31" s="882" t="s">
        <v>339</v>
      </c>
      <c r="H31" s="882" t="s">
        <v>534</v>
      </c>
      <c r="I31" s="882" t="s">
        <v>534</v>
      </c>
      <c r="J31" s="882" t="s">
        <v>339</v>
      </c>
      <c r="K31" s="882" t="s">
        <v>534</v>
      </c>
      <c r="L31" s="882" t="s">
        <v>534</v>
      </c>
      <c r="M31" s="882" t="s">
        <v>534</v>
      </c>
      <c r="N31" s="882" t="s">
        <v>534</v>
      </c>
      <c r="O31" s="882" t="s">
        <v>534</v>
      </c>
      <c r="P31" s="312"/>
    </row>
    <row r="32" spans="1:16" ht="68.25" customHeight="1">
      <c r="A32" s="29">
        <v>29</v>
      </c>
      <c r="B32" s="875" t="s">
        <v>12</v>
      </c>
      <c r="C32" s="452"/>
      <c r="D32" s="881">
        <v>321603</v>
      </c>
      <c r="E32" s="882">
        <v>158</v>
      </c>
      <c r="F32" s="882">
        <v>4596</v>
      </c>
      <c r="G32" s="882">
        <v>3190</v>
      </c>
      <c r="H32" s="882">
        <v>3825</v>
      </c>
      <c r="I32" s="882">
        <v>15700</v>
      </c>
      <c r="J32" s="882">
        <v>6299</v>
      </c>
      <c r="K32" s="882">
        <v>10296</v>
      </c>
      <c r="L32" s="882" t="s">
        <v>339</v>
      </c>
      <c r="M32" s="882">
        <v>122567</v>
      </c>
      <c r="N32" s="882" t="s">
        <v>339</v>
      </c>
      <c r="O32" s="882" t="s">
        <v>339</v>
      </c>
      <c r="P32" s="312"/>
    </row>
    <row r="33" spans="1:16" ht="32.25" customHeight="1">
      <c r="A33" s="29">
        <v>30</v>
      </c>
      <c r="B33" s="875" t="s">
        <v>17</v>
      </c>
      <c r="C33" s="452"/>
      <c r="D33" s="881">
        <v>110877</v>
      </c>
      <c r="E33" s="882" t="s">
        <v>339</v>
      </c>
      <c r="F33" s="882" t="s">
        <v>534</v>
      </c>
      <c r="G33" s="882">
        <v>1006</v>
      </c>
      <c r="H33" s="882" t="s">
        <v>339</v>
      </c>
      <c r="I33" s="882" t="s">
        <v>339</v>
      </c>
      <c r="J33" s="882" t="s">
        <v>339</v>
      </c>
      <c r="K33" s="882" t="s">
        <v>339</v>
      </c>
      <c r="L33" s="882" t="s">
        <v>534</v>
      </c>
      <c r="M33" s="882" t="s">
        <v>339</v>
      </c>
      <c r="N33" s="882" t="s">
        <v>534</v>
      </c>
      <c r="O33" s="882" t="s">
        <v>534</v>
      </c>
      <c r="P33" s="312"/>
    </row>
    <row r="34" spans="1:16" s="53" customFormat="1" ht="32.25" customHeight="1">
      <c r="A34" s="29">
        <v>31</v>
      </c>
      <c r="B34" s="875" t="s">
        <v>13</v>
      </c>
      <c r="C34" s="452"/>
      <c r="D34" s="881">
        <v>386427</v>
      </c>
      <c r="E34" s="882">
        <v>677</v>
      </c>
      <c r="F34" s="882">
        <v>3402</v>
      </c>
      <c r="G34" s="882">
        <v>8495</v>
      </c>
      <c r="H34" s="882">
        <v>9937</v>
      </c>
      <c r="I34" s="882">
        <v>14344</v>
      </c>
      <c r="J34" s="882">
        <v>26734</v>
      </c>
      <c r="K34" s="882" t="s">
        <v>339</v>
      </c>
      <c r="L34" s="882" t="s">
        <v>339</v>
      </c>
      <c r="M34" s="882">
        <v>69114</v>
      </c>
      <c r="N34" s="882" t="s">
        <v>339</v>
      </c>
      <c r="O34" s="882" t="s">
        <v>339</v>
      </c>
      <c r="P34" s="312"/>
    </row>
    <row r="35" spans="1:16" ht="32.25" customHeight="1">
      <c r="A35" s="29">
        <v>32</v>
      </c>
      <c r="B35" s="940" t="s">
        <v>14</v>
      </c>
      <c r="C35" s="452"/>
      <c r="D35" s="881">
        <v>37252</v>
      </c>
      <c r="E35" s="882">
        <v>893</v>
      </c>
      <c r="F35" s="882">
        <v>4099</v>
      </c>
      <c r="G35" s="882">
        <v>3436</v>
      </c>
      <c r="H35" s="882">
        <v>1679</v>
      </c>
      <c r="I35" s="882" t="s">
        <v>339</v>
      </c>
      <c r="J35" s="882" t="s">
        <v>339</v>
      </c>
      <c r="K35" s="882" t="s">
        <v>339</v>
      </c>
      <c r="L35" s="882" t="s">
        <v>339</v>
      </c>
      <c r="M35" s="882" t="s">
        <v>534</v>
      </c>
      <c r="N35" s="882" t="s">
        <v>534</v>
      </c>
      <c r="O35" s="882" t="s">
        <v>534</v>
      </c>
      <c r="P35" s="312"/>
    </row>
    <row r="36" spans="1:16" ht="29.25" customHeight="1">
      <c r="A36" s="781"/>
      <c r="B36" s="55"/>
      <c r="C36" s="269"/>
      <c r="D36" s="526" t="s">
        <v>606</v>
      </c>
      <c r="E36" s="526">
        <v>692</v>
      </c>
      <c r="F36" s="526">
        <v>4097</v>
      </c>
      <c r="G36" s="526">
        <v>5642</v>
      </c>
      <c r="H36" s="527">
        <v>36999</v>
      </c>
      <c r="I36" s="527">
        <v>13561</v>
      </c>
      <c r="J36" s="527">
        <v>17345</v>
      </c>
      <c r="K36" s="527">
        <v>90622</v>
      </c>
      <c r="L36" s="527">
        <v>353260</v>
      </c>
      <c r="M36" s="527">
        <v>104492</v>
      </c>
      <c r="N36" s="527">
        <v>239152</v>
      </c>
      <c r="O36" s="527">
        <v>719709</v>
      </c>
      <c r="P36" s="312"/>
    </row>
    <row r="37" spans="1:16" ht="16.5" customHeight="1">
      <c r="A37" s="848"/>
      <c r="B37" s="56"/>
      <c r="C37" s="56"/>
      <c r="D37" s="56"/>
      <c r="E37" s="56"/>
      <c r="F37" s="56"/>
      <c r="G37" s="56"/>
      <c r="H37" s="56"/>
      <c r="I37" s="56"/>
      <c r="J37" s="56"/>
      <c r="K37" s="56"/>
      <c r="L37" s="56"/>
      <c r="M37" s="56"/>
      <c r="N37" s="56"/>
      <c r="O37" s="56"/>
      <c r="P37" s="312"/>
    </row>
    <row r="38" spans="3:16" ht="16.5" customHeight="1">
      <c r="C38" s="314">
        <f>C10-C36</f>
        <v>0</v>
      </c>
      <c r="D38" s="314"/>
      <c r="E38" s="314"/>
      <c r="F38" s="314"/>
      <c r="G38" s="314"/>
      <c r="H38" s="314"/>
      <c r="I38" s="314"/>
      <c r="J38" s="314"/>
      <c r="K38" s="314"/>
      <c r="L38" s="314"/>
      <c r="M38" s="314"/>
      <c r="N38" s="314"/>
      <c r="O38" s="314"/>
      <c r="P38" s="314"/>
    </row>
    <row r="40" spans="5:15" ht="16.5" customHeight="1">
      <c r="E40" s="314"/>
      <c r="F40" s="314"/>
      <c r="G40" s="314"/>
      <c r="H40" s="314"/>
      <c r="I40" s="314"/>
      <c r="J40" s="314"/>
      <c r="K40" s="314"/>
      <c r="L40" s="314"/>
      <c r="M40" s="314"/>
      <c r="N40" s="314"/>
      <c r="O40" s="314"/>
    </row>
    <row r="42" spans="1:16" s="315" customFormat="1" ht="16.5" customHeight="1">
      <c r="A42" s="8"/>
      <c r="B42" s="49"/>
      <c r="C42" s="49"/>
      <c r="D42" s="49"/>
      <c r="E42" s="49"/>
      <c r="F42" s="49"/>
      <c r="G42" s="49"/>
      <c r="H42" s="49"/>
      <c r="I42" s="49"/>
      <c r="J42" s="49"/>
      <c r="K42" s="49"/>
      <c r="L42" s="49"/>
      <c r="M42" s="49"/>
      <c r="N42" s="49"/>
      <c r="O42" s="49"/>
      <c r="P42" s="49"/>
    </row>
    <row r="72" ht="16.5" customHeight="1">
      <c r="P72" s="313"/>
    </row>
  </sheetData>
  <sheetProtection/>
  <mergeCells count="6">
    <mergeCell ref="A10:B10"/>
    <mergeCell ref="G2:I2"/>
    <mergeCell ref="G8:L8"/>
    <mergeCell ref="A4:B5"/>
    <mergeCell ref="D4:D5"/>
    <mergeCell ref="B1:N1"/>
  </mergeCells>
  <printOptions/>
  <pageMargins left="0.6692913385826772" right="0.6692913385826772" top="0.7480314960629921" bottom="0.7480314960629921" header="0.31496062992125984" footer="0.31496062992125984"/>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dimension ref="A1:CT847"/>
  <sheetViews>
    <sheetView zoomScale="80" zoomScaleNormal="80" zoomScalePageLayoutView="0" workbookViewId="0" topLeftCell="A1">
      <selection activeCell="A1" sqref="A1"/>
    </sheetView>
  </sheetViews>
  <sheetFormatPr defaultColWidth="8.796875" defaultRowHeight="16.5" customHeight="1"/>
  <cols>
    <col min="1" max="1" width="4.09765625" style="65" customWidth="1"/>
    <col min="2" max="2" width="5" style="64" bestFit="1" customWidth="1"/>
    <col min="3" max="3" width="58.59765625" style="64" customWidth="1"/>
    <col min="4" max="4" width="3.09765625" style="64" customWidth="1"/>
    <col min="5" max="5" width="11.8984375" style="64" customWidth="1"/>
    <col min="6" max="6" width="12.69921875" style="64" customWidth="1"/>
    <col min="7" max="7" width="16.5" style="64" customWidth="1"/>
    <col min="8" max="8" width="12.3984375" style="64" customWidth="1"/>
    <col min="9" max="9" width="17.3984375" style="64" customWidth="1"/>
    <col min="10" max="10" width="14.3984375" style="64" customWidth="1"/>
    <col min="11" max="13" width="17.5" style="64" customWidth="1"/>
    <col min="14" max="15" width="14.59765625" style="64" customWidth="1"/>
    <col min="16" max="17" width="17.5" style="64" customWidth="1"/>
    <col min="18" max="18" width="1.390625" style="64" customWidth="1"/>
    <col min="19" max="19" width="13.09765625" style="64" customWidth="1"/>
    <col min="20" max="20" width="3.09765625" style="64" customWidth="1"/>
    <col min="21" max="16384" width="9" style="64" customWidth="1"/>
  </cols>
  <sheetData>
    <row r="1" spans="1:20" s="87" customFormat="1" ht="23.25" customHeight="1">
      <c r="A1" s="78"/>
      <c r="F1" s="57"/>
      <c r="G1" s="561"/>
      <c r="H1" s="560"/>
      <c r="I1" s="560" t="s">
        <v>962</v>
      </c>
      <c r="J1" s="561" t="s">
        <v>939</v>
      </c>
      <c r="K1" s="951"/>
      <c r="L1" s="951"/>
      <c r="M1" s="9"/>
      <c r="N1" s="9"/>
      <c r="O1" s="698"/>
      <c r="R1" s="9"/>
      <c r="S1" s="63"/>
      <c r="T1" s="63"/>
    </row>
    <row r="2" spans="1:18" ht="23.25" customHeight="1">
      <c r="A2" s="153"/>
      <c r="B2" s="73"/>
      <c r="C2" s="73"/>
      <c r="D2" s="86"/>
      <c r="E2" s="86"/>
      <c r="F2" s="9"/>
      <c r="G2" s="1402" t="s">
        <v>853</v>
      </c>
      <c r="H2" s="1403"/>
      <c r="I2" s="1403"/>
      <c r="J2" s="1393" t="s">
        <v>852</v>
      </c>
      <c r="K2" s="1393"/>
      <c r="L2" s="1393"/>
      <c r="M2" s="220"/>
      <c r="N2" s="86"/>
      <c r="O2" s="86"/>
      <c r="P2" s="86"/>
      <c r="R2" s="86"/>
    </row>
    <row r="3" spans="1:20" ht="15" customHeight="1" thickBot="1">
      <c r="A3" s="531" t="s">
        <v>537</v>
      </c>
      <c r="B3" s="58"/>
      <c r="C3" s="58"/>
      <c r="D3" s="59"/>
      <c r="E3" s="59"/>
      <c r="F3" s="9"/>
      <c r="G3" s="9"/>
      <c r="H3" s="9"/>
      <c r="I3" s="9"/>
      <c r="J3" s="9"/>
      <c r="K3" s="9"/>
      <c r="L3" s="9"/>
      <c r="M3" s="9"/>
      <c r="N3" s="60"/>
      <c r="O3" s="60"/>
      <c r="P3" s="59"/>
      <c r="Q3" s="59"/>
      <c r="R3" s="59"/>
      <c r="S3" s="62"/>
      <c r="T3" s="530" t="s">
        <v>27</v>
      </c>
    </row>
    <row r="4" spans="2:20" ht="18.75" customHeight="1" thickTop="1">
      <c r="B4" s="68"/>
      <c r="C4" s="68"/>
      <c r="D4" s="613"/>
      <c r="E4" s="614"/>
      <c r="F4" s="1405" t="s">
        <v>548</v>
      </c>
      <c r="G4" s="1406"/>
      <c r="H4" s="1407"/>
      <c r="I4" s="1411" t="s">
        <v>667</v>
      </c>
      <c r="J4" s="1412" t="s">
        <v>666</v>
      </c>
      <c r="K4" s="1413"/>
      <c r="L4" s="1405" t="s">
        <v>549</v>
      </c>
      <c r="M4" s="1406"/>
      <c r="N4" s="1406"/>
      <c r="O4" s="1407"/>
      <c r="P4" s="614"/>
      <c r="Q4" s="614"/>
      <c r="R4" s="614"/>
      <c r="S4" s="615"/>
      <c r="T4" s="333"/>
    </row>
    <row r="5" spans="2:20" ht="18.75" customHeight="1">
      <c r="B5" s="1394" t="s">
        <v>538</v>
      </c>
      <c r="C5" s="1395"/>
      <c r="D5" s="631"/>
      <c r="E5" s="1396" t="s">
        <v>664</v>
      </c>
      <c r="F5" s="1408"/>
      <c r="G5" s="1409"/>
      <c r="H5" s="1410"/>
      <c r="I5" s="1408"/>
      <c r="J5" s="1414"/>
      <c r="K5" s="1415"/>
      <c r="L5" s="1408"/>
      <c r="M5" s="1409"/>
      <c r="N5" s="1409"/>
      <c r="O5" s="1410"/>
      <c r="P5" s="754"/>
      <c r="Q5" s="593"/>
      <c r="R5" s="593"/>
      <c r="S5" s="71" t="s">
        <v>539</v>
      </c>
      <c r="T5" s="84"/>
    </row>
    <row r="6" spans="2:20" s="65" customFormat="1" ht="20.25" customHeight="1">
      <c r="B6" s="632"/>
      <c r="C6" s="632"/>
      <c r="D6" s="631"/>
      <c r="E6" s="1397"/>
      <c r="F6" s="617"/>
      <c r="G6" s="1398" t="s">
        <v>931</v>
      </c>
      <c r="H6" s="528" t="s">
        <v>18</v>
      </c>
      <c r="I6" s="628"/>
      <c r="J6" s="1398" t="s">
        <v>668</v>
      </c>
      <c r="K6" s="1398" t="s">
        <v>550</v>
      </c>
      <c r="L6" s="1417" t="s">
        <v>81</v>
      </c>
      <c r="M6" s="629" t="s">
        <v>669</v>
      </c>
      <c r="N6" s="629" t="s">
        <v>669</v>
      </c>
      <c r="O6" s="629" t="s">
        <v>669</v>
      </c>
      <c r="P6" s="618" t="s">
        <v>716</v>
      </c>
      <c r="Q6" s="618" t="s">
        <v>140</v>
      </c>
      <c r="R6" s="616"/>
      <c r="S6" s="71" t="s">
        <v>540</v>
      </c>
      <c r="T6" s="84"/>
    </row>
    <row r="7" spans="1:20" s="87" customFormat="1" ht="20.25" customHeight="1">
      <c r="A7" s="78"/>
      <c r="B7" s="1401" t="s">
        <v>541</v>
      </c>
      <c r="C7" s="1395"/>
      <c r="D7" s="633"/>
      <c r="E7" s="1397"/>
      <c r="F7" s="620" t="s">
        <v>715</v>
      </c>
      <c r="G7" s="1420"/>
      <c r="H7" s="324" t="s">
        <v>665</v>
      </c>
      <c r="I7" s="621" t="s">
        <v>467</v>
      </c>
      <c r="J7" s="1399"/>
      <c r="K7" s="1399"/>
      <c r="L7" s="1418"/>
      <c r="M7" s="1399" t="s">
        <v>670</v>
      </c>
      <c r="N7" s="1399" t="s">
        <v>671</v>
      </c>
      <c r="O7" s="1399" t="s">
        <v>672</v>
      </c>
      <c r="P7" s="620"/>
      <c r="Q7" s="622"/>
      <c r="R7" s="622"/>
      <c r="S7" s="619" t="s">
        <v>542</v>
      </c>
      <c r="T7" s="332"/>
    </row>
    <row r="8" spans="1:20" ht="20.25" customHeight="1">
      <c r="A8" s="334"/>
      <c r="B8" s="590"/>
      <c r="C8" s="590"/>
      <c r="D8" s="598"/>
      <c r="E8" s="616"/>
      <c r="F8" s="625"/>
      <c r="G8" s="1421"/>
      <c r="H8" s="529" t="s">
        <v>341</v>
      </c>
      <c r="I8" s="630"/>
      <c r="J8" s="1400"/>
      <c r="K8" s="1400"/>
      <c r="L8" s="1419"/>
      <c r="M8" s="1404"/>
      <c r="N8" s="1404"/>
      <c r="O8" s="1404"/>
      <c r="P8" s="624"/>
      <c r="Q8" s="616"/>
      <c r="R8" s="624"/>
      <c r="S8" s="626"/>
      <c r="T8" s="336"/>
    </row>
    <row r="9" spans="4:20" ht="14.25" customHeight="1">
      <c r="D9" s="337"/>
      <c r="E9" s="69"/>
      <c r="F9" s="69"/>
      <c r="G9" s="69"/>
      <c r="H9" s="69"/>
      <c r="I9" s="69"/>
      <c r="J9" s="69"/>
      <c r="K9" s="69"/>
      <c r="L9" s="69"/>
      <c r="M9" s="69"/>
      <c r="N9" s="69"/>
      <c r="O9" s="69"/>
      <c r="P9" s="69"/>
      <c r="Q9" s="69"/>
      <c r="R9" s="338"/>
      <c r="S9" s="83"/>
      <c r="T9" s="83"/>
    </row>
    <row r="10" spans="4:20" ht="14.25" customHeight="1">
      <c r="D10" s="339"/>
      <c r="E10" s="83"/>
      <c r="F10" s="83"/>
      <c r="G10" s="83"/>
      <c r="H10" s="83"/>
      <c r="I10" s="83"/>
      <c r="J10" s="83"/>
      <c r="K10" s="83"/>
      <c r="L10" s="83"/>
      <c r="M10" s="83"/>
      <c r="N10" s="83"/>
      <c r="O10" s="83"/>
      <c r="P10" s="83"/>
      <c r="Q10" s="83"/>
      <c r="R10" s="76"/>
      <c r="S10" s="83"/>
      <c r="T10" s="83"/>
    </row>
    <row r="11" spans="1:20" ht="27" customHeight="1">
      <c r="A11" s="1416" t="s">
        <v>710</v>
      </c>
      <c r="B11" s="1416"/>
      <c r="C11" s="1416"/>
      <c r="D11" s="574"/>
      <c r="E11" s="699">
        <v>1754</v>
      </c>
      <c r="F11" s="700">
        <v>65430</v>
      </c>
      <c r="G11" s="701" t="s">
        <v>914</v>
      </c>
      <c r="H11" s="700">
        <v>364</v>
      </c>
      <c r="I11" s="702">
        <v>1957496.62</v>
      </c>
      <c r="J11" s="702">
        <v>325535.88</v>
      </c>
      <c r="K11" s="702">
        <v>1631960.7399999998</v>
      </c>
      <c r="L11" s="702">
        <v>2866785.3800000004</v>
      </c>
      <c r="M11" s="702">
        <v>2620323.1899999995</v>
      </c>
      <c r="N11" s="702">
        <v>65377.55000000001</v>
      </c>
      <c r="O11" s="702">
        <v>181061.08</v>
      </c>
      <c r="P11" s="702">
        <v>2701888.98</v>
      </c>
      <c r="Q11" s="702">
        <v>1079999.3</v>
      </c>
      <c r="R11" s="76"/>
      <c r="S11" s="71" t="s">
        <v>544</v>
      </c>
      <c r="T11" s="71"/>
    </row>
    <row r="12" spans="1:20" ht="27" customHeight="1">
      <c r="A12" s="1416" t="s">
        <v>711</v>
      </c>
      <c r="B12" s="1416"/>
      <c r="C12" s="1416"/>
      <c r="D12" s="574"/>
      <c r="E12" s="699">
        <v>1702</v>
      </c>
      <c r="F12" s="700">
        <v>64663</v>
      </c>
      <c r="G12" s="701" t="s">
        <v>915</v>
      </c>
      <c r="H12" s="700">
        <v>330</v>
      </c>
      <c r="I12" s="702">
        <v>1866838.98</v>
      </c>
      <c r="J12" s="702">
        <v>319665.4</v>
      </c>
      <c r="K12" s="702">
        <v>1547173.5799999994</v>
      </c>
      <c r="L12" s="702">
        <v>2703967.59</v>
      </c>
      <c r="M12" s="702">
        <v>2494153.71</v>
      </c>
      <c r="N12" s="702">
        <v>77052.53</v>
      </c>
      <c r="O12" s="702">
        <v>132712.87</v>
      </c>
      <c r="P12" s="702">
        <v>2573395.1000000006</v>
      </c>
      <c r="Q12" s="702">
        <v>991406.83</v>
      </c>
      <c r="R12" s="76"/>
      <c r="S12" s="71" t="s">
        <v>551</v>
      </c>
      <c r="T12" s="71"/>
    </row>
    <row r="13" spans="1:20" ht="27" customHeight="1">
      <c r="A13" s="1416" t="s">
        <v>712</v>
      </c>
      <c r="B13" s="1416"/>
      <c r="C13" s="1416"/>
      <c r="D13" s="574"/>
      <c r="E13" s="699">
        <v>1617</v>
      </c>
      <c r="F13" s="700">
        <v>63411</v>
      </c>
      <c r="G13" s="701" t="s">
        <v>916</v>
      </c>
      <c r="H13" s="700">
        <v>302</v>
      </c>
      <c r="I13" s="702">
        <v>1929564.14</v>
      </c>
      <c r="J13" s="702">
        <v>315393.64999999997</v>
      </c>
      <c r="K13" s="702">
        <v>1614170.49</v>
      </c>
      <c r="L13" s="702">
        <v>2831801.4999999995</v>
      </c>
      <c r="M13" s="702">
        <v>2610696.1300000004</v>
      </c>
      <c r="N13" s="702">
        <v>62487.83000000001</v>
      </c>
      <c r="O13" s="702">
        <v>158564.71</v>
      </c>
      <c r="P13" s="702">
        <v>2719258.5599999996</v>
      </c>
      <c r="Q13" s="702">
        <v>1089623.23</v>
      </c>
      <c r="R13" s="76"/>
      <c r="S13" s="71" t="s">
        <v>552</v>
      </c>
      <c r="T13" s="71"/>
    </row>
    <row r="14" spans="1:20" ht="27" customHeight="1">
      <c r="A14" s="1416" t="s">
        <v>713</v>
      </c>
      <c r="B14" s="1416"/>
      <c r="C14" s="1416"/>
      <c r="D14" s="574" t="s">
        <v>913</v>
      </c>
      <c r="E14" s="699">
        <v>1656</v>
      </c>
      <c r="F14" s="700">
        <v>63534</v>
      </c>
      <c r="G14" s="701" t="s">
        <v>917</v>
      </c>
      <c r="H14" s="700">
        <v>326</v>
      </c>
      <c r="I14" s="702">
        <v>2093571.28</v>
      </c>
      <c r="J14" s="702">
        <v>322398.86</v>
      </c>
      <c r="K14" s="702">
        <v>1771172.42</v>
      </c>
      <c r="L14" s="702">
        <v>3125825.78</v>
      </c>
      <c r="M14" s="702">
        <v>2850056.36</v>
      </c>
      <c r="N14" s="702">
        <v>65208.62</v>
      </c>
      <c r="O14" s="702">
        <v>210558.99</v>
      </c>
      <c r="P14" s="702">
        <v>2885408.2</v>
      </c>
      <c r="Q14" s="702">
        <v>1131722.41</v>
      </c>
      <c r="R14" s="76"/>
      <c r="S14" s="71" t="s">
        <v>553</v>
      </c>
      <c r="T14" s="762" t="s">
        <v>329</v>
      </c>
    </row>
    <row r="15" spans="1:20" ht="14.25" customHeight="1">
      <c r="A15" s="1416"/>
      <c r="B15" s="1416"/>
      <c r="C15" s="1416"/>
      <c r="D15" s="574"/>
      <c r="E15" s="699"/>
      <c r="F15" s="700"/>
      <c r="G15" s="700"/>
      <c r="H15" s="700" t="s">
        <v>554</v>
      </c>
      <c r="I15" s="767"/>
      <c r="J15" s="702"/>
      <c r="K15" s="702"/>
      <c r="L15" s="702"/>
      <c r="M15" s="702"/>
      <c r="N15" s="702"/>
      <c r="O15" s="702"/>
      <c r="P15" s="702"/>
      <c r="Q15" s="702"/>
      <c r="R15" s="76"/>
      <c r="S15" s="71"/>
      <c r="T15" s="71"/>
    </row>
    <row r="16" spans="1:20" ht="30.75" customHeight="1">
      <c r="A16" s="1424" t="s">
        <v>714</v>
      </c>
      <c r="B16" s="1424"/>
      <c r="C16" s="1424"/>
      <c r="D16" s="575"/>
      <c r="E16" s="703">
        <v>1522</v>
      </c>
      <c r="F16" s="703">
        <v>68380</v>
      </c>
      <c r="G16" s="703">
        <v>61063</v>
      </c>
      <c r="H16" s="703">
        <v>173</v>
      </c>
      <c r="I16" s="703">
        <v>2228475.13</v>
      </c>
      <c r="J16" s="703">
        <v>332281.26</v>
      </c>
      <c r="K16" s="703">
        <v>1896193.8699999999</v>
      </c>
      <c r="L16" s="703">
        <v>3213485.3400000003</v>
      </c>
      <c r="M16" s="703">
        <v>2878410.42</v>
      </c>
      <c r="N16" s="703">
        <v>70322.09</v>
      </c>
      <c r="O16" s="703">
        <v>264752.83</v>
      </c>
      <c r="P16" s="703">
        <v>2953921.34</v>
      </c>
      <c r="Q16" s="703">
        <v>1135360.48</v>
      </c>
      <c r="R16" s="72"/>
      <c r="S16" s="645" t="s">
        <v>555</v>
      </c>
      <c r="T16" s="645"/>
    </row>
    <row r="17" spans="1:20" ht="19.5" customHeight="1">
      <c r="A17" s="576"/>
      <c r="B17" s="577"/>
      <c r="C17" s="577"/>
      <c r="D17" s="578"/>
      <c r="E17" s="703"/>
      <c r="F17" s="704"/>
      <c r="G17" s="704"/>
      <c r="H17" s="704"/>
      <c r="I17" s="719"/>
      <c r="J17" s="719"/>
      <c r="K17" s="719"/>
      <c r="L17" s="719"/>
      <c r="M17" s="719"/>
      <c r="N17" s="719"/>
      <c r="O17" s="719"/>
      <c r="P17" s="719"/>
      <c r="Q17" s="719"/>
      <c r="R17" s="74"/>
      <c r="S17" s="163"/>
      <c r="T17" s="163"/>
    </row>
    <row r="18" spans="1:20" s="87" customFormat="1" ht="22.5" customHeight="1">
      <c r="A18" s="664" t="s">
        <v>15</v>
      </c>
      <c r="B18" s="1425" t="s">
        <v>1</v>
      </c>
      <c r="C18" s="1426"/>
      <c r="D18" s="665"/>
      <c r="E18" s="705">
        <v>238</v>
      </c>
      <c r="F18" s="705">
        <v>17727</v>
      </c>
      <c r="G18" s="705">
        <v>16053</v>
      </c>
      <c r="H18" s="705">
        <v>13</v>
      </c>
      <c r="I18" s="705">
        <v>450202.06</v>
      </c>
      <c r="J18" s="705">
        <v>57530.73</v>
      </c>
      <c r="K18" s="705">
        <v>392671.33</v>
      </c>
      <c r="L18" s="705">
        <v>670151.02</v>
      </c>
      <c r="M18" s="705">
        <v>624165.92</v>
      </c>
      <c r="N18" s="705">
        <v>18085.56</v>
      </c>
      <c r="O18" s="705">
        <v>27899.54</v>
      </c>
      <c r="P18" s="705">
        <v>639370.14</v>
      </c>
      <c r="Q18" s="705">
        <v>238659.4</v>
      </c>
      <c r="R18" s="666"/>
      <c r="S18" s="685" t="s">
        <v>15</v>
      </c>
      <c r="T18" s="685"/>
    </row>
    <row r="19" spans="1:20" s="87" customFormat="1" ht="19.5" customHeight="1">
      <c r="A19" s="667" t="s">
        <v>82</v>
      </c>
      <c r="B19" s="585" t="s">
        <v>83</v>
      </c>
      <c r="C19" s="660" t="s">
        <v>84</v>
      </c>
      <c r="D19" s="668"/>
      <c r="E19" s="705">
        <v>13</v>
      </c>
      <c r="F19" s="705">
        <v>728</v>
      </c>
      <c r="G19" s="705">
        <v>649</v>
      </c>
      <c r="H19" s="705">
        <v>1</v>
      </c>
      <c r="I19" s="705">
        <v>38650.08</v>
      </c>
      <c r="J19" s="705">
        <v>3294.2</v>
      </c>
      <c r="K19" s="705">
        <v>35355.88</v>
      </c>
      <c r="L19" s="705">
        <v>54099.85</v>
      </c>
      <c r="M19" s="705">
        <v>53940.78</v>
      </c>
      <c r="N19" s="705">
        <v>24.19</v>
      </c>
      <c r="O19" s="705">
        <v>134.88</v>
      </c>
      <c r="P19" s="705">
        <v>54092.65</v>
      </c>
      <c r="Q19" s="705">
        <v>14341.97</v>
      </c>
      <c r="R19" s="331"/>
      <c r="S19" s="596" t="s">
        <v>83</v>
      </c>
      <c r="T19" s="596"/>
    </row>
    <row r="20" spans="1:20" s="87" customFormat="1" ht="19.5" customHeight="1">
      <c r="A20" s="667" t="s">
        <v>82</v>
      </c>
      <c r="B20" s="585" t="s">
        <v>85</v>
      </c>
      <c r="C20" s="660" t="s">
        <v>86</v>
      </c>
      <c r="D20" s="668"/>
      <c r="E20" s="705">
        <v>23</v>
      </c>
      <c r="F20" s="705">
        <v>1211</v>
      </c>
      <c r="G20" s="705">
        <v>1088</v>
      </c>
      <c r="H20" s="705">
        <v>0</v>
      </c>
      <c r="I20" s="705">
        <v>17417.43</v>
      </c>
      <c r="J20" s="705">
        <v>3843.13</v>
      </c>
      <c r="K20" s="705">
        <v>13574.3</v>
      </c>
      <c r="L20" s="705">
        <v>23559.74</v>
      </c>
      <c r="M20" s="705">
        <v>19890.58</v>
      </c>
      <c r="N20" s="705">
        <v>509.94</v>
      </c>
      <c r="O20" s="705">
        <v>3159.22</v>
      </c>
      <c r="P20" s="705">
        <v>20370.41</v>
      </c>
      <c r="Q20" s="705">
        <v>8916.61</v>
      </c>
      <c r="R20" s="331"/>
      <c r="S20" s="596" t="s">
        <v>85</v>
      </c>
      <c r="T20" s="596"/>
    </row>
    <row r="21" spans="1:20" s="87" customFormat="1" ht="19.5" customHeight="1">
      <c r="A21" s="667" t="s">
        <v>82</v>
      </c>
      <c r="B21" s="585" t="s">
        <v>87</v>
      </c>
      <c r="C21" s="660" t="s">
        <v>343</v>
      </c>
      <c r="D21" s="668"/>
      <c r="E21" s="705">
        <v>3</v>
      </c>
      <c r="F21" s="705">
        <v>60</v>
      </c>
      <c r="G21" s="705">
        <v>59</v>
      </c>
      <c r="H21" s="705">
        <v>0</v>
      </c>
      <c r="I21" s="705" t="s">
        <v>339</v>
      </c>
      <c r="J21" s="705" t="s">
        <v>339</v>
      </c>
      <c r="K21" s="705" t="s">
        <v>339</v>
      </c>
      <c r="L21" s="705" t="s">
        <v>339</v>
      </c>
      <c r="M21" s="705" t="s">
        <v>339</v>
      </c>
      <c r="N21" s="705" t="s">
        <v>339</v>
      </c>
      <c r="O21" s="705" t="s">
        <v>339</v>
      </c>
      <c r="P21" s="705" t="s">
        <v>339</v>
      </c>
      <c r="Q21" s="705" t="s">
        <v>339</v>
      </c>
      <c r="R21" s="331"/>
      <c r="S21" s="596" t="s">
        <v>87</v>
      </c>
      <c r="T21" s="596"/>
    </row>
    <row r="22" spans="1:20" s="87" customFormat="1" ht="19.5" customHeight="1">
      <c r="A22" s="667" t="s">
        <v>82</v>
      </c>
      <c r="B22" s="585" t="s">
        <v>88</v>
      </c>
      <c r="C22" s="660" t="s">
        <v>89</v>
      </c>
      <c r="D22" s="668"/>
      <c r="E22" s="705">
        <v>13</v>
      </c>
      <c r="F22" s="705">
        <v>420</v>
      </c>
      <c r="G22" s="705">
        <v>371</v>
      </c>
      <c r="H22" s="705">
        <v>0</v>
      </c>
      <c r="I22" s="705">
        <v>5437.31</v>
      </c>
      <c r="J22" s="705">
        <v>1119.83</v>
      </c>
      <c r="K22" s="705">
        <v>4317.48</v>
      </c>
      <c r="L22" s="705">
        <v>7553.04</v>
      </c>
      <c r="M22" s="705">
        <v>7001.75</v>
      </c>
      <c r="N22" s="705">
        <v>0.52</v>
      </c>
      <c r="O22" s="705">
        <v>550.77</v>
      </c>
      <c r="P22" s="705">
        <v>6990.63</v>
      </c>
      <c r="Q22" s="705">
        <v>3780.49</v>
      </c>
      <c r="R22" s="331"/>
      <c r="S22" s="596" t="s">
        <v>88</v>
      </c>
      <c r="T22" s="596"/>
    </row>
    <row r="23" spans="1:20" s="87" customFormat="1" ht="19.5" customHeight="1">
      <c r="A23" s="667" t="s">
        <v>82</v>
      </c>
      <c r="B23" s="585" t="s">
        <v>90</v>
      </c>
      <c r="C23" s="660" t="s">
        <v>91</v>
      </c>
      <c r="D23" s="668"/>
      <c r="E23" s="705">
        <v>1</v>
      </c>
      <c r="F23" s="705">
        <v>69</v>
      </c>
      <c r="G23" s="705">
        <v>65</v>
      </c>
      <c r="H23" s="705">
        <v>0</v>
      </c>
      <c r="I23" s="705" t="s">
        <v>339</v>
      </c>
      <c r="J23" s="705" t="s">
        <v>339</v>
      </c>
      <c r="K23" s="705" t="s">
        <v>339</v>
      </c>
      <c r="L23" s="705" t="s">
        <v>339</v>
      </c>
      <c r="M23" s="705" t="s">
        <v>339</v>
      </c>
      <c r="N23" s="705" t="s">
        <v>339</v>
      </c>
      <c r="O23" s="705" t="s">
        <v>339</v>
      </c>
      <c r="P23" s="705" t="s">
        <v>339</v>
      </c>
      <c r="Q23" s="705" t="s">
        <v>339</v>
      </c>
      <c r="R23" s="331"/>
      <c r="S23" s="596" t="s">
        <v>90</v>
      </c>
      <c r="T23" s="596"/>
    </row>
    <row r="24" spans="1:20" s="87" customFormat="1" ht="19.5" customHeight="1">
      <c r="A24" s="667" t="s">
        <v>82</v>
      </c>
      <c r="B24" s="585" t="s">
        <v>92</v>
      </c>
      <c r="C24" s="660" t="s">
        <v>93</v>
      </c>
      <c r="D24" s="668"/>
      <c r="E24" s="705">
        <v>10</v>
      </c>
      <c r="F24" s="705">
        <v>471</v>
      </c>
      <c r="G24" s="705">
        <v>416</v>
      </c>
      <c r="H24" s="705">
        <v>0</v>
      </c>
      <c r="I24" s="705">
        <v>71101.77</v>
      </c>
      <c r="J24" s="705">
        <v>2665.32</v>
      </c>
      <c r="K24" s="705">
        <v>68436.45</v>
      </c>
      <c r="L24" s="705">
        <v>86529.45</v>
      </c>
      <c r="M24" s="705">
        <v>83907.66</v>
      </c>
      <c r="N24" s="705">
        <v>1009.18</v>
      </c>
      <c r="O24" s="705">
        <v>1612.61</v>
      </c>
      <c r="P24" s="705">
        <v>85046.04</v>
      </c>
      <c r="Q24" s="705">
        <v>14582.63</v>
      </c>
      <c r="R24" s="331"/>
      <c r="S24" s="596" t="s">
        <v>92</v>
      </c>
      <c r="T24" s="596"/>
    </row>
    <row r="25" spans="1:20" s="78" customFormat="1" ht="19.5" customHeight="1">
      <c r="A25" s="667" t="s">
        <v>82</v>
      </c>
      <c r="B25" s="585" t="s">
        <v>94</v>
      </c>
      <c r="C25" s="660" t="s">
        <v>95</v>
      </c>
      <c r="D25" s="668"/>
      <c r="E25" s="705">
        <v>79</v>
      </c>
      <c r="F25" s="705">
        <v>6246</v>
      </c>
      <c r="G25" s="705">
        <v>5829</v>
      </c>
      <c r="H25" s="705">
        <v>4</v>
      </c>
      <c r="I25" s="705">
        <v>82809.37</v>
      </c>
      <c r="J25" s="705">
        <v>18755.88</v>
      </c>
      <c r="K25" s="705">
        <v>64053.49</v>
      </c>
      <c r="L25" s="705">
        <v>166122.91</v>
      </c>
      <c r="M25" s="705">
        <v>153567.95</v>
      </c>
      <c r="N25" s="705">
        <v>9525.77</v>
      </c>
      <c r="O25" s="705">
        <v>3029.19</v>
      </c>
      <c r="P25" s="705">
        <v>160550.08</v>
      </c>
      <c r="Q25" s="705">
        <v>88111.5</v>
      </c>
      <c r="R25" s="331"/>
      <c r="S25" s="596" t="s">
        <v>94</v>
      </c>
      <c r="T25" s="596"/>
    </row>
    <row r="26" spans="1:20" s="87" customFormat="1" ht="19.5" customHeight="1">
      <c r="A26" s="667" t="s">
        <v>82</v>
      </c>
      <c r="B26" s="585" t="s">
        <v>96</v>
      </c>
      <c r="C26" s="660" t="s">
        <v>97</v>
      </c>
      <c r="D26" s="668"/>
      <c r="E26" s="705">
        <v>9</v>
      </c>
      <c r="F26" s="705">
        <v>883</v>
      </c>
      <c r="G26" s="705">
        <v>842</v>
      </c>
      <c r="H26" s="705">
        <v>0</v>
      </c>
      <c r="I26" s="705">
        <v>99413.48</v>
      </c>
      <c r="J26" s="705">
        <v>5954.18</v>
      </c>
      <c r="K26" s="705">
        <v>93459.3</v>
      </c>
      <c r="L26" s="705">
        <v>130728.5</v>
      </c>
      <c r="M26" s="705">
        <v>123050.41</v>
      </c>
      <c r="N26" s="705">
        <v>513.42</v>
      </c>
      <c r="O26" s="705">
        <v>7164.67</v>
      </c>
      <c r="P26" s="705">
        <v>122405.54</v>
      </c>
      <c r="Q26" s="705">
        <v>30372.45</v>
      </c>
      <c r="R26" s="331"/>
      <c r="S26" s="596" t="s">
        <v>96</v>
      </c>
      <c r="T26" s="596"/>
    </row>
    <row r="27" spans="1:20" s="87" customFormat="1" ht="19.5" customHeight="1">
      <c r="A27" s="667" t="s">
        <v>82</v>
      </c>
      <c r="B27" s="585" t="s">
        <v>98</v>
      </c>
      <c r="C27" s="660" t="s">
        <v>99</v>
      </c>
      <c r="D27" s="668"/>
      <c r="E27" s="705">
        <v>87</v>
      </c>
      <c r="F27" s="705">
        <v>7639</v>
      </c>
      <c r="G27" s="705">
        <v>6734</v>
      </c>
      <c r="H27" s="705">
        <v>8</v>
      </c>
      <c r="I27" s="705">
        <v>116111.72</v>
      </c>
      <c r="J27" s="705">
        <v>21243.07</v>
      </c>
      <c r="K27" s="705">
        <v>94868.65</v>
      </c>
      <c r="L27" s="705">
        <v>176479.69</v>
      </c>
      <c r="M27" s="705">
        <v>157962.71</v>
      </c>
      <c r="N27" s="705">
        <v>6268.78</v>
      </c>
      <c r="O27" s="705">
        <v>12248.2</v>
      </c>
      <c r="P27" s="705">
        <v>164020.33</v>
      </c>
      <c r="Q27" s="705">
        <v>72960.46</v>
      </c>
      <c r="R27" s="331"/>
      <c r="S27" s="596" t="s">
        <v>98</v>
      </c>
      <c r="T27" s="596"/>
    </row>
    <row r="28" spans="1:20" s="671" customFormat="1" ht="24.75" customHeight="1">
      <c r="A28" s="669"/>
      <c r="B28" s="585"/>
      <c r="C28" s="660"/>
      <c r="D28" s="670"/>
      <c r="E28" s="706"/>
      <c r="F28" s="707"/>
      <c r="G28" s="707"/>
      <c r="H28" s="708"/>
      <c r="I28" s="768">
        <v>19261</v>
      </c>
      <c r="J28" s="768">
        <v>655</v>
      </c>
      <c r="K28" s="768">
        <v>18606</v>
      </c>
      <c r="L28" s="768">
        <v>25078</v>
      </c>
      <c r="M28" s="768">
        <v>24844</v>
      </c>
      <c r="N28" s="768">
        <v>234</v>
      </c>
      <c r="O28" s="768">
        <v>0</v>
      </c>
      <c r="P28" s="768">
        <v>25894</v>
      </c>
      <c r="Q28" s="768">
        <v>5593</v>
      </c>
      <c r="R28" s="666"/>
      <c r="S28" s="596"/>
      <c r="T28" s="596"/>
    </row>
    <row r="29" spans="1:20" s="87" customFormat="1" ht="22.5" customHeight="1">
      <c r="A29" s="664" t="s">
        <v>100</v>
      </c>
      <c r="B29" s="1425" t="s">
        <v>2</v>
      </c>
      <c r="C29" s="1426"/>
      <c r="D29" s="665"/>
      <c r="E29" s="705">
        <v>38</v>
      </c>
      <c r="F29" s="705">
        <v>1986</v>
      </c>
      <c r="G29" s="705">
        <v>1779</v>
      </c>
      <c r="H29" s="705">
        <v>1</v>
      </c>
      <c r="I29" s="705">
        <v>94281.59</v>
      </c>
      <c r="J29" s="705">
        <v>8774.56</v>
      </c>
      <c r="K29" s="705">
        <v>85507.03</v>
      </c>
      <c r="L29" s="705">
        <v>206731.1</v>
      </c>
      <c r="M29" s="705">
        <v>197361.39</v>
      </c>
      <c r="N29" s="705">
        <v>1336.41</v>
      </c>
      <c r="O29" s="705">
        <v>8033.3</v>
      </c>
      <c r="P29" s="705">
        <v>196212.5</v>
      </c>
      <c r="Q29" s="705">
        <v>61380.75</v>
      </c>
      <c r="R29" s="666"/>
      <c r="S29" s="685" t="s">
        <v>100</v>
      </c>
      <c r="T29" s="685"/>
    </row>
    <row r="30" spans="1:20" s="87" customFormat="1" ht="19.5" customHeight="1">
      <c r="A30" s="667" t="s">
        <v>82</v>
      </c>
      <c r="B30" s="585" t="s">
        <v>101</v>
      </c>
      <c r="C30" s="660" t="s">
        <v>102</v>
      </c>
      <c r="D30" s="668"/>
      <c r="E30" s="705">
        <v>4</v>
      </c>
      <c r="F30" s="705">
        <v>66</v>
      </c>
      <c r="G30" s="705">
        <v>49</v>
      </c>
      <c r="H30" s="705">
        <v>1</v>
      </c>
      <c r="I30" s="705">
        <v>1454.2</v>
      </c>
      <c r="J30" s="705">
        <v>221.38</v>
      </c>
      <c r="K30" s="705">
        <v>1232.82</v>
      </c>
      <c r="L30" s="705">
        <v>3823.06</v>
      </c>
      <c r="M30" s="705">
        <v>3819.57</v>
      </c>
      <c r="N30" s="705">
        <v>0</v>
      </c>
      <c r="O30" s="705">
        <v>3.49</v>
      </c>
      <c r="P30" s="705">
        <v>3819.57</v>
      </c>
      <c r="Q30" s="705">
        <v>2398.37</v>
      </c>
      <c r="R30" s="331"/>
      <c r="S30" s="596" t="s">
        <v>101</v>
      </c>
      <c r="T30" s="596"/>
    </row>
    <row r="31" spans="1:20" s="87" customFormat="1" ht="19.5" customHeight="1">
      <c r="A31" s="667" t="s">
        <v>82</v>
      </c>
      <c r="B31" s="585" t="s">
        <v>103</v>
      </c>
      <c r="C31" s="660" t="s">
        <v>104</v>
      </c>
      <c r="D31" s="668"/>
      <c r="E31" s="705">
        <v>20</v>
      </c>
      <c r="F31" s="705">
        <v>1310</v>
      </c>
      <c r="G31" s="705">
        <v>1225</v>
      </c>
      <c r="H31" s="705">
        <v>0</v>
      </c>
      <c r="I31" s="705">
        <v>48648.97</v>
      </c>
      <c r="J31" s="705">
        <v>6067.55</v>
      </c>
      <c r="K31" s="705">
        <v>42581.42</v>
      </c>
      <c r="L31" s="705">
        <v>156166.55</v>
      </c>
      <c r="M31" s="705">
        <v>150959.91</v>
      </c>
      <c r="N31" s="705">
        <v>361.21</v>
      </c>
      <c r="O31" s="705">
        <v>4845.43</v>
      </c>
      <c r="P31" s="705">
        <v>148764.63</v>
      </c>
      <c r="Q31" s="705">
        <v>54912.96</v>
      </c>
      <c r="R31" s="331"/>
      <c r="S31" s="596" t="s">
        <v>103</v>
      </c>
      <c r="T31" s="596"/>
    </row>
    <row r="32" spans="1:20" s="78" customFormat="1" ht="19.5" customHeight="1">
      <c r="A32" s="667" t="s">
        <v>82</v>
      </c>
      <c r="B32" s="585" t="s">
        <v>105</v>
      </c>
      <c r="C32" s="660" t="s">
        <v>344</v>
      </c>
      <c r="D32" s="668"/>
      <c r="E32" s="705">
        <v>10</v>
      </c>
      <c r="F32" s="705">
        <v>475</v>
      </c>
      <c r="G32" s="705">
        <v>411</v>
      </c>
      <c r="H32" s="705">
        <v>0</v>
      </c>
      <c r="I32" s="705">
        <v>18597.15</v>
      </c>
      <c r="J32" s="705">
        <v>1516.53</v>
      </c>
      <c r="K32" s="705">
        <v>17080.62</v>
      </c>
      <c r="L32" s="705">
        <v>22860.74</v>
      </c>
      <c r="M32" s="705">
        <v>19004.44</v>
      </c>
      <c r="N32" s="705">
        <v>963.87</v>
      </c>
      <c r="O32" s="705">
        <v>2892.43</v>
      </c>
      <c r="P32" s="705">
        <v>19959.22</v>
      </c>
      <c r="Q32" s="705">
        <v>4718.86</v>
      </c>
      <c r="R32" s="331"/>
      <c r="S32" s="596" t="s">
        <v>105</v>
      </c>
      <c r="T32" s="596"/>
    </row>
    <row r="33" spans="1:20" s="87" customFormat="1" ht="19.5" customHeight="1">
      <c r="A33" s="667" t="s">
        <v>82</v>
      </c>
      <c r="B33" s="585" t="s">
        <v>108</v>
      </c>
      <c r="C33" s="660" t="s">
        <v>109</v>
      </c>
      <c r="D33" s="668"/>
      <c r="E33" s="705">
        <v>4</v>
      </c>
      <c r="F33" s="705">
        <v>135</v>
      </c>
      <c r="G33" s="705">
        <v>94</v>
      </c>
      <c r="H33" s="705">
        <v>0</v>
      </c>
      <c r="I33" s="705">
        <v>25581.27</v>
      </c>
      <c r="J33" s="705">
        <v>969.1</v>
      </c>
      <c r="K33" s="705">
        <v>24612.17</v>
      </c>
      <c r="L33" s="705">
        <v>23880.75</v>
      </c>
      <c r="M33" s="705">
        <v>23577.47</v>
      </c>
      <c r="N33" s="705">
        <v>11.33</v>
      </c>
      <c r="O33" s="705">
        <v>291.95</v>
      </c>
      <c r="P33" s="705">
        <v>23669.08</v>
      </c>
      <c r="Q33" s="705">
        <v>-649.44</v>
      </c>
      <c r="R33" s="331"/>
      <c r="S33" s="596" t="s">
        <v>108</v>
      </c>
      <c r="T33" s="596"/>
    </row>
    <row r="34" spans="1:20" s="671" customFormat="1" ht="24.75" customHeight="1">
      <c r="A34" s="669"/>
      <c r="B34" s="585"/>
      <c r="C34" s="660"/>
      <c r="D34" s="670"/>
      <c r="E34" s="706"/>
      <c r="F34" s="707"/>
      <c r="G34" s="707"/>
      <c r="H34" s="708"/>
      <c r="I34" s="769"/>
      <c r="J34" s="769"/>
      <c r="K34" s="769"/>
      <c r="L34" s="769"/>
      <c r="M34" s="769"/>
      <c r="N34" s="769"/>
      <c r="O34" s="769"/>
      <c r="P34" s="769"/>
      <c r="Q34" s="769"/>
      <c r="R34" s="666"/>
      <c r="S34" s="596"/>
      <c r="T34" s="596"/>
    </row>
    <row r="35" spans="1:20" s="87" customFormat="1" ht="22.5" customHeight="1">
      <c r="A35" s="664" t="s">
        <v>110</v>
      </c>
      <c r="B35" s="1425" t="s">
        <v>34</v>
      </c>
      <c r="C35" s="1426"/>
      <c r="D35" s="665"/>
      <c r="E35" s="705">
        <v>24</v>
      </c>
      <c r="F35" s="705">
        <v>377</v>
      </c>
      <c r="G35" s="705">
        <v>314</v>
      </c>
      <c r="H35" s="705">
        <v>2</v>
      </c>
      <c r="I35" s="705">
        <v>3044.49</v>
      </c>
      <c r="J35" s="705">
        <v>1036.56</v>
      </c>
      <c r="K35" s="705">
        <v>2007.93</v>
      </c>
      <c r="L35" s="705">
        <v>3329.63</v>
      </c>
      <c r="M35" s="705">
        <v>2864.11</v>
      </c>
      <c r="N35" s="705">
        <v>464.14</v>
      </c>
      <c r="O35" s="705">
        <v>1.38</v>
      </c>
      <c r="P35" s="705">
        <v>3342.02</v>
      </c>
      <c r="Q35" s="705">
        <v>1219.65</v>
      </c>
      <c r="R35" s="666"/>
      <c r="S35" s="685" t="s">
        <v>110</v>
      </c>
      <c r="T35" s="685"/>
    </row>
    <row r="36" spans="1:20" s="87" customFormat="1" ht="19.5" customHeight="1">
      <c r="A36" s="667"/>
      <c r="B36" s="585" t="s">
        <v>347</v>
      </c>
      <c r="C36" s="660" t="s">
        <v>348</v>
      </c>
      <c r="D36" s="668"/>
      <c r="E36" s="705">
        <v>1</v>
      </c>
      <c r="F36" s="705">
        <v>5</v>
      </c>
      <c r="G36" s="705">
        <v>5</v>
      </c>
      <c r="H36" s="705">
        <v>0</v>
      </c>
      <c r="I36" s="705" t="s">
        <v>339</v>
      </c>
      <c r="J36" s="705" t="s">
        <v>339</v>
      </c>
      <c r="K36" s="705" t="s">
        <v>339</v>
      </c>
      <c r="L36" s="705" t="s">
        <v>339</v>
      </c>
      <c r="M36" s="705" t="s">
        <v>339</v>
      </c>
      <c r="N36" s="705" t="s">
        <v>339</v>
      </c>
      <c r="O36" s="705" t="s">
        <v>339</v>
      </c>
      <c r="P36" s="705" t="s">
        <v>339</v>
      </c>
      <c r="Q36" s="705" t="s">
        <v>339</v>
      </c>
      <c r="R36" s="331"/>
      <c r="S36" s="596" t="s">
        <v>347</v>
      </c>
      <c r="T36" s="596"/>
    </row>
    <row r="37" spans="1:20" s="87" customFormat="1" ht="19.5" customHeight="1">
      <c r="A37" s="667"/>
      <c r="B37" s="585" t="s">
        <v>111</v>
      </c>
      <c r="C37" s="660" t="s">
        <v>349</v>
      </c>
      <c r="D37" s="672"/>
      <c r="E37" s="705">
        <v>5</v>
      </c>
      <c r="F37" s="705">
        <v>60</v>
      </c>
      <c r="G37" s="705">
        <v>54</v>
      </c>
      <c r="H37" s="705">
        <v>1</v>
      </c>
      <c r="I37" s="705">
        <v>261.57</v>
      </c>
      <c r="J37" s="705">
        <v>92.23</v>
      </c>
      <c r="K37" s="705">
        <v>169.34</v>
      </c>
      <c r="L37" s="705">
        <v>316.93</v>
      </c>
      <c r="M37" s="705">
        <v>55.31</v>
      </c>
      <c r="N37" s="705">
        <v>261.62</v>
      </c>
      <c r="O37" s="705">
        <v>0</v>
      </c>
      <c r="P37" s="705">
        <v>316.93</v>
      </c>
      <c r="Q37" s="705">
        <v>136.65</v>
      </c>
      <c r="R37" s="331"/>
      <c r="S37" s="596" t="s">
        <v>111</v>
      </c>
      <c r="T37" s="596"/>
    </row>
    <row r="38" spans="1:20" s="87" customFormat="1" ht="19.5" customHeight="1">
      <c r="A38" s="667" t="s">
        <v>82</v>
      </c>
      <c r="B38" s="585" t="s">
        <v>112</v>
      </c>
      <c r="C38" s="660" t="s">
        <v>113</v>
      </c>
      <c r="D38" s="668"/>
      <c r="E38" s="705">
        <v>2</v>
      </c>
      <c r="F38" s="705">
        <v>22</v>
      </c>
      <c r="G38" s="705">
        <v>20</v>
      </c>
      <c r="H38" s="705">
        <v>0</v>
      </c>
      <c r="I38" s="705" t="s">
        <v>339</v>
      </c>
      <c r="J38" s="705" t="s">
        <v>339</v>
      </c>
      <c r="K38" s="705" t="s">
        <v>339</v>
      </c>
      <c r="L38" s="705" t="s">
        <v>339</v>
      </c>
      <c r="M38" s="705" t="s">
        <v>339</v>
      </c>
      <c r="N38" s="705" t="s">
        <v>339</v>
      </c>
      <c r="O38" s="705" t="s">
        <v>339</v>
      </c>
      <c r="P38" s="705" t="s">
        <v>339</v>
      </c>
      <c r="Q38" s="705" t="s">
        <v>339</v>
      </c>
      <c r="R38" s="331"/>
      <c r="S38" s="596" t="s">
        <v>112</v>
      </c>
      <c r="T38" s="596"/>
    </row>
    <row r="39" spans="1:20" s="87" customFormat="1" ht="32.25" customHeight="1">
      <c r="A39" s="588" t="s">
        <v>82</v>
      </c>
      <c r="B39" s="585" t="s">
        <v>114</v>
      </c>
      <c r="C39" s="660" t="s">
        <v>350</v>
      </c>
      <c r="D39" s="665"/>
      <c r="E39" s="705">
        <v>3</v>
      </c>
      <c r="F39" s="705">
        <v>31</v>
      </c>
      <c r="G39" s="705">
        <v>24</v>
      </c>
      <c r="H39" s="705">
        <v>1</v>
      </c>
      <c r="I39" s="705">
        <v>239.21</v>
      </c>
      <c r="J39" s="705">
        <v>77.77</v>
      </c>
      <c r="K39" s="705">
        <v>161.44</v>
      </c>
      <c r="L39" s="705">
        <v>257.12</v>
      </c>
      <c r="M39" s="705">
        <v>255.84</v>
      </c>
      <c r="N39" s="705">
        <v>0</v>
      </c>
      <c r="O39" s="705">
        <v>1.28</v>
      </c>
      <c r="P39" s="705">
        <v>255.84</v>
      </c>
      <c r="Q39" s="705">
        <v>88.6</v>
      </c>
      <c r="R39" s="666"/>
      <c r="S39" s="596" t="s">
        <v>114</v>
      </c>
      <c r="T39" s="596"/>
    </row>
    <row r="40" spans="1:20" s="87" customFormat="1" ht="19.5" customHeight="1">
      <c r="A40" s="667" t="s">
        <v>82</v>
      </c>
      <c r="B40" s="585" t="s">
        <v>115</v>
      </c>
      <c r="C40" s="660" t="s">
        <v>116</v>
      </c>
      <c r="D40" s="668"/>
      <c r="E40" s="705">
        <v>13</v>
      </c>
      <c r="F40" s="705">
        <v>259</v>
      </c>
      <c r="G40" s="705">
        <v>211</v>
      </c>
      <c r="H40" s="705">
        <v>0</v>
      </c>
      <c r="I40" s="705">
        <v>2331.22</v>
      </c>
      <c r="J40" s="705">
        <v>805.18</v>
      </c>
      <c r="K40" s="705">
        <v>1526.04</v>
      </c>
      <c r="L40" s="705">
        <v>2538.03</v>
      </c>
      <c r="M40" s="705">
        <v>2363.16</v>
      </c>
      <c r="N40" s="705">
        <v>174.77</v>
      </c>
      <c r="O40" s="705">
        <v>0.1</v>
      </c>
      <c r="P40" s="705">
        <v>2551.7</v>
      </c>
      <c r="Q40" s="705">
        <v>932.89</v>
      </c>
      <c r="R40" s="331"/>
      <c r="S40" s="596" t="s">
        <v>115</v>
      </c>
      <c r="T40" s="596"/>
    </row>
    <row r="41" spans="1:20" s="671" customFormat="1" ht="24.75" customHeight="1">
      <c r="A41" s="669"/>
      <c r="B41" s="585"/>
      <c r="C41" s="660"/>
      <c r="D41" s="670"/>
      <c r="E41" s="706"/>
      <c r="F41" s="707"/>
      <c r="G41" s="707"/>
      <c r="H41" s="708"/>
      <c r="I41" s="768">
        <v>212</v>
      </c>
      <c r="J41" s="768">
        <v>61</v>
      </c>
      <c r="K41" s="768">
        <v>151</v>
      </c>
      <c r="L41" s="768">
        <v>218</v>
      </c>
      <c r="M41" s="768">
        <v>190</v>
      </c>
      <c r="N41" s="768">
        <v>28</v>
      </c>
      <c r="O41" s="770">
        <v>0</v>
      </c>
      <c r="P41" s="768">
        <v>218</v>
      </c>
      <c r="Q41" s="768">
        <v>62</v>
      </c>
      <c r="R41" s="666"/>
      <c r="S41" s="596"/>
      <c r="T41" s="596"/>
    </row>
    <row r="42" spans="1:20" s="87" customFormat="1" ht="22.5" customHeight="1">
      <c r="A42" s="664" t="s">
        <v>117</v>
      </c>
      <c r="B42" s="1425" t="s">
        <v>351</v>
      </c>
      <c r="C42" s="1426"/>
      <c r="D42" s="668"/>
      <c r="E42" s="705">
        <v>17</v>
      </c>
      <c r="F42" s="705">
        <v>177</v>
      </c>
      <c r="G42" s="705">
        <v>147</v>
      </c>
      <c r="H42" s="705">
        <v>3</v>
      </c>
      <c r="I42" s="705">
        <v>1989.21</v>
      </c>
      <c r="J42" s="705">
        <v>694.22</v>
      </c>
      <c r="K42" s="705">
        <v>1294.99</v>
      </c>
      <c r="L42" s="705">
        <v>2298.13</v>
      </c>
      <c r="M42" s="705">
        <v>2063.51</v>
      </c>
      <c r="N42" s="705">
        <v>190.66</v>
      </c>
      <c r="O42" s="705">
        <v>43.96</v>
      </c>
      <c r="P42" s="705">
        <v>2258.83</v>
      </c>
      <c r="Q42" s="705">
        <v>928.88</v>
      </c>
      <c r="R42" s="331"/>
      <c r="S42" s="685" t="s">
        <v>117</v>
      </c>
      <c r="T42" s="685"/>
    </row>
    <row r="43" spans="1:20" s="87" customFormat="1" ht="19.5" customHeight="1">
      <c r="A43" s="667"/>
      <c r="B43" s="585" t="s">
        <v>118</v>
      </c>
      <c r="C43" s="660" t="s">
        <v>352</v>
      </c>
      <c r="D43" s="668"/>
      <c r="E43" s="705">
        <v>3</v>
      </c>
      <c r="F43" s="705">
        <v>43</v>
      </c>
      <c r="G43" s="705">
        <v>29</v>
      </c>
      <c r="H43" s="705">
        <v>1</v>
      </c>
      <c r="I43" s="705">
        <v>264.58</v>
      </c>
      <c r="J43" s="705">
        <v>139.82</v>
      </c>
      <c r="K43" s="705">
        <v>124.76</v>
      </c>
      <c r="L43" s="705">
        <v>231.78</v>
      </c>
      <c r="M43" s="705">
        <v>231.78</v>
      </c>
      <c r="N43" s="705">
        <v>0</v>
      </c>
      <c r="O43" s="705">
        <v>0</v>
      </c>
      <c r="P43" s="705">
        <v>231.78</v>
      </c>
      <c r="Q43" s="705">
        <v>99.09</v>
      </c>
      <c r="R43" s="331"/>
      <c r="S43" s="596" t="s">
        <v>118</v>
      </c>
      <c r="T43" s="596"/>
    </row>
    <row r="44" spans="1:20" s="87" customFormat="1" ht="19.5" customHeight="1">
      <c r="A44" s="667" t="s">
        <v>82</v>
      </c>
      <c r="B44" s="585" t="s">
        <v>119</v>
      </c>
      <c r="C44" s="660" t="s">
        <v>353</v>
      </c>
      <c r="D44" s="668"/>
      <c r="E44" s="705">
        <v>3</v>
      </c>
      <c r="F44" s="705">
        <v>28</v>
      </c>
      <c r="G44" s="705">
        <v>25</v>
      </c>
      <c r="H44" s="705">
        <v>0</v>
      </c>
      <c r="I44" s="705">
        <v>167.4</v>
      </c>
      <c r="J44" s="705">
        <v>103.01</v>
      </c>
      <c r="K44" s="705">
        <v>64.39</v>
      </c>
      <c r="L44" s="705">
        <v>214.71</v>
      </c>
      <c r="M44" s="705">
        <v>9.22</v>
      </c>
      <c r="N44" s="705">
        <v>161.53</v>
      </c>
      <c r="O44" s="705">
        <v>43.96</v>
      </c>
      <c r="P44" s="705">
        <v>170.75</v>
      </c>
      <c r="Q44" s="705">
        <v>139.19</v>
      </c>
      <c r="R44" s="331"/>
      <c r="S44" s="596" t="s">
        <v>119</v>
      </c>
      <c r="T44" s="596"/>
    </row>
    <row r="45" spans="1:20" s="87" customFormat="1" ht="19.5" customHeight="1">
      <c r="A45" s="667"/>
      <c r="B45" s="585" t="s">
        <v>120</v>
      </c>
      <c r="C45" s="660" t="s">
        <v>354</v>
      </c>
      <c r="D45" s="668"/>
      <c r="E45" s="705">
        <v>7</v>
      </c>
      <c r="F45" s="705">
        <v>70</v>
      </c>
      <c r="G45" s="705">
        <v>63</v>
      </c>
      <c r="H45" s="705">
        <v>0</v>
      </c>
      <c r="I45" s="705">
        <v>1315.48</v>
      </c>
      <c r="J45" s="705">
        <v>349.03</v>
      </c>
      <c r="K45" s="705">
        <v>966.45</v>
      </c>
      <c r="L45" s="705">
        <v>1514.5</v>
      </c>
      <c r="M45" s="705">
        <v>1514.5</v>
      </c>
      <c r="N45" s="705">
        <v>0</v>
      </c>
      <c r="O45" s="705">
        <v>0</v>
      </c>
      <c r="P45" s="705">
        <v>1519.16</v>
      </c>
      <c r="Q45" s="705">
        <v>507.49</v>
      </c>
      <c r="R45" s="331"/>
      <c r="S45" s="596" t="s">
        <v>120</v>
      </c>
      <c r="T45" s="596"/>
    </row>
    <row r="46" spans="1:20" s="87" customFormat="1" ht="19.5" customHeight="1">
      <c r="A46" s="667" t="s">
        <v>82</v>
      </c>
      <c r="B46" s="585" t="s">
        <v>121</v>
      </c>
      <c r="C46" s="660" t="s">
        <v>355</v>
      </c>
      <c r="D46" s="668"/>
      <c r="E46" s="705">
        <v>4</v>
      </c>
      <c r="F46" s="705">
        <v>36</v>
      </c>
      <c r="G46" s="705">
        <v>30</v>
      </c>
      <c r="H46" s="705">
        <v>2</v>
      </c>
      <c r="I46" s="705">
        <v>241.75</v>
      </c>
      <c r="J46" s="705">
        <v>102.36</v>
      </c>
      <c r="K46" s="705">
        <v>139.39</v>
      </c>
      <c r="L46" s="705">
        <v>337.14</v>
      </c>
      <c r="M46" s="705">
        <v>308.01</v>
      </c>
      <c r="N46" s="705">
        <v>29.13</v>
      </c>
      <c r="O46" s="705">
        <v>0</v>
      </c>
      <c r="P46" s="705">
        <v>337.14</v>
      </c>
      <c r="Q46" s="705">
        <v>183.11</v>
      </c>
      <c r="R46" s="331"/>
      <c r="S46" s="596" t="s">
        <v>121</v>
      </c>
      <c r="T46" s="596"/>
    </row>
    <row r="47" spans="1:20" s="87" customFormat="1" ht="24.75" customHeight="1">
      <c r="A47" s="667"/>
      <c r="B47" s="585"/>
      <c r="C47" s="660"/>
      <c r="D47" s="668"/>
      <c r="E47" s="707"/>
      <c r="F47" s="707"/>
      <c r="G47" s="707"/>
      <c r="H47" s="707"/>
      <c r="I47" s="769"/>
      <c r="J47" s="769"/>
      <c r="K47" s="769"/>
      <c r="L47" s="769"/>
      <c r="M47" s="769"/>
      <c r="N47" s="769"/>
      <c r="O47" s="769"/>
      <c r="P47" s="769"/>
      <c r="Q47" s="769"/>
      <c r="R47" s="331"/>
      <c r="S47" s="596"/>
      <c r="T47" s="596"/>
    </row>
    <row r="48" spans="1:20" s="87" customFormat="1" ht="22.5" customHeight="1">
      <c r="A48" s="664" t="s">
        <v>122</v>
      </c>
      <c r="B48" s="1425" t="s">
        <v>3</v>
      </c>
      <c r="C48" s="1426"/>
      <c r="D48" s="665"/>
      <c r="E48" s="705">
        <v>24</v>
      </c>
      <c r="F48" s="705">
        <v>266</v>
      </c>
      <c r="G48" s="705">
        <v>197</v>
      </c>
      <c r="H48" s="705">
        <v>7</v>
      </c>
      <c r="I48" s="705">
        <v>2689.92</v>
      </c>
      <c r="J48" s="705">
        <v>855.75</v>
      </c>
      <c r="K48" s="705">
        <v>1834.17</v>
      </c>
      <c r="L48" s="705">
        <v>3410.82</v>
      </c>
      <c r="M48" s="705">
        <v>3368.37</v>
      </c>
      <c r="N48" s="705">
        <v>39.05</v>
      </c>
      <c r="O48" s="705">
        <v>3.4</v>
      </c>
      <c r="P48" s="705">
        <v>3423.31</v>
      </c>
      <c r="Q48" s="705">
        <v>1432.41</v>
      </c>
      <c r="R48" s="666"/>
      <c r="S48" s="685" t="s">
        <v>122</v>
      </c>
      <c r="T48" s="685"/>
    </row>
    <row r="49" spans="1:20" s="87" customFormat="1" ht="19.5" customHeight="1">
      <c r="A49" s="667"/>
      <c r="B49" s="585" t="s">
        <v>123</v>
      </c>
      <c r="C49" s="660" t="s">
        <v>356</v>
      </c>
      <c r="D49" s="668"/>
      <c r="E49" s="705">
        <v>14</v>
      </c>
      <c r="F49" s="705">
        <v>158</v>
      </c>
      <c r="G49" s="705">
        <v>125</v>
      </c>
      <c r="H49" s="705">
        <v>3</v>
      </c>
      <c r="I49" s="705">
        <v>1757.39</v>
      </c>
      <c r="J49" s="705">
        <v>533.73</v>
      </c>
      <c r="K49" s="705">
        <v>1223.66</v>
      </c>
      <c r="L49" s="705">
        <v>2227.87</v>
      </c>
      <c r="M49" s="705">
        <v>2185.42</v>
      </c>
      <c r="N49" s="705">
        <v>39.05</v>
      </c>
      <c r="O49" s="705">
        <v>3.4</v>
      </c>
      <c r="P49" s="705">
        <v>2240.36</v>
      </c>
      <c r="Q49" s="705">
        <v>902.36</v>
      </c>
      <c r="R49" s="331"/>
      <c r="S49" s="596" t="s">
        <v>123</v>
      </c>
      <c r="T49" s="596"/>
    </row>
    <row r="50" spans="1:20" s="87" customFormat="1" ht="19.5" customHeight="1">
      <c r="A50" s="667"/>
      <c r="B50" s="585" t="s">
        <v>450</v>
      </c>
      <c r="C50" s="660" t="s">
        <v>451</v>
      </c>
      <c r="D50" s="668"/>
      <c r="E50" s="705">
        <v>1</v>
      </c>
      <c r="F50" s="705">
        <v>6</v>
      </c>
      <c r="G50" s="705">
        <v>5</v>
      </c>
      <c r="H50" s="705">
        <v>1</v>
      </c>
      <c r="I50" s="705" t="s">
        <v>339</v>
      </c>
      <c r="J50" s="705" t="s">
        <v>339</v>
      </c>
      <c r="K50" s="705" t="s">
        <v>339</v>
      </c>
      <c r="L50" s="705" t="s">
        <v>339</v>
      </c>
      <c r="M50" s="705" t="s">
        <v>339</v>
      </c>
      <c r="N50" s="705" t="s">
        <v>339</v>
      </c>
      <c r="O50" s="705" t="s">
        <v>339</v>
      </c>
      <c r="P50" s="705" t="s">
        <v>339</v>
      </c>
      <c r="Q50" s="705" t="s">
        <v>339</v>
      </c>
      <c r="R50" s="331"/>
      <c r="S50" s="596">
        <v>132</v>
      </c>
      <c r="T50" s="596"/>
    </row>
    <row r="51" spans="1:20" s="87" customFormat="1" ht="19.5" customHeight="1">
      <c r="A51" s="667"/>
      <c r="B51" s="585" t="s">
        <v>125</v>
      </c>
      <c r="C51" s="660" t="s">
        <v>357</v>
      </c>
      <c r="D51" s="668"/>
      <c r="E51" s="705">
        <v>2</v>
      </c>
      <c r="F51" s="705">
        <v>12</v>
      </c>
      <c r="G51" s="705">
        <v>7</v>
      </c>
      <c r="H51" s="705">
        <v>0</v>
      </c>
      <c r="I51" s="705" t="s">
        <v>339</v>
      </c>
      <c r="J51" s="705" t="s">
        <v>339</v>
      </c>
      <c r="K51" s="705" t="s">
        <v>339</v>
      </c>
      <c r="L51" s="705" t="s">
        <v>339</v>
      </c>
      <c r="M51" s="705" t="s">
        <v>339</v>
      </c>
      <c r="N51" s="705" t="s">
        <v>339</v>
      </c>
      <c r="O51" s="705" t="s">
        <v>339</v>
      </c>
      <c r="P51" s="705" t="s">
        <v>339</v>
      </c>
      <c r="Q51" s="705" t="s">
        <v>339</v>
      </c>
      <c r="R51" s="331"/>
      <c r="S51" s="596" t="s">
        <v>125</v>
      </c>
      <c r="T51" s="596"/>
    </row>
    <row r="52" spans="1:20" s="87" customFormat="1" ht="19.5" customHeight="1">
      <c r="A52" s="667" t="s">
        <v>82</v>
      </c>
      <c r="B52" s="585" t="s">
        <v>127</v>
      </c>
      <c r="C52" s="660" t="s">
        <v>358</v>
      </c>
      <c r="D52" s="668"/>
      <c r="E52" s="705">
        <v>7</v>
      </c>
      <c r="F52" s="705">
        <v>90</v>
      </c>
      <c r="G52" s="705">
        <v>60</v>
      </c>
      <c r="H52" s="705">
        <v>3</v>
      </c>
      <c r="I52" s="705">
        <v>811.09</v>
      </c>
      <c r="J52" s="705">
        <v>276.32</v>
      </c>
      <c r="K52" s="705">
        <v>534.77</v>
      </c>
      <c r="L52" s="705">
        <v>1034.58</v>
      </c>
      <c r="M52" s="705">
        <v>1034.58</v>
      </c>
      <c r="N52" s="705">
        <v>0</v>
      </c>
      <c r="O52" s="705">
        <v>0</v>
      </c>
      <c r="P52" s="705">
        <v>1034.58</v>
      </c>
      <c r="Q52" s="705">
        <v>462.8</v>
      </c>
      <c r="R52" s="331"/>
      <c r="S52" s="596" t="s">
        <v>127</v>
      </c>
      <c r="T52" s="596"/>
    </row>
    <row r="53" spans="1:20" s="87" customFormat="1" ht="24.75" customHeight="1">
      <c r="A53" s="667"/>
      <c r="B53" s="585"/>
      <c r="C53" s="660"/>
      <c r="D53" s="668"/>
      <c r="E53" s="707"/>
      <c r="F53" s="707"/>
      <c r="G53" s="707"/>
      <c r="H53" s="707"/>
      <c r="I53" s="768">
        <v>121</v>
      </c>
      <c r="J53" s="768">
        <v>46</v>
      </c>
      <c r="K53" s="768">
        <v>76</v>
      </c>
      <c r="L53" s="768">
        <v>148</v>
      </c>
      <c r="M53" s="768">
        <v>148</v>
      </c>
      <c r="N53" s="768">
        <v>0</v>
      </c>
      <c r="O53" s="768">
        <v>0</v>
      </c>
      <c r="P53" s="768">
        <v>148</v>
      </c>
      <c r="Q53" s="768">
        <v>67</v>
      </c>
      <c r="R53" s="331"/>
      <c r="S53" s="596"/>
      <c r="T53" s="596"/>
    </row>
    <row r="54" spans="1:20" s="87" customFormat="1" ht="22.5" customHeight="1">
      <c r="A54" s="664" t="s">
        <v>129</v>
      </c>
      <c r="B54" s="1425" t="s">
        <v>4</v>
      </c>
      <c r="C54" s="1426"/>
      <c r="D54" s="665"/>
      <c r="E54" s="705">
        <v>23</v>
      </c>
      <c r="F54" s="705">
        <v>457</v>
      </c>
      <c r="G54" s="705">
        <v>415</v>
      </c>
      <c r="H54" s="705">
        <v>3</v>
      </c>
      <c r="I54" s="705">
        <v>10510.72</v>
      </c>
      <c r="J54" s="705">
        <v>1622.37</v>
      </c>
      <c r="K54" s="705">
        <v>8888.35</v>
      </c>
      <c r="L54" s="705">
        <v>13774.06</v>
      </c>
      <c r="M54" s="705">
        <v>13707.94</v>
      </c>
      <c r="N54" s="705">
        <v>66.12</v>
      </c>
      <c r="O54" s="705">
        <v>0</v>
      </c>
      <c r="P54" s="705">
        <v>13775.68</v>
      </c>
      <c r="Q54" s="705">
        <v>3123.46</v>
      </c>
      <c r="R54" s="666"/>
      <c r="S54" s="685" t="s">
        <v>129</v>
      </c>
      <c r="T54" s="685"/>
    </row>
    <row r="55" spans="1:20" s="87" customFormat="1" ht="19.5" customHeight="1">
      <c r="A55" s="667"/>
      <c r="B55" s="585" t="s">
        <v>359</v>
      </c>
      <c r="C55" s="660" t="s">
        <v>360</v>
      </c>
      <c r="D55" s="668"/>
      <c r="E55" s="705">
        <v>1</v>
      </c>
      <c r="F55" s="705">
        <v>11</v>
      </c>
      <c r="G55" s="705">
        <v>7</v>
      </c>
      <c r="H55" s="705">
        <v>0</v>
      </c>
      <c r="I55" s="705" t="s">
        <v>339</v>
      </c>
      <c r="J55" s="705" t="s">
        <v>339</v>
      </c>
      <c r="K55" s="705" t="s">
        <v>339</v>
      </c>
      <c r="L55" s="705" t="s">
        <v>339</v>
      </c>
      <c r="M55" s="705" t="s">
        <v>339</v>
      </c>
      <c r="N55" s="705" t="s">
        <v>339</v>
      </c>
      <c r="O55" s="705" t="s">
        <v>339</v>
      </c>
      <c r="P55" s="705" t="s">
        <v>339</v>
      </c>
      <c r="Q55" s="705" t="s">
        <v>339</v>
      </c>
      <c r="R55" s="331"/>
      <c r="S55" s="596" t="s">
        <v>359</v>
      </c>
      <c r="T55" s="596"/>
    </row>
    <row r="56" spans="1:20" s="87" customFormat="1" ht="19.5" customHeight="1">
      <c r="A56" s="667" t="s">
        <v>82</v>
      </c>
      <c r="B56" s="585" t="s">
        <v>361</v>
      </c>
      <c r="C56" s="660" t="s">
        <v>362</v>
      </c>
      <c r="D56" s="668"/>
      <c r="E56" s="705">
        <v>2</v>
      </c>
      <c r="F56" s="705">
        <v>34</v>
      </c>
      <c r="G56" s="705">
        <v>29</v>
      </c>
      <c r="H56" s="705">
        <v>0</v>
      </c>
      <c r="I56" s="705" t="s">
        <v>339</v>
      </c>
      <c r="J56" s="705" t="s">
        <v>339</v>
      </c>
      <c r="K56" s="705" t="s">
        <v>339</v>
      </c>
      <c r="L56" s="705" t="s">
        <v>339</v>
      </c>
      <c r="M56" s="705" t="s">
        <v>339</v>
      </c>
      <c r="N56" s="705" t="s">
        <v>339</v>
      </c>
      <c r="O56" s="705" t="s">
        <v>339</v>
      </c>
      <c r="P56" s="705" t="s">
        <v>339</v>
      </c>
      <c r="Q56" s="705" t="s">
        <v>339</v>
      </c>
      <c r="R56" s="331"/>
      <c r="S56" s="596" t="s">
        <v>361</v>
      </c>
      <c r="T56" s="596"/>
    </row>
    <row r="57" spans="1:20" s="87" customFormat="1" ht="19.5" customHeight="1">
      <c r="A57" s="667" t="s">
        <v>82</v>
      </c>
      <c r="B57" s="585" t="s">
        <v>130</v>
      </c>
      <c r="C57" s="660" t="s">
        <v>363</v>
      </c>
      <c r="D57" s="668"/>
      <c r="E57" s="705">
        <v>15</v>
      </c>
      <c r="F57" s="705">
        <v>336</v>
      </c>
      <c r="G57" s="705">
        <v>306</v>
      </c>
      <c r="H57" s="705">
        <v>0</v>
      </c>
      <c r="I57" s="705">
        <v>6536.45</v>
      </c>
      <c r="J57" s="705">
        <v>1215.72</v>
      </c>
      <c r="K57" s="705">
        <v>5320.73</v>
      </c>
      <c r="L57" s="705">
        <v>8444.29</v>
      </c>
      <c r="M57" s="705">
        <v>8382.17</v>
      </c>
      <c r="N57" s="705">
        <v>62.12</v>
      </c>
      <c r="O57" s="705">
        <v>0</v>
      </c>
      <c r="P57" s="705">
        <v>8412.78</v>
      </c>
      <c r="Q57" s="705">
        <v>1809.72</v>
      </c>
      <c r="R57" s="331"/>
      <c r="S57" s="596" t="s">
        <v>130</v>
      </c>
      <c r="T57" s="596"/>
    </row>
    <row r="58" spans="1:20" s="87" customFormat="1" ht="19.5" customHeight="1">
      <c r="A58" s="667" t="s">
        <v>82</v>
      </c>
      <c r="B58" s="585" t="s">
        <v>132</v>
      </c>
      <c r="C58" s="660" t="s">
        <v>364</v>
      </c>
      <c r="D58" s="668"/>
      <c r="E58" s="705">
        <v>5</v>
      </c>
      <c r="F58" s="705">
        <v>76</v>
      </c>
      <c r="G58" s="705">
        <v>73</v>
      </c>
      <c r="H58" s="705">
        <v>3</v>
      </c>
      <c r="I58" s="705">
        <v>3672.71</v>
      </c>
      <c r="J58" s="705">
        <v>263.66</v>
      </c>
      <c r="K58" s="705">
        <v>3409.05</v>
      </c>
      <c r="L58" s="705">
        <v>5020.73</v>
      </c>
      <c r="M58" s="705">
        <v>5020.73</v>
      </c>
      <c r="N58" s="705">
        <v>0</v>
      </c>
      <c r="O58" s="705">
        <v>0</v>
      </c>
      <c r="P58" s="705">
        <v>5053.86</v>
      </c>
      <c r="Q58" s="705">
        <v>1174.41</v>
      </c>
      <c r="R58" s="331"/>
      <c r="S58" s="596" t="s">
        <v>132</v>
      </c>
      <c r="T58" s="596"/>
    </row>
    <row r="59" spans="1:20" s="671" customFormat="1" ht="24.75" customHeight="1">
      <c r="A59" s="669"/>
      <c r="B59" s="585"/>
      <c r="C59" s="660"/>
      <c r="D59" s="670"/>
      <c r="E59" s="706"/>
      <c r="F59" s="707"/>
      <c r="G59" s="707"/>
      <c r="H59" s="708"/>
      <c r="I59" s="768">
        <v>302</v>
      </c>
      <c r="J59" s="768">
        <v>143</v>
      </c>
      <c r="K59" s="768">
        <v>159</v>
      </c>
      <c r="L59" s="768">
        <v>309</v>
      </c>
      <c r="M59" s="768">
        <v>305</v>
      </c>
      <c r="N59" s="768">
        <v>4</v>
      </c>
      <c r="O59" s="768">
        <v>0</v>
      </c>
      <c r="P59" s="768">
        <v>309</v>
      </c>
      <c r="Q59" s="768">
        <v>139</v>
      </c>
      <c r="R59" s="666"/>
      <c r="S59" s="596"/>
      <c r="T59" s="596"/>
    </row>
    <row r="60" spans="1:20" s="87" customFormat="1" ht="22.5" customHeight="1">
      <c r="A60" s="664" t="s">
        <v>134</v>
      </c>
      <c r="B60" s="1425" t="s">
        <v>16</v>
      </c>
      <c r="C60" s="1426"/>
      <c r="D60" s="668"/>
      <c r="E60" s="705">
        <v>92</v>
      </c>
      <c r="F60" s="705">
        <v>1712</v>
      </c>
      <c r="G60" s="705">
        <v>1522</v>
      </c>
      <c r="H60" s="705">
        <v>9</v>
      </c>
      <c r="I60" s="705">
        <v>23518.68</v>
      </c>
      <c r="J60" s="705">
        <v>6734.15</v>
      </c>
      <c r="K60" s="705">
        <v>16784.53</v>
      </c>
      <c r="L60" s="705">
        <v>30045.94</v>
      </c>
      <c r="M60" s="705">
        <v>27492.34</v>
      </c>
      <c r="N60" s="705">
        <v>1864.47</v>
      </c>
      <c r="O60" s="705">
        <v>689.13</v>
      </c>
      <c r="P60" s="705">
        <v>29406.96</v>
      </c>
      <c r="Q60" s="705">
        <v>12047.28</v>
      </c>
      <c r="R60" s="331"/>
      <c r="S60" s="685" t="s">
        <v>134</v>
      </c>
      <c r="T60" s="685"/>
    </row>
    <row r="61" spans="1:20" s="87" customFormat="1" ht="19.5" customHeight="1">
      <c r="A61" s="667"/>
      <c r="B61" s="585" t="s">
        <v>135</v>
      </c>
      <c r="C61" s="660" t="s">
        <v>136</v>
      </c>
      <c r="D61" s="668"/>
      <c r="E61" s="705">
        <v>76</v>
      </c>
      <c r="F61" s="705">
        <v>1497</v>
      </c>
      <c r="G61" s="705">
        <v>1333</v>
      </c>
      <c r="H61" s="705">
        <v>7</v>
      </c>
      <c r="I61" s="705">
        <v>21402.65</v>
      </c>
      <c r="J61" s="705">
        <v>5909.91</v>
      </c>
      <c r="K61" s="705">
        <v>15492.74</v>
      </c>
      <c r="L61" s="705">
        <v>27245.53</v>
      </c>
      <c r="M61" s="705">
        <v>25530.57</v>
      </c>
      <c r="N61" s="705">
        <v>1029.5</v>
      </c>
      <c r="O61" s="705">
        <v>685.46</v>
      </c>
      <c r="P61" s="705">
        <v>26601.51</v>
      </c>
      <c r="Q61" s="705">
        <v>10658.82</v>
      </c>
      <c r="R61" s="331"/>
      <c r="S61" s="596" t="s">
        <v>135</v>
      </c>
      <c r="T61" s="596"/>
    </row>
    <row r="62" spans="1:20" s="87" customFormat="1" ht="19.5" customHeight="1">
      <c r="A62" s="667" t="s">
        <v>82</v>
      </c>
      <c r="B62" s="585" t="s">
        <v>137</v>
      </c>
      <c r="C62" s="660" t="s">
        <v>138</v>
      </c>
      <c r="D62" s="668"/>
      <c r="E62" s="705">
        <v>3</v>
      </c>
      <c r="F62" s="705">
        <v>104</v>
      </c>
      <c r="G62" s="705">
        <v>99</v>
      </c>
      <c r="H62" s="705">
        <v>0</v>
      </c>
      <c r="I62" s="705">
        <v>1570.27</v>
      </c>
      <c r="J62" s="705">
        <v>479.76</v>
      </c>
      <c r="K62" s="705">
        <v>1090.51</v>
      </c>
      <c r="L62" s="705">
        <v>1959.78</v>
      </c>
      <c r="M62" s="705">
        <v>1959.78</v>
      </c>
      <c r="N62" s="705">
        <v>0</v>
      </c>
      <c r="O62" s="705">
        <v>0</v>
      </c>
      <c r="P62" s="705">
        <v>1968.49</v>
      </c>
      <c r="Q62" s="705">
        <v>796.48</v>
      </c>
      <c r="R62" s="331"/>
      <c r="S62" s="596" t="s">
        <v>137</v>
      </c>
      <c r="T62" s="596"/>
    </row>
    <row r="63" spans="1:20" s="87" customFormat="1" ht="19.5" customHeight="1">
      <c r="A63" s="667" t="s">
        <v>82</v>
      </c>
      <c r="B63" s="585" t="s">
        <v>139</v>
      </c>
      <c r="C63" s="660" t="s">
        <v>365</v>
      </c>
      <c r="D63" s="668"/>
      <c r="E63" s="705">
        <v>13</v>
      </c>
      <c r="F63" s="705">
        <v>111</v>
      </c>
      <c r="G63" s="705">
        <v>90</v>
      </c>
      <c r="H63" s="705">
        <v>2</v>
      </c>
      <c r="I63" s="705">
        <v>545.76</v>
      </c>
      <c r="J63" s="705">
        <v>344.48</v>
      </c>
      <c r="K63" s="705">
        <v>201.28</v>
      </c>
      <c r="L63" s="705">
        <v>840.63</v>
      </c>
      <c r="M63" s="705">
        <v>1.99</v>
      </c>
      <c r="N63" s="705">
        <v>834.97</v>
      </c>
      <c r="O63" s="705">
        <v>3.67</v>
      </c>
      <c r="P63" s="705">
        <v>836.96</v>
      </c>
      <c r="Q63" s="705">
        <v>591.98</v>
      </c>
      <c r="R63" s="331"/>
      <c r="S63" s="596" t="s">
        <v>139</v>
      </c>
      <c r="T63" s="596"/>
    </row>
    <row r="64" spans="1:20" s="671" customFormat="1" ht="22.5" customHeight="1">
      <c r="A64" s="673"/>
      <c r="B64" s="674"/>
      <c r="C64" s="696"/>
      <c r="D64" s="675"/>
      <c r="E64" s="676"/>
      <c r="F64" s="677"/>
      <c r="G64" s="677"/>
      <c r="H64" s="678"/>
      <c r="I64" s="679"/>
      <c r="J64" s="679"/>
      <c r="K64" s="679"/>
      <c r="L64" s="679"/>
      <c r="M64" s="679"/>
      <c r="N64" s="679"/>
      <c r="O64" s="679"/>
      <c r="P64" s="679"/>
      <c r="Q64" s="679"/>
      <c r="R64" s="680"/>
      <c r="S64" s="681"/>
      <c r="T64" s="682"/>
    </row>
    <row r="65" spans="1:20" s="352" customFormat="1" ht="6.75" customHeight="1">
      <c r="A65" s="354"/>
      <c r="B65" s="347"/>
      <c r="C65" s="697"/>
      <c r="D65" s="348"/>
      <c r="E65" s="349"/>
      <c r="F65" s="349"/>
      <c r="G65" s="349"/>
      <c r="H65" s="350"/>
      <c r="I65" s="355"/>
      <c r="J65" s="356"/>
      <c r="K65" s="355"/>
      <c r="L65" s="355"/>
      <c r="M65" s="355"/>
      <c r="N65" s="355"/>
      <c r="O65" s="355"/>
      <c r="P65" s="355"/>
      <c r="Q65" s="355"/>
      <c r="R65" s="348"/>
      <c r="S65" s="327"/>
      <c r="T65" s="351"/>
    </row>
    <row r="66" spans="1:20" s="824" customFormat="1" ht="18" customHeight="1">
      <c r="A66" s="815" t="s">
        <v>952</v>
      </c>
      <c r="B66" s="816"/>
      <c r="C66" s="817"/>
      <c r="D66" s="818"/>
      <c r="E66" s="819"/>
      <c r="F66" s="819"/>
      <c r="G66" s="819"/>
      <c r="H66" s="820"/>
      <c r="I66" s="821"/>
      <c r="J66" s="822"/>
      <c r="K66" s="821"/>
      <c r="L66" s="289"/>
      <c r="M66" s="284"/>
      <c r="N66" s="821"/>
      <c r="O66" s="821"/>
      <c r="P66" s="821"/>
      <c r="Q66" s="821"/>
      <c r="R66" s="818"/>
      <c r="S66" s="823"/>
      <c r="T66" s="823"/>
    </row>
    <row r="67" spans="1:20" s="829" customFormat="1" ht="18" customHeight="1">
      <c r="A67" s="815" t="s">
        <v>979</v>
      </c>
      <c r="B67" s="825"/>
      <c r="C67" s="825"/>
      <c r="D67" s="825"/>
      <c r="E67" s="826"/>
      <c r="F67" s="827"/>
      <c r="G67" s="827"/>
      <c r="H67" s="827"/>
      <c r="I67" s="828"/>
      <c r="J67" s="829" t="s">
        <v>980</v>
      </c>
      <c r="K67" s="830"/>
      <c r="L67" s="830"/>
      <c r="M67" s="830"/>
      <c r="N67" s="830"/>
      <c r="O67" s="830"/>
      <c r="P67" s="830"/>
      <c r="Q67" s="830"/>
      <c r="R67" s="830"/>
      <c r="S67" s="830"/>
      <c r="T67" s="830"/>
    </row>
    <row r="68" spans="1:20" s="87" customFormat="1" ht="21" customHeight="1">
      <c r="A68" s="78"/>
      <c r="G68" s="988"/>
      <c r="H68" s="989"/>
      <c r="I68" s="989" t="s">
        <v>938</v>
      </c>
      <c r="J68" s="988" t="s">
        <v>940</v>
      </c>
      <c r="K68" s="951"/>
      <c r="L68" s="951"/>
      <c r="M68" s="990"/>
      <c r="N68" s="990"/>
      <c r="O68" s="990"/>
      <c r="R68" s="991"/>
      <c r="S68" s="992"/>
      <c r="T68" s="63"/>
    </row>
    <row r="69" spans="1:18" ht="26.25" customHeight="1">
      <c r="A69" s="153"/>
      <c r="B69" s="73"/>
      <c r="C69" s="73"/>
      <c r="D69" s="86"/>
      <c r="E69" s="86"/>
      <c r="G69" s="1402" t="s">
        <v>853</v>
      </c>
      <c r="H69" s="1403"/>
      <c r="I69" s="1403"/>
      <c r="J69" s="1393" t="s">
        <v>852</v>
      </c>
      <c r="K69" s="1393"/>
      <c r="L69" s="1393"/>
      <c r="M69" s="220"/>
      <c r="N69" s="86"/>
      <c r="O69" s="86"/>
      <c r="P69" s="86"/>
      <c r="R69" s="86"/>
    </row>
    <row r="70" spans="1:19" ht="8.25" customHeight="1">
      <c r="A70" s="153"/>
      <c r="B70" s="73"/>
      <c r="C70" s="73"/>
      <c r="D70" s="86"/>
      <c r="E70" s="86"/>
      <c r="F70" s="86"/>
      <c r="G70" s="86"/>
      <c r="H70" s="86"/>
      <c r="I70" s="86"/>
      <c r="J70" s="86"/>
      <c r="K70" s="86"/>
      <c r="L70" s="86"/>
      <c r="M70" s="86"/>
      <c r="N70" s="86"/>
      <c r="O70" s="86"/>
      <c r="P70" s="86"/>
      <c r="R70" s="86"/>
      <c r="S70" s="26"/>
    </row>
    <row r="71" spans="1:20" ht="15" customHeight="1" thickBot="1">
      <c r="A71" s="58" t="s">
        <v>537</v>
      </c>
      <c r="B71" s="58"/>
      <c r="C71" s="58"/>
      <c r="D71" s="59"/>
      <c r="E71" s="59"/>
      <c r="F71" s="60"/>
      <c r="G71" s="61"/>
      <c r="H71" s="61"/>
      <c r="I71" s="61"/>
      <c r="J71" s="60"/>
      <c r="K71" s="60"/>
      <c r="L71" s="60"/>
      <c r="M71" s="60"/>
      <c r="N71" s="60"/>
      <c r="O71" s="60"/>
      <c r="P71" s="59"/>
      <c r="Q71" s="59"/>
      <c r="R71" s="59"/>
      <c r="S71" s="85"/>
      <c r="T71" s="62"/>
    </row>
    <row r="72" spans="2:20" ht="15.75" thickTop="1">
      <c r="B72" s="612"/>
      <c r="C72" s="612"/>
      <c r="D72" s="613"/>
      <c r="E72" s="614"/>
      <c r="F72" s="1405" t="s">
        <v>548</v>
      </c>
      <c r="G72" s="1406"/>
      <c r="H72" s="1407"/>
      <c r="I72" s="1411" t="s">
        <v>667</v>
      </c>
      <c r="J72" s="1412" t="s">
        <v>666</v>
      </c>
      <c r="K72" s="1413"/>
      <c r="L72" s="1405" t="s">
        <v>549</v>
      </c>
      <c r="M72" s="1406"/>
      <c r="N72" s="1406"/>
      <c r="O72" s="1407"/>
      <c r="P72" s="614"/>
      <c r="Q72" s="614"/>
      <c r="R72" s="614"/>
      <c r="S72" s="615"/>
      <c r="T72" s="333"/>
    </row>
    <row r="73" spans="2:20" ht="18.75" customHeight="1">
      <c r="B73" s="1427" t="s">
        <v>538</v>
      </c>
      <c r="C73" s="1423"/>
      <c r="D73" s="71"/>
      <c r="E73" s="1396" t="s">
        <v>664</v>
      </c>
      <c r="F73" s="1408"/>
      <c r="G73" s="1409"/>
      <c r="H73" s="1410"/>
      <c r="I73" s="1408"/>
      <c r="J73" s="1414"/>
      <c r="K73" s="1415"/>
      <c r="L73" s="1408"/>
      <c r="M73" s="1409"/>
      <c r="N73" s="1409"/>
      <c r="O73" s="1410"/>
      <c r="P73" s="754"/>
      <c r="Q73" s="593"/>
      <c r="R73" s="593"/>
      <c r="S73" s="71" t="s">
        <v>539</v>
      </c>
      <c r="T73" s="84"/>
    </row>
    <row r="74" spans="2:20" s="65" customFormat="1" ht="18.75" customHeight="1">
      <c r="B74" s="597"/>
      <c r="C74" s="597"/>
      <c r="D74" s="71"/>
      <c r="E74" s="1397"/>
      <c r="F74" s="617"/>
      <c r="G74" s="1398" t="s">
        <v>931</v>
      </c>
      <c r="H74" s="528" t="s">
        <v>18</v>
      </c>
      <c r="I74" s="628"/>
      <c r="J74" s="1398" t="s">
        <v>668</v>
      </c>
      <c r="K74" s="1398" t="s">
        <v>550</v>
      </c>
      <c r="L74" s="1417" t="s">
        <v>81</v>
      </c>
      <c r="M74" s="629" t="s">
        <v>669</v>
      </c>
      <c r="N74" s="629" t="s">
        <v>669</v>
      </c>
      <c r="O74" s="629" t="s">
        <v>669</v>
      </c>
      <c r="P74" s="618" t="s">
        <v>716</v>
      </c>
      <c r="Q74" s="618" t="s">
        <v>140</v>
      </c>
      <c r="R74" s="616"/>
      <c r="S74" s="71" t="s">
        <v>540</v>
      </c>
      <c r="T74" s="84"/>
    </row>
    <row r="75" spans="1:20" s="87" customFormat="1" ht="18.75" customHeight="1">
      <c r="A75" s="78"/>
      <c r="B75" s="1422" t="s">
        <v>541</v>
      </c>
      <c r="C75" s="1423"/>
      <c r="D75" s="619"/>
      <c r="E75" s="1397"/>
      <c r="F75" s="620" t="s">
        <v>715</v>
      </c>
      <c r="G75" s="1420"/>
      <c r="H75" s="324" t="s">
        <v>665</v>
      </c>
      <c r="I75" s="621" t="s">
        <v>467</v>
      </c>
      <c r="J75" s="1399"/>
      <c r="K75" s="1399"/>
      <c r="L75" s="1418"/>
      <c r="M75" s="1399" t="s">
        <v>670</v>
      </c>
      <c r="N75" s="1399" t="s">
        <v>671</v>
      </c>
      <c r="O75" s="1399" t="s">
        <v>672</v>
      </c>
      <c r="P75" s="620"/>
      <c r="Q75" s="622"/>
      <c r="R75" s="622"/>
      <c r="S75" s="619" t="s">
        <v>542</v>
      </c>
      <c r="T75" s="332"/>
    </row>
    <row r="76" spans="1:20" ht="18.75" customHeight="1">
      <c r="A76" s="334"/>
      <c r="B76" s="590"/>
      <c r="C76" s="590"/>
      <c r="D76" s="623"/>
      <c r="E76" s="624"/>
      <c r="F76" s="625"/>
      <c r="G76" s="1421"/>
      <c r="H76" s="529" t="s">
        <v>341</v>
      </c>
      <c r="I76" s="630"/>
      <c r="J76" s="1400"/>
      <c r="K76" s="1400"/>
      <c r="L76" s="1419"/>
      <c r="M76" s="1404"/>
      <c r="N76" s="1404"/>
      <c r="O76" s="1404"/>
      <c r="P76" s="624"/>
      <c r="Q76" s="624"/>
      <c r="R76" s="624"/>
      <c r="S76" s="626"/>
      <c r="T76" s="336"/>
    </row>
    <row r="77" spans="1:20" ht="9" customHeight="1">
      <c r="A77" s="75"/>
      <c r="B77" s="326"/>
      <c r="C77" s="215"/>
      <c r="D77" s="343"/>
      <c r="E77" s="89"/>
      <c r="F77" s="89"/>
      <c r="G77" s="89"/>
      <c r="H77" s="89"/>
      <c r="I77" s="363"/>
      <c r="J77" s="363"/>
      <c r="K77" s="363"/>
      <c r="L77" s="363"/>
      <c r="M77" s="363"/>
      <c r="N77" s="363"/>
      <c r="O77" s="363"/>
      <c r="P77" s="363"/>
      <c r="Q77" s="363"/>
      <c r="R77" s="74"/>
      <c r="S77" s="77"/>
      <c r="T77" s="79"/>
    </row>
    <row r="78" spans="1:20" s="87" customFormat="1" ht="18.75" customHeight="1">
      <c r="A78" s="664" t="s">
        <v>141</v>
      </c>
      <c r="B78" s="1428" t="s">
        <v>5</v>
      </c>
      <c r="C78" s="1429"/>
      <c r="D78" s="668"/>
      <c r="E78" s="705">
        <v>53</v>
      </c>
      <c r="F78" s="705">
        <v>2771</v>
      </c>
      <c r="G78" s="705">
        <v>2439</v>
      </c>
      <c r="H78" s="705">
        <v>0</v>
      </c>
      <c r="I78" s="705">
        <v>229262.4</v>
      </c>
      <c r="J78" s="705">
        <v>13602.1</v>
      </c>
      <c r="K78" s="705">
        <v>215660.3</v>
      </c>
      <c r="L78" s="705">
        <v>371167.02</v>
      </c>
      <c r="M78" s="705">
        <v>364821.91</v>
      </c>
      <c r="N78" s="705">
        <v>4431.38</v>
      </c>
      <c r="O78" s="705">
        <v>1913.73</v>
      </c>
      <c r="P78" s="705">
        <v>381432.85</v>
      </c>
      <c r="Q78" s="705">
        <v>152043.39</v>
      </c>
      <c r="R78" s="684"/>
      <c r="S78" s="685" t="s">
        <v>141</v>
      </c>
      <c r="T78" s="685"/>
    </row>
    <row r="79" spans="1:48" s="87" customFormat="1" ht="16.5" customHeight="1">
      <c r="A79" s="667"/>
      <c r="B79" s="588" t="s">
        <v>142</v>
      </c>
      <c r="C79" s="662" t="s">
        <v>143</v>
      </c>
      <c r="D79" s="668"/>
      <c r="E79" s="705">
        <v>6</v>
      </c>
      <c r="F79" s="705">
        <v>293</v>
      </c>
      <c r="G79" s="705">
        <v>249</v>
      </c>
      <c r="H79" s="705">
        <v>0</v>
      </c>
      <c r="I79" s="705">
        <v>5136.03</v>
      </c>
      <c r="J79" s="705">
        <v>1696.13</v>
      </c>
      <c r="K79" s="705">
        <v>3439.9</v>
      </c>
      <c r="L79" s="705">
        <v>7657.81</v>
      </c>
      <c r="M79" s="705">
        <v>6785.44</v>
      </c>
      <c r="N79" s="705">
        <v>685.31</v>
      </c>
      <c r="O79" s="705">
        <v>187.06</v>
      </c>
      <c r="P79" s="705">
        <v>7594.66</v>
      </c>
      <c r="Q79" s="705">
        <v>3795.32</v>
      </c>
      <c r="R79" s="684"/>
      <c r="S79" s="596" t="s">
        <v>142</v>
      </c>
      <c r="T79" s="596"/>
      <c r="U79" s="410"/>
      <c r="V79" s="410"/>
      <c r="W79" s="410"/>
      <c r="X79" s="410"/>
      <c r="Y79" s="410"/>
      <c r="Z79" s="410"/>
      <c r="AA79" s="410"/>
      <c r="AB79" s="410"/>
      <c r="AC79" s="410"/>
      <c r="AD79" s="410"/>
      <c r="AE79" s="410"/>
      <c r="AF79" s="410"/>
      <c r="AG79" s="410"/>
      <c r="AH79" s="410"/>
      <c r="AI79" s="410"/>
      <c r="AJ79" s="410"/>
      <c r="AK79" s="410"/>
      <c r="AL79" s="410"/>
      <c r="AM79" s="410"/>
      <c r="AN79" s="410"/>
      <c r="AO79" s="410"/>
      <c r="AP79" s="410"/>
      <c r="AQ79" s="410"/>
      <c r="AR79" s="410"/>
      <c r="AS79" s="410"/>
      <c r="AT79" s="410"/>
      <c r="AU79" s="410"/>
      <c r="AV79" s="410"/>
    </row>
    <row r="80" spans="1:20" s="87" customFormat="1" ht="15.75" customHeight="1">
      <c r="A80" s="667"/>
      <c r="B80" s="588" t="s">
        <v>144</v>
      </c>
      <c r="C80" s="662" t="s">
        <v>145</v>
      </c>
      <c r="D80" s="668"/>
      <c r="E80" s="705">
        <v>5</v>
      </c>
      <c r="F80" s="705">
        <v>283</v>
      </c>
      <c r="G80" s="705">
        <v>241</v>
      </c>
      <c r="H80" s="705">
        <v>0</v>
      </c>
      <c r="I80" s="705">
        <v>7897.92</v>
      </c>
      <c r="J80" s="705">
        <v>1825.25</v>
      </c>
      <c r="K80" s="705">
        <v>6072.67</v>
      </c>
      <c r="L80" s="705">
        <v>9995.37</v>
      </c>
      <c r="M80" s="705">
        <v>9942.55</v>
      </c>
      <c r="N80" s="705">
        <v>49.83</v>
      </c>
      <c r="O80" s="705">
        <v>2.99</v>
      </c>
      <c r="P80" s="705">
        <v>9910.92</v>
      </c>
      <c r="Q80" s="705">
        <v>2772.88</v>
      </c>
      <c r="R80" s="684"/>
      <c r="S80" s="596" t="s">
        <v>144</v>
      </c>
      <c r="T80" s="596"/>
    </row>
    <row r="81" spans="1:20" s="87" customFormat="1" ht="30">
      <c r="A81" s="667"/>
      <c r="B81" s="588" t="s">
        <v>146</v>
      </c>
      <c r="C81" s="662" t="s">
        <v>367</v>
      </c>
      <c r="D81" s="668"/>
      <c r="E81" s="705">
        <v>14</v>
      </c>
      <c r="F81" s="705">
        <v>297</v>
      </c>
      <c r="G81" s="705">
        <v>270</v>
      </c>
      <c r="H81" s="705">
        <v>0</v>
      </c>
      <c r="I81" s="705">
        <v>10629.89</v>
      </c>
      <c r="J81" s="705">
        <v>1468</v>
      </c>
      <c r="K81" s="705">
        <v>9161.89</v>
      </c>
      <c r="L81" s="705">
        <v>14992.75</v>
      </c>
      <c r="M81" s="705">
        <v>14277.43</v>
      </c>
      <c r="N81" s="705">
        <v>338.39</v>
      </c>
      <c r="O81" s="705">
        <v>376.93</v>
      </c>
      <c r="P81" s="705">
        <v>14652.87</v>
      </c>
      <c r="Q81" s="705">
        <v>5383.87</v>
      </c>
      <c r="R81" s="684"/>
      <c r="S81" s="596" t="s">
        <v>146</v>
      </c>
      <c r="T81" s="596"/>
    </row>
    <row r="82" spans="1:20" s="87" customFormat="1" ht="15.75" customHeight="1">
      <c r="A82" s="667" t="s">
        <v>82</v>
      </c>
      <c r="B82" s="588" t="s">
        <v>147</v>
      </c>
      <c r="C82" s="662" t="s">
        <v>148</v>
      </c>
      <c r="D82" s="668"/>
      <c r="E82" s="705">
        <v>11</v>
      </c>
      <c r="F82" s="705">
        <v>1091</v>
      </c>
      <c r="G82" s="705">
        <v>952</v>
      </c>
      <c r="H82" s="705">
        <v>0</v>
      </c>
      <c r="I82" s="705">
        <v>189056.65</v>
      </c>
      <c r="J82" s="705">
        <v>4889.52</v>
      </c>
      <c r="K82" s="705">
        <v>184167.13</v>
      </c>
      <c r="L82" s="705">
        <v>314676.67</v>
      </c>
      <c r="M82" s="705">
        <v>311784.57</v>
      </c>
      <c r="N82" s="705">
        <v>2887.59</v>
      </c>
      <c r="O82" s="705">
        <v>4.51</v>
      </c>
      <c r="P82" s="705">
        <v>326909.91</v>
      </c>
      <c r="Q82" s="705">
        <v>130333.49</v>
      </c>
      <c r="R82" s="684"/>
      <c r="S82" s="596" t="s">
        <v>147</v>
      </c>
      <c r="T82" s="596"/>
    </row>
    <row r="83" spans="1:20" s="87" customFormat="1" ht="33" customHeight="1">
      <c r="A83" s="667" t="s">
        <v>82</v>
      </c>
      <c r="B83" s="588" t="s">
        <v>149</v>
      </c>
      <c r="C83" s="660" t="s">
        <v>368</v>
      </c>
      <c r="D83" s="668"/>
      <c r="E83" s="705">
        <v>6</v>
      </c>
      <c r="F83" s="705">
        <v>442</v>
      </c>
      <c r="G83" s="705">
        <v>415</v>
      </c>
      <c r="H83" s="705">
        <v>0</v>
      </c>
      <c r="I83" s="705">
        <v>3873.68</v>
      </c>
      <c r="J83" s="705">
        <v>1553.73</v>
      </c>
      <c r="K83" s="705">
        <v>2319.95</v>
      </c>
      <c r="L83" s="705">
        <v>7539.51</v>
      </c>
      <c r="M83" s="705">
        <v>7134.78</v>
      </c>
      <c r="N83" s="705">
        <v>359.34</v>
      </c>
      <c r="O83" s="705">
        <v>45.39</v>
      </c>
      <c r="P83" s="705">
        <v>7366.78</v>
      </c>
      <c r="Q83" s="705">
        <v>4480.02</v>
      </c>
      <c r="R83" s="684"/>
      <c r="S83" s="596" t="s">
        <v>149</v>
      </c>
      <c r="T83" s="596"/>
    </row>
    <row r="84" spans="1:20" s="87" customFormat="1" ht="15.75" customHeight="1">
      <c r="A84" s="667" t="s">
        <v>82</v>
      </c>
      <c r="B84" s="588" t="s">
        <v>150</v>
      </c>
      <c r="C84" s="662" t="s">
        <v>151</v>
      </c>
      <c r="D84" s="668"/>
      <c r="E84" s="705">
        <v>11</v>
      </c>
      <c r="F84" s="705">
        <v>365</v>
      </c>
      <c r="G84" s="705">
        <v>312</v>
      </c>
      <c r="H84" s="705">
        <v>0</v>
      </c>
      <c r="I84" s="705">
        <v>12668.23</v>
      </c>
      <c r="J84" s="705">
        <v>2169.47</v>
      </c>
      <c r="K84" s="705">
        <v>10498.76</v>
      </c>
      <c r="L84" s="705">
        <v>16304.91</v>
      </c>
      <c r="M84" s="705">
        <v>14897.14</v>
      </c>
      <c r="N84" s="705">
        <v>110.92</v>
      </c>
      <c r="O84" s="705">
        <v>1296.85</v>
      </c>
      <c r="P84" s="705">
        <v>14997.71</v>
      </c>
      <c r="Q84" s="705">
        <v>5277.81</v>
      </c>
      <c r="R84" s="684"/>
      <c r="S84" s="596" t="s">
        <v>150</v>
      </c>
      <c r="T84" s="596"/>
    </row>
    <row r="85" spans="1:20" s="756" customFormat="1" ht="18.75" customHeight="1">
      <c r="A85" s="749"/>
      <c r="B85" s="750"/>
      <c r="C85" s="750"/>
      <c r="D85" s="751"/>
      <c r="E85" s="752"/>
      <c r="F85" s="753"/>
      <c r="G85" s="753"/>
      <c r="H85" s="753"/>
      <c r="I85" s="771"/>
      <c r="J85" s="771"/>
      <c r="K85" s="771"/>
      <c r="L85" s="771"/>
      <c r="M85" s="771"/>
      <c r="N85" s="771"/>
      <c r="O85" s="771"/>
      <c r="P85" s="771"/>
      <c r="Q85" s="771"/>
      <c r="R85" s="754"/>
      <c r="S85" s="755"/>
      <c r="T85" s="755"/>
    </row>
    <row r="86" spans="1:20" s="87" customFormat="1" ht="18.75" customHeight="1">
      <c r="A86" s="664" t="s">
        <v>152</v>
      </c>
      <c r="B86" s="1428" t="s">
        <v>6</v>
      </c>
      <c r="C86" s="1429"/>
      <c r="D86" s="687"/>
      <c r="E86" s="709">
        <v>8</v>
      </c>
      <c r="F86" s="705">
        <v>189</v>
      </c>
      <c r="G86" s="705">
        <v>108</v>
      </c>
      <c r="H86" s="705">
        <v>0</v>
      </c>
      <c r="I86" s="705">
        <v>24765.93</v>
      </c>
      <c r="J86" s="705">
        <v>1048.79</v>
      </c>
      <c r="K86" s="705">
        <v>23717.14</v>
      </c>
      <c r="L86" s="705">
        <v>39358.98</v>
      </c>
      <c r="M86" s="705">
        <v>38850</v>
      </c>
      <c r="N86" s="705">
        <v>241.44</v>
      </c>
      <c r="O86" s="705">
        <v>267.54</v>
      </c>
      <c r="P86" s="705">
        <v>39147.66</v>
      </c>
      <c r="Q86" s="772">
        <v>13971.64</v>
      </c>
      <c r="R86" s="684"/>
      <c r="S86" s="685" t="s">
        <v>152</v>
      </c>
      <c r="T86" s="685"/>
    </row>
    <row r="87" spans="1:48" s="87" customFormat="1" ht="16.5" customHeight="1">
      <c r="A87" s="664"/>
      <c r="B87" s="688" t="s">
        <v>369</v>
      </c>
      <c r="C87" s="683" t="s">
        <v>370</v>
      </c>
      <c r="D87" s="668"/>
      <c r="E87" s="709">
        <v>1</v>
      </c>
      <c r="F87" s="705">
        <v>31</v>
      </c>
      <c r="G87" s="705">
        <v>30</v>
      </c>
      <c r="H87" s="705">
        <v>0</v>
      </c>
      <c r="I87" s="705" t="s">
        <v>339</v>
      </c>
      <c r="J87" s="705" t="s">
        <v>339</v>
      </c>
      <c r="K87" s="705" t="s">
        <v>339</v>
      </c>
      <c r="L87" s="705" t="s">
        <v>339</v>
      </c>
      <c r="M87" s="705" t="s">
        <v>339</v>
      </c>
      <c r="N87" s="705" t="s">
        <v>339</v>
      </c>
      <c r="O87" s="705" t="s">
        <v>339</v>
      </c>
      <c r="P87" s="705" t="s">
        <v>339</v>
      </c>
      <c r="Q87" s="772" t="s">
        <v>339</v>
      </c>
      <c r="R87" s="684"/>
      <c r="S87" s="596" t="s">
        <v>369</v>
      </c>
      <c r="T87" s="596"/>
      <c r="U87" s="410"/>
      <c r="V87" s="410"/>
      <c r="W87" s="410"/>
      <c r="X87" s="410"/>
      <c r="Y87" s="410"/>
      <c r="Z87" s="410"/>
      <c r="AA87" s="410"/>
      <c r="AB87" s="410"/>
      <c r="AC87" s="410"/>
      <c r="AD87" s="410"/>
      <c r="AE87" s="410"/>
      <c r="AF87" s="410"/>
      <c r="AG87" s="410"/>
      <c r="AH87" s="410"/>
      <c r="AI87" s="410"/>
      <c r="AJ87" s="410"/>
      <c r="AK87" s="410"/>
      <c r="AL87" s="410"/>
      <c r="AM87" s="410"/>
      <c r="AN87" s="410"/>
      <c r="AO87" s="410"/>
      <c r="AP87" s="410"/>
      <c r="AQ87" s="410"/>
      <c r="AR87" s="410"/>
      <c r="AS87" s="410"/>
      <c r="AT87" s="410"/>
      <c r="AU87" s="410"/>
      <c r="AV87" s="410"/>
    </row>
    <row r="88" spans="1:20" s="87" customFormat="1" ht="30">
      <c r="A88" s="667" t="s">
        <v>82</v>
      </c>
      <c r="B88" s="588" t="s">
        <v>153</v>
      </c>
      <c r="C88" s="662" t="s">
        <v>371</v>
      </c>
      <c r="D88" s="668"/>
      <c r="E88" s="709">
        <v>2</v>
      </c>
      <c r="F88" s="705">
        <v>116</v>
      </c>
      <c r="G88" s="705">
        <v>42</v>
      </c>
      <c r="H88" s="705">
        <v>0</v>
      </c>
      <c r="I88" s="705" t="s">
        <v>339</v>
      </c>
      <c r="J88" s="705" t="s">
        <v>339</v>
      </c>
      <c r="K88" s="705" t="s">
        <v>339</v>
      </c>
      <c r="L88" s="705" t="s">
        <v>339</v>
      </c>
      <c r="M88" s="705" t="s">
        <v>339</v>
      </c>
      <c r="N88" s="705" t="s">
        <v>339</v>
      </c>
      <c r="O88" s="705" t="s">
        <v>339</v>
      </c>
      <c r="P88" s="705" t="s">
        <v>339</v>
      </c>
      <c r="Q88" s="772" t="s">
        <v>339</v>
      </c>
      <c r="R88" s="684"/>
      <c r="S88" s="596" t="s">
        <v>153</v>
      </c>
      <c r="T88" s="596"/>
    </row>
    <row r="89" spans="1:20" s="87" customFormat="1" ht="15.75" customHeight="1">
      <c r="A89" s="667" t="s">
        <v>82</v>
      </c>
      <c r="B89" s="588" t="s">
        <v>154</v>
      </c>
      <c r="C89" s="662" t="s">
        <v>155</v>
      </c>
      <c r="D89" s="687"/>
      <c r="E89" s="709">
        <v>5</v>
      </c>
      <c r="F89" s="705">
        <v>42</v>
      </c>
      <c r="G89" s="705">
        <v>36</v>
      </c>
      <c r="H89" s="705">
        <v>0</v>
      </c>
      <c r="I89" s="705">
        <v>3980.11</v>
      </c>
      <c r="J89" s="705">
        <v>251.9</v>
      </c>
      <c r="K89" s="705">
        <v>3728.21</v>
      </c>
      <c r="L89" s="705">
        <v>4974.3</v>
      </c>
      <c r="M89" s="705">
        <v>4465.32</v>
      </c>
      <c r="N89" s="705">
        <v>241.44</v>
      </c>
      <c r="O89" s="705">
        <v>267.54</v>
      </c>
      <c r="P89" s="705">
        <v>4706.76</v>
      </c>
      <c r="Q89" s="772">
        <v>1153.79</v>
      </c>
      <c r="R89" s="684"/>
      <c r="S89" s="596" t="s">
        <v>154</v>
      </c>
      <c r="T89" s="596"/>
    </row>
    <row r="90" spans="1:20" s="352" customFormat="1" ht="18.75" customHeight="1">
      <c r="A90" s="581"/>
      <c r="B90" s="586"/>
      <c r="C90" s="659"/>
      <c r="D90" s="600"/>
      <c r="E90" s="757"/>
      <c r="F90" s="757"/>
      <c r="G90" s="757"/>
      <c r="H90" s="758"/>
      <c r="I90" s="768">
        <v>20786</v>
      </c>
      <c r="J90" s="768">
        <v>797</v>
      </c>
      <c r="K90" s="768">
        <v>19989</v>
      </c>
      <c r="L90" s="768">
        <v>34385</v>
      </c>
      <c r="M90" s="768">
        <v>34385</v>
      </c>
      <c r="N90" s="768">
        <v>0</v>
      </c>
      <c r="O90" s="768">
        <v>0</v>
      </c>
      <c r="P90" s="768">
        <v>34441</v>
      </c>
      <c r="Q90" s="768">
        <v>12818</v>
      </c>
      <c r="R90" s="601"/>
      <c r="S90" s="602"/>
      <c r="T90" s="602"/>
    </row>
    <row r="91" spans="1:20" s="87" customFormat="1" ht="18.75" customHeight="1">
      <c r="A91" s="664" t="s">
        <v>156</v>
      </c>
      <c r="B91" s="1428" t="s">
        <v>374</v>
      </c>
      <c r="C91" s="1429"/>
      <c r="D91" s="668"/>
      <c r="E91" s="705">
        <v>54</v>
      </c>
      <c r="F91" s="705">
        <v>1780</v>
      </c>
      <c r="G91" s="705">
        <v>1524</v>
      </c>
      <c r="H91" s="705">
        <v>1</v>
      </c>
      <c r="I91" s="705">
        <v>42103.53</v>
      </c>
      <c r="J91" s="705">
        <v>8827.86</v>
      </c>
      <c r="K91" s="705">
        <v>33275.67</v>
      </c>
      <c r="L91" s="705">
        <v>69937.44</v>
      </c>
      <c r="M91" s="705">
        <v>66678.1</v>
      </c>
      <c r="N91" s="705">
        <v>1374.69</v>
      </c>
      <c r="O91" s="705">
        <v>1884.65</v>
      </c>
      <c r="P91" s="705">
        <v>69637.52</v>
      </c>
      <c r="Q91" s="772">
        <v>32505.11</v>
      </c>
      <c r="R91" s="684"/>
      <c r="S91" s="685" t="s">
        <v>156</v>
      </c>
      <c r="T91" s="685"/>
    </row>
    <row r="92" spans="1:20" s="78" customFormat="1" ht="30">
      <c r="A92" s="667" t="s">
        <v>82</v>
      </c>
      <c r="B92" s="588" t="s">
        <v>157</v>
      </c>
      <c r="C92" s="662" t="s">
        <v>375</v>
      </c>
      <c r="D92" s="665"/>
      <c r="E92" s="705">
        <v>6</v>
      </c>
      <c r="F92" s="705">
        <v>76</v>
      </c>
      <c r="G92" s="705">
        <v>58</v>
      </c>
      <c r="H92" s="705">
        <v>1</v>
      </c>
      <c r="I92" s="705">
        <v>646.34</v>
      </c>
      <c r="J92" s="705">
        <v>294.08</v>
      </c>
      <c r="K92" s="705">
        <v>352.26</v>
      </c>
      <c r="L92" s="705">
        <v>1140.55</v>
      </c>
      <c r="M92" s="705">
        <v>934</v>
      </c>
      <c r="N92" s="705">
        <v>206.55</v>
      </c>
      <c r="O92" s="705">
        <v>0</v>
      </c>
      <c r="P92" s="705">
        <v>1140.55</v>
      </c>
      <c r="Q92" s="772">
        <v>730.65</v>
      </c>
      <c r="R92" s="684"/>
      <c r="S92" s="596" t="s">
        <v>157</v>
      </c>
      <c r="T92" s="596"/>
    </row>
    <row r="93" spans="1:20" s="78" customFormat="1" ht="30">
      <c r="A93" s="667" t="s">
        <v>82</v>
      </c>
      <c r="B93" s="588" t="s">
        <v>158</v>
      </c>
      <c r="C93" s="662" t="s">
        <v>376</v>
      </c>
      <c r="D93" s="665"/>
      <c r="E93" s="705">
        <v>9</v>
      </c>
      <c r="F93" s="705">
        <v>575</v>
      </c>
      <c r="G93" s="705">
        <v>567</v>
      </c>
      <c r="H93" s="705">
        <v>0</v>
      </c>
      <c r="I93" s="705">
        <v>25998.86</v>
      </c>
      <c r="J93" s="705">
        <v>4057.6</v>
      </c>
      <c r="K93" s="705">
        <v>21941.26</v>
      </c>
      <c r="L93" s="705">
        <v>46636.78</v>
      </c>
      <c r="M93" s="705">
        <v>46059.17</v>
      </c>
      <c r="N93" s="705">
        <v>477.13</v>
      </c>
      <c r="O93" s="705">
        <v>100.48</v>
      </c>
      <c r="P93" s="705">
        <v>48129.97</v>
      </c>
      <c r="Q93" s="772">
        <v>22173.37</v>
      </c>
      <c r="R93" s="684"/>
      <c r="S93" s="596" t="s">
        <v>158</v>
      </c>
      <c r="T93" s="596"/>
    </row>
    <row r="94" spans="1:20" s="87" customFormat="1" ht="17.25" customHeight="1">
      <c r="A94" s="664" t="s">
        <v>82</v>
      </c>
      <c r="B94" s="688" t="s">
        <v>159</v>
      </c>
      <c r="C94" s="683" t="s">
        <v>377</v>
      </c>
      <c r="D94" s="668"/>
      <c r="E94" s="705">
        <v>23</v>
      </c>
      <c r="F94" s="705">
        <v>698</v>
      </c>
      <c r="G94" s="705">
        <v>540</v>
      </c>
      <c r="H94" s="705">
        <v>0</v>
      </c>
      <c r="I94" s="705">
        <v>7601.28</v>
      </c>
      <c r="J94" s="705">
        <v>2433.5</v>
      </c>
      <c r="K94" s="705">
        <v>5167.78</v>
      </c>
      <c r="L94" s="705">
        <v>9993.35</v>
      </c>
      <c r="M94" s="705">
        <v>7796.03</v>
      </c>
      <c r="N94" s="705">
        <v>496.56</v>
      </c>
      <c r="O94" s="705">
        <v>1700.76</v>
      </c>
      <c r="P94" s="705">
        <v>8320.1</v>
      </c>
      <c r="Q94" s="772">
        <v>4309.41</v>
      </c>
      <c r="R94" s="684"/>
      <c r="S94" s="596" t="s">
        <v>159</v>
      </c>
      <c r="T94" s="596"/>
    </row>
    <row r="95" spans="1:20" s="87" customFormat="1" ht="17.25" customHeight="1">
      <c r="A95" s="664" t="s">
        <v>82</v>
      </c>
      <c r="B95" s="688" t="s">
        <v>160</v>
      </c>
      <c r="C95" s="683" t="s">
        <v>378</v>
      </c>
      <c r="D95" s="668"/>
      <c r="E95" s="705">
        <v>5</v>
      </c>
      <c r="F95" s="705">
        <v>90</v>
      </c>
      <c r="G95" s="705">
        <v>86</v>
      </c>
      <c r="H95" s="705">
        <v>0</v>
      </c>
      <c r="I95" s="705" t="s">
        <v>339</v>
      </c>
      <c r="J95" s="705" t="s">
        <v>339</v>
      </c>
      <c r="K95" s="705" t="s">
        <v>339</v>
      </c>
      <c r="L95" s="705" t="s">
        <v>339</v>
      </c>
      <c r="M95" s="705" t="s">
        <v>339</v>
      </c>
      <c r="N95" s="705" t="s">
        <v>339</v>
      </c>
      <c r="O95" s="705" t="s">
        <v>339</v>
      </c>
      <c r="P95" s="705" t="s">
        <v>339</v>
      </c>
      <c r="Q95" s="772" t="s">
        <v>339</v>
      </c>
      <c r="R95" s="684"/>
      <c r="S95" s="596" t="s">
        <v>160</v>
      </c>
      <c r="T95" s="596"/>
    </row>
    <row r="96" spans="1:20" s="78" customFormat="1" ht="30">
      <c r="A96" s="667" t="s">
        <v>82</v>
      </c>
      <c r="B96" s="588" t="s">
        <v>161</v>
      </c>
      <c r="C96" s="662" t="s">
        <v>379</v>
      </c>
      <c r="D96" s="665"/>
      <c r="E96" s="705">
        <v>2</v>
      </c>
      <c r="F96" s="705">
        <v>20</v>
      </c>
      <c r="G96" s="705">
        <v>14</v>
      </c>
      <c r="H96" s="705">
        <v>0</v>
      </c>
      <c r="I96" s="705" t="s">
        <v>339</v>
      </c>
      <c r="J96" s="705" t="s">
        <v>339</v>
      </c>
      <c r="K96" s="705" t="s">
        <v>339</v>
      </c>
      <c r="L96" s="705" t="s">
        <v>339</v>
      </c>
      <c r="M96" s="705" t="s">
        <v>339</v>
      </c>
      <c r="N96" s="705" t="s">
        <v>339</v>
      </c>
      <c r="O96" s="705" t="s">
        <v>339</v>
      </c>
      <c r="P96" s="705" t="s">
        <v>339</v>
      </c>
      <c r="Q96" s="772" t="s">
        <v>339</v>
      </c>
      <c r="R96" s="684"/>
      <c r="S96" s="596" t="s">
        <v>161</v>
      </c>
      <c r="T96" s="596"/>
    </row>
    <row r="97" spans="1:20" s="87" customFormat="1" ht="15" customHeight="1">
      <c r="A97" s="667"/>
      <c r="B97" s="588" t="s">
        <v>162</v>
      </c>
      <c r="C97" s="662" t="s">
        <v>163</v>
      </c>
      <c r="D97" s="665"/>
      <c r="E97" s="705">
        <v>9</v>
      </c>
      <c r="F97" s="705">
        <v>321</v>
      </c>
      <c r="G97" s="705">
        <v>259</v>
      </c>
      <c r="H97" s="705">
        <v>0</v>
      </c>
      <c r="I97" s="705">
        <v>6553.37</v>
      </c>
      <c r="J97" s="705">
        <v>1643.3</v>
      </c>
      <c r="K97" s="705">
        <v>4910.07</v>
      </c>
      <c r="L97" s="705">
        <v>9933.34</v>
      </c>
      <c r="M97" s="705">
        <v>9878.25</v>
      </c>
      <c r="N97" s="705">
        <v>0</v>
      </c>
      <c r="O97" s="705">
        <v>55.09</v>
      </c>
      <c r="P97" s="705">
        <v>9828.62</v>
      </c>
      <c r="Q97" s="772">
        <v>4057.64</v>
      </c>
      <c r="R97" s="605"/>
      <c r="S97" s="596" t="s">
        <v>162</v>
      </c>
      <c r="T97" s="596"/>
    </row>
    <row r="98" spans="1:20" s="759" customFormat="1" ht="18.75" customHeight="1">
      <c r="A98" s="749"/>
      <c r="B98" s="586"/>
      <c r="C98" s="659"/>
      <c r="D98" s="600"/>
      <c r="E98" s="757"/>
      <c r="F98" s="757"/>
      <c r="G98" s="757"/>
      <c r="H98" s="758"/>
      <c r="I98" s="768">
        <v>1304</v>
      </c>
      <c r="J98" s="768">
        <v>399</v>
      </c>
      <c r="K98" s="768">
        <v>904</v>
      </c>
      <c r="L98" s="768">
        <v>2233</v>
      </c>
      <c r="M98" s="768">
        <v>2011</v>
      </c>
      <c r="N98" s="768">
        <v>194</v>
      </c>
      <c r="O98" s="768">
        <v>28</v>
      </c>
      <c r="P98" s="768">
        <v>2218</v>
      </c>
      <c r="Q98" s="768">
        <v>1234</v>
      </c>
      <c r="R98" s="601"/>
      <c r="S98" s="602"/>
      <c r="T98" s="602"/>
    </row>
    <row r="99" spans="1:20" s="78" customFormat="1" ht="18.75" customHeight="1">
      <c r="A99" s="664" t="s">
        <v>164</v>
      </c>
      <c r="B99" s="1428" t="s">
        <v>7</v>
      </c>
      <c r="C99" s="1429"/>
      <c r="D99" s="668"/>
      <c r="E99" s="705">
        <v>149</v>
      </c>
      <c r="F99" s="705">
        <v>2078</v>
      </c>
      <c r="G99" s="705">
        <v>1831</v>
      </c>
      <c r="H99" s="705">
        <v>62</v>
      </c>
      <c r="I99" s="705">
        <v>24573.52</v>
      </c>
      <c r="J99" s="705">
        <v>6466.89</v>
      </c>
      <c r="K99" s="705">
        <v>18106.63</v>
      </c>
      <c r="L99" s="705">
        <v>31659.45</v>
      </c>
      <c r="M99" s="705">
        <v>27169.39</v>
      </c>
      <c r="N99" s="705">
        <v>2240.31</v>
      </c>
      <c r="O99" s="705">
        <v>2249.75</v>
      </c>
      <c r="P99" s="705">
        <v>29435.93</v>
      </c>
      <c r="Q99" s="705">
        <v>12289.42</v>
      </c>
      <c r="R99" s="684"/>
      <c r="S99" s="685" t="s">
        <v>164</v>
      </c>
      <c r="T99" s="685"/>
    </row>
    <row r="100" spans="1:20" s="87" customFormat="1" ht="15.75" customHeight="1">
      <c r="A100" s="667" t="s">
        <v>82</v>
      </c>
      <c r="B100" s="588" t="s">
        <v>165</v>
      </c>
      <c r="C100" s="662" t="s">
        <v>166</v>
      </c>
      <c r="D100" s="687"/>
      <c r="E100" s="709">
        <v>90</v>
      </c>
      <c r="F100" s="705">
        <v>933</v>
      </c>
      <c r="G100" s="705">
        <v>799</v>
      </c>
      <c r="H100" s="705">
        <v>50</v>
      </c>
      <c r="I100" s="705">
        <v>11543.66</v>
      </c>
      <c r="J100" s="705">
        <v>2375.21</v>
      </c>
      <c r="K100" s="705">
        <v>9168.45</v>
      </c>
      <c r="L100" s="705">
        <v>14653.7</v>
      </c>
      <c r="M100" s="705">
        <v>13156.04</v>
      </c>
      <c r="N100" s="705">
        <v>1257.15</v>
      </c>
      <c r="O100" s="705">
        <v>240.51</v>
      </c>
      <c r="P100" s="705">
        <v>14368.05</v>
      </c>
      <c r="Q100" s="705">
        <v>5033.82</v>
      </c>
      <c r="R100" s="684"/>
      <c r="S100" s="596" t="s">
        <v>165</v>
      </c>
      <c r="T100" s="596"/>
    </row>
    <row r="101" spans="1:20" s="87" customFormat="1" ht="15.75" customHeight="1">
      <c r="A101" s="667" t="s">
        <v>82</v>
      </c>
      <c r="B101" s="588" t="s">
        <v>167</v>
      </c>
      <c r="C101" s="662" t="s">
        <v>382</v>
      </c>
      <c r="D101" s="687"/>
      <c r="E101" s="709">
        <v>40</v>
      </c>
      <c r="F101" s="705">
        <v>846</v>
      </c>
      <c r="G101" s="705">
        <v>766</v>
      </c>
      <c r="H101" s="705">
        <v>7</v>
      </c>
      <c r="I101" s="705">
        <v>9312.72</v>
      </c>
      <c r="J101" s="705">
        <v>3072.87</v>
      </c>
      <c r="K101" s="705">
        <v>6239.85</v>
      </c>
      <c r="L101" s="705">
        <v>12268.13</v>
      </c>
      <c r="M101" s="705">
        <v>10039.14</v>
      </c>
      <c r="N101" s="705">
        <v>251.75</v>
      </c>
      <c r="O101" s="705">
        <v>1977.24</v>
      </c>
      <c r="P101" s="705">
        <v>10352.67</v>
      </c>
      <c r="Q101" s="705">
        <v>5418.05</v>
      </c>
      <c r="R101" s="684"/>
      <c r="S101" s="596" t="s">
        <v>167</v>
      </c>
      <c r="T101" s="596"/>
    </row>
    <row r="102" spans="1:20" s="87" customFormat="1" ht="15.75" customHeight="1">
      <c r="A102" s="667" t="s">
        <v>82</v>
      </c>
      <c r="B102" s="588" t="s">
        <v>168</v>
      </c>
      <c r="C102" s="662" t="s">
        <v>169</v>
      </c>
      <c r="D102" s="687"/>
      <c r="E102" s="709">
        <v>19</v>
      </c>
      <c r="F102" s="705">
        <v>299</v>
      </c>
      <c r="G102" s="705">
        <v>266</v>
      </c>
      <c r="H102" s="705">
        <v>5</v>
      </c>
      <c r="I102" s="705">
        <v>3717.14</v>
      </c>
      <c r="J102" s="705">
        <v>1018.81</v>
      </c>
      <c r="K102" s="705">
        <v>2698.33</v>
      </c>
      <c r="L102" s="705">
        <v>4737.62</v>
      </c>
      <c r="M102" s="705">
        <v>3974.21</v>
      </c>
      <c r="N102" s="705">
        <v>731.41</v>
      </c>
      <c r="O102" s="705">
        <v>32</v>
      </c>
      <c r="P102" s="705">
        <v>4715.21</v>
      </c>
      <c r="Q102" s="705">
        <v>1837.55</v>
      </c>
      <c r="R102" s="684"/>
      <c r="S102" s="596" t="s">
        <v>168</v>
      </c>
      <c r="T102" s="596"/>
    </row>
    <row r="103" spans="1:20" s="352" customFormat="1" ht="18.75" customHeight="1">
      <c r="A103" s="581"/>
      <c r="B103" s="586"/>
      <c r="C103" s="659"/>
      <c r="D103" s="582"/>
      <c r="E103" s="760"/>
      <c r="F103" s="757"/>
      <c r="G103" s="757"/>
      <c r="H103" s="758"/>
      <c r="I103" s="771"/>
      <c r="J103" s="771"/>
      <c r="K103" s="771"/>
      <c r="L103" s="771"/>
      <c r="M103" s="771"/>
      <c r="N103" s="771"/>
      <c r="O103" s="771"/>
      <c r="P103" s="771"/>
      <c r="Q103" s="771"/>
      <c r="R103" s="601"/>
      <c r="S103" s="602"/>
      <c r="T103" s="602"/>
    </row>
    <row r="104" spans="1:20" s="87" customFormat="1" ht="18.75" customHeight="1">
      <c r="A104" s="664" t="s">
        <v>170</v>
      </c>
      <c r="B104" s="1428" t="s">
        <v>21</v>
      </c>
      <c r="C104" s="1429"/>
      <c r="D104" s="687"/>
      <c r="E104" s="709">
        <v>73</v>
      </c>
      <c r="F104" s="705">
        <v>945</v>
      </c>
      <c r="G104" s="705">
        <v>972</v>
      </c>
      <c r="H104" s="705">
        <v>38</v>
      </c>
      <c r="I104" s="705">
        <v>14079.54</v>
      </c>
      <c r="J104" s="705">
        <v>2914.17</v>
      </c>
      <c r="K104" s="705">
        <v>11165.37</v>
      </c>
      <c r="L104" s="705">
        <v>17341.68</v>
      </c>
      <c r="M104" s="705">
        <v>16682.91</v>
      </c>
      <c r="N104" s="705">
        <v>471.73</v>
      </c>
      <c r="O104" s="705">
        <v>187.04</v>
      </c>
      <c r="P104" s="705">
        <v>17158.89</v>
      </c>
      <c r="Q104" s="772">
        <v>5656.08</v>
      </c>
      <c r="R104" s="684"/>
      <c r="S104" s="685" t="s">
        <v>170</v>
      </c>
      <c r="T104" s="685"/>
    </row>
    <row r="105" spans="1:20" s="87" customFormat="1" ht="15.75" customHeight="1">
      <c r="A105" s="667"/>
      <c r="B105" s="588" t="s">
        <v>171</v>
      </c>
      <c r="C105" s="662" t="s">
        <v>383</v>
      </c>
      <c r="D105" s="687"/>
      <c r="E105" s="709">
        <v>16</v>
      </c>
      <c r="F105" s="705">
        <v>121</v>
      </c>
      <c r="G105" s="705">
        <v>101</v>
      </c>
      <c r="H105" s="705">
        <v>15</v>
      </c>
      <c r="I105" s="705">
        <v>872.28</v>
      </c>
      <c r="J105" s="705">
        <v>226.24</v>
      </c>
      <c r="K105" s="705">
        <v>646.04</v>
      </c>
      <c r="L105" s="705">
        <v>1266.32</v>
      </c>
      <c r="M105" s="705">
        <v>1073.76</v>
      </c>
      <c r="N105" s="705">
        <v>192.56</v>
      </c>
      <c r="O105" s="705">
        <v>0</v>
      </c>
      <c r="P105" s="705">
        <v>1266.32</v>
      </c>
      <c r="Q105" s="705">
        <v>574.34</v>
      </c>
      <c r="R105" s="684"/>
      <c r="S105" s="596" t="s">
        <v>171</v>
      </c>
      <c r="T105" s="596"/>
    </row>
    <row r="106" spans="1:20" s="87" customFormat="1" ht="15.75" customHeight="1">
      <c r="A106" s="667" t="s">
        <v>82</v>
      </c>
      <c r="B106" s="588" t="s">
        <v>173</v>
      </c>
      <c r="C106" s="662" t="s">
        <v>384</v>
      </c>
      <c r="D106" s="687"/>
      <c r="E106" s="709">
        <v>54</v>
      </c>
      <c r="F106" s="705">
        <v>810</v>
      </c>
      <c r="G106" s="705">
        <v>860</v>
      </c>
      <c r="H106" s="705">
        <v>23</v>
      </c>
      <c r="I106" s="705">
        <v>13134.47</v>
      </c>
      <c r="J106" s="705">
        <v>2658.11</v>
      </c>
      <c r="K106" s="705">
        <v>10476.36</v>
      </c>
      <c r="L106" s="705">
        <v>15978.2</v>
      </c>
      <c r="M106" s="705">
        <v>15527.54</v>
      </c>
      <c r="N106" s="705">
        <v>263.62</v>
      </c>
      <c r="O106" s="705">
        <v>187.04</v>
      </c>
      <c r="P106" s="705">
        <v>15795.41</v>
      </c>
      <c r="Q106" s="705">
        <v>5031.56</v>
      </c>
      <c r="R106" s="684"/>
      <c r="S106" s="596" t="s">
        <v>173</v>
      </c>
      <c r="T106" s="596"/>
    </row>
    <row r="107" spans="1:20" s="87" customFormat="1" ht="15.75" customHeight="1">
      <c r="A107" s="667" t="s">
        <v>82</v>
      </c>
      <c r="B107" s="588" t="s">
        <v>177</v>
      </c>
      <c r="C107" s="662" t="s">
        <v>385</v>
      </c>
      <c r="D107" s="687"/>
      <c r="E107" s="709">
        <v>3</v>
      </c>
      <c r="F107" s="705">
        <v>14</v>
      </c>
      <c r="G107" s="705">
        <v>11</v>
      </c>
      <c r="H107" s="705">
        <v>0</v>
      </c>
      <c r="I107" s="705">
        <v>72.79</v>
      </c>
      <c r="J107" s="705">
        <v>29.82</v>
      </c>
      <c r="K107" s="705">
        <v>42.97</v>
      </c>
      <c r="L107" s="705">
        <v>97.16</v>
      </c>
      <c r="M107" s="705">
        <v>81.61</v>
      </c>
      <c r="N107" s="705">
        <v>15.55</v>
      </c>
      <c r="O107" s="705">
        <v>0</v>
      </c>
      <c r="P107" s="705">
        <v>97.16</v>
      </c>
      <c r="Q107" s="705">
        <v>50.18</v>
      </c>
      <c r="R107" s="684"/>
      <c r="S107" s="596" t="s">
        <v>177</v>
      </c>
      <c r="T107" s="596"/>
    </row>
    <row r="108" spans="1:20" s="352" customFormat="1" ht="18.75" customHeight="1">
      <c r="A108" s="581"/>
      <c r="B108" s="586"/>
      <c r="C108" s="659"/>
      <c r="D108" s="582"/>
      <c r="E108" s="760"/>
      <c r="F108" s="757"/>
      <c r="G108" s="757"/>
      <c r="H108" s="758"/>
      <c r="I108" s="771"/>
      <c r="J108" s="771"/>
      <c r="K108" s="771"/>
      <c r="L108" s="771"/>
      <c r="M108" s="771"/>
      <c r="N108" s="771"/>
      <c r="O108" s="771"/>
      <c r="P108" s="771"/>
      <c r="Q108" s="771"/>
      <c r="R108" s="601"/>
      <c r="S108" s="602"/>
      <c r="T108" s="602"/>
    </row>
    <row r="109" spans="1:20" s="78" customFormat="1" ht="18.75" customHeight="1">
      <c r="A109" s="664" t="s">
        <v>179</v>
      </c>
      <c r="B109" s="1428" t="s">
        <v>8</v>
      </c>
      <c r="C109" s="1429"/>
      <c r="D109" s="687"/>
      <c r="E109" s="709">
        <v>34</v>
      </c>
      <c r="F109" s="705">
        <v>699</v>
      </c>
      <c r="G109" s="705">
        <v>577</v>
      </c>
      <c r="H109" s="705">
        <v>1</v>
      </c>
      <c r="I109" s="705">
        <v>14713.5</v>
      </c>
      <c r="J109" s="705">
        <v>3124.15</v>
      </c>
      <c r="K109" s="705">
        <v>11589.35</v>
      </c>
      <c r="L109" s="705">
        <v>19464.2</v>
      </c>
      <c r="M109" s="705">
        <v>16195.41</v>
      </c>
      <c r="N109" s="705">
        <v>1901.17</v>
      </c>
      <c r="O109" s="705">
        <v>1367.62</v>
      </c>
      <c r="P109" s="705">
        <v>18072.89</v>
      </c>
      <c r="Q109" s="772">
        <v>7145.13</v>
      </c>
      <c r="R109" s="684"/>
      <c r="S109" s="685" t="s">
        <v>179</v>
      </c>
      <c r="T109" s="685"/>
    </row>
    <row r="110" spans="1:20" s="87" customFormat="1" ht="15.75" customHeight="1">
      <c r="A110" s="667" t="s">
        <v>82</v>
      </c>
      <c r="B110" s="588" t="s">
        <v>180</v>
      </c>
      <c r="C110" s="662" t="s">
        <v>386</v>
      </c>
      <c r="D110" s="687"/>
      <c r="E110" s="709">
        <v>2</v>
      </c>
      <c r="F110" s="705">
        <v>44</v>
      </c>
      <c r="G110" s="705">
        <v>40</v>
      </c>
      <c r="H110" s="705">
        <v>1</v>
      </c>
      <c r="I110" s="705" t="s">
        <v>339</v>
      </c>
      <c r="J110" s="705" t="s">
        <v>339</v>
      </c>
      <c r="K110" s="705" t="s">
        <v>339</v>
      </c>
      <c r="L110" s="705" t="s">
        <v>339</v>
      </c>
      <c r="M110" s="705" t="s">
        <v>339</v>
      </c>
      <c r="N110" s="705" t="s">
        <v>339</v>
      </c>
      <c r="O110" s="705" t="s">
        <v>339</v>
      </c>
      <c r="P110" s="705" t="s">
        <v>339</v>
      </c>
      <c r="Q110" s="772" t="s">
        <v>339</v>
      </c>
      <c r="R110" s="684"/>
      <c r="S110" s="596" t="s">
        <v>180</v>
      </c>
      <c r="T110" s="596"/>
    </row>
    <row r="111" spans="1:20" s="87" customFormat="1" ht="15.75" customHeight="1">
      <c r="A111" s="667" t="s">
        <v>82</v>
      </c>
      <c r="B111" s="588" t="s">
        <v>182</v>
      </c>
      <c r="C111" s="662" t="s">
        <v>387</v>
      </c>
      <c r="D111" s="687"/>
      <c r="E111" s="709">
        <v>22</v>
      </c>
      <c r="F111" s="705">
        <v>381</v>
      </c>
      <c r="G111" s="705">
        <v>317</v>
      </c>
      <c r="H111" s="705">
        <v>0</v>
      </c>
      <c r="I111" s="705">
        <v>10570.44</v>
      </c>
      <c r="J111" s="705">
        <v>1623.65</v>
      </c>
      <c r="K111" s="705">
        <v>8946.79</v>
      </c>
      <c r="L111" s="705">
        <v>13850.65</v>
      </c>
      <c r="M111" s="705">
        <v>13760.04</v>
      </c>
      <c r="N111" s="705">
        <v>0</v>
      </c>
      <c r="O111" s="705">
        <v>90.61</v>
      </c>
      <c r="P111" s="705">
        <v>13734.73</v>
      </c>
      <c r="Q111" s="772">
        <v>4514.47</v>
      </c>
      <c r="R111" s="684"/>
      <c r="S111" s="596" t="s">
        <v>182</v>
      </c>
      <c r="T111" s="596"/>
    </row>
    <row r="112" spans="1:20" s="87" customFormat="1" ht="15.75" customHeight="1">
      <c r="A112" s="667"/>
      <c r="B112" s="588">
        <v>216</v>
      </c>
      <c r="C112" s="662" t="s">
        <v>452</v>
      </c>
      <c r="D112" s="687"/>
      <c r="E112" s="709">
        <v>1</v>
      </c>
      <c r="F112" s="705">
        <v>23</v>
      </c>
      <c r="G112" s="705">
        <v>20</v>
      </c>
      <c r="H112" s="705">
        <v>0</v>
      </c>
      <c r="I112" s="705" t="s">
        <v>339</v>
      </c>
      <c r="J112" s="705" t="s">
        <v>339</v>
      </c>
      <c r="K112" s="705" t="s">
        <v>339</v>
      </c>
      <c r="L112" s="705" t="s">
        <v>339</v>
      </c>
      <c r="M112" s="705" t="s">
        <v>339</v>
      </c>
      <c r="N112" s="705" t="s">
        <v>339</v>
      </c>
      <c r="O112" s="705" t="s">
        <v>339</v>
      </c>
      <c r="P112" s="705" t="s">
        <v>339</v>
      </c>
      <c r="Q112" s="772" t="s">
        <v>339</v>
      </c>
      <c r="R112" s="684"/>
      <c r="S112" s="596">
        <v>216</v>
      </c>
      <c r="T112" s="596"/>
    </row>
    <row r="113" spans="1:20" s="87" customFormat="1" ht="15.75" customHeight="1">
      <c r="A113" s="667"/>
      <c r="B113" s="588" t="s">
        <v>184</v>
      </c>
      <c r="C113" s="662" t="s">
        <v>388</v>
      </c>
      <c r="D113" s="687"/>
      <c r="E113" s="709">
        <v>1</v>
      </c>
      <c r="F113" s="705">
        <v>65</v>
      </c>
      <c r="G113" s="705">
        <v>60</v>
      </c>
      <c r="H113" s="705">
        <v>0</v>
      </c>
      <c r="I113" s="705" t="s">
        <v>339</v>
      </c>
      <c r="J113" s="705" t="s">
        <v>339</v>
      </c>
      <c r="K113" s="705" t="s">
        <v>339</v>
      </c>
      <c r="L113" s="705" t="s">
        <v>339</v>
      </c>
      <c r="M113" s="705" t="s">
        <v>339</v>
      </c>
      <c r="N113" s="705" t="s">
        <v>339</v>
      </c>
      <c r="O113" s="705" t="s">
        <v>339</v>
      </c>
      <c r="P113" s="705" t="s">
        <v>339</v>
      </c>
      <c r="Q113" s="772" t="s">
        <v>339</v>
      </c>
      <c r="R113" s="684"/>
      <c r="S113" s="596" t="s">
        <v>184</v>
      </c>
      <c r="T113" s="596"/>
    </row>
    <row r="114" spans="1:20" s="87" customFormat="1" ht="15.75" customHeight="1">
      <c r="A114" s="667"/>
      <c r="B114" s="588" t="s">
        <v>186</v>
      </c>
      <c r="C114" s="662" t="s">
        <v>389</v>
      </c>
      <c r="D114" s="687"/>
      <c r="E114" s="709">
        <v>4</v>
      </c>
      <c r="F114" s="705">
        <v>58</v>
      </c>
      <c r="G114" s="705">
        <v>44</v>
      </c>
      <c r="H114" s="705">
        <v>0</v>
      </c>
      <c r="I114" s="705">
        <v>542.93</v>
      </c>
      <c r="J114" s="705">
        <v>241.43</v>
      </c>
      <c r="K114" s="705">
        <v>301.5</v>
      </c>
      <c r="L114" s="705">
        <v>932.39</v>
      </c>
      <c r="M114" s="705">
        <v>921.87</v>
      </c>
      <c r="N114" s="705">
        <v>5.32</v>
      </c>
      <c r="O114" s="705">
        <v>5.2</v>
      </c>
      <c r="P114" s="705">
        <v>927.19</v>
      </c>
      <c r="Q114" s="772">
        <v>584.15</v>
      </c>
      <c r="R114" s="684"/>
      <c r="S114" s="596" t="s">
        <v>390</v>
      </c>
      <c r="T114" s="596"/>
    </row>
    <row r="115" spans="1:20" s="87" customFormat="1" ht="15.75" customHeight="1">
      <c r="A115" s="667" t="s">
        <v>82</v>
      </c>
      <c r="B115" s="588" t="s">
        <v>188</v>
      </c>
      <c r="C115" s="662" t="s">
        <v>391</v>
      </c>
      <c r="D115" s="687"/>
      <c r="E115" s="709">
        <v>4</v>
      </c>
      <c r="F115" s="705">
        <v>128</v>
      </c>
      <c r="G115" s="705">
        <v>96</v>
      </c>
      <c r="H115" s="705">
        <v>0</v>
      </c>
      <c r="I115" s="705">
        <v>2381.1</v>
      </c>
      <c r="J115" s="705">
        <v>655.21</v>
      </c>
      <c r="K115" s="705">
        <v>1725.89</v>
      </c>
      <c r="L115" s="705">
        <v>3343.44</v>
      </c>
      <c r="M115" s="705">
        <v>325.8</v>
      </c>
      <c r="N115" s="705">
        <v>1762.65</v>
      </c>
      <c r="O115" s="705">
        <v>1254.99</v>
      </c>
      <c r="P115" s="705">
        <v>2088.45</v>
      </c>
      <c r="Q115" s="772">
        <v>1408.6</v>
      </c>
      <c r="R115" s="684"/>
      <c r="S115" s="596" t="s">
        <v>188</v>
      </c>
      <c r="T115" s="596"/>
    </row>
    <row r="116" spans="1:20" s="352" customFormat="1" ht="18.75" customHeight="1">
      <c r="A116" s="581"/>
      <c r="B116" s="586"/>
      <c r="C116" s="659"/>
      <c r="D116" s="761"/>
      <c r="E116" s="760"/>
      <c r="F116" s="757"/>
      <c r="G116" s="757"/>
      <c r="H116" s="758"/>
      <c r="I116" s="768">
        <v>1219</v>
      </c>
      <c r="J116" s="768">
        <v>604</v>
      </c>
      <c r="K116" s="768">
        <v>615</v>
      </c>
      <c r="L116" s="768">
        <v>1338</v>
      </c>
      <c r="M116" s="768">
        <v>1188</v>
      </c>
      <c r="N116" s="768">
        <v>133</v>
      </c>
      <c r="O116" s="768">
        <v>17</v>
      </c>
      <c r="P116" s="768">
        <v>1323</v>
      </c>
      <c r="Q116" s="768">
        <v>638</v>
      </c>
      <c r="R116" s="601"/>
      <c r="S116" s="602"/>
      <c r="T116" s="602"/>
    </row>
    <row r="117" spans="1:20" s="87" customFormat="1" ht="18.75" customHeight="1">
      <c r="A117" s="689" t="s">
        <v>190</v>
      </c>
      <c r="B117" s="1428" t="s">
        <v>9</v>
      </c>
      <c r="C117" s="1429"/>
      <c r="D117" s="686"/>
      <c r="E117" s="709">
        <v>33</v>
      </c>
      <c r="F117" s="705">
        <v>1948</v>
      </c>
      <c r="G117" s="705">
        <v>1865</v>
      </c>
      <c r="H117" s="705">
        <v>1</v>
      </c>
      <c r="I117" s="705">
        <v>156784.73</v>
      </c>
      <c r="J117" s="705">
        <v>11429.97</v>
      </c>
      <c r="K117" s="705">
        <v>145354.76</v>
      </c>
      <c r="L117" s="705">
        <v>199412.77</v>
      </c>
      <c r="M117" s="705">
        <v>187158.27</v>
      </c>
      <c r="N117" s="705">
        <v>1813.02</v>
      </c>
      <c r="O117" s="705">
        <v>10441.48</v>
      </c>
      <c r="P117" s="705">
        <v>187725.92</v>
      </c>
      <c r="Q117" s="772">
        <v>43615.21</v>
      </c>
      <c r="R117" s="684"/>
      <c r="S117" s="685" t="s">
        <v>190</v>
      </c>
      <c r="T117" s="685"/>
    </row>
    <row r="118" spans="1:20" s="87" customFormat="1" ht="15" customHeight="1">
      <c r="A118" s="669" t="s">
        <v>82</v>
      </c>
      <c r="B118" s="588" t="s">
        <v>191</v>
      </c>
      <c r="C118" s="662" t="s">
        <v>392</v>
      </c>
      <c r="D118" s="686"/>
      <c r="E118" s="709">
        <v>1</v>
      </c>
      <c r="F118" s="705">
        <v>1064</v>
      </c>
      <c r="G118" s="705">
        <v>1060</v>
      </c>
      <c r="H118" s="705">
        <v>0</v>
      </c>
      <c r="I118" s="705" t="s">
        <v>339</v>
      </c>
      <c r="J118" s="705" t="s">
        <v>339</v>
      </c>
      <c r="K118" s="705" t="s">
        <v>339</v>
      </c>
      <c r="L118" s="705" t="s">
        <v>339</v>
      </c>
      <c r="M118" s="705" t="s">
        <v>339</v>
      </c>
      <c r="N118" s="705" t="s">
        <v>339</v>
      </c>
      <c r="O118" s="705" t="s">
        <v>339</v>
      </c>
      <c r="P118" s="705" t="s">
        <v>339</v>
      </c>
      <c r="Q118" s="772" t="s">
        <v>339</v>
      </c>
      <c r="R118" s="684"/>
      <c r="S118" s="596" t="s">
        <v>191</v>
      </c>
      <c r="T118" s="596"/>
    </row>
    <row r="119" spans="1:20" s="78" customFormat="1" ht="30">
      <c r="A119" s="669" t="s">
        <v>82</v>
      </c>
      <c r="B119" s="588" t="s">
        <v>193</v>
      </c>
      <c r="C119" s="662" t="s">
        <v>393</v>
      </c>
      <c r="D119" s="670"/>
      <c r="E119" s="709">
        <v>3</v>
      </c>
      <c r="F119" s="705">
        <v>208</v>
      </c>
      <c r="G119" s="705">
        <v>198</v>
      </c>
      <c r="H119" s="705">
        <v>0</v>
      </c>
      <c r="I119" s="705">
        <v>9567.33</v>
      </c>
      <c r="J119" s="705">
        <v>1347.95</v>
      </c>
      <c r="K119" s="705">
        <v>8219.38</v>
      </c>
      <c r="L119" s="705">
        <v>14391.38</v>
      </c>
      <c r="M119" s="705">
        <v>14210.54</v>
      </c>
      <c r="N119" s="705">
        <v>33.84</v>
      </c>
      <c r="O119" s="705">
        <v>147</v>
      </c>
      <c r="P119" s="705">
        <v>14116.54</v>
      </c>
      <c r="Q119" s="772">
        <v>5406.05</v>
      </c>
      <c r="R119" s="605"/>
      <c r="S119" s="596" t="s">
        <v>193</v>
      </c>
      <c r="T119" s="596"/>
    </row>
    <row r="120" spans="1:20" s="87" customFormat="1" ht="15.75" customHeight="1">
      <c r="A120" s="669"/>
      <c r="B120" s="588" t="s">
        <v>194</v>
      </c>
      <c r="C120" s="662" t="s">
        <v>394</v>
      </c>
      <c r="D120" s="686"/>
      <c r="E120" s="709">
        <v>2</v>
      </c>
      <c r="F120" s="705">
        <v>91</v>
      </c>
      <c r="G120" s="705">
        <v>87</v>
      </c>
      <c r="H120" s="705">
        <v>0</v>
      </c>
      <c r="I120" s="705" t="s">
        <v>339</v>
      </c>
      <c r="J120" s="705" t="s">
        <v>339</v>
      </c>
      <c r="K120" s="705" t="s">
        <v>339</v>
      </c>
      <c r="L120" s="705" t="s">
        <v>339</v>
      </c>
      <c r="M120" s="705" t="s">
        <v>339</v>
      </c>
      <c r="N120" s="705" t="s">
        <v>339</v>
      </c>
      <c r="O120" s="705" t="s">
        <v>339</v>
      </c>
      <c r="P120" s="705" t="s">
        <v>339</v>
      </c>
      <c r="Q120" s="772" t="s">
        <v>339</v>
      </c>
      <c r="R120" s="684"/>
      <c r="S120" s="596" t="s">
        <v>194</v>
      </c>
      <c r="T120" s="596"/>
    </row>
    <row r="121" spans="1:20" s="87" customFormat="1" ht="15.75" customHeight="1">
      <c r="A121" s="669"/>
      <c r="B121" s="588" t="s">
        <v>196</v>
      </c>
      <c r="C121" s="662" t="s">
        <v>395</v>
      </c>
      <c r="D121" s="686"/>
      <c r="E121" s="709">
        <v>27</v>
      </c>
      <c r="F121" s="705">
        <v>585</v>
      </c>
      <c r="G121" s="705">
        <v>520</v>
      </c>
      <c r="H121" s="705">
        <v>1</v>
      </c>
      <c r="I121" s="705">
        <v>36011.76</v>
      </c>
      <c r="J121" s="705">
        <v>2687.71</v>
      </c>
      <c r="K121" s="705">
        <v>33324.05</v>
      </c>
      <c r="L121" s="705">
        <v>41013.57</v>
      </c>
      <c r="M121" s="705">
        <v>31857.96</v>
      </c>
      <c r="N121" s="705">
        <v>1698.74</v>
      </c>
      <c r="O121" s="705">
        <v>7456.87</v>
      </c>
      <c r="P121" s="705">
        <v>33369.23</v>
      </c>
      <c r="Q121" s="772">
        <v>6699.95</v>
      </c>
      <c r="R121" s="684"/>
      <c r="S121" s="596" t="s">
        <v>196</v>
      </c>
      <c r="T121" s="596"/>
    </row>
    <row r="122" spans="1:20" s="352" customFormat="1" ht="18.75" customHeight="1">
      <c r="A122" s="581"/>
      <c r="B122" s="586"/>
      <c r="C122" s="659"/>
      <c r="D122" s="582"/>
      <c r="E122" s="760"/>
      <c r="F122" s="757"/>
      <c r="G122" s="757"/>
      <c r="H122" s="758"/>
      <c r="I122" s="768">
        <v>111206</v>
      </c>
      <c r="J122" s="768">
        <v>7394</v>
      </c>
      <c r="K122" s="768">
        <v>103811</v>
      </c>
      <c r="L122" s="768">
        <v>144008</v>
      </c>
      <c r="M122" s="768">
        <v>141090</v>
      </c>
      <c r="N122" s="768">
        <v>80</v>
      </c>
      <c r="O122" s="768">
        <v>2838</v>
      </c>
      <c r="P122" s="768">
        <v>140240</v>
      </c>
      <c r="Q122" s="768">
        <v>31509</v>
      </c>
      <c r="R122" s="601"/>
      <c r="S122" s="602"/>
      <c r="T122" s="602"/>
    </row>
    <row r="123" spans="1:20" s="87" customFormat="1" ht="18.75" customHeight="1">
      <c r="A123" s="689" t="s">
        <v>198</v>
      </c>
      <c r="B123" s="1428" t="s">
        <v>10</v>
      </c>
      <c r="C123" s="1429"/>
      <c r="D123" s="686"/>
      <c r="E123" s="709">
        <v>20</v>
      </c>
      <c r="F123" s="705">
        <v>1479</v>
      </c>
      <c r="G123" s="705">
        <v>1352</v>
      </c>
      <c r="H123" s="705">
        <v>1</v>
      </c>
      <c r="I123" s="705">
        <v>19426.21</v>
      </c>
      <c r="J123" s="705">
        <v>8251.46</v>
      </c>
      <c r="K123" s="705">
        <v>11174.75</v>
      </c>
      <c r="L123" s="705">
        <v>22098.36</v>
      </c>
      <c r="M123" s="705">
        <v>19781.07</v>
      </c>
      <c r="N123" s="705">
        <v>1334.26</v>
      </c>
      <c r="O123" s="705">
        <v>983.03</v>
      </c>
      <c r="P123" s="705">
        <v>20615</v>
      </c>
      <c r="Q123" s="772">
        <v>8775.09</v>
      </c>
      <c r="R123" s="684"/>
      <c r="S123" s="685" t="s">
        <v>198</v>
      </c>
      <c r="T123" s="685"/>
    </row>
    <row r="124" spans="1:20" s="87" customFormat="1" ht="15" customHeight="1">
      <c r="A124" s="669"/>
      <c r="B124" s="588" t="s">
        <v>199</v>
      </c>
      <c r="C124" s="662" t="s">
        <v>396</v>
      </c>
      <c r="D124" s="686"/>
      <c r="E124" s="709">
        <v>1</v>
      </c>
      <c r="F124" s="705">
        <v>109</v>
      </c>
      <c r="G124" s="705">
        <v>112</v>
      </c>
      <c r="H124" s="705">
        <v>0</v>
      </c>
      <c r="I124" s="705" t="s">
        <v>339</v>
      </c>
      <c r="J124" s="705" t="s">
        <v>339</v>
      </c>
      <c r="K124" s="705" t="s">
        <v>339</v>
      </c>
      <c r="L124" s="705" t="s">
        <v>339</v>
      </c>
      <c r="M124" s="705" t="s">
        <v>339</v>
      </c>
      <c r="N124" s="705" t="s">
        <v>339</v>
      </c>
      <c r="O124" s="705" t="s">
        <v>339</v>
      </c>
      <c r="P124" s="705" t="s">
        <v>339</v>
      </c>
      <c r="Q124" s="772" t="s">
        <v>339</v>
      </c>
      <c r="R124" s="684"/>
      <c r="S124" s="596" t="s">
        <v>199</v>
      </c>
      <c r="T124" s="596"/>
    </row>
    <row r="125" spans="1:20" s="78" customFormat="1" ht="30">
      <c r="A125" s="669"/>
      <c r="B125" s="588" t="s">
        <v>200</v>
      </c>
      <c r="C125" s="662" t="s">
        <v>397</v>
      </c>
      <c r="D125" s="670"/>
      <c r="E125" s="709">
        <v>1</v>
      </c>
      <c r="F125" s="705">
        <v>101</v>
      </c>
      <c r="G125" s="705">
        <v>98</v>
      </c>
      <c r="H125" s="705">
        <v>0</v>
      </c>
      <c r="I125" s="705" t="s">
        <v>339</v>
      </c>
      <c r="J125" s="705" t="s">
        <v>339</v>
      </c>
      <c r="K125" s="705" t="s">
        <v>339</v>
      </c>
      <c r="L125" s="705" t="s">
        <v>339</v>
      </c>
      <c r="M125" s="705" t="s">
        <v>339</v>
      </c>
      <c r="N125" s="705" t="s">
        <v>339</v>
      </c>
      <c r="O125" s="705" t="s">
        <v>339</v>
      </c>
      <c r="P125" s="705" t="s">
        <v>339</v>
      </c>
      <c r="Q125" s="772" t="s">
        <v>339</v>
      </c>
      <c r="R125" s="605"/>
      <c r="S125" s="596" t="s">
        <v>200</v>
      </c>
      <c r="T125" s="596"/>
    </row>
    <row r="126" spans="1:20" s="78" customFormat="1" ht="30">
      <c r="A126" s="669"/>
      <c r="B126" s="588" t="s">
        <v>201</v>
      </c>
      <c r="C126" s="660" t="s">
        <v>547</v>
      </c>
      <c r="D126" s="670"/>
      <c r="E126" s="709">
        <v>2</v>
      </c>
      <c r="F126" s="705">
        <v>31</v>
      </c>
      <c r="G126" s="705">
        <v>27</v>
      </c>
      <c r="H126" s="705">
        <v>0</v>
      </c>
      <c r="I126" s="705" t="s">
        <v>339</v>
      </c>
      <c r="J126" s="705" t="s">
        <v>339</v>
      </c>
      <c r="K126" s="705" t="s">
        <v>339</v>
      </c>
      <c r="L126" s="705" t="s">
        <v>339</v>
      </c>
      <c r="M126" s="705" t="s">
        <v>339</v>
      </c>
      <c r="N126" s="705" t="s">
        <v>339</v>
      </c>
      <c r="O126" s="705" t="s">
        <v>339</v>
      </c>
      <c r="P126" s="705" t="s">
        <v>339</v>
      </c>
      <c r="Q126" s="772" t="s">
        <v>339</v>
      </c>
      <c r="R126" s="605"/>
      <c r="S126" s="596" t="s">
        <v>201</v>
      </c>
      <c r="T126" s="596"/>
    </row>
    <row r="127" spans="1:31" s="87" customFormat="1" ht="15" customHeight="1">
      <c r="A127" s="669"/>
      <c r="B127" s="588" t="s">
        <v>202</v>
      </c>
      <c r="C127" s="662" t="s">
        <v>203</v>
      </c>
      <c r="D127" s="670"/>
      <c r="E127" s="709">
        <v>1</v>
      </c>
      <c r="F127" s="705">
        <v>16</v>
      </c>
      <c r="G127" s="705">
        <v>15</v>
      </c>
      <c r="H127" s="705">
        <v>0</v>
      </c>
      <c r="I127" s="705" t="s">
        <v>339</v>
      </c>
      <c r="J127" s="705" t="s">
        <v>339</v>
      </c>
      <c r="K127" s="705" t="s">
        <v>339</v>
      </c>
      <c r="L127" s="705" t="s">
        <v>339</v>
      </c>
      <c r="M127" s="705" t="s">
        <v>339</v>
      </c>
      <c r="N127" s="705" t="s">
        <v>339</v>
      </c>
      <c r="O127" s="705" t="s">
        <v>339</v>
      </c>
      <c r="P127" s="705" t="s">
        <v>339</v>
      </c>
      <c r="Q127" s="772" t="s">
        <v>339</v>
      </c>
      <c r="R127" s="605"/>
      <c r="S127" s="596" t="s">
        <v>202</v>
      </c>
      <c r="T127" s="596"/>
      <c r="U127" s="410"/>
      <c r="V127" s="410"/>
      <c r="W127" s="410"/>
      <c r="X127" s="410"/>
      <c r="Y127" s="410"/>
      <c r="Z127" s="410"/>
      <c r="AA127" s="410"/>
      <c r="AB127" s="410"/>
      <c r="AC127" s="410"/>
      <c r="AD127" s="410"/>
      <c r="AE127" s="410"/>
    </row>
    <row r="128" spans="1:31" s="78" customFormat="1" ht="15" customHeight="1">
      <c r="A128" s="669"/>
      <c r="B128" s="588" t="s">
        <v>204</v>
      </c>
      <c r="C128" s="662" t="s">
        <v>205</v>
      </c>
      <c r="D128" s="686"/>
      <c r="E128" s="709">
        <v>10</v>
      </c>
      <c r="F128" s="705">
        <v>618</v>
      </c>
      <c r="G128" s="705">
        <v>464</v>
      </c>
      <c r="H128" s="705">
        <v>1</v>
      </c>
      <c r="I128" s="705">
        <v>9048.84</v>
      </c>
      <c r="J128" s="705">
        <v>2466.06</v>
      </c>
      <c r="K128" s="705">
        <v>6582.78</v>
      </c>
      <c r="L128" s="705">
        <v>14934.94</v>
      </c>
      <c r="M128" s="705">
        <v>13734.49</v>
      </c>
      <c r="N128" s="705">
        <v>227.59</v>
      </c>
      <c r="O128" s="705">
        <v>972.86</v>
      </c>
      <c r="P128" s="705">
        <v>14215.73</v>
      </c>
      <c r="Q128" s="772">
        <v>7716.05</v>
      </c>
      <c r="R128" s="605"/>
      <c r="S128" s="596" t="s">
        <v>204</v>
      </c>
      <c r="T128" s="596"/>
      <c r="U128" s="410"/>
      <c r="V128" s="410"/>
      <c r="W128" s="410"/>
      <c r="X128" s="410"/>
      <c r="Y128" s="410"/>
      <c r="Z128" s="410"/>
      <c r="AA128" s="410"/>
      <c r="AB128" s="410"/>
      <c r="AC128" s="410"/>
      <c r="AD128" s="410"/>
      <c r="AE128" s="410"/>
    </row>
    <row r="129" spans="1:31" s="78" customFormat="1" ht="15" customHeight="1">
      <c r="A129" s="669"/>
      <c r="B129" s="588" t="s">
        <v>206</v>
      </c>
      <c r="C129" s="662" t="s">
        <v>207</v>
      </c>
      <c r="D129" s="686"/>
      <c r="E129" s="709">
        <v>5</v>
      </c>
      <c r="F129" s="705">
        <v>604</v>
      </c>
      <c r="G129" s="705">
        <v>636</v>
      </c>
      <c r="H129" s="705">
        <v>0</v>
      </c>
      <c r="I129" s="705">
        <v>7455.49</v>
      </c>
      <c r="J129" s="705">
        <v>4353.88</v>
      </c>
      <c r="K129" s="705">
        <v>3101.61</v>
      </c>
      <c r="L129" s="705">
        <v>4280.9</v>
      </c>
      <c r="M129" s="705">
        <v>3875.09</v>
      </c>
      <c r="N129" s="705">
        <v>399.76</v>
      </c>
      <c r="O129" s="705">
        <v>6.05</v>
      </c>
      <c r="P129" s="705">
        <v>3970.82</v>
      </c>
      <c r="Q129" s="772">
        <v>318.94</v>
      </c>
      <c r="R129" s="684"/>
      <c r="S129" s="596" t="s">
        <v>206</v>
      </c>
      <c r="T129" s="596"/>
      <c r="U129" s="410"/>
      <c r="V129" s="410"/>
      <c r="W129" s="410"/>
      <c r="X129" s="410"/>
      <c r="Y129" s="410"/>
      <c r="Z129" s="410"/>
      <c r="AA129" s="410"/>
      <c r="AB129" s="410"/>
      <c r="AC129" s="410"/>
      <c r="AD129" s="410"/>
      <c r="AE129" s="410"/>
    </row>
    <row r="130" spans="1:20" s="352" customFormat="1" ht="18.75" customHeight="1">
      <c r="A130" s="581"/>
      <c r="B130" s="586"/>
      <c r="C130" s="659"/>
      <c r="D130" s="582"/>
      <c r="E130" s="760"/>
      <c r="F130" s="757"/>
      <c r="G130" s="757"/>
      <c r="H130" s="758"/>
      <c r="I130" s="768">
        <v>2922</v>
      </c>
      <c r="J130" s="768">
        <v>1432</v>
      </c>
      <c r="K130" s="768">
        <v>1490</v>
      </c>
      <c r="L130" s="768">
        <v>2883</v>
      </c>
      <c r="M130" s="768">
        <v>2171</v>
      </c>
      <c r="N130" s="768">
        <v>707</v>
      </c>
      <c r="O130" s="768">
        <v>4</v>
      </c>
      <c r="P130" s="768">
        <v>2428</v>
      </c>
      <c r="Q130" s="768">
        <v>740</v>
      </c>
      <c r="R130" s="601"/>
      <c r="S130" s="602"/>
      <c r="T130" s="602"/>
    </row>
    <row r="131" spans="1:31" s="671" customFormat="1" ht="18.75" customHeight="1">
      <c r="A131" s="689" t="s">
        <v>208</v>
      </c>
      <c r="B131" s="1428" t="s">
        <v>11</v>
      </c>
      <c r="C131" s="1429"/>
      <c r="D131" s="686"/>
      <c r="E131" s="709">
        <v>157</v>
      </c>
      <c r="F131" s="705">
        <v>2765</v>
      </c>
      <c r="G131" s="705">
        <v>2324</v>
      </c>
      <c r="H131" s="705">
        <v>11</v>
      </c>
      <c r="I131" s="705">
        <v>41145.73</v>
      </c>
      <c r="J131" s="705">
        <v>12047.03</v>
      </c>
      <c r="K131" s="705">
        <v>29098.7</v>
      </c>
      <c r="L131" s="705">
        <v>55451.35</v>
      </c>
      <c r="M131" s="705">
        <v>41254.82</v>
      </c>
      <c r="N131" s="705">
        <v>10300.31</v>
      </c>
      <c r="O131" s="705">
        <v>3896.22</v>
      </c>
      <c r="P131" s="705">
        <v>51704.37</v>
      </c>
      <c r="Q131" s="772">
        <v>23424.06</v>
      </c>
      <c r="R131" s="684"/>
      <c r="S131" s="685" t="s">
        <v>208</v>
      </c>
      <c r="T131" s="685"/>
      <c r="U131" s="891"/>
      <c r="V131" s="891"/>
      <c r="W131" s="891"/>
      <c r="X131" s="891"/>
      <c r="Y131" s="891"/>
      <c r="Z131" s="891"/>
      <c r="AA131" s="891"/>
      <c r="AB131" s="891"/>
      <c r="AC131" s="891"/>
      <c r="AD131" s="891"/>
      <c r="AE131" s="891"/>
    </row>
    <row r="132" spans="1:31" s="87" customFormat="1" ht="15" customHeight="1">
      <c r="A132" s="669"/>
      <c r="B132" s="588" t="s">
        <v>209</v>
      </c>
      <c r="C132" s="662" t="s">
        <v>210</v>
      </c>
      <c r="D132" s="686"/>
      <c r="E132" s="709">
        <v>8</v>
      </c>
      <c r="F132" s="705">
        <v>86</v>
      </c>
      <c r="G132" s="705">
        <v>74</v>
      </c>
      <c r="H132" s="705">
        <v>1</v>
      </c>
      <c r="I132" s="705">
        <v>894.58</v>
      </c>
      <c r="J132" s="705">
        <v>321.68</v>
      </c>
      <c r="K132" s="705">
        <v>572.9</v>
      </c>
      <c r="L132" s="705">
        <v>997.28</v>
      </c>
      <c r="M132" s="705">
        <v>933.48</v>
      </c>
      <c r="N132" s="705">
        <v>58.37</v>
      </c>
      <c r="O132" s="705">
        <v>5.43</v>
      </c>
      <c r="P132" s="705">
        <v>991.85</v>
      </c>
      <c r="Q132" s="772">
        <v>392.95</v>
      </c>
      <c r="R132" s="684"/>
      <c r="S132" s="596" t="s">
        <v>209</v>
      </c>
      <c r="T132" s="596"/>
      <c r="U132" s="410"/>
      <c r="V132" s="410"/>
      <c r="W132" s="410"/>
      <c r="X132" s="410"/>
      <c r="Y132" s="410"/>
      <c r="Z132" s="410"/>
      <c r="AA132" s="410"/>
      <c r="AB132" s="410"/>
      <c r="AC132" s="410"/>
      <c r="AD132" s="410"/>
      <c r="AE132" s="410"/>
    </row>
    <row r="133" spans="1:31" s="87" customFormat="1" ht="15" customHeight="1">
      <c r="A133" s="669"/>
      <c r="B133" s="588" t="s">
        <v>211</v>
      </c>
      <c r="C133" s="662" t="s">
        <v>212</v>
      </c>
      <c r="D133" s="686"/>
      <c r="E133" s="709">
        <v>6</v>
      </c>
      <c r="F133" s="705">
        <v>100</v>
      </c>
      <c r="G133" s="705">
        <v>85</v>
      </c>
      <c r="H133" s="705">
        <v>0</v>
      </c>
      <c r="I133" s="705" t="s">
        <v>339</v>
      </c>
      <c r="J133" s="705" t="s">
        <v>339</v>
      </c>
      <c r="K133" s="705" t="s">
        <v>339</v>
      </c>
      <c r="L133" s="705" t="s">
        <v>339</v>
      </c>
      <c r="M133" s="705" t="s">
        <v>339</v>
      </c>
      <c r="N133" s="705" t="s">
        <v>339</v>
      </c>
      <c r="O133" s="705" t="s">
        <v>339</v>
      </c>
      <c r="P133" s="705" t="s">
        <v>339</v>
      </c>
      <c r="Q133" s="772" t="s">
        <v>339</v>
      </c>
      <c r="R133" s="684"/>
      <c r="S133" s="596" t="s">
        <v>211</v>
      </c>
      <c r="T133" s="596"/>
      <c r="U133" s="410"/>
      <c r="V133" s="410"/>
      <c r="W133" s="410"/>
      <c r="X133" s="410"/>
      <c r="Y133" s="410"/>
      <c r="Z133" s="410"/>
      <c r="AA133" s="410"/>
      <c r="AB133" s="410"/>
      <c r="AC133" s="410"/>
      <c r="AD133" s="410"/>
      <c r="AE133" s="410"/>
    </row>
    <row r="134" spans="1:20" s="78" customFormat="1" ht="30">
      <c r="A134" s="667"/>
      <c r="B134" s="588" t="s">
        <v>213</v>
      </c>
      <c r="C134" s="660" t="s">
        <v>399</v>
      </c>
      <c r="D134" s="690"/>
      <c r="E134" s="709">
        <v>70</v>
      </c>
      <c r="F134" s="705">
        <v>1115</v>
      </c>
      <c r="G134" s="705">
        <v>888</v>
      </c>
      <c r="H134" s="705">
        <v>2</v>
      </c>
      <c r="I134" s="705">
        <v>15239.41</v>
      </c>
      <c r="J134" s="705">
        <v>4756.95</v>
      </c>
      <c r="K134" s="705">
        <v>10482.46</v>
      </c>
      <c r="L134" s="705">
        <v>21899.25</v>
      </c>
      <c r="M134" s="705">
        <v>17921.5</v>
      </c>
      <c r="N134" s="705">
        <v>2805.39</v>
      </c>
      <c r="O134" s="705">
        <v>1172.36</v>
      </c>
      <c r="P134" s="705">
        <v>20798.37</v>
      </c>
      <c r="Q134" s="772">
        <v>10089.31</v>
      </c>
      <c r="R134" s="605"/>
      <c r="S134" s="596" t="s">
        <v>213</v>
      </c>
      <c r="T134" s="596"/>
    </row>
    <row r="135" spans="1:31" s="87" customFormat="1" ht="15" customHeight="1">
      <c r="A135" s="669"/>
      <c r="B135" s="588" t="s">
        <v>214</v>
      </c>
      <c r="C135" s="662" t="s">
        <v>215</v>
      </c>
      <c r="D135" s="686"/>
      <c r="E135" s="709">
        <v>18</v>
      </c>
      <c r="F135" s="705">
        <v>336</v>
      </c>
      <c r="G135" s="705">
        <v>287</v>
      </c>
      <c r="H135" s="705">
        <v>2</v>
      </c>
      <c r="I135" s="705">
        <v>3845.66</v>
      </c>
      <c r="J135" s="705">
        <v>1257.79</v>
      </c>
      <c r="K135" s="705">
        <v>2587.87</v>
      </c>
      <c r="L135" s="705">
        <v>4367.8</v>
      </c>
      <c r="M135" s="705">
        <v>3842.4</v>
      </c>
      <c r="N135" s="705">
        <v>433.23</v>
      </c>
      <c r="O135" s="705">
        <v>92.17</v>
      </c>
      <c r="P135" s="705">
        <v>4261.73</v>
      </c>
      <c r="Q135" s="772">
        <v>1609.2</v>
      </c>
      <c r="R135" s="684"/>
      <c r="S135" s="596" t="s">
        <v>214</v>
      </c>
      <c r="T135" s="596"/>
      <c r="U135" s="410"/>
      <c r="V135" s="410"/>
      <c r="W135" s="410"/>
      <c r="X135" s="410"/>
      <c r="Y135" s="410"/>
      <c r="Z135" s="410"/>
      <c r="AA135" s="410"/>
      <c r="AB135" s="410"/>
      <c r="AC135" s="410"/>
      <c r="AD135" s="410"/>
      <c r="AE135" s="410"/>
    </row>
    <row r="136" spans="1:20" s="78" customFormat="1" ht="30">
      <c r="A136" s="667"/>
      <c r="B136" s="588" t="s">
        <v>216</v>
      </c>
      <c r="C136" s="660" t="s">
        <v>400</v>
      </c>
      <c r="D136" s="690"/>
      <c r="E136" s="709">
        <v>29</v>
      </c>
      <c r="F136" s="705">
        <v>651</v>
      </c>
      <c r="G136" s="705">
        <v>610</v>
      </c>
      <c r="H136" s="705">
        <v>3</v>
      </c>
      <c r="I136" s="705">
        <v>5407.5</v>
      </c>
      <c r="J136" s="705">
        <v>2983.96</v>
      </c>
      <c r="K136" s="705">
        <v>2423.54</v>
      </c>
      <c r="L136" s="705">
        <v>7936.9</v>
      </c>
      <c r="M136" s="705">
        <v>1496.94</v>
      </c>
      <c r="N136" s="705">
        <v>6262.24</v>
      </c>
      <c r="O136" s="705">
        <v>177.72</v>
      </c>
      <c r="P136" s="705">
        <v>7765.12</v>
      </c>
      <c r="Q136" s="772">
        <v>4980.97</v>
      </c>
      <c r="R136" s="605"/>
      <c r="S136" s="596" t="s">
        <v>216</v>
      </c>
      <c r="T136" s="596"/>
    </row>
    <row r="137" spans="1:31" s="87" customFormat="1" ht="15" customHeight="1">
      <c r="A137" s="669"/>
      <c r="B137" s="588" t="s">
        <v>217</v>
      </c>
      <c r="C137" s="662" t="s">
        <v>401</v>
      </c>
      <c r="D137" s="686"/>
      <c r="E137" s="709">
        <v>2</v>
      </c>
      <c r="F137" s="705">
        <v>29</v>
      </c>
      <c r="G137" s="705">
        <v>23</v>
      </c>
      <c r="H137" s="705">
        <v>1</v>
      </c>
      <c r="I137" s="705" t="s">
        <v>339</v>
      </c>
      <c r="J137" s="705" t="s">
        <v>339</v>
      </c>
      <c r="K137" s="705" t="s">
        <v>339</v>
      </c>
      <c r="L137" s="705" t="s">
        <v>339</v>
      </c>
      <c r="M137" s="705" t="s">
        <v>339</v>
      </c>
      <c r="N137" s="705" t="s">
        <v>339</v>
      </c>
      <c r="O137" s="705" t="s">
        <v>339</v>
      </c>
      <c r="P137" s="705" t="s">
        <v>339</v>
      </c>
      <c r="Q137" s="772" t="s">
        <v>339</v>
      </c>
      <c r="R137" s="684"/>
      <c r="S137" s="596" t="s">
        <v>217</v>
      </c>
      <c r="T137" s="596"/>
      <c r="U137" s="410"/>
      <c r="V137" s="410"/>
      <c r="W137" s="410"/>
      <c r="X137" s="410"/>
      <c r="Y137" s="410"/>
      <c r="Z137" s="410"/>
      <c r="AA137" s="410"/>
      <c r="AB137" s="410"/>
      <c r="AC137" s="410"/>
      <c r="AD137" s="410"/>
      <c r="AE137" s="410"/>
    </row>
    <row r="138" spans="1:20" s="78" customFormat="1" ht="30">
      <c r="A138" s="667"/>
      <c r="B138" s="588" t="s">
        <v>218</v>
      </c>
      <c r="C138" s="660" t="s">
        <v>402</v>
      </c>
      <c r="D138" s="690"/>
      <c r="E138" s="709">
        <v>7</v>
      </c>
      <c r="F138" s="705">
        <v>210</v>
      </c>
      <c r="G138" s="705">
        <v>151</v>
      </c>
      <c r="H138" s="705">
        <v>1</v>
      </c>
      <c r="I138" s="705">
        <v>11269.24</v>
      </c>
      <c r="J138" s="705">
        <v>1235.09</v>
      </c>
      <c r="K138" s="705">
        <v>10034.15</v>
      </c>
      <c r="L138" s="705">
        <v>13885.03</v>
      </c>
      <c r="M138" s="705">
        <v>11991.76</v>
      </c>
      <c r="N138" s="705">
        <v>75.11</v>
      </c>
      <c r="O138" s="705">
        <v>1818.16</v>
      </c>
      <c r="P138" s="705">
        <v>12111.14</v>
      </c>
      <c r="Q138" s="772">
        <v>3239.32</v>
      </c>
      <c r="R138" s="605"/>
      <c r="S138" s="596" t="s">
        <v>218</v>
      </c>
      <c r="T138" s="596"/>
    </row>
    <row r="139" spans="1:20" s="671" customFormat="1" ht="15" customHeight="1">
      <c r="A139" s="669"/>
      <c r="B139" s="588" t="s">
        <v>219</v>
      </c>
      <c r="C139" s="662" t="s">
        <v>220</v>
      </c>
      <c r="D139" s="690"/>
      <c r="E139" s="709">
        <v>17</v>
      </c>
      <c r="F139" s="705">
        <v>238</v>
      </c>
      <c r="G139" s="705">
        <v>206</v>
      </c>
      <c r="H139" s="705">
        <v>1</v>
      </c>
      <c r="I139" s="705">
        <v>2730.67</v>
      </c>
      <c r="J139" s="705">
        <v>970.53</v>
      </c>
      <c r="K139" s="705">
        <v>1760.14</v>
      </c>
      <c r="L139" s="705">
        <v>4080.91</v>
      </c>
      <c r="M139" s="705">
        <v>3015.73</v>
      </c>
      <c r="N139" s="705">
        <v>434.8</v>
      </c>
      <c r="O139" s="705">
        <v>630.38</v>
      </c>
      <c r="P139" s="705">
        <v>3450.53</v>
      </c>
      <c r="Q139" s="705">
        <v>2149.35</v>
      </c>
      <c r="R139" s="605"/>
      <c r="S139" s="596" t="s">
        <v>219</v>
      </c>
      <c r="T139" s="596"/>
    </row>
    <row r="140" spans="1:20" s="756" customFormat="1" ht="19.5" customHeight="1">
      <c r="A140" s="581"/>
      <c r="B140" s="586"/>
      <c r="C140" s="659"/>
      <c r="D140" s="582"/>
      <c r="E140" s="760"/>
      <c r="F140" s="757"/>
      <c r="G140" s="757"/>
      <c r="H140" s="757"/>
      <c r="I140" s="768">
        <v>1759</v>
      </c>
      <c r="J140" s="768">
        <v>521</v>
      </c>
      <c r="K140" s="768">
        <v>1238</v>
      </c>
      <c r="L140" s="768">
        <v>2284</v>
      </c>
      <c r="M140" s="768">
        <v>2053</v>
      </c>
      <c r="N140" s="768">
        <v>231</v>
      </c>
      <c r="O140" s="768">
        <v>0</v>
      </c>
      <c r="P140" s="768">
        <v>2326</v>
      </c>
      <c r="Q140" s="768">
        <v>963</v>
      </c>
      <c r="R140" s="601"/>
      <c r="S140" s="602"/>
      <c r="T140" s="602"/>
    </row>
    <row r="141" spans="5:19" s="948" customFormat="1" ht="7.5" customHeight="1">
      <c r="E141" s="952"/>
      <c r="R141" s="952"/>
      <c r="S141" s="953"/>
    </row>
    <row r="142" spans="1:20" ht="3.75" customHeight="1">
      <c r="A142" s="9"/>
      <c r="B142" s="346"/>
      <c r="C142" s="344"/>
      <c r="D142" s="83"/>
      <c r="E142" s="73"/>
      <c r="F142" s="359"/>
      <c r="G142" s="359"/>
      <c r="H142" s="359"/>
      <c r="I142" s="359"/>
      <c r="J142" s="9"/>
      <c r="M142" s="359"/>
      <c r="N142" s="359"/>
      <c r="O142" s="359"/>
      <c r="P142" s="359"/>
      <c r="Q142" s="359"/>
      <c r="R142" s="83"/>
      <c r="S142" s="88"/>
      <c r="T142" s="84"/>
    </row>
    <row r="143" spans="1:20" s="87" customFormat="1" ht="21" customHeight="1">
      <c r="A143" s="78"/>
      <c r="G143" s="988"/>
      <c r="H143" s="989"/>
      <c r="I143" s="989" t="s">
        <v>938</v>
      </c>
      <c r="J143" s="988" t="s">
        <v>941</v>
      </c>
      <c r="K143" s="951"/>
      <c r="L143" s="951"/>
      <c r="M143" s="990"/>
      <c r="N143" s="990"/>
      <c r="O143" s="990"/>
      <c r="R143" s="991"/>
      <c r="S143" s="992"/>
      <c r="T143" s="63"/>
    </row>
    <row r="144" spans="1:18" ht="26.25" customHeight="1">
      <c r="A144" s="153"/>
      <c r="B144" s="73"/>
      <c r="C144" s="73"/>
      <c r="D144" s="86"/>
      <c r="E144" s="86"/>
      <c r="G144" s="1402" t="s">
        <v>853</v>
      </c>
      <c r="H144" s="1403"/>
      <c r="I144" s="1403"/>
      <c r="J144" s="1393" t="s">
        <v>852</v>
      </c>
      <c r="K144" s="1393"/>
      <c r="L144" s="1393"/>
      <c r="M144" s="220"/>
      <c r="N144" s="86"/>
      <c r="O144" s="86"/>
      <c r="P144" s="86"/>
      <c r="R144" s="86"/>
    </row>
    <row r="145" spans="1:19" ht="8.25" customHeight="1">
      <c r="A145" s="153"/>
      <c r="B145" s="73"/>
      <c r="C145" s="73"/>
      <c r="D145" s="86"/>
      <c r="E145" s="86"/>
      <c r="F145" s="86"/>
      <c r="G145" s="86"/>
      <c r="H145" s="86"/>
      <c r="I145" s="86"/>
      <c r="J145" s="86"/>
      <c r="K145" s="86"/>
      <c r="L145" s="86"/>
      <c r="M145" s="86"/>
      <c r="N145" s="86"/>
      <c r="O145" s="86"/>
      <c r="P145" s="86"/>
      <c r="R145" s="86"/>
      <c r="S145" s="26"/>
    </row>
    <row r="146" spans="1:20" ht="15" customHeight="1" thickBot="1">
      <c r="A146" s="58" t="s">
        <v>537</v>
      </c>
      <c r="B146" s="58"/>
      <c r="C146" s="58"/>
      <c r="D146" s="59"/>
      <c r="E146" s="59"/>
      <c r="F146" s="60"/>
      <c r="G146" s="61"/>
      <c r="H146" s="61"/>
      <c r="I146" s="61"/>
      <c r="J146" s="60"/>
      <c r="K146" s="60"/>
      <c r="L146" s="60"/>
      <c r="M146" s="60"/>
      <c r="N146" s="60"/>
      <c r="O146" s="60"/>
      <c r="P146" s="59"/>
      <c r="Q146" s="59"/>
      <c r="R146" s="59"/>
      <c r="S146" s="85"/>
      <c r="T146" s="62"/>
    </row>
    <row r="147" spans="2:20" ht="15.75" thickTop="1">
      <c r="B147" s="612"/>
      <c r="C147" s="612"/>
      <c r="D147" s="613"/>
      <c r="E147" s="614"/>
      <c r="F147" s="1405" t="s">
        <v>548</v>
      </c>
      <c r="G147" s="1406"/>
      <c r="H147" s="1407"/>
      <c r="I147" s="1411" t="s">
        <v>667</v>
      </c>
      <c r="J147" s="1412" t="s">
        <v>666</v>
      </c>
      <c r="K147" s="1413"/>
      <c r="L147" s="1405" t="s">
        <v>549</v>
      </c>
      <c r="M147" s="1406"/>
      <c r="N147" s="1406"/>
      <c r="O147" s="1407"/>
      <c r="P147" s="614"/>
      <c r="Q147" s="614"/>
      <c r="R147" s="614"/>
      <c r="S147" s="615"/>
      <c r="T147" s="333"/>
    </row>
    <row r="148" spans="2:20" ht="17.25" customHeight="1">
      <c r="B148" s="1427" t="s">
        <v>538</v>
      </c>
      <c r="C148" s="1423"/>
      <c r="D148" s="71"/>
      <c r="E148" s="1396" t="s">
        <v>664</v>
      </c>
      <c r="F148" s="1408"/>
      <c r="G148" s="1409"/>
      <c r="H148" s="1410"/>
      <c r="I148" s="1408"/>
      <c r="J148" s="1414"/>
      <c r="K148" s="1415"/>
      <c r="L148" s="1408"/>
      <c r="M148" s="1409"/>
      <c r="N148" s="1409"/>
      <c r="O148" s="1410"/>
      <c r="P148" s="754"/>
      <c r="Q148" s="593"/>
      <c r="R148" s="593"/>
      <c r="S148" s="71" t="s">
        <v>539</v>
      </c>
      <c r="T148" s="84"/>
    </row>
    <row r="149" spans="2:20" s="65" customFormat="1" ht="18.75" customHeight="1">
      <c r="B149" s="597"/>
      <c r="C149" s="597"/>
      <c r="D149" s="71"/>
      <c r="E149" s="1397"/>
      <c r="F149" s="617"/>
      <c r="G149" s="1398" t="s">
        <v>931</v>
      </c>
      <c r="H149" s="528" t="s">
        <v>18</v>
      </c>
      <c r="I149" s="628"/>
      <c r="J149" s="1398" t="s">
        <v>668</v>
      </c>
      <c r="K149" s="1398" t="s">
        <v>550</v>
      </c>
      <c r="L149" s="1417" t="s">
        <v>81</v>
      </c>
      <c r="M149" s="629" t="s">
        <v>669</v>
      </c>
      <c r="N149" s="629" t="s">
        <v>669</v>
      </c>
      <c r="O149" s="629" t="s">
        <v>669</v>
      </c>
      <c r="P149" s="618" t="s">
        <v>716</v>
      </c>
      <c r="Q149" s="618" t="s">
        <v>140</v>
      </c>
      <c r="R149" s="616"/>
      <c r="S149" s="71" t="s">
        <v>540</v>
      </c>
      <c r="T149" s="84"/>
    </row>
    <row r="150" spans="1:20" s="87" customFormat="1" ht="18.75" customHeight="1">
      <c r="A150" s="78"/>
      <c r="B150" s="1422" t="s">
        <v>541</v>
      </c>
      <c r="C150" s="1423"/>
      <c r="D150" s="619"/>
      <c r="E150" s="1397"/>
      <c r="F150" s="620" t="s">
        <v>715</v>
      </c>
      <c r="G150" s="1420"/>
      <c r="H150" s="324" t="s">
        <v>665</v>
      </c>
      <c r="I150" s="621" t="s">
        <v>467</v>
      </c>
      <c r="J150" s="1399"/>
      <c r="K150" s="1399"/>
      <c r="L150" s="1418"/>
      <c r="M150" s="1399" t="s">
        <v>670</v>
      </c>
      <c r="N150" s="1399" t="s">
        <v>671</v>
      </c>
      <c r="O150" s="1399" t="s">
        <v>672</v>
      </c>
      <c r="P150" s="620"/>
      <c r="Q150" s="622"/>
      <c r="R150" s="622"/>
      <c r="S150" s="619" t="s">
        <v>542</v>
      </c>
      <c r="T150" s="332"/>
    </row>
    <row r="151" spans="1:20" ht="18.75" customHeight="1">
      <c r="A151" s="334"/>
      <c r="B151" s="590"/>
      <c r="C151" s="590"/>
      <c r="D151" s="623"/>
      <c r="E151" s="624"/>
      <c r="F151" s="625"/>
      <c r="G151" s="1421"/>
      <c r="H151" s="529" t="s">
        <v>341</v>
      </c>
      <c r="I151" s="630"/>
      <c r="J151" s="1400"/>
      <c r="K151" s="1400"/>
      <c r="L151" s="1419"/>
      <c r="M151" s="1404"/>
      <c r="N151" s="1404"/>
      <c r="O151" s="1404"/>
      <c r="P151" s="624"/>
      <c r="Q151" s="624"/>
      <c r="R151" s="624"/>
      <c r="S151" s="626"/>
      <c r="T151" s="336"/>
    </row>
    <row r="152" spans="1:31" ht="10.5" customHeight="1">
      <c r="A152" s="345"/>
      <c r="B152" s="360"/>
      <c r="C152" s="360"/>
      <c r="D152" s="83"/>
      <c r="E152" s="70"/>
      <c r="R152" s="76"/>
      <c r="S152" s="88"/>
      <c r="T152" s="84"/>
      <c r="U152" s="9"/>
      <c r="V152" s="9"/>
      <c r="W152" s="9"/>
      <c r="X152" s="9"/>
      <c r="Y152" s="9"/>
      <c r="Z152" s="9"/>
      <c r="AA152" s="9"/>
      <c r="AB152" s="9"/>
      <c r="AC152" s="9"/>
      <c r="AD152" s="9"/>
      <c r="AE152" s="9"/>
    </row>
    <row r="153" spans="1:20" s="87" customFormat="1" ht="22.5" customHeight="1">
      <c r="A153" s="664" t="s">
        <v>221</v>
      </c>
      <c r="B153" s="1428" t="s">
        <v>35</v>
      </c>
      <c r="C153" s="1429"/>
      <c r="D153" s="690"/>
      <c r="E153" s="709">
        <v>75</v>
      </c>
      <c r="F153" s="705">
        <v>8093</v>
      </c>
      <c r="G153" s="705">
        <v>7565</v>
      </c>
      <c r="H153" s="705">
        <v>3</v>
      </c>
      <c r="I153" s="705">
        <v>318298.95</v>
      </c>
      <c r="J153" s="705">
        <v>52274.36</v>
      </c>
      <c r="K153" s="705">
        <v>266024.59</v>
      </c>
      <c r="L153" s="705">
        <v>436138.87</v>
      </c>
      <c r="M153" s="705">
        <v>400812.29</v>
      </c>
      <c r="N153" s="705">
        <v>2962.66</v>
      </c>
      <c r="O153" s="705">
        <v>32363.92</v>
      </c>
      <c r="P153" s="705">
        <v>379482.22</v>
      </c>
      <c r="Q153" s="772">
        <v>128794.8</v>
      </c>
      <c r="R153" s="605"/>
      <c r="S153" s="685" t="s">
        <v>221</v>
      </c>
      <c r="T153" s="685"/>
    </row>
    <row r="154" spans="1:20" s="87" customFormat="1" ht="16.5" customHeight="1">
      <c r="A154" s="669"/>
      <c r="B154" s="588" t="s">
        <v>222</v>
      </c>
      <c r="C154" s="662" t="s">
        <v>223</v>
      </c>
      <c r="D154" s="690"/>
      <c r="E154" s="709">
        <v>17</v>
      </c>
      <c r="F154" s="705">
        <v>4982</v>
      </c>
      <c r="G154" s="705">
        <v>5073</v>
      </c>
      <c r="H154" s="705">
        <v>0</v>
      </c>
      <c r="I154" s="705">
        <v>196851.19</v>
      </c>
      <c r="J154" s="705">
        <v>37171.32</v>
      </c>
      <c r="K154" s="705">
        <v>159679.87</v>
      </c>
      <c r="L154" s="705">
        <v>305610.94</v>
      </c>
      <c r="M154" s="705">
        <v>304652.57</v>
      </c>
      <c r="N154" s="705">
        <v>958.04</v>
      </c>
      <c r="O154" s="705">
        <v>0.33</v>
      </c>
      <c r="P154" s="705">
        <v>282062.85</v>
      </c>
      <c r="Q154" s="772">
        <v>109277.08</v>
      </c>
      <c r="R154" s="605"/>
      <c r="S154" s="596" t="s">
        <v>222</v>
      </c>
      <c r="T154" s="596"/>
    </row>
    <row r="155" spans="1:20" s="87" customFormat="1" ht="16.5" customHeight="1">
      <c r="A155" s="669"/>
      <c r="B155" s="588" t="s">
        <v>224</v>
      </c>
      <c r="C155" s="662" t="s">
        <v>225</v>
      </c>
      <c r="D155" s="690"/>
      <c r="E155" s="709">
        <v>23</v>
      </c>
      <c r="F155" s="705">
        <v>1915</v>
      </c>
      <c r="G155" s="705">
        <v>1511</v>
      </c>
      <c r="H155" s="705">
        <v>1</v>
      </c>
      <c r="I155" s="705">
        <v>95396.32</v>
      </c>
      <c r="J155" s="705">
        <v>9070.15</v>
      </c>
      <c r="K155" s="705">
        <v>86326.17</v>
      </c>
      <c r="L155" s="705">
        <v>93419.62</v>
      </c>
      <c r="M155" s="705">
        <v>63822.05</v>
      </c>
      <c r="N155" s="705">
        <v>703.42</v>
      </c>
      <c r="O155" s="705">
        <v>28894.15</v>
      </c>
      <c r="P155" s="705">
        <v>64187.47</v>
      </c>
      <c r="Q155" s="772">
        <v>4642.57</v>
      </c>
      <c r="R155" s="605"/>
      <c r="S155" s="596" t="s">
        <v>224</v>
      </c>
      <c r="T155" s="596"/>
    </row>
    <row r="156" spans="1:20" s="87" customFormat="1" ht="16.5" customHeight="1">
      <c r="A156" s="669"/>
      <c r="B156" s="588" t="s">
        <v>226</v>
      </c>
      <c r="C156" s="662" t="s">
        <v>227</v>
      </c>
      <c r="D156" s="690"/>
      <c r="E156" s="709">
        <v>13</v>
      </c>
      <c r="F156" s="705">
        <v>446</v>
      </c>
      <c r="G156" s="705">
        <v>382</v>
      </c>
      <c r="H156" s="705">
        <v>2</v>
      </c>
      <c r="I156" s="705">
        <v>14643.13</v>
      </c>
      <c r="J156" s="705">
        <v>2379.37</v>
      </c>
      <c r="K156" s="705">
        <v>12263.76</v>
      </c>
      <c r="L156" s="705">
        <v>22562.04</v>
      </c>
      <c r="M156" s="705">
        <v>22355.22</v>
      </c>
      <c r="N156" s="705">
        <v>145.52</v>
      </c>
      <c r="O156" s="705">
        <v>61.3</v>
      </c>
      <c r="P156" s="705">
        <v>22681.11</v>
      </c>
      <c r="Q156" s="772">
        <v>9454.16</v>
      </c>
      <c r="R156" s="605"/>
      <c r="S156" s="596" t="s">
        <v>226</v>
      </c>
      <c r="T156" s="596"/>
    </row>
    <row r="157" spans="1:20" s="87" customFormat="1" ht="16.5" customHeight="1">
      <c r="A157" s="669"/>
      <c r="B157" s="588" t="s">
        <v>228</v>
      </c>
      <c r="C157" s="662" t="s">
        <v>229</v>
      </c>
      <c r="D157" s="690"/>
      <c r="E157" s="709">
        <v>22</v>
      </c>
      <c r="F157" s="705">
        <v>750</v>
      </c>
      <c r="G157" s="705">
        <v>599</v>
      </c>
      <c r="H157" s="705">
        <v>0</v>
      </c>
      <c r="I157" s="705">
        <v>11408.31</v>
      </c>
      <c r="J157" s="705">
        <v>3653.52</v>
      </c>
      <c r="K157" s="705">
        <v>7754.79</v>
      </c>
      <c r="L157" s="705">
        <v>14546.27</v>
      </c>
      <c r="M157" s="705">
        <v>9982.45</v>
      </c>
      <c r="N157" s="705">
        <v>1155.68</v>
      </c>
      <c r="O157" s="705">
        <v>3408.14</v>
      </c>
      <c r="P157" s="705">
        <v>10550.79</v>
      </c>
      <c r="Q157" s="772">
        <v>5420.99</v>
      </c>
      <c r="R157" s="605"/>
      <c r="S157" s="596" t="s">
        <v>228</v>
      </c>
      <c r="T157" s="596"/>
    </row>
    <row r="158" spans="1:20" s="87" customFormat="1" ht="16.5" customHeight="1">
      <c r="A158" s="669"/>
      <c r="B158" s="588"/>
      <c r="C158" s="662"/>
      <c r="D158" s="690"/>
      <c r="E158" s="706"/>
      <c r="F158" s="707"/>
      <c r="G158" s="707"/>
      <c r="H158" s="707"/>
      <c r="I158" s="740"/>
      <c r="J158" s="740"/>
      <c r="K158" s="740"/>
      <c r="L158" s="740"/>
      <c r="M158" s="740"/>
      <c r="N158" s="740"/>
      <c r="O158" s="740"/>
      <c r="P158" s="740"/>
      <c r="Q158" s="773"/>
      <c r="R158" s="605"/>
      <c r="S158" s="596"/>
      <c r="T158" s="596"/>
    </row>
    <row r="159" spans="1:98" s="87" customFormat="1" ht="22.5" customHeight="1">
      <c r="A159" s="664" t="s">
        <v>230</v>
      </c>
      <c r="B159" s="1428" t="s">
        <v>36</v>
      </c>
      <c r="C159" s="1429"/>
      <c r="D159" s="690"/>
      <c r="E159" s="709">
        <v>150</v>
      </c>
      <c r="F159" s="705">
        <v>3636</v>
      </c>
      <c r="G159" s="705">
        <v>3208</v>
      </c>
      <c r="H159" s="705">
        <v>7</v>
      </c>
      <c r="I159" s="705">
        <v>71612.49</v>
      </c>
      <c r="J159" s="705">
        <v>17717.46</v>
      </c>
      <c r="K159" s="705">
        <v>53895.03</v>
      </c>
      <c r="L159" s="705">
        <v>99121.77</v>
      </c>
      <c r="M159" s="705">
        <v>78573.31</v>
      </c>
      <c r="N159" s="705">
        <v>4642.73</v>
      </c>
      <c r="O159" s="705">
        <v>15905.73</v>
      </c>
      <c r="P159" s="705">
        <v>82428.21</v>
      </c>
      <c r="Q159" s="705">
        <v>40661.76</v>
      </c>
      <c r="R159" s="605"/>
      <c r="S159" s="685" t="s">
        <v>230</v>
      </c>
      <c r="T159" s="685"/>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c r="CK159" s="78"/>
      <c r="CL159" s="78"/>
      <c r="CM159" s="78"/>
      <c r="CN159" s="78"/>
      <c r="CO159" s="78"/>
      <c r="CP159" s="78"/>
      <c r="CQ159" s="78"/>
      <c r="CR159" s="78"/>
      <c r="CS159" s="78"/>
      <c r="CT159" s="78"/>
    </row>
    <row r="160" spans="1:98" s="78" customFormat="1" ht="16.5" customHeight="1">
      <c r="A160" s="669"/>
      <c r="B160" s="588" t="s">
        <v>231</v>
      </c>
      <c r="C160" s="662" t="s">
        <v>403</v>
      </c>
      <c r="D160" s="690"/>
      <c r="E160" s="709">
        <v>4</v>
      </c>
      <c r="F160" s="705">
        <v>82</v>
      </c>
      <c r="G160" s="705">
        <v>76</v>
      </c>
      <c r="H160" s="705">
        <v>0</v>
      </c>
      <c r="I160" s="705">
        <v>1603.55</v>
      </c>
      <c r="J160" s="705">
        <v>429.9</v>
      </c>
      <c r="K160" s="705">
        <v>1173.65</v>
      </c>
      <c r="L160" s="705">
        <v>2103.7</v>
      </c>
      <c r="M160" s="705">
        <v>1837.92</v>
      </c>
      <c r="N160" s="705">
        <v>0</v>
      </c>
      <c r="O160" s="705">
        <v>265.78</v>
      </c>
      <c r="P160" s="705">
        <v>2040.83</v>
      </c>
      <c r="Q160" s="705">
        <v>1029.93</v>
      </c>
      <c r="R160" s="605"/>
      <c r="S160" s="596" t="s">
        <v>231</v>
      </c>
      <c r="T160" s="596"/>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row>
    <row r="161" spans="1:20" s="87" customFormat="1" ht="16.5" customHeight="1">
      <c r="A161" s="669"/>
      <c r="B161" s="588" t="s">
        <v>232</v>
      </c>
      <c r="C161" s="662" t="s">
        <v>233</v>
      </c>
      <c r="D161" s="690"/>
      <c r="E161" s="709">
        <v>20</v>
      </c>
      <c r="F161" s="705">
        <v>593</v>
      </c>
      <c r="G161" s="705">
        <v>454</v>
      </c>
      <c r="H161" s="705">
        <v>0</v>
      </c>
      <c r="I161" s="705">
        <v>10806.52</v>
      </c>
      <c r="J161" s="705">
        <v>2653.97</v>
      </c>
      <c r="K161" s="705">
        <v>8152.55</v>
      </c>
      <c r="L161" s="705">
        <v>14853.33</v>
      </c>
      <c r="M161" s="705">
        <v>14018.15</v>
      </c>
      <c r="N161" s="705">
        <v>703</v>
      </c>
      <c r="O161" s="705">
        <v>132.18</v>
      </c>
      <c r="P161" s="705">
        <v>14650.21</v>
      </c>
      <c r="Q161" s="705">
        <v>5937.63</v>
      </c>
      <c r="R161" s="605"/>
      <c r="S161" s="596" t="s">
        <v>232</v>
      </c>
      <c r="T161" s="596"/>
    </row>
    <row r="162" spans="1:20" s="87" customFormat="1" ht="16.5" customHeight="1">
      <c r="A162" s="669"/>
      <c r="B162" s="588" t="s">
        <v>234</v>
      </c>
      <c r="C162" s="662" t="s">
        <v>235</v>
      </c>
      <c r="D162" s="690"/>
      <c r="E162" s="709">
        <v>4</v>
      </c>
      <c r="F162" s="705">
        <v>349</v>
      </c>
      <c r="G162" s="705">
        <v>331</v>
      </c>
      <c r="H162" s="705">
        <v>0</v>
      </c>
      <c r="I162" s="705">
        <v>6945.58</v>
      </c>
      <c r="J162" s="705">
        <v>1644.28</v>
      </c>
      <c r="K162" s="705">
        <v>5301.3</v>
      </c>
      <c r="L162" s="705">
        <v>8505.94</v>
      </c>
      <c r="M162" s="705">
        <v>8505.94</v>
      </c>
      <c r="N162" s="705">
        <v>0</v>
      </c>
      <c r="O162" s="705">
        <v>0</v>
      </c>
      <c r="P162" s="705">
        <v>8276.48</v>
      </c>
      <c r="Q162" s="705">
        <v>2633.69</v>
      </c>
      <c r="R162" s="605"/>
      <c r="S162" s="596" t="s">
        <v>234</v>
      </c>
      <c r="T162" s="596"/>
    </row>
    <row r="163" spans="1:20" s="87" customFormat="1" ht="16.5" customHeight="1">
      <c r="A163" s="669"/>
      <c r="B163" s="588" t="s">
        <v>236</v>
      </c>
      <c r="C163" s="662" t="s">
        <v>237</v>
      </c>
      <c r="D163" s="690"/>
      <c r="E163" s="709">
        <v>13</v>
      </c>
      <c r="F163" s="705">
        <v>295</v>
      </c>
      <c r="G163" s="705">
        <v>262</v>
      </c>
      <c r="H163" s="705">
        <v>0</v>
      </c>
      <c r="I163" s="705">
        <v>3793.29</v>
      </c>
      <c r="J163" s="705">
        <v>1299.38</v>
      </c>
      <c r="K163" s="705">
        <v>2493.91</v>
      </c>
      <c r="L163" s="705">
        <v>5668.62</v>
      </c>
      <c r="M163" s="705">
        <v>5099.95</v>
      </c>
      <c r="N163" s="705">
        <v>78.67</v>
      </c>
      <c r="O163" s="705">
        <v>490</v>
      </c>
      <c r="P163" s="705">
        <v>4189.16</v>
      </c>
      <c r="Q163" s="705">
        <v>1788.85</v>
      </c>
      <c r="R163" s="605"/>
      <c r="S163" s="596" t="s">
        <v>236</v>
      </c>
      <c r="T163" s="596"/>
    </row>
    <row r="164" spans="1:20" s="87" customFormat="1" ht="16.5" customHeight="1">
      <c r="A164" s="669"/>
      <c r="B164" s="588" t="s">
        <v>238</v>
      </c>
      <c r="C164" s="662" t="s">
        <v>239</v>
      </c>
      <c r="D164" s="690"/>
      <c r="E164" s="709">
        <v>8</v>
      </c>
      <c r="F164" s="705">
        <v>88</v>
      </c>
      <c r="G164" s="705">
        <v>75</v>
      </c>
      <c r="H164" s="705">
        <v>0</v>
      </c>
      <c r="I164" s="705">
        <v>978.16</v>
      </c>
      <c r="J164" s="705">
        <v>367.81</v>
      </c>
      <c r="K164" s="705">
        <v>610.35</v>
      </c>
      <c r="L164" s="705">
        <v>1291.02</v>
      </c>
      <c r="M164" s="705">
        <v>1188.9</v>
      </c>
      <c r="N164" s="705">
        <v>35.64</v>
      </c>
      <c r="O164" s="705">
        <v>66.48</v>
      </c>
      <c r="P164" s="705">
        <v>1224.54</v>
      </c>
      <c r="Q164" s="705">
        <v>633.22</v>
      </c>
      <c r="R164" s="605"/>
      <c r="S164" s="596" t="s">
        <v>238</v>
      </c>
      <c r="T164" s="596"/>
    </row>
    <row r="165" spans="1:20" s="87" customFormat="1" ht="16.5" customHeight="1">
      <c r="A165" s="669"/>
      <c r="B165" s="588" t="s">
        <v>240</v>
      </c>
      <c r="C165" s="662" t="s">
        <v>241</v>
      </c>
      <c r="D165" s="690"/>
      <c r="E165" s="709">
        <v>48</v>
      </c>
      <c r="F165" s="705">
        <v>689</v>
      </c>
      <c r="G165" s="705">
        <v>589</v>
      </c>
      <c r="H165" s="705">
        <v>3</v>
      </c>
      <c r="I165" s="705">
        <v>8031.58</v>
      </c>
      <c r="J165" s="705">
        <v>2943.89</v>
      </c>
      <c r="K165" s="705">
        <v>5087.69</v>
      </c>
      <c r="L165" s="705">
        <v>10666.25</v>
      </c>
      <c r="M165" s="705">
        <v>8170.61</v>
      </c>
      <c r="N165" s="705">
        <v>2456.98</v>
      </c>
      <c r="O165" s="705">
        <v>38.66</v>
      </c>
      <c r="P165" s="705">
        <v>10538.96</v>
      </c>
      <c r="Q165" s="705">
        <v>5073.52</v>
      </c>
      <c r="R165" s="605"/>
      <c r="S165" s="596" t="s">
        <v>240</v>
      </c>
      <c r="T165" s="596"/>
    </row>
    <row r="166" spans="1:20" s="87" customFormat="1" ht="16.5" customHeight="1">
      <c r="A166" s="669"/>
      <c r="B166" s="588" t="s">
        <v>243</v>
      </c>
      <c r="C166" s="662" t="s">
        <v>244</v>
      </c>
      <c r="D166" s="690"/>
      <c r="E166" s="709">
        <v>53</v>
      </c>
      <c r="F166" s="705">
        <v>1540</v>
      </c>
      <c r="G166" s="705">
        <v>1421</v>
      </c>
      <c r="H166" s="705">
        <v>4</v>
      </c>
      <c r="I166" s="705">
        <v>39453.81</v>
      </c>
      <c r="J166" s="705">
        <v>8378.23</v>
      </c>
      <c r="K166" s="705">
        <v>31075.58</v>
      </c>
      <c r="L166" s="705">
        <v>56032.91</v>
      </c>
      <c r="M166" s="705">
        <v>39751.84</v>
      </c>
      <c r="N166" s="705">
        <v>1368.44</v>
      </c>
      <c r="O166" s="705">
        <v>14912.63</v>
      </c>
      <c r="P166" s="705">
        <v>41508.03</v>
      </c>
      <c r="Q166" s="705">
        <v>23564.92</v>
      </c>
      <c r="R166" s="605"/>
      <c r="S166" s="596" t="s">
        <v>243</v>
      </c>
      <c r="T166" s="596"/>
    </row>
    <row r="167" spans="1:20" s="87" customFormat="1" ht="16.5" customHeight="1">
      <c r="A167" s="669"/>
      <c r="B167" s="588"/>
      <c r="C167" s="662"/>
      <c r="D167" s="690"/>
      <c r="E167" s="706"/>
      <c r="F167" s="707"/>
      <c r="G167" s="707"/>
      <c r="H167" s="707"/>
      <c r="I167" s="769"/>
      <c r="J167" s="769"/>
      <c r="K167" s="769"/>
      <c r="L167" s="769"/>
      <c r="M167" s="769"/>
      <c r="N167" s="769"/>
      <c r="O167" s="769"/>
      <c r="P167" s="769"/>
      <c r="Q167" s="769"/>
      <c r="R167" s="605"/>
      <c r="S167" s="596"/>
      <c r="T167" s="596"/>
    </row>
    <row r="168" spans="1:20" s="87" customFormat="1" ht="22.5" customHeight="1">
      <c r="A168" s="664" t="s">
        <v>245</v>
      </c>
      <c r="B168" s="1428" t="s">
        <v>37</v>
      </c>
      <c r="C168" s="1429"/>
      <c r="D168" s="690"/>
      <c r="E168" s="709">
        <v>27</v>
      </c>
      <c r="F168" s="705">
        <v>859</v>
      </c>
      <c r="G168" s="705">
        <v>783</v>
      </c>
      <c r="H168" s="705">
        <v>1</v>
      </c>
      <c r="I168" s="705">
        <v>16532.43</v>
      </c>
      <c r="J168" s="705">
        <v>4433.73</v>
      </c>
      <c r="K168" s="705">
        <v>12098.7</v>
      </c>
      <c r="L168" s="705">
        <v>25665.99</v>
      </c>
      <c r="M168" s="705">
        <v>25264.61</v>
      </c>
      <c r="N168" s="705">
        <v>240.05</v>
      </c>
      <c r="O168" s="705">
        <v>161.33</v>
      </c>
      <c r="P168" s="705">
        <v>25443.45</v>
      </c>
      <c r="Q168" s="772">
        <v>12179.78</v>
      </c>
      <c r="R168" s="605"/>
      <c r="S168" s="685" t="s">
        <v>245</v>
      </c>
      <c r="T168" s="685"/>
    </row>
    <row r="169" spans="1:20" s="87" customFormat="1" ht="16.5" customHeight="1">
      <c r="A169" s="691"/>
      <c r="B169" s="688" t="s">
        <v>404</v>
      </c>
      <c r="C169" s="683" t="s">
        <v>405</v>
      </c>
      <c r="D169" s="687"/>
      <c r="E169" s="709">
        <v>1</v>
      </c>
      <c r="F169" s="705">
        <v>6</v>
      </c>
      <c r="G169" s="705">
        <v>6</v>
      </c>
      <c r="H169" s="705">
        <v>0</v>
      </c>
      <c r="I169" s="705" t="s">
        <v>339</v>
      </c>
      <c r="J169" s="705" t="s">
        <v>339</v>
      </c>
      <c r="K169" s="705" t="s">
        <v>339</v>
      </c>
      <c r="L169" s="705" t="s">
        <v>339</v>
      </c>
      <c r="M169" s="705" t="s">
        <v>339</v>
      </c>
      <c r="N169" s="705" t="s">
        <v>339</v>
      </c>
      <c r="O169" s="705" t="s">
        <v>339</v>
      </c>
      <c r="P169" s="705" t="s">
        <v>339</v>
      </c>
      <c r="Q169" s="772" t="s">
        <v>339</v>
      </c>
      <c r="R169" s="684"/>
      <c r="S169" s="692"/>
      <c r="T169" s="692"/>
    </row>
    <row r="170" spans="1:98" s="78" customFormat="1" ht="16.5" customHeight="1">
      <c r="A170" s="669"/>
      <c r="B170" s="588" t="s">
        <v>246</v>
      </c>
      <c r="C170" s="662" t="s">
        <v>406</v>
      </c>
      <c r="D170" s="690"/>
      <c r="E170" s="709">
        <v>3</v>
      </c>
      <c r="F170" s="705">
        <v>214</v>
      </c>
      <c r="G170" s="705">
        <v>198</v>
      </c>
      <c r="H170" s="705">
        <v>0</v>
      </c>
      <c r="I170" s="705" t="s">
        <v>339</v>
      </c>
      <c r="J170" s="705" t="s">
        <v>339</v>
      </c>
      <c r="K170" s="705" t="s">
        <v>339</v>
      </c>
      <c r="L170" s="705" t="s">
        <v>339</v>
      </c>
      <c r="M170" s="705" t="s">
        <v>339</v>
      </c>
      <c r="N170" s="705" t="s">
        <v>339</v>
      </c>
      <c r="O170" s="705" t="s">
        <v>339</v>
      </c>
      <c r="P170" s="705" t="s">
        <v>339</v>
      </c>
      <c r="Q170" s="772" t="s">
        <v>339</v>
      </c>
      <c r="R170" s="605"/>
      <c r="S170" s="596" t="s">
        <v>246</v>
      </c>
      <c r="T170" s="596"/>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row>
    <row r="171" spans="1:20" s="78" customFormat="1" ht="33" customHeight="1">
      <c r="A171" s="667"/>
      <c r="B171" s="588" t="s">
        <v>247</v>
      </c>
      <c r="C171" s="660" t="s">
        <v>407</v>
      </c>
      <c r="D171" s="690"/>
      <c r="E171" s="709">
        <v>13</v>
      </c>
      <c r="F171" s="705">
        <v>390</v>
      </c>
      <c r="G171" s="705">
        <v>358</v>
      </c>
      <c r="H171" s="705">
        <v>0</v>
      </c>
      <c r="I171" s="705">
        <v>4322.29</v>
      </c>
      <c r="J171" s="705">
        <v>1784.56</v>
      </c>
      <c r="K171" s="705">
        <v>2537.73</v>
      </c>
      <c r="L171" s="705">
        <v>7305.84</v>
      </c>
      <c r="M171" s="705">
        <v>7192.58</v>
      </c>
      <c r="N171" s="705">
        <v>49.62</v>
      </c>
      <c r="O171" s="705">
        <v>63.64</v>
      </c>
      <c r="P171" s="705">
        <v>7176.59</v>
      </c>
      <c r="Q171" s="705">
        <v>4207.89</v>
      </c>
      <c r="R171" s="605"/>
      <c r="S171" s="596" t="s">
        <v>247</v>
      </c>
      <c r="T171" s="596"/>
    </row>
    <row r="172" spans="1:20" s="87" customFormat="1" ht="16.5" customHeight="1">
      <c r="A172" s="669"/>
      <c r="B172" s="588" t="s">
        <v>248</v>
      </c>
      <c r="C172" s="662" t="s">
        <v>249</v>
      </c>
      <c r="D172" s="690"/>
      <c r="E172" s="709">
        <v>10</v>
      </c>
      <c r="F172" s="705">
        <v>249</v>
      </c>
      <c r="G172" s="705">
        <v>221</v>
      </c>
      <c r="H172" s="705">
        <v>1</v>
      </c>
      <c r="I172" s="705">
        <v>2855.96</v>
      </c>
      <c r="J172" s="705">
        <v>1127.1</v>
      </c>
      <c r="K172" s="705">
        <v>1728.86</v>
      </c>
      <c r="L172" s="705">
        <v>3538.26</v>
      </c>
      <c r="M172" s="705">
        <v>3332.75</v>
      </c>
      <c r="N172" s="705">
        <v>190.43</v>
      </c>
      <c r="O172" s="705">
        <v>15.08</v>
      </c>
      <c r="P172" s="705">
        <v>3549.6</v>
      </c>
      <c r="Q172" s="772">
        <v>1637.76</v>
      </c>
      <c r="R172" s="605"/>
      <c r="S172" s="596" t="s">
        <v>248</v>
      </c>
      <c r="T172" s="596"/>
    </row>
    <row r="173" spans="1:20" s="352" customFormat="1" ht="19.5" customHeight="1">
      <c r="A173" s="581"/>
      <c r="B173" s="586"/>
      <c r="C173" s="659"/>
      <c r="D173" s="582"/>
      <c r="E173" s="726"/>
      <c r="F173" s="727"/>
      <c r="G173" s="727"/>
      <c r="H173" s="728"/>
      <c r="I173" s="768">
        <v>9354</v>
      </c>
      <c r="J173" s="768">
        <v>1522</v>
      </c>
      <c r="K173" s="768">
        <v>7832</v>
      </c>
      <c r="L173" s="768">
        <v>14822</v>
      </c>
      <c r="M173" s="768">
        <v>14739</v>
      </c>
      <c r="N173" s="768">
        <v>0</v>
      </c>
      <c r="O173" s="768">
        <v>83</v>
      </c>
      <c r="P173" s="768">
        <v>14717</v>
      </c>
      <c r="Q173" s="768">
        <v>6334</v>
      </c>
      <c r="R173" s="601"/>
      <c r="S173" s="602"/>
      <c r="T173" s="602"/>
    </row>
    <row r="174" spans="1:20" s="671" customFormat="1" ht="22.5" customHeight="1">
      <c r="A174" s="689" t="s">
        <v>250</v>
      </c>
      <c r="B174" s="1428" t="s">
        <v>251</v>
      </c>
      <c r="C174" s="1429"/>
      <c r="D174" s="670"/>
      <c r="E174" s="709">
        <v>8</v>
      </c>
      <c r="F174" s="705">
        <v>154</v>
      </c>
      <c r="G174" s="705">
        <v>140</v>
      </c>
      <c r="H174" s="705">
        <v>0</v>
      </c>
      <c r="I174" s="705">
        <v>1439.43</v>
      </c>
      <c r="J174" s="705">
        <v>504.74</v>
      </c>
      <c r="K174" s="705">
        <v>934.69</v>
      </c>
      <c r="L174" s="705">
        <v>1962.02</v>
      </c>
      <c r="M174" s="705">
        <v>1420.79</v>
      </c>
      <c r="N174" s="705">
        <v>505.23</v>
      </c>
      <c r="O174" s="705">
        <v>36</v>
      </c>
      <c r="P174" s="705">
        <v>1929.1</v>
      </c>
      <c r="Q174" s="772">
        <v>942.35</v>
      </c>
      <c r="R174" s="605"/>
      <c r="S174" s="685" t="s">
        <v>250</v>
      </c>
      <c r="T174" s="685"/>
    </row>
    <row r="175" spans="1:20" s="671" customFormat="1" ht="16.5" customHeight="1">
      <c r="A175" s="669"/>
      <c r="B175" s="588" t="s">
        <v>252</v>
      </c>
      <c r="C175" s="662" t="s">
        <v>253</v>
      </c>
      <c r="D175" s="670"/>
      <c r="E175" s="709">
        <v>2</v>
      </c>
      <c r="F175" s="705">
        <v>23</v>
      </c>
      <c r="G175" s="705">
        <v>20</v>
      </c>
      <c r="H175" s="705">
        <v>0</v>
      </c>
      <c r="I175" s="705" t="s">
        <v>339</v>
      </c>
      <c r="J175" s="705" t="s">
        <v>339</v>
      </c>
      <c r="K175" s="705" t="s">
        <v>339</v>
      </c>
      <c r="L175" s="705" t="s">
        <v>339</v>
      </c>
      <c r="M175" s="705" t="s">
        <v>339</v>
      </c>
      <c r="N175" s="705" t="s">
        <v>339</v>
      </c>
      <c r="O175" s="705" t="s">
        <v>339</v>
      </c>
      <c r="P175" s="705" t="s">
        <v>339</v>
      </c>
      <c r="Q175" s="772" t="s">
        <v>339</v>
      </c>
      <c r="R175" s="605"/>
      <c r="S175" s="596" t="s">
        <v>252</v>
      </c>
      <c r="T175" s="596"/>
    </row>
    <row r="176" spans="1:20" s="671" customFormat="1" ht="16.5" customHeight="1">
      <c r="A176" s="669"/>
      <c r="B176" s="588" t="s">
        <v>254</v>
      </c>
      <c r="C176" s="662" t="s">
        <v>255</v>
      </c>
      <c r="D176" s="670"/>
      <c r="E176" s="709">
        <v>4</v>
      </c>
      <c r="F176" s="705">
        <v>98</v>
      </c>
      <c r="G176" s="705">
        <v>88</v>
      </c>
      <c r="H176" s="705">
        <v>0</v>
      </c>
      <c r="I176" s="705">
        <v>666.48</v>
      </c>
      <c r="J176" s="705">
        <v>316.55</v>
      </c>
      <c r="K176" s="705">
        <v>349.93</v>
      </c>
      <c r="L176" s="705">
        <v>966.91</v>
      </c>
      <c r="M176" s="705">
        <v>464.07</v>
      </c>
      <c r="N176" s="705">
        <v>495.03</v>
      </c>
      <c r="O176" s="705">
        <v>7.81</v>
      </c>
      <c r="P176" s="705">
        <v>962.18</v>
      </c>
      <c r="Q176" s="772">
        <v>561.81</v>
      </c>
      <c r="R176" s="605"/>
      <c r="S176" s="596" t="s">
        <v>254</v>
      </c>
      <c r="T176" s="596"/>
    </row>
    <row r="177" spans="1:20" s="78" customFormat="1" ht="33" customHeight="1">
      <c r="A177" s="667"/>
      <c r="B177" s="588" t="s">
        <v>256</v>
      </c>
      <c r="C177" s="660" t="s">
        <v>408</v>
      </c>
      <c r="D177" s="690"/>
      <c r="E177" s="709">
        <v>2</v>
      </c>
      <c r="F177" s="705">
        <v>33</v>
      </c>
      <c r="G177" s="705">
        <v>32</v>
      </c>
      <c r="H177" s="705">
        <v>0</v>
      </c>
      <c r="I177" s="705" t="s">
        <v>339</v>
      </c>
      <c r="J177" s="705" t="s">
        <v>339</v>
      </c>
      <c r="K177" s="705" t="s">
        <v>339</v>
      </c>
      <c r="L177" s="705" t="s">
        <v>339</v>
      </c>
      <c r="M177" s="705" t="s">
        <v>339</v>
      </c>
      <c r="N177" s="705" t="s">
        <v>339</v>
      </c>
      <c r="O177" s="705" t="s">
        <v>339</v>
      </c>
      <c r="P177" s="705" t="s">
        <v>339</v>
      </c>
      <c r="Q177" s="772" t="s">
        <v>339</v>
      </c>
      <c r="R177" s="605"/>
      <c r="S177" s="596" t="s">
        <v>256</v>
      </c>
      <c r="T177" s="596"/>
    </row>
    <row r="178" spans="1:20" s="352" customFormat="1" ht="19.5" customHeight="1">
      <c r="A178" s="581"/>
      <c r="B178" s="586"/>
      <c r="C178" s="659"/>
      <c r="D178" s="582"/>
      <c r="E178" s="760"/>
      <c r="F178" s="757"/>
      <c r="G178" s="757"/>
      <c r="H178" s="758"/>
      <c r="I178" s="768">
        <v>773</v>
      </c>
      <c r="J178" s="768">
        <v>188</v>
      </c>
      <c r="K178" s="768">
        <v>585</v>
      </c>
      <c r="L178" s="768">
        <v>995</v>
      </c>
      <c r="M178" s="768">
        <v>957</v>
      </c>
      <c r="N178" s="768">
        <v>10</v>
      </c>
      <c r="O178" s="768">
        <v>28</v>
      </c>
      <c r="P178" s="768">
        <v>967</v>
      </c>
      <c r="Q178" s="768">
        <v>381</v>
      </c>
      <c r="R178" s="601"/>
      <c r="S178" s="602"/>
      <c r="T178" s="602"/>
    </row>
    <row r="179" spans="1:98" s="361" customFormat="1" ht="22.5" customHeight="1">
      <c r="A179" s="689" t="s">
        <v>257</v>
      </c>
      <c r="B179" s="1428" t="s">
        <v>12</v>
      </c>
      <c r="C179" s="1429"/>
      <c r="D179" s="670"/>
      <c r="E179" s="709">
        <v>60</v>
      </c>
      <c r="F179" s="705">
        <v>5901</v>
      </c>
      <c r="G179" s="705">
        <v>5520</v>
      </c>
      <c r="H179" s="705">
        <v>1</v>
      </c>
      <c r="I179" s="705">
        <v>226049.9</v>
      </c>
      <c r="J179" s="705">
        <v>44240.36</v>
      </c>
      <c r="K179" s="705">
        <v>181809.54</v>
      </c>
      <c r="L179" s="705">
        <v>317691.4</v>
      </c>
      <c r="M179" s="705">
        <v>293460.2</v>
      </c>
      <c r="N179" s="705">
        <v>2242.13</v>
      </c>
      <c r="O179" s="705">
        <v>21989.07</v>
      </c>
      <c r="P179" s="705">
        <v>320454.42</v>
      </c>
      <c r="Q179" s="772">
        <v>146599.02</v>
      </c>
      <c r="R179" s="605"/>
      <c r="S179" s="685" t="s">
        <v>257</v>
      </c>
      <c r="T179" s="685"/>
      <c r="U179" s="671"/>
      <c r="V179" s="671"/>
      <c r="W179" s="671"/>
      <c r="X179" s="671"/>
      <c r="Y179" s="671"/>
      <c r="Z179" s="671"/>
      <c r="AA179" s="671"/>
      <c r="AB179" s="671"/>
      <c r="AC179" s="671"/>
      <c r="AD179" s="671"/>
      <c r="AE179" s="671"/>
      <c r="AF179" s="671"/>
      <c r="AG179" s="671"/>
      <c r="AH179" s="671"/>
      <c r="AI179" s="671"/>
      <c r="AJ179" s="671"/>
      <c r="AK179" s="671"/>
      <c r="AL179" s="671"/>
      <c r="AM179" s="671"/>
      <c r="AN179" s="671"/>
      <c r="AO179" s="671"/>
      <c r="AP179" s="671"/>
      <c r="AQ179" s="671"/>
      <c r="AR179" s="671"/>
      <c r="AS179" s="671"/>
      <c r="AT179" s="671"/>
      <c r="AU179" s="671"/>
      <c r="AV179" s="671"/>
      <c r="AW179" s="671"/>
      <c r="AX179" s="671"/>
      <c r="AY179" s="671"/>
      <c r="AZ179" s="671"/>
      <c r="BA179" s="671"/>
      <c r="BB179" s="671"/>
      <c r="BC179" s="671"/>
      <c r="BD179" s="671"/>
      <c r="BE179" s="671"/>
      <c r="BF179" s="671"/>
      <c r="BG179" s="671"/>
      <c r="BH179" s="671"/>
      <c r="BI179" s="671"/>
      <c r="BJ179" s="671"/>
      <c r="BK179" s="671"/>
      <c r="BL179" s="671"/>
      <c r="BM179" s="671"/>
      <c r="BN179" s="671"/>
      <c r="BO179" s="671"/>
      <c r="BP179" s="671"/>
      <c r="BQ179" s="671"/>
      <c r="BR179" s="671"/>
      <c r="BS179" s="671"/>
      <c r="BT179" s="671"/>
      <c r="BU179" s="671"/>
      <c r="BV179" s="671"/>
      <c r="BW179" s="671"/>
      <c r="BX179" s="671"/>
      <c r="BY179" s="671"/>
      <c r="BZ179" s="671"/>
      <c r="CA179" s="671"/>
      <c r="CB179" s="671"/>
      <c r="CC179" s="671"/>
      <c r="CD179" s="671"/>
      <c r="CE179" s="671"/>
      <c r="CF179" s="671"/>
      <c r="CG179" s="671"/>
      <c r="CH179" s="671"/>
      <c r="CI179" s="671"/>
      <c r="CJ179" s="671"/>
      <c r="CK179" s="671"/>
      <c r="CL179" s="671"/>
      <c r="CM179" s="671"/>
      <c r="CN179" s="671"/>
      <c r="CO179" s="671"/>
      <c r="CP179" s="671"/>
      <c r="CQ179" s="671"/>
      <c r="CR179" s="671"/>
      <c r="CS179" s="671"/>
      <c r="CT179" s="671"/>
    </row>
    <row r="180" spans="1:20" s="78" customFormat="1" ht="33" customHeight="1">
      <c r="A180" s="667"/>
      <c r="B180" s="588" t="s">
        <v>258</v>
      </c>
      <c r="C180" s="660" t="s">
        <v>409</v>
      </c>
      <c r="D180" s="690"/>
      <c r="E180" s="709">
        <v>27</v>
      </c>
      <c r="F180" s="705">
        <v>3900</v>
      </c>
      <c r="G180" s="705">
        <v>3701</v>
      </c>
      <c r="H180" s="705">
        <v>1</v>
      </c>
      <c r="I180" s="705">
        <v>143431.1</v>
      </c>
      <c r="J180" s="705">
        <v>32682.86</v>
      </c>
      <c r="K180" s="705">
        <v>110748.24</v>
      </c>
      <c r="L180" s="705">
        <v>217799.47</v>
      </c>
      <c r="M180" s="705">
        <v>210346.27</v>
      </c>
      <c r="N180" s="705">
        <v>1849.68</v>
      </c>
      <c r="O180" s="705">
        <v>5603.52</v>
      </c>
      <c r="P180" s="705">
        <v>234314.34</v>
      </c>
      <c r="Q180" s="705">
        <v>118210.83</v>
      </c>
      <c r="R180" s="605"/>
      <c r="S180" s="596" t="s">
        <v>258</v>
      </c>
      <c r="T180" s="596"/>
    </row>
    <row r="181" spans="1:20" s="671" customFormat="1" ht="16.5" customHeight="1">
      <c r="A181" s="669"/>
      <c r="B181" s="588" t="s">
        <v>259</v>
      </c>
      <c r="C181" s="662" t="s">
        <v>260</v>
      </c>
      <c r="D181" s="670"/>
      <c r="E181" s="709">
        <v>12</v>
      </c>
      <c r="F181" s="705">
        <v>842</v>
      </c>
      <c r="G181" s="705">
        <v>794</v>
      </c>
      <c r="H181" s="705">
        <v>0</v>
      </c>
      <c r="I181" s="705">
        <v>36439.16</v>
      </c>
      <c r="J181" s="705">
        <v>5719.91</v>
      </c>
      <c r="K181" s="705">
        <v>30719.25</v>
      </c>
      <c r="L181" s="705">
        <v>42178.51</v>
      </c>
      <c r="M181" s="705">
        <v>42031.61</v>
      </c>
      <c r="N181" s="705">
        <v>23.96</v>
      </c>
      <c r="O181" s="705">
        <v>122.94</v>
      </c>
      <c r="P181" s="705">
        <v>43844.7</v>
      </c>
      <c r="Q181" s="705">
        <v>11984.3</v>
      </c>
      <c r="R181" s="605"/>
      <c r="S181" s="596" t="s">
        <v>259</v>
      </c>
      <c r="T181" s="596"/>
    </row>
    <row r="182" spans="1:20" s="671" customFormat="1" ht="16.5" customHeight="1">
      <c r="A182" s="669"/>
      <c r="B182" s="588" t="s">
        <v>261</v>
      </c>
      <c r="C182" s="662" t="s">
        <v>262</v>
      </c>
      <c r="D182" s="670"/>
      <c r="E182" s="709">
        <v>3</v>
      </c>
      <c r="F182" s="705">
        <v>397</v>
      </c>
      <c r="G182" s="705">
        <v>392</v>
      </c>
      <c r="H182" s="705">
        <v>0</v>
      </c>
      <c r="I182" s="705">
        <v>36671.1</v>
      </c>
      <c r="J182" s="705">
        <v>2693.82</v>
      </c>
      <c r="K182" s="705">
        <v>33977.28</v>
      </c>
      <c r="L182" s="705">
        <v>44822.51</v>
      </c>
      <c r="M182" s="705">
        <v>28734.3</v>
      </c>
      <c r="N182" s="705">
        <v>0</v>
      </c>
      <c r="O182" s="705">
        <v>16088.21</v>
      </c>
      <c r="P182" s="705">
        <v>28815.71</v>
      </c>
      <c r="Q182" s="705">
        <v>9771.26</v>
      </c>
      <c r="R182" s="605"/>
      <c r="S182" s="596" t="s">
        <v>261</v>
      </c>
      <c r="T182" s="596"/>
    </row>
    <row r="183" spans="1:98" s="671" customFormat="1" ht="16.5" customHeight="1">
      <c r="A183" s="669"/>
      <c r="B183" s="588" t="s">
        <v>263</v>
      </c>
      <c r="C183" s="662" t="s">
        <v>264</v>
      </c>
      <c r="D183" s="670"/>
      <c r="E183" s="709">
        <v>2</v>
      </c>
      <c r="F183" s="705">
        <v>77</v>
      </c>
      <c r="G183" s="705">
        <v>70</v>
      </c>
      <c r="H183" s="705">
        <v>0</v>
      </c>
      <c r="I183" s="705" t="s">
        <v>339</v>
      </c>
      <c r="J183" s="705" t="s">
        <v>339</v>
      </c>
      <c r="K183" s="705" t="s">
        <v>339</v>
      </c>
      <c r="L183" s="705" t="s">
        <v>339</v>
      </c>
      <c r="M183" s="705" t="s">
        <v>339</v>
      </c>
      <c r="N183" s="705" t="s">
        <v>339</v>
      </c>
      <c r="O183" s="705" t="s">
        <v>339</v>
      </c>
      <c r="P183" s="705" t="s">
        <v>339</v>
      </c>
      <c r="Q183" s="705" t="s">
        <v>339</v>
      </c>
      <c r="R183" s="605"/>
      <c r="S183" s="596" t="s">
        <v>263</v>
      </c>
      <c r="T183" s="596"/>
      <c r="U183" s="361"/>
      <c r="V183" s="361"/>
      <c r="W183" s="361"/>
      <c r="X183" s="361"/>
      <c r="Y183" s="361"/>
      <c r="Z183" s="361"/>
      <c r="AA183" s="361"/>
      <c r="AB183" s="361"/>
      <c r="AC183" s="361"/>
      <c r="AD183" s="361"/>
      <c r="AE183" s="361"/>
      <c r="AF183" s="361"/>
      <c r="AG183" s="361"/>
      <c r="AH183" s="361"/>
      <c r="AI183" s="361"/>
      <c r="AJ183" s="361"/>
      <c r="AK183" s="361"/>
      <c r="AL183" s="361"/>
      <c r="AM183" s="361"/>
      <c r="AN183" s="361"/>
      <c r="AO183" s="361"/>
      <c r="AP183" s="361"/>
      <c r="AQ183" s="361"/>
      <c r="AR183" s="361"/>
      <c r="AS183" s="361"/>
      <c r="AT183" s="361"/>
      <c r="AU183" s="361"/>
      <c r="AV183" s="361"/>
      <c r="AW183" s="361"/>
      <c r="AX183" s="361"/>
      <c r="AY183" s="361"/>
      <c r="AZ183" s="361"/>
      <c r="BA183" s="361"/>
      <c r="BB183" s="361"/>
      <c r="BC183" s="361"/>
      <c r="BD183" s="361"/>
      <c r="BE183" s="361"/>
      <c r="BF183" s="361"/>
      <c r="BG183" s="361"/>
      <c r="BH183" s="361"/>
      <c r="BI183" s="361"/>
      <c r="BJ183" s="361"/>
      <c r="BK183" s="361"/>
      <c r="BL183" s="361"/>
      <c r="BM183" s="361"/>
      <c r="BN183" s="361"/>
      <c r="BO183" s="361"/>
      <c r="BP183" s="361"/>
      <c r="BQ183" s="361"/>
      <c r="BR183" s="361"/>
      <c r="BS183" s="361"/>
      <c r="BT183" s="361"/>
      <c r="BU183" s="361"/>
      <c r="BV183" s="361"/>
      <c r="BW183" s="361"/>
      <c r="BX183" s="361"/>
      <c r="BY183" s="361"/>
      <c r="BZ183" s="361"/>
      <c r="CA183" s="361"/>
      <c r="CB183" s="361"/>
      <c r="CC183" s="361"/>
      <c r="CD183" s="361"/>
      <c r="CE183" s="361"/>
      <c r="CF183" s="361"/>
      <c r="CG183" s="361"/>
      <c r="CH183" s="361"/>
      <c r="CI183" s="361"/>
      <c r="CJ183" s="361"/>
      <c r="CK183" s="361"/>
      <c r="CL183" s="361"/>
      <c r="CM183" s="361"/>
      <c r="CN183" s="361"/>
      <c r="CO183" s="361"/>
      <c r="CP183" s="361"/>
      <c r="CQ183" s="361"/>
      <c r="CR183" s="361"/>
      <c r="CS183" s="361"/>
      <c r="CT183" s="361"/>
    </row>
    <row r="184" spans="1:98" s="671" customFormat="1" ht="16.5" customHeight="1">
      <c r="A184" s="669"/>
      <c r="B184" s="588" t="s">
        <v>453</v>
      </c>
      <c r="C184" s="662" t="s">
        <v>454</v>
      </c>
      <c r="D184" s="670"/>
      <c r="E184" s="709">
        <v>1</v>
      </c>
      <c r="F184" s="705">
        <v>12</v>
      </c>
      <c r="G184" s="705">
        <v>9</v>
      </c>
      <c r="H184" s="705">
        <v>0</v>
      </c>
      <c r="I184" s="705" t="s">
        <v>339</v>
      </c>
      <c r="J184" s="705" t="s">
        <v>339</v>
      </c>
      <c r="K184" s="705" t="s">
        <v>339</v>
      </c>
      <c r="L184" s="705" t="s">
        <v>339</v>
      </c>
      <c r="M184" s="705" t="s">
        <v>339</v>
      </c>
      <c r="N184" s="705" t="s">
        <v>339</v>
      </c>
      <c r="O184" s="705" t="s">
        <v>339</v>
      </c>
      <c r="P184" s="705" t="s">
        <v>339</v>
      </c>
      <c r="Q184" s="705" t="s">
        <v>339</v>
      </c>
      <c r="R184" s="605"/>
      <c r="S184" s="596">
        <v>295</v>
      </c>
      <c r="T184" s="596"/>
      <c r="U184" s="361"/>
      <c r="V184" s="361"/>
      <c r="W184" s="361"/>
      <c r="X184" s="361"/>
      <c r="Y184" s="361"/>
      <c r="Z184" s="361"/>
      <c r="AA184" s="361"/>
      <c r="AB184" s="361"/>
      <c r="AC184" s="361"/>
      <c r="AD184" s="361"/>
      <c r="AE184" s="361"/>
      <c r="AF184" s="361"/>
      <c r="AG184" s="361"/>
      <c r="AH184" s="361"/>
      <c r="AI184" s="361"/>
      <c r="AJ184" s="361"/>
      <c r="AK184" s="361"/>
      <c r="AL184" s="361"/>
      <c r="AM184" s="361"/>
      <c r="AN184" s="361"/>
      <c r="AO184" s="361"/>
      <c r="AP184" s="361"/>
      <c r="AQ184" s="361"/>
      <c r="AR184" s="361"/>
      <c r="AS184" s="361"/>
      <c r="AT184" s="361"/>
      <c r="AU184" s="361"/>
      <c r="AV184" s="361"/>
      <c r="AW184" s="361"/>
      <c r="AX184" s="361"/>
      <c r="AY184" s="361"/>
      <c r="AZ184" s="361"/>
      <c r="BA184" s="361"/>
      <c r="BB184" s="361"/>
      <c r="BC184" s="361"/>
      <c r="BD184" s="361"/>
      <c r="BE184" s="361"/>
      <c r="BF184" s="361"/>
      <c r="BG184" s="361"/>
      <c r="BH184" s="361"/>
      <c r="BI184" s="361"/>
      <c r="BJ184" s="361"/>
      <c r="BK184" s="361"/>
      <c r="BL184" s="361"/>
      <c r="BM184" s="361"/>
      <c r="BN184" s="361"/>
      <c r="BO184" s="361"/>
      <c r="BP184" s="361"/>
      <c r="BQ184" s="361"/>
      <c r="BR184" s="361"/>
      <c r="BS184" s="361"/>
      <c r="BT184" s="361"/>
      <c r="BU184" s="361"/>
      <c r="BV184" s="361"/>
      <c r="BW184" s="361"/>
      <c r="BX184" s="361"/>
      <c r="BY184" s="361"/>
      <c r="BZ184" s="361"/>
      <c r="CA184" s="361"/>
      <c r="CB184" s="361"/>
      <c r="CC184" s="361"/>
      <c r="CD184" s="361"/>
      <c r="CE184" s="361"/>
      <c r="CF184" s="361"/>
      <c r="CG184" s="361"/>
      <c r="CH184" s="361"/>
      <c r="CI184" s="361"/>
      <c r="CJ184" s="361"/>
      <c r="CK184" s="361"/>
      <c r="CL184" s="361"/>
      <c r="CM184" s="361"/>
      <c r="CN184" s="361"/>
      <c r="CO184" s="361"/>
      <c r="CP184" s="361"/>
      <c r="CQ184" s="361"/>
      <c r="CR184" s="361"/>
      <c r="CS184" s="361"/>
      <c r="CT184" s="361"/>
    </row>
    <row r="185" spans="1:98" s="361" customFormat="1" ht="16.5" customHeight="1">
      <c r="A185" s="669"/>
      <c r="B185" s="588" t="s">
        <v>265</v>
      </c>
      <c r="C185" s="662" t="s">
        <v>266</v>
      </c>
      <c r="D185" s="670"/>
      <c r="E185" s="709">
        <v>5</v>
      </c>
      <c r="F185" s="705">
        <v>209</v>
      </c>
      <c r="G185" s="705">
        <v>189</v>
      </c>
      <c r="H185" s="705">
        <v>0</v>
      </c>
      <c r="I185" s="705">
        <v>3019.51</v>
      </c>
      <c r="J185" s="705">
        <v>1016.29</v>
      </c>
      <c r="K185" s="705">
        <v>2003.22</v>
      </c>
      <c r="L185" s="705">
        <v>4000.65</v>
      </c>
      <c r="M185" s="705">
        <v>3767.23</v>
      </c>
      <c r="N185" s="705">
        <v>62.69</v>
      </c>
      <c r="O185" s="705">
        <v>170.73</v>
      </c>
      <c r="P185" s="705">
        <v>4407.13</v>
      </c>
      <c r="Q185" s="705">
        <v>2369.39</v>
      </c>
      <c r="R185" s="605"/>
      <c r="S185" s="596" t="s">
        <v>265</v>
      </c>
      <c r="T185" s="596"/>
      <c r="U185" s="671"/>
      <c r="V185" s="671"/>
      <c r="W185" s="671"/>
      <c r="X185" s="671"/>
      <c r="Y185" s="671"/>
      <c r="Z185" s="671"/>
      <c r="AA185" s="671"/>
      <c r="AB185" s="671"/>
      <c r="AC185" s="671"/>
      <c r="AD185" s="671"/>
      <c r="AE185" s="671"/>
      <c r="AF185" s="671"/>
      <c r="AG185" s="671"/>
      <c r="AH185" s="671"/>
      <c r="AI185" s="671"/>
      <c r="AJ185" s="671"/>
      <c r="AK185" s="671"/>
      <c r="AL185" s="671"/>
      <c r="AM185" s="671"/>
      <c r="AN185" s="671"/>
      <c r="AO185" s="671"/>
      <c r="AP185" s="671"/>
      <c r="AQ185" s="671"/>
      <c r="AR185" s="671"/>
      <c r="AS185" s="671"/>
      <c r="AT185" s="671"/>
      <c r="AU185" s="671"/>
      <c r="AV185" s="671"/>
      <c r="AW185" s="671"/>
      <c r="AX185" s="671"/>
      <c r="AY185" s="671"/>
      <c r="AZ185" s="671"/>
      <c r="BA185" s="671"/>
      <c r="BB185" s="671"/>
      <c r="BC185" s="671"/>
      <c r="BD185" s="671"/>
      <c r="BE185" s="671"/>
      <c r="BF185" s="671"/>
      <c r="BG185" s="671"/>
      <c r="BH185" s="671"/>
      <c r="BI185" s="671"/>
      <c r="BJ185" s="671"/>
      <c r="BK185" s="671"/>
      <c r="BL185" s="671"/>
      <c r="BM185" s="671"/>
      <c r="BN185" s="671"/>
      <c r="BO185" s="671"/>
      <c r="BP185" s="671"/>
      <c r="BQ185" s="671"/>
      <c r="BR185" s="671"/>
      <c r="BS185" s="671"/>
      <c r="BT185" s="671"/>
      <c r="BU185" s="671"/>
      <c r="BV185" s="671"/>
      <c r="BW185" s="671"/>
      <c r="BX185" s="671"/>
      <c r="BY185" s="671"/>
      <c r="BZ185" s="671"/>
      <c r="CA185" s="671"/>
      <c r="CB185" s="671"/>
      <c r="CC185" s="671"/>
      <c r="CD185" s="671"/>
      <c r="CE185" s="671"/>
      <c r="CF185" s="671"/>
      <c r="CG185" s="671"/>
      <c r="CH185" s="671"/>
      <c r="CI185" s="671"/>
      <c r="CJ185" s="671"/>
      <c r="CK185" s="671"/>
      <c r="CL185" s="671"/>
      <c r="CM185" s="671"/>
      <c r="CN185" s="671"/>
      <c r="CO185" s="671"/>
      <c r="CP185" s="671"/>
      <c r="CQ185" s="671"/>
      <c r="CR185" s="671"/>
      <c r="CS185" s="671"/>
      <c r="CT185" s="671"/>
    </row>
    <row r="186" spans="1:20" s="671" customFormat="1" ht="16.5" customHeight="1">
      <c r="A186" s="669"/>
      <c r="B186" s="588" t="s">
        <v>267</v>
      </c>
      <c r="C186" s="662" t="s">
        <v>268</v>
      </c>
      <c r="D186" s="670"/>
      <c r="E186" s="709">
        <v>9</v>
      </c>
      <c r="F186" s="705">
        <v>438</v>
      </c>
      <c r="G186" s="705">
        <v>339</v>
      </c>
      <c r="H186" s="705">
        <v>0</v>
      </c>
      <c r="I186" s="705">
        <v>5463.73</v>
      </c>
      <c r="J186" s="705">
        <v>1704.15</v>
      </c>
      <c r="K186" s="705">
        <v>3759.58</v>
      </c>
      <c r="L186" s="705">
        <v>7655.96</v>
      </c>
      <c r="M186" s="705">
        <v>7356.69</v>
      </c>
      <c r="N186" s="705">
        <v>295.6</v>
      </c>
      <c r="O186" s="705">
        <v>3.67</v>
      </c>
      <c r="P186" s="705">
        <v>7827.42</v>
      </c>
      <c r="Q186" s="705">
        <v>3667.34</v>
      </c>
      <c r="R186" s="605"/>
      <c r="S186" s="596" t="s">
        <v>267</v>
      </c>
      <c r="T186" s="596"/>
    </row>
    <row r="187" spans="1:20" s="671" customFormat="1" ht="16.5" customHeight="1">
      <c r="A187" s="669"/>
      <c r="B187" s="588" t="s">
        <v>269</v>
      </c>
      <c r="C187" s="662" t="s">
        <v>270</v>
      </c>
      <c r="D187" s="670"/>
      <c r="E187" s="709">
        <v>1</v>
      </c>
      <c r="F187" s="705">
        <v>26</v>
      </c>
      <c r="G187" s="705">
        <v>26</v>
      </c>
      <c r="H187" s="705">
        <v>0</v>
      </c>
      <c r="I187" s="705" t="s">
        <v>339</v>
      </c>
      <c r="J187" s="705" t="s">
        <v>339</v>
      </c>
      <c r="K187" s="705" t="s">
        <v>339</v>
      </c>
      <c r="L187" s="705" t="s">
        <v>339</v>
      </c>
      <c r="M187" s="705" t="s">
        <v>339</v>
      </c>
      <c r="N187" s="705" t="s">
        <v>339</v>
      </c>
      <c r="O187" s="705" t="s">
        <v>339</v>
      </c>
      <c r="P187" s="705" t="s">
        <v>339</v>
      </c>
      <c r="Q187" s="705" t="s">
        <v>339</v>
      </c>
      <c r="R187" s="605"/>
      <c r="S187" s="596" t="s">
        <v>269</v>
      </c>
      <c r="T187" s="596"/>
    </row>
    <row r="188" spans="1:20" s="352" customFormat="1" ht="19.5" customHeight="1">
      <c r="A188" s="581"/>
      <c r="B188" s="586"/>
      <c r="C188" s="659"/>
      <c r="D188" s="582"/>
      <c r="E188" s="760"/>
      <c r="F188" s="757"/>
      <c r="G188" s="757"/>
      <c r="H188" s="758"/>
      <c r="I188" s="768">
        <v>1025</v>
      </c>
      <c r="J188" s="768">
        <v>423</v>
      </c>
      <c r="K188" s="768">
        <v>602</v>
      </c>
      <c r="L188" s="768">
        <v>1234</v>
      </c>
      <c r="M188" s="768">
        <v>1224</v>
      </c>
      <c r="N188" s="768">
        <v>10</v>
      </c>
      <c r="O188" s="768">
        <v>0</v>
      </c>
      <c r="P188" s="768">
        <v>1245</v>
      </c>
      <c r="Q188" s="768">
        <v>596</v>
      </c>
      <c r="R188" s="601"/>
      <c r="S188" s="602"/>
      <c r="T188" s="602"/>
    </row>
    <row r="189" spans="1:20" s="671" customFormat="1" ht="16.5" customHeight="1">
      <c r="A189" s="689" t="s">
        <v>271</v>
      </c>
      <c r="B189" s="1428" t="s">
        <v>17</v>
      </c>
      <c r="C189" s="1429"/>
      <c r="D189" s="670"/>
      <c r="E189" s="709">
        <v>4</v>
      </c>
      <c r="F189" s="705">
        <v>796</v>
      </c>
      <c r="G189" s="705">
        <v>695</v>
      </c>
      <c r="H189" s="705">
        <v>0</v>
      </c>
      <c r="I189" s="705">
        <v>75947.04</v>
      </c>
      <c r="J189" s="705">
        <v>3223.26</v>
      </c>
      <c r="K189" s="705">
        <v>72723.78</v>
      </c>
      <c r="L189" s="705">
        <v>109643.72</v>
      </c>
      <c r="M189" s="705">
        <v>73409.13</v>
      </c>
      <c r="N189" s="705">
        <v>1093.85</v>
      </c>
      <c r="O189" s="705">
        <v>35140.74</v>
      </c>
      <c r="P189" s="705">
        <v>75865.1</v>
      </c>
      <c r="Q189" s="772">
        <v>34601.44</v>
      </c>
      <c r="R189" s="605"/>
      <c r="S189" s="685" t="s">
        <v>271</v>
      </c>
      <c r="T189" s="685"/>
    </row>
    <row r="190" spans="1:31" s="361" customFormat="1" ht="16.5" customHeight="1">
      <c r="A190" s="669"/>
      <c r="B190" s="588" t="s">
        <v>276</v>
      </c>
      <c r="C190" s="662" t="s">
        <v>277</v>
      </c>
      <c r="D190" s="670"/>
      <c r="E190" s="709">
        <v>4</v>
      </c>
      <c r="F190" s="705">
        <v>796</v>
      </c>
      <c r="G190" s="705">
        <v>695</v>
      </c>
      <c r="H190" s="705">
        <v>0</v>
      </c>
      <c r="I190" s="705">
        <v>75947.04</v>
      </c>
      <c r="J190" s="705">
        <v>3223.26</v>
      </c>
      <c r="K190" s="705">
        <v>72723.78</v>
      </c>
      <c r="L190" s="705">
        <v>109643.72</v>
      </c>
      <c r="M190" s="705">
        <v>73409.13</v>
      </c>
      <c r="N190" s="705">
        <v>1093.85</v>
      </c>
      <c r="O190" s="705">
        <v>35140.74</v>
      </c>
      <c r="P190" s="705">
        <v>75865.1</v>
      </c>
      <c r="Q190" s="772">
        <v>34601.44</v>
      </c>
      <c r="R190" s="605"/>
      <c r="S190" s="596" t="s">
        <v>276</v>
      </c>
      <c r="T190" s="596"/>
      <c r="U190" s="891"/>
      <c r="V190" s="891"/>
      <c r="W190" s="891"/>
      <c r="X190" s="891"/>
      <c r="Y190" s="891"/>
      <c r="Z190" s="891"/>
      <c r="AA190" s="891"/>
      <c r="AB190" s="891"/>
      <c r="AC190" s="891"/>
      <c r="AD190" s="891"/>
      <c r="AE190" s="891"/>
    </row>
    <row r="191" spans="1:20" s="87" customFormat="1" ht="16.5" customHeight="1">
      <c r="A191" s="669"/>
      <c r="B191" s="588"/>
      <c r="C191" s="662"/>
      <c r="D191" s="665"/>
      <c r="E191" s="710"/>
      <c r="F191" s="710"/>
      <c r="G191" s="710"/>
      <c r="H191" s="711"/>
      <c r="I191" s="712"/>
      <c r="J191" s="712"/>
      <c r="K191" s="712"/>
      <c r="L191" s="712"/>
      <c r="M191" s="712"/>
      <c r="N191" s="712"/>
      <c r="O191" s="712"/>
      <c r="P191" s="712"/>
      <c r="Q191" s="712"/>
      <c r="R191" s="605"/>
      <c r="S191" s="596"/>
      <c r="T191" s="596"/>
    </row>
    <row r="192" spans="1:20" s="87" customFormat="1" ht="16.5" customHeight="1">
      <c r="A192" s="664" t="s">
        <v>278</v>
      </c>
      <c r="B192" s="1428" t="s">
        <v>13</v>
      </c>
      <c r="C192" s="1429"/>
      <c r="D192" s="670"/>
      <c r="E192" s="709">
        <v>105</v>
      </c>
      <c r="F192" s="705">
        <v>10524</v>
      </c>
      <c r="G192" s="705">
        <v>8754</v>
      </c>
      <c r="H192" s="705">
        <v>4</v>
      </c>
      <c r="I192" s="705">
        <v>330700.07</v>
      </c>
      <c r="J192" s="705">
        <v>60653.96</v>
      </c>
      <c r="K192" s="705">
        <v>270046.11</v>
      </c>
      <c r="L192" s="705">
        <v>428146.73</v>
      </c>
      <c r="M192" s="705">
        <v>318422.65</v>
      </c>
      <c r="N192" s="705">
        <v>11742.95</v>
      </c>
      <c r="O192" s="705">
        <v>97981.13</v>
      </c>
      <c r="P192" s="705">
        <v>325088.82</v>
      </c>
      <c r="Q192" s="772">
        <v>142639.2</v>
      </c>
      <c r="R192" s="605"/>
      <c r="S192" s="685" t="s">
        <v>278</v>
      </c>
      <c r="T192" s="685"/>
    </row>
    <row r="193" spans="1:20" s="87" customFormat="1" ht="16.5" customHeight="1">
      <c r="A193" s="669"/>
      <c r="B193" s="588" t="s">
        <v>279</v>
      </c>
      <c r="C193" s="662" t="s">
        <v>280</v>
      </c>
      <c r="D193" s="690"/>
      <c r="E193" s="709">
        <v>17</v>
      </c>
      <c r="F193" s="705">
        <v>491</v>
      </c>
      <c r="G193" s="705">
        <v>402</v>
      </c>
      <c r="H193" s="705">
        <v>0</v>
      </c>
      <c r="I193" s="705">
        <v>7571.68</v>
      </c>
      <c r="J193" s="705">
        <v>2154.97</v>
      </c>
      <c r="K193" s="705">
        <v>5416.71</v>
      </c>
      <c r="L193" s="705">
        <v>9179.65</v>
      </c>
      <c r="M193" s="705">
        <v>8328.71</v>
      </c>
      <c r="N193" s="705">
        <v>782.28</v>
      </c>
      <c r="O193" s="705">
        <v>68.66</v>
      </c>
      <c r="P193" s="705">
        <v>8963.84</v>
      </c>
      <c r="Q193" s="772">
        <v>3002.25</v>
      </c>
      <c r="R193" s="605"/>
      <c r="S193" s="596" t="s">
        <v>279</v>
      </c>
      <c r="T193" s="596"/>
    </row>
    <row r="194" spans="1:98" s="87" customFormat="1" ht="16.5" customHeight="1">
      <c r="A194" s="669"/>
      <c r="B194" s="588" t="s">
        <v>281</v>
      </c>
      <c r="C194" s="662" t="s">
        <v>282</v>
      </c>
      <c r="D194" s="690"/>
      <c r="E194" s="709">
        <v>26</v>
      </c>
      <c r="F194" s="705">
        <v>2986</v>
      </c>
      <c r="G194" s="705">
        <v>2587</v>
      </c>
      <c r="H194" s="705">
        <v>2</v>
      </c>
      <c r="I194" s="705">
        <v>74941.39</v>
      </c>
      <c r="J194" s="705">
        <v>17591.81</v>
      </c>
      <c r="K194" s="705">
        <v>57349.58</v>
      </c>
      <c r="L194" s="705">
        <v>85137.64</v>
      </c>
      <c r="M194" s="705">
        <v>83751.8</v>
      </c>
      <c r="N194" s="705">
        <v>1310.7</v>
      </c>
      <c r="O194" s="705">
        <v>75.14</v>
      </c>
      <c r="P194" s="705">
        <v>84250.26</v>
      </c>
      <c r="Q194" s="772">
        <v>24656.71</v>
      </c>
      <c r="R194" s="605"/>
      <c r="S194" s="596" t="s">
        <v>281</v>
      </c>
      <c r="T194" s="596"/>
      <c r="U194" s="671"/>
      <c r="V194" s="671"/>
      <c r="W194" s="671"/>
      <c r="X194" s="671"/>
      <c r="Y194" s="671"/>
      <c r="Z194" s="671"/>
      <c r="AA194" s="671"/>
      <c r="AB194" s="671"/>
      <c r="AC194" s="671"/>
      <c r="AD194" s="671"/>
      <c r="AE194" s="671"/>
      <c r="AF194" s="671"/>
      <c r="AG194" s="671"/>
      <c r="AH194" s="671"/>
      <c r="AI194" s="671"/>
      <c r="AJ194" s="671"/>
      <c r="AK194" s="671"/>
      <c r="AL194" s="671"/>
      <c r="AM194" s="671"/>
      <c r="AN194" s="671"/>
      <c r="AO194" s="671"/>
      <c r="AP194" s="671"/>
      <c r="AQ194" s="671"/>
      <c r="AR194" s="671"/>
      <c r="AS194" s="671"/>
      <c r="AT194" s="671"/>
      <c r="AU194" s="671"/>
      <c r="AV194" s="671"/>
      <c r="AW194" s="671"/>
      <c r="AX194" s="671"/>
      <c r="AY194" s="671"/>
      <c r="AZ194" s="671"/>
      <c r="BA194" s="671"/>
      <c r="BB194" s="671"/>
      <c r="BC194" s="671"/>
      <c r="BD194" s="671"/>
      <c r="BE194" s="671"/>
      <c r="BF194" s="671"/>
      <c r="BG194" s="671"/>
      <c r="BH194" s="671"/>
      <c r="BI194" s="671"/>
      <c r="BJ194" s="671"/>
      <c r="BK194" s="671"/>
      <c r="BL194" s="671"/>
      <c r="BM194" s="671"/>
      <c r="BN194" s="671"/>
      <c r="BO194" s="671"/>
      <c r="BP194" s="671"/>
      <c r="BQ194" s="671"/>
      <c r="BR194" s="671"/>
      <c r="BS194" s="671"/>
      <c r="BT194" s="671"/>
      <c r="BU194" s="671"/>
      <c r="BV194" s="671"/>
      <c r="BW194" s="671"/>
      <c r="BX194" s="671"/>
      <c r="BY194" s="671"/>
      <c r="BZ194" s="671"/>
      <c r="CA194" s="671"/>
      <c r="CB194" s="671"/>
      <c r="CC194" s="671"/>
      <c r="CD194" s="671"/>
      <c r="CE194" s="671"/>
      <c r="CF194" s="671"/>
      <c r="CG194" s="671"/>
      <c r="CH194" s="671"/>
      <c r="CI194" s="671"/>
      <c r="CJ194" s="671"/>
      <c r="CK194" s="671"/>
      <c r="CL194" s="671"/>
      <c r="CM194" s="671"/>
      <c r="CN194" s="671"/>
      <c r="CO194" s="671"/>
      <c r="CP194" s="671"/>
      <c r="CQ194" s="671"/>
      <c r="CR194" s="671"/>
      <c r="CS194" s="671"/>
      <c r="CT194" s="671"/>
    </row>
    <row r="195" spans="1:98" s="671" customFormat="1" ht="16.5" customHeight="1">
      <c r="A195" s="669"/>
      <c r="B195" s="588" t="s">
        <v>283</v>
      </c>
      <c r="C195" s="662" t="s">
        <v>410</v>
      </c>
      <c r="D195" s="690"/>
      <c r="E195" s="709">
        <v>43</v>
      </c>
      <c r="F195" s="705">
        <v>5085</v>
      </c>
      <c r="G195" s="705">
        <v>4183</v>
      </c>
      <c r="H195" s="705">
        <v>1</v>
      </c>
      <c r="I195" s="705">
        <v>168124.68</v>
      </c>
      <c r="J195" s="705">
        <v>29781.98</v>
      </c>
      <c r="K195" s="705">
        <v>138342.7</v>
      </c>
      <c r="L195" s="705">
        <v>217478.58</v>
      </c>
      <c r="M195" s="705">
        <v>113111.53</v>
      </c>
      <c r="N195" s="705">
        <v>6729.58</v>
      </c>
      <c r="O195" s="705">
        <v>97637.47</v>
      </c>
      <c r="P195" s="705">
        <v>111411.34</v>
      </c>
      <c r="Q195" s="772">
        <v>65286.38</v>
      </c>
      <c r="R195" s="605"/>
      <c r="S195" s="596" t="s">
        <v>283</v>
      </c>
      <c r="T195" s="596"/>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row>
    <row r="196" spans="1:20" s="87" customFormat="1" ht="16.5" customHeight="1">
      <c r="A196" s="669"/>
      <c r="B196" s="588" t="s">
        <v>284</v>
      </c>
      <c r="C196" s="662" t="s">
        <v>285</v>
      </c>
      <c r="D196" s="690"/>
      <c r="E196" s="709">
        <v>13</v>
      </c>
      <c r="F196" s="705">
        <v>1802</v>
      </c>
      <c r="G196" s="705">
        <v>1429</v>
      </c>
      <c r="H196" s="705">
        <v>1</v>
      </c>
      <c r="I196" s="705">
        <v>76986.25</v>
      </c>
      <c r="J196" s="705">
        <v>10332.27</v>
      </c>
      <c r="K196" s="705">
        <v>66653.98</v>
      </c>
      <c r="L196" s="705">
        <v>111494.44</v>
      </c>
      <c r="M196" s="705">
        <v>108861.74</v>
      </c>
      <c r="N196" s="705">
        <v>2632.7</v>
      </c>
      <c r="O196" s="705">
        <v>0</v>
      </c>
      <c r="P196" s="705">
        <v>115787.75</v>
      </c>
      <c r="Q196" s="705">
        <v>47226.46</v>
      </c>
      <c r="R196" s="605"/>
      <c r="S196" s="596" t="s">
        <v>284</v>
      </c>
      <c r="T196" s="596"/>
    </row>
    <row r="197" spans="1:20" s="78" customFormat="1" ht="33" customHeight="1">
      <c r="A197" s="667"/>
      <c r="B197" s="588" t="s">
        <v>286</v>
      </c>
      <c r="C197" s="660" t="s">
        <v>411</v>
      </c>
      <c r="D197" s="690"/>
      <c r="E197" s="709">
        <v>3</v>
      </c>
      <c r="F197" s="705">
        <v>50</v>
      </c>
      <c r="G197" s="705">
        <v>43</v>
      </c>
      <c r="H197" s="705">
        <v>0</v>
      </c>
      <c r="I197" s="705">
        <v>1973.45</v>
      </c>
      <c r="J197" s="705">
        <v>244.54</v>
      </c>
      <c r="K197" s="705">
        <v>1728.91</v>
      </c>
      <c r="L197" s="705">
        <v>2375.5</v>
      </c>
      <c r="M197" s="705">
        <v>2222.21</v>
      </c>
      <c r="N197" s="705">
        <v>77.69</v>
      </c>
      <c r="O197" s="705">
        <v>75.6</v>
      </c>
      <c r="P197" s="705">
        <v>2271.17</v>
      </c>
      <c r="Q197" s="705">
        <v>480.83</v>
      </c>
      <c r="R197" s="605"/>
      <c r="S197" s="596" t="s">
        <v>286</v>
      </c>
      <c r="T197" s="596"/>
    </row>
    <row r="198" spans="1:20" s="87" customFormat="1" ht="16.5" customHeight="1">
      <c r="A198" s="669"/>
      <c r="B198" s="588" t="s">
        <v>287</v>
      </c>
      <c r="C198" s="662" t="s">
        <v>288</v>
      </c>
      <c r="D198" s="693"/>
      <c r="E198" s="709">
        <v>3</v>
      </c>
      <c r="F198" s="705">
        <v>110</v>
      </c>
      <c r="G198" s="705">
        <v>110</v>
      </c>
      <c r="H198" s="705">
        <v>0</v>
      </c>
      <c r="I198" s="705">
        <v>1102.62</v>
      </c>
      <c r="J198" s="705">
        <v>548.39</v>
      </c>
      <c r="K198" s="705">
        <v>554.23</v>
      </c>
      <c r="L198" s="705">
        <v>2480.92</v>
      </c>
      <c r="M198" s="705">
        <v>2146.66</v>
      </c>
      <c r="N198" s="705">
        <v>210</v>
      </c>
      <c r="O198" s="705">
        <v>124.26</v>
      </c>
      <c r="P198" s="705">
        <v>2404.46</v>
      </c>
      <c r="Q198" s="705">
        <v>1986.57</v>
      </c>
      <c r="R198" s="694"/>
      <c r="S198" s="596" t="s">
        <v>287</v>
      </c>
      <c r="T198" s="596"/>
    </row>
    <row r="199" spans="1:20" s="87" customFormat="1" ht="16.5" customHeight="1">
      <c r="A199" s="669"/>
      <c r="B199" s="588"/>
      <c r="C199" s="662"/>
      <c r="D199" s="693"/>
      <c r="E199" s="706"/>
      <c r="F199" s="707"/>
      <c r="G199" s="707"/>
      <c r="H199" s="708"/>
      <c r="I199" s="769"/>
      <c r="J199" s="769"/>
      <c r="K199" s="769"/>
      <c r="L199" s="769"/>
      <c r="M199" s="769"/>
      <c r="N199" s="769"/>
      <c r="O199" s="769"/>
      <c r="P199" s="769"/>
      <c r="Q199" s="769"/>
      <c r="R199" s="694"/>
      <c r="S199" s="596"/>
      <c r="T199" s="596"/>
    </row>
    <row r="200" spans="1:20" s="87" customFormat="1" ht="16.5" customHeight="1">
      <c r="A200" s="664" t="s">
        <v>289</v>
      </c>
      <c r="B200" s="1428" t="s">
        <v>556</v>
      </c>
      <c r="C200" s="1429"/>
      <c r="D200" s="695"/>
      <c r="E200" s="709">
        <v>56</v>
      </c>
      <c r="F200" s="705">
        <v>1061</v>
      </c>
      <c r="G200" s="705">
        <v>979</v>
      </c>
      <c r="H200" s="705">
        <v>4</v>
      </c>
      <c r="I200" s="705">
        <v>34803.06</v>
      </c>
      <c r="J200" s="705">
        <v>4272.63</v>
      </c>
      <c r="K200" s="705">
        <v>30530.43</v>
      </c>
      <c r="L200" s="705">
        <v>39482.89</v>
      </c>
      <c r="M200" s="705">
        <v>37431.98</v>
      </c>
      <c r="N200" s="705">
        <v>737.77</v>
      </c>
      <c r="O200" s="705">
        <v>1313.14</v>
      </c>
      <c r="P200" s="705">
        <v>40509.55</v>
      </c>
      <c r="Q200" s="772">
        <v>10725.17</v>
      </c>
      <c r="R200" s="694"/>
      <c r="S200" s="685" t="s">
        <v>289</v>
      </c>
      <c r="T200" s="685"/>
    </row>
    <row r="201" spans="1:20" s="87" customFormat="1" ht="23.25" customHeight="1">
      <c r="A201" s="669"/>
      <c r="B201" s="588" t="s">
        <v>290</v>
      </c>
      <c r="C201" s="662" t="s">
        <v>291</v>
      </c>
      <c r="D201" s="695"/>
      <c r="E201" s="709">
        <v>24</v>
      </c>
      <c r="F201" s="705">
        <v>601</v>
      </c>
      <c r="G201" s="705">
        <v>566</v>
      </c>
      <c r="H201" s="705">
        <v>1</v>
      </c>
      <c r="I201" s="705">
        <v>30029.11</v>
      </c>
      <c r="J201" s="705">
        <v>2679.17</v>
      </c>
      <c r="K201" s="705">
        <v>27349.94</v>
      </c>
      <c r="L201" s="705">
        <v>32778.98</v>
      </c>
      <c r="M201" s="705">
        <v>31421.71</v>
      </c>
      <c r="N201" s="705">
        <v>320.22</v>
      </c>
      <c r="O201" s="705">
        <v>1037.05</v>
      </c>
      <c r="P201" s="705">
        <v>34054.78</v>
      </c>
      <c r="Q201" s="705">
        <v>7576.73</v>
      </c>
      <c r="R201" s="694"/>
      <c r="S201" s="596" t="s">
        <v>290</v>
      </c>
      <c r="T201" s="596"/>
    </row>
    <row r="202" spans="1:20" s="87" customFormat="1" ht="17.25" customHeight="1">
      <c r="A202" s="627"/>
      <c r="B202" s="588" t="s">
        <v>293</v>
      </c>
      <c r="C202" s="662" t="s">
        <v>294</v>
      </c>
      <c r="D202" s="695"/>
      <c r="E202" s="709">
        <v>3</v>
      </c>
      <c r="F202" s="705">
        <v>74</v>
      </c>
      <c r="G202" s="705">
        <v>68</v>
      </c>
      <c r="H202" s="705">
        <v>0</v>
      </c>
      <c r="I202" s="705">
        <v>791.82</v>
      </c>
      <c r="J202" s="705">
        <v>271.11</v>
      </c>
      <c r="K202" s="705">
        <v>520.71</v>
      </c>
      <c r="L202" s="705">
        <v>1068.64</v>
      </c>
      <c r="M202" s="705">
        <v>915.29</v>
      </c>
      <c r="N202" s="705">
        <v>1.52</v>
      </c>
      <c r="O202" s="705">
        <v>151.83</v>
      </c>
      <c r="P202" s="705">
        <v>920.16</v>
      </c>
      <c r="Q202" s="705">
        <v>487.33</v>
      </c>
      <c r="R202" s="694"/>
      <c r="S202" s="596" t="s">
        <v>293</v>
      </c>
      <c r="T202" s="596"/>
    </row>
    <row r="203" spans="1:20" s="87" customFormat="1" ht="33" customHeight="1">
      <c r="A203" s="627"/>
      <c r="B203" s="588" t="s">
        <v>295</v>
      </c>
      <c r="C203" s="660" t="s">
        <v>414</v>
      </c>
      <c r="D203" s="695"/>
      <c r="E203" s="709">
        <v>4</v>
      </c>
      <c r="F203" s="705">
        <v>55</v>
      </c>
      <c r="G203" s="705">
        <v>50</v>
      </c>
      <c r="H203" s="705">
        <v>0</v>
      </c>
      <c r="I203" s="705">
        <v>495.15</v>
      </c>
      <c r="J203" s="705">
        <v>211.99</v>
      </c>
      <c r="K203" s="705">
        <v>283.16</v>
      </c>
      <c r="L203" s="705">
        <v>361.55</v>
      </c>
      <c r="M203" s="705">
        <v>342.47</v>
      </c>
      <c r="N203" s="705">
        <v>3.13</v>
      </c>
      <c r="O203" s="705">
        <v>15.95</v>
      </c>
      <c r="P203" s="705">
        <v>345.39</v>
      </c>
      <c r="Q203" s="705">
        <v>68.7</v>
      </c>
      <c r="R203" s="605"/>
      <c r="S203" s="596" t="s">
        <v>295</v>
      </c>
      <c r="T203" s="596"/>
    </row>
    <row r="204" spans="1:20" s="87" customFormat="1" ht="16.5" customHeight="1">
      <c r="A204" s="669"/>
      <c r="B204" s="588" t="s">
        <v>296</v>
      </c>
      <c r="C204" s="662" t="s">
        <v>297</v>
      </c>
      <c r="D204" s="695"/>
      <c r="E204" s="709">
        <v>4</v>
      </c>
      <c r="F204" s="705">
        <v>147</v>
      </c>
      <c r="G204" s="705">
        <v>145</v>
      </c>
      <c r="H204" s="705">
        <v>0</v>
      </c>
      <c r="I204" s="705">
        <v>1895.99</v>
      </c>
      <c r="J204" s="705">
        <v>427.05</v>
      </c>
      <c r="K204" s="705">
        <v>1468.94</v>
      </c>
      <c r="L204" s="705">
        <v>2891.13</v>
      </c>
      <c r="M204" s="705">
        <v>2480.37</v>
      </c>
      <c r="N204" s="705">
        <v>368.01</v>
      </c>
      <c r="O204" s="705">
        <v>42.75</v>
      </c>
      <c r="P204" s="705">
        <v>2859.67</v>
      </c>
      <c r="Q204" s="705">
        <v>1229.2</v>
      </c>
      <c r="R204" s="694"/>
      <c r="S204" s="596" t="s">
        <v>296</v>
      </c>
      <c r="T204" s="596"/>
    </row>
    <row r="205" spans="1:20" s="87" customFormat="1" ht="16.5" customHeight="1">
      <c r="A205" s="669"/>
      <c r="B205" s="588" t="s">
        <v>298</v>
      </c>
      <c r="C205" s="662" t="s">
        <v>299</v>
      </c>
      <c r="D205" s="695"/>
      <c r="E205" s="709">
        <v>21</v>
      </c>
      <c r="F205" s="705">
        <v>184</v>
      </c>
      <c r="G205" s="705">
        <v>150</v>
      </c>
      <c r="H205" s="705">
        <v>3</v>
      </c>
      <c r="I205" s="705">
        <v>1590.99</v>
      </c>
      <c r="J205" s="705">
        <v>683.31</v>
      </c>
      <c r="K205" s="705">
        <v>907.68</v>
      </c>
      <c r="L205" s="705">
        <v>2382.59</v>
      </c>
      <c r="M205" s="705">
        <v>2272.14</v>
      </c>
      <c r="N205" s="705">
        <v>44.89</v>
      </c>
      <c r="O205" s="705">
        <v>65.56</v>
      </c>
      <c r="P205" s="705">
        <v>2329.55</v>
      </c>
      <c r="Q205" s="705">
        <v>1363.21</v>
      </c>
      <c r="R205" s="694"/>
      <c r="S205" s="596" t="s">
        <v>298</v>
      </c>
      <c r="T205" s="596"/>
    </row>
    <row r="206" spans="1:20" s="9" customFormat="1" ht="6.75" customHeight="1">
      <c r="A206" s="948"/>
      <c r="B206" s="948"/>
      <c r="C206" s="948"/>
      <c r="D206" s="948"/>
      <c r="E206" s="952"/>
      <c r="F206" s="948"/>
      <c r="G206" s="948"/>
      <c r="H206" s="948"/>
      <c r="I206" s="948"/>
      <c r="J206" s="948"/>
      <c r="K206" s="948"/>
      <c r="L206" s="948"/>
      <c r="M206" s="948"/>
      <c r="N206" s="948"/>
      <c r="O206" s="948"/>
      <c r="P206" s="948"/>
      <c r="Q206" s="943"/>
      <c r="R206" s="948"/>
      <c r="S206" s="948"/>
      <c r="T206" s="948"/>
    </row>
    <row r="207" spans="1:20" ht="5.25" customHeight="1">
      <c r="A207" s="357"/>
      <c r="B207" s="357"/>
      <c r="C207" s="357"/>
      <c r="D207" s="83"/>
      <c r="E207" s="340"/>
      <c r="F207" s="341"/>
      <c r="G207" s="341"/>
      <c r="H207" s="341"/>
      <c r="I207" s="358"/>
      <c r="K207" s="342"/>
      <c r="L207" s="342"/>
      <c r="M207" s="342"/>
      <c r="N207" s="342"/>
      <c r="O207" s="342"/>
      <c r="P207" s="342"/>
      <c r="Q207" s="342"/>
      <c r="R207" s="342"/>
      <c r="S207" s="342"/>
      <c r="T207" s="342"/>
    </row>
    <row r="208" spans="1:20" ht="13.5">
      <c r="A208" s="9"/>
      <c r="B208" s="346"/>
      <c r="C208" s="344"/>
      <c r="D208" s="83"/>
      <c r="E208" s="73"/>
      <c r="F208" s="359"/>
      <c r="G208" s="359"/>
      <c r="H208" s="359"/>
      <c r="I208" s="359"/>
      <c r="J208" s="9"/>
      <c r="K208" s="359"/>
      <c r="L208" s="359"/>
      <c r="M208" s="359"/>
      <c r="N208" s="359"/>
      <c r="O208" s="359"/>
      <c r="P208" s="359"/>
      <c r="Q208" s="359"/>
      <c r="R208" s="83"/>
      <c r="S208" s="84"/>
      <c r="T208" s="84"/>
    </row>
    <row r="209" spans="1:20" ht="13.5">
      <c r="A209" s="9"/>
      <c r="B209" s="346"/>
      <c r="C209" s="344"/>
      <c r="D209" s="83"/>
      <c r="E209" s="73"/>
      <c r="F209" s="359"/>
      <c r="G209" s="359"/>
      <c r="H209" s="359"/>
      <c r="I209" s="359"/>
      <c r="J209" s="9"/>
      <c r="M209" s="359"/>
      <c r="N209" s="359"/>
      <c r="O209" s="359"/>
      <c r="P209" s="359"/>
      <c r="Q209" s="359"/>
      <c r="R209" s="83"/>
      <c r="S209" s="84"/>
      <c r="T209" s="84"/>
    </row>
    <row r="210" spans="1:20" ht="13.5">
      <c r="A210" s="9"/>
      <c r="B210" s="346"/>
      <c r="C210" s="344"/>
      <c r="D210" s="83"/>
      <c r="E210" s="73"/>
      <c r="F210" s="359"/>
      <c r="G210" s="359"/>
      <c r="H210" s="359"/>
      <c r="I210" s="359"/>
      <c r="J210" s="9"/>
      <c r="K210" s="359"/>
      <c r="L210" s="359"/>
      <c r="M210" s="359"/>
      <c r="N210" s="359"/>
      <c r="O210" s="359"/>
      <c r="P210" s="359"/>
      <c r="Q210" s="359"/>
      <c r="R210" s="83"/>
      <c r="S210" s="84"/>
      <c r="T210" s="84"/>
    </row>
    <row r="211" spans="2:20" ht="13.5">
      <c r="B211" s="328"/>
      <c r="C211" s="328"/>
      <c r="S211" s="67"/>
      <c r="T211" s="67"/>
    </row>
    <row r="212" spans="2:20" ht="16.5" customHeight="1">
      <c r="B212" s="328"/>
      <c r="C212" s="328"/>
      <c r="S212" s="67"/>
      <c r="T212" s="67"/>
    </row>
    <row r="213" spans="2:20" ht="16.5" customHeight="1">
      <c r="B213" s="328"/>
      <c r="C213" s="328"/>
      <c r="S213" s="67"/>
      <c r="T213" s="67"/>
    </row>
    <row r="214" spans="2:20" ht="16.5" customHeight="1">
      <c r="B214" s="328"/>
      <c r="C214" s="328"/>
      <c r="S214" s="67"/>
      <c r="T214" s="67"/>
    </row>
    <row r="215" spans="2:20" ht="16.5" customHeight="1">
      <c r="B215" s="328"/>
      <c r="C215" s="328"/>
      <c r="S215" s="67"/>
      <c r="T215" s="67"/>
    </row>
    <row r="216" spans="2:20" ht="16.5" customHeight="1">
      <c r="B216" s="328"/>
      <c r="C216" s="328"/>
      <c r="S216" s="67"/>
      <c r="T216" s="67"/>
    </row>
    <row r="217" spans="2:20" ht="16.5" customHeight="1">
      <c r="B217" s="328"/>
      <c r="C217" s="328"/>
      <c r="S217" s="67"/>
      <c r="T217" s="67"/>
    </row>
    <row r="218" spans="2:20" ht="16.5" customHeight="1">
      <c r="B218" s="328"/>
      <c r="C218" s="328"/>
      <c r="S218" s="67"/>
      <c r="T218" s="67"/>
    </row>
    <row r="219" spans="2:20" ht="16.5" customHeight="1">
      <c r="B219" s="328"/>
      <c r="C219" s="328"/>
      <c r="S219" s="67"/>
      <c r="T219" s="67"/>
    </row>
    <row r="220" spans="2:20" ht="16.5" customHeight="1">
      <c r="B220" s="328"/>
      <c r="C220" s="328"/>
      <c r="S220" s="67"/>
      <c r="T220" s="67"/>
    </row>
    <row r="221" spans="2:20" ht="16.5" customHeight="1">
      <c r="B221" s="328"/>
      <c r="C221" s="328"/>
      <c r="S221" s="67"/>
      <c r="T221" s="67"/>
    </row>
    <row r="222" spans="2:20" ht="16.5" customHeight="1">
      <c r="B222" s="328"/>
      <c r="C222" s="328"/>
      <c r="S222" s="67"/>
      <c r="T222" s="67"/>
    </row>
    <row r="223" spans="2:20" ht="16.5" customHeight="1">
      <c r="B223" s="328"/>
      <c r="C223" s="328"/>
      <c r="S223" s="67"/>
      <c r="T223" s="67"/>
    </row>
    <row r="224" spans="2:20" ht="16.5" customHeight="1">
      <c r="B224" s="328"/>
      <c r="C224" s="328"/>
      <c r="S224" s="67"/>
      <c r="T224" s="67"/>
    </row>
    <row r="225" spans="2:3" ht="16.5" customHeight="1">
      <c r="B225" s="328"/>
      <c r="C225" s="328"/>
    </row>
    <row r="226" spans="2:3" ht="16.5" customHeight="1">
      <c r="B226" s="328"/>
      <c r="C226" s="328"/>
    </row>
    <row r="227" spans="2:3" ht="16.5" customHeight="1">
      <c r="B227" s="328"/>
      <c r="C227" s="328"/>
    </row>
    <row r="228" spans="2:3" ht="16.5" customHeight="1">
      <c r="B228" s="328"/>
      <c r="C228" s="328"/>
    </row>
    <row r="229" spans="2:3" ht="16.5" customHeight="1">
      <c r="B229" s="328"/>
      <c r="C229" s="328"/>
    </row>
    <row r="230" spans="2:3" ht="16.5" customHeight="1">
      <c r="B230" s="328"/>
      <c r="C230" s="328"/>
    </row>
    <row r="231" spans="2:3" ht="16.5" customHeight="1">
      <c r="B231" s="328"/>
      <c r="C231" s="328"/>
    </row>
    <row r="232" spans="2:3" ht="16.5" customHeight="1">
      <c r="B232" s="328"/>
      <c r="C232" s="328"/>
    </row>
    <row r="233" spans="2:3" ht="16.5" customHeight="1">
      <c r="B233" s="328"/>
      <c r="C233" s="328"/>
    </row>
    <row r="234" spans="2:3" ht="16.5" customHeight="1">
      <c r="B234" s="328"/>
      <c r="C234" s="328"/>
    </row>
    <row r="235" spans="2:3" ht="16.5" customHeight="1">
      <c r="B235" s="328"/>
      <c r="C235" s="328"/>
    </row>
    <row r="236" spans="2:3" ht="16.5" customHeight="1">
      <c r="B236" s="328"/>
      <c r="C236" s="328"/>
    </row>
    <row r="237" spans="2:3" ht="16.5" customHeight="1">
      <c r="B237" s="328"/>
      <c r="C237" s="328"/>
    </row>
    <row r="238" spans="2:3" ht="16.5" customHeight="1">
      <c r="B238" s="328"/>
      <c r="C238" s="328"/>
    </row>
    <row r="239" spans="2:3" ht="16.5" customHeight="1">
      <c r="B239" s="328"/>
      <c r="C239" s="328"/>
    </row>
    <row r="240" spans="2:3" ht="16.5" customHeight="1">
      <c r="B240" s="328"/>
      <c r="C240" s="328"/>
    </row>
    <row r="241" spans="2:3" ht="16.5" customHeight="1">
      <c r="B241" s="328"/>
      <c r="C241" s="328"/>
    </row>
    <row r="242" spans="2:3" ht="16.5" customHeight="1">
      <c r="B242" s="328"/>
      <c r="C242" s="328"/>
    </row>
    <row r="243" spans="2:3" ht="16.5" customHeight="1">
      <c r="B243" s="328"/>
      <c r="C243" s="328"/>
    </row>
    <row r="244" spans="2:3" ht="16.5" customHeight="1">
      <c r="B244" s="328"/>
      <c r="C244" s="328"/>
    </row>
    <row r="245" spans="2:3" ht="16.5" customHeight="1">
      <c r="B245" s="328"/>
      <c r="C245" s="328"/>
    </row>
    <row r="246" spans="2:3" ht="16.5" customHeight="1">
      <c r="B246" s="328"/>
      <c r="C246" s="328"/>
    </row>
    <row r="247" spans="2:3" ht="16.5" customHeight="1">
      <c r="B247" s="328"/>
      <c r="C247" s="328"/>
    </row>
    <row r="248" spans="2:3" ht="16.5" customHeight="1">
      <c r="B248" s="328"/>
      <c r="C248" s="328"/>
    </row>
    <row r="249" spans="2:3" ht="16.5" customHeight="1">
      <c r="B249" s="328"/>
      <c r="C249" s="328"/>
    </row>
    <row r="250" spans="2:3" ht="16.5" customHeight="1">
      <c r="B250" s="328"/>
      <c r="C250" s="328"/>
    </row>
    <row r="251" spans="2:3" ht="16.5" customHeight="1">
      <c r="B251" s="328"/>
      <c r="C251" s="328"/>
    </row>
    <row r="252" spans="2:3" ht="16.5" customHeight="1">
      <c r="B252" s="328"/>
      <c r="C252" s="328"/>
    </row>
    <row r="253" spans="2:3" ht="16.5" customHeight="1">
      <c r="B253" s="328"/>
      <c r="C253" s="328"/>
    </row>
    <row r="254" spans="2:3" ht="16.5" customHeight="1">
      <c r="B254" s="328"/>
      <c r="C254" s="328"/>
    </row>
    <row r="255" spans="2:3" ht="16.5" customHeight="1">
      <c r="B255" s="328"/>
      <c r="C255" s="328"/>
    </row>
    <row r="256" spans="2:3" ht="16.5" customHeight="1">
      <c r="B256" s="328"/>
      <c r="C256" s="328"/>
    </row>
    <row r="257" spans="2:3" ht="16.5" customHeight="1">
      <c r="B257" s="328"/>
      <c r="C257" s="328"/>
    </row>
    <row r="258" spans="2:3" ht="16.5" customHeight="1">
      <c r="B258" s="328"/>
      <c r="C258" s="328"/>
    </row>
    <row r="259" spans="2:3" ht="16.5" customHeight="1">
      <c r="B259" s="328"/>
      <c r="C259" s="328"/>
    </row>
    <row r="260" spans="2:3" ht="16.5" customHeight="1">
      <c r="B260" s="328"/>
      <c r="C260" s="328"/>
    </row>
    <row r="261" spans="2:3" ht="16.5" customHeight="1">
      <c r="B261" s="328"/>
      <c r="C261" s="328"/>
    </row>
    <row r="262" spans="2:3" ht="16.5" customHeight="1">
      <c r="B262" s="328"/>
      <c r="C262" s="328"/>
    </row>
    <row r="263" spans="2:3" ht="16.5" customHeight="1">
      <c r="B263" s="328"/>
      <c r="C263" s="328"/>
    </row>
    <row r="264" spans="2:3" ht="16.5" customHeight="1">
      <c r="B264" s="328"/>
      <c r="C264" s="328"/>
    </row>
    <row r="265" spans="2:3" ht="16.5" customHeight="1">
      <c r="B265" s="328"/>
      <c r="C265" s="328"/>
    </row>
    <row r="266" spans="2:3" ht="16.5" customHeight="1">
      <c r="B266" s="328"/>
      <c r="C266" s="328"/>
    </row>
    <row r="267" spans="2:3" ht="16.5" customHeight="1">
      <c r="B267" s="328"/>
      <c r="C267" s="328"/>
    </row>
    <row r="268" spans="2:3" ht="16.5" customHeight="1">
      <c r="B268" s="328"/>
      <c r="C268" s="328"/>
    </row>
    <row r="269" spans="2:3" ht="16.5" customHeight="1">
      <c r="B269" s="328"/>
      <c r="C269" s="328"/>
    </row>
    <row r="270" spans="2:3" ht="16.5" customHeight="1">
      <c r="B270" s="328"/>
      <c r="C270" s="328"/>
    </row>
    <row r="271" spans="2:3" ht="16.5" customHeight="1">
      <c r="B271" s="328"/>
      <c r="C271" s="328"/>
    </row>
    <row r="272" spans="2:3" ht="16.5" customHeight="1">
      <c r="B272" s="328"/>
      <c r="C272" s="328"/>
    </row>
    <row r="273" spans="2:3" ht="16.5" customHeight="1">
      <c r="B273" s="328"/>
      <c r="C273" s="328"/>
    </row>
    <row r="274" spans="2:3" ht="16.5" customHeight="1">
      <c r="B274" s="328"/>
      <c r="C274" s="328"/>
    </row>
    <row r="275" spans="2:3" ht="16.5" customHeight="1">
      <c r="B275" s="328"/>
      <c r="C275" s="328"/>
    </row>
    <row r="276" spans="2:3" ht="16.5" customHeight="1">
      <c r="B276" s="328"/>
      <c r="C276" s="328"/>
    </row>
    <row r="277" spans="2:3" ht="16.5" customHeight="1">
      <c r="B277" s="328"/>
      <c r="C277" s="328"/>
    </row>
    <row r="278" spans="2:3" ht="16.5" customHeight="1">
      <c r="B278" s="328"/>
      <c r="C278" s="328"/>
    </row>
    <row r="279" spans="2:3" ht="16.5" customHeight="1">
      <c r="B279" s="328"/>
      <c r="C279" s="328"/>
    </row>
    <row r="280" spans="2:3" ht="16.5" customHeight="1">
      <c r="B280" s="328"/>
      <c r="C280" s="328"/>
    </row>
    <row r="281" spans="2:3" ht="16.5" customHeight="1">
      <c r="B281" s="328"/>
      <c r="C281" s="328"/>
    </row>
    <row r="282" spans="2:3" ht="16.5" customHeight="1">
      <c r="B282" s="328"/>
      <c r="C282" s="328"/>
    </row>
    <row r="283" spans="2:3" ht="16.5" customHeight="1">
      <c r="B283" s="328"/>
      <c r="C283" s="328"/>
    </row>
    <row r="284" spans="2:3" ht="16.5" customHeight="1">
      <c r="B284" s="328"/>
      <c r="C284" s="328"/>
    </row>
    <row r="285" spans="2:3" ht="16.5" customHeight="1">
      <c r="B285" s="328"/>
      <c r="C285" s="328"/>
    </row>
    <row r="286" spans="2:3" ht="16.5" customHeight="1">
      <c r="B286" s="328"/>
      <c r="C286" s="328"/>
    </row>
    <row r="287" spans="2:3" ht="16.5" customHeight="1">
      <c r="B287" s="328"/>
      <c r="C287" s="328"/>
    </row>
    <row r="288" spans="2:3" ht="16.5" customHeight="1">
      <c r="B288" s="328"/>
      <c r="C288" s="328"/>
    </row>
    <row r="289" spans="2:3" ht="16.5" customHeight="1">
      <c r="B289" s="328"/>
      <c r="C289" s="328"/>
    </row>
    <row r="290" spans="2:3" ht="16.5" customHeight="1">
      <c r="B290" s="328"/>
      <c r="C290" s="328"/>
    </row>
    <row r="291" spans="2:3" ht="16.5" customHeight="1">
      <c r="B291" s="328"/>
      <c r="C291" s="328"/>
    </row>
    <row r="292" spans="2:3" ht="16.5" customHeight="1">
      <c r="B292" s="328"/>
      <c r="C292" s="328"/>
    </row>
    <row r="293" spans="2:3" ht="16.5" customHeight="1">
      <c r="B293" s="328"/>
      <c r="C293" s="328"/>
    </row>
    <row r="294" spans="2:3" ht="16.5" customHeight="1">
      <c r="B294" s="328"/>
      <c r="C294" s="328"/>
    </row>
    <row r="295" spans="2:3" ht="16.5" customHeight="1">
      <c r="B295" s="328"/>
      <c r="C295" s="328"/>
    </row>
    <row r="296" spans="2:3" ht="16.5" customHeight="1">
      <c r="B296" s="328"/>
      <c r="C296" s="328"/>
    </row>
    <row r="297" spans="2:3" ht="16.5" customHeight="1">
      <c r="B297" s="328"/>
      <c r="C297" s="328"/>
    </row>
    <row r="298" spans="2:3" ht="16.5" customHeight="1">
      <c r="B298" s="328"/>
      <c r="C298" s="328"/>
    </row>
    <row r="299" spans="2:3" ht="16.5" customHeight="1">
      <c r="B299" s="328"/>
      <c r="C299" s="328"/>
    </row>
    <row r="300" spans="2:3" ht="16.5" customHeight="1">
      <c r="B300" s="328"/>
      <c r="C300" s="328"/>
    </row>
    <row r="301" spans="2:3" ht="16.5" customHeight="1">
      <c r="B301" s="328"/>
      <c r="C301" s="328"/>
    </row>
    <row r="302" spans="2:3" ht="16.5" customHeight="1">
      <c r="B302" s="328"/>
      <c r="C302" s="328"/>
    </row>
    <row r="303" spans="2:3" ht="16.5" customHeight="1">
      <c r="B303" s="328"/>
      <c r="C303" s="328"/>
    </row>
    <row r="304" spans="2:3" ht="16.5" customHeight="1">
      <c r="B304" s="328"/>
      <c r="C304" s="328"/>
    </row>
    <row r="305" spans="2:3" ht="16.5" customHeight="1">
      <c r="B305" s="328"/>
      <c r="C305" s="328"/>
    </row>
    <row r="306" spans="2:3" ht="16.5" customHeight="1">
      <c r="B306" s="328"/>
      <c r="C306" s="328"/>
    </row>
    <row r="307" spans="2:3" ht="16.5" customHeight="1">
      <c r="B307" s="328"/>
      <c r="C307" s="328"/>
    </row>
    <row r="308" spans="2:3" ht="16.5" customHeight="1">
      <c r="B308" s="328"/>
      <c r="C308" s="328"/>
    </row>
    <row r="309" spans="2:3" ht="16.5" customHeight="1">
      <c r="B309" s="328"/>
      <c r="C309" s="328"/>
    </row>
    <row r="310" spans="2:3" ht="16.5" customHeight="1">
      <c r="B310" s="328"/>
      <c r="C310" s="328"/>
    </row>
    <row r="311" spans="2:3" ht="16.5" customHeight="1">
      <c r="B311" s="328"/>
      <c r="C311" s="328"/>
    </row>
    <row r="312" spans="2:3" ht="16.5" customHeight="1">
      <c r="B312" s="328"/>
      <c r="C312" s="328"/>
    </row>
    <row r="313" spans="2:3" ht="16.5" customHeight="1">
      <c r="B313" s="328"/>
      <c r="C313" s="328"/>
    </row>
    <row r="314" spans="2:3" ht="16.5" customHeight="1">
      <c r="B314" s="328"/>
      <c r="C314" s="328"/>
    </row>
    <row r="315" spans="2:3" ht="16.5" customHeight="1">
      <c r="B315" s="328"/>
      <c r="C315" s="328"/>
    </row>
    <row r="316" spans="2:3" ht="16.5" customHeight="1">
      <c r="B316" s="328"/>
      <c r="C316" s="328"/>
    </row>
    <row r="317" spans="2:3" ht="16.5" customHeight="1">
      <c r="B317" s="328"/>
      <c r="C317" s="328"/>
    </row>
    <row r="318" spans="2:3" ht="16.5" customHeight="1">
      <c r="B318" s="328"/>
      <c r="C318" s="328"/>
    </row>
    <row r="319" spans="2:3" ht="16.5" customHeight="1">
      <c r="B319" s="328"/>
      <c r="C319" s="328"/>
    </row>
    <row r="320" spans="2:3" ht="16.5" customHeight="1">
      <c r="B320" s="328"/>
      <c r="C320" s="328"/>
    </row>
    <row r="321" spans="2:3" ht="16.5" customHeight="1">
      <c r="B321" s="328"/>
      <c r="C321" s="328"/>
    </row>
    <row r="322" spans="2:3" ht="16.5" customHeight="1">
      <c r="B322" s="328"/>
      <c r="C322" s="328"/>
    </row>
    <row r="323" spans="2:3" ht="16.5" customHeight="1">
      <c r="B323" s="328"/>
      <c r="C323" s="328"/>
    </row>
    <row r="324" spans="2:3" ht="16.5" customHeight="1">
      <c r="B324" s="328"/>
      <c r="C324" s="328"/>
    </row>
    <row r="325" spans="2:3" ht="16.5" customHeight="1">
      <c r="B325" s="328"/>
      <c r="C325" s="328"/>
    </row>
    <row r="326" spans="2:3" ht="16.5" customHeight="1">
      <c r="B326" s="328"/>
      <c r="C326" s="328"/>
    </row>
    <row r="327" spans="2:3" ht="16.5" customHeight="1">
      <c r="B327" s="328"/>
      <c r="C327" s="328"/>
    </row>
    <row r="328" spans="2:3" ht="16.5" customHeight="1">
      <c r="B328" s="328"/>
      <c r="C328" s="328"/>
    </row>
    <row r="329" spans="2:3" ht="16.5" customHeight="1">
      <c r="B329" s="328"/>
      <c r="C329" s="328"/>
    </row>
    <row r="330" spans="2:3" ht="16.5" customHeight="1">
      <c r="B330" s="328"/>
      <c r="C330" s="328"/>
    </row>
    <row r="331" spans="2:3" ht="16.5" customHeight="1">
      <c r="B331" s="328"/>
      <c r="C331" s="328"/>
    </row>
    <row r="332" spans="2:3" ht="16.5" customHeight="1">
      <c r="B332" s="328"/>
      <c r="C332" s="328"/>
    </row>
    <row r="333" spans="2:3" ht="16.5" customHeight="1">
      <c r="B333" s="328"/>
      <c r="C333" s="328"/>
    </row>
    <row r="334" spans="2:3" ht="16.5" customHeight="1">
      <c r="B334" s="328"/>
      <c r="C334" s="328"/>
    </row>
    <row r="335" spans="2:3" ht="16.5" customHeight="1">
      <c r="B335" s="328"/>
      <c r="C335" s="328"/>
    </row>
    <row r="336" spans="2:3" ht="16.5" customHeight="1">
      <c r="B336" s="328"/>
      <c r="C336" s="328"/>
    </row>
    <row r="337" spans="2:3" ht="16.5" customHeight="1">
      <c r="B337" s="328"/>
      <c r="C337" s="328"/>
    </row>
    <row r="338" spans="2:3" ht="16.5" customHeight="1">
      <c r="B338" s="328"/>
      <c r="C338" s="328"/>
    </row>
    <row r="339" spans="2:3" ht="16.5" customHeight="1">
      <c r="B339" s="328"/>
      <c r="C339" s="328"/>
    </row>
    <row r="340" spans="2:3" ht="16.5" customHeight="1">
      <c r="B340" s="328"/>
      <c r="C340" s="328"/>
    </row>
    <row r="341" spans="2:3" ht="16.5" customHeight="1">
      <c r="B341" s="328"/>
      <c r="C341" s="328"/>
    </row>
    <row r="342" spans="2:3" ht="16.5" customHeight="1">
      <c r="B342" s="328"/>
      <c r="C342" s="328"/>
    </row>
    <row r="343" spans="2:3" ht="16.5" customHeight="1">
      <c r="B343" s="328"/>
      <c r="C343" s="328"/>
    </row>
    <row r="344" spans="2:3" ht="16.5" customHeight="1">
      <c r="B344" s="328"/>
      <c r="C344" s="328"/>
    </row>
    <row r="345" spans="2:3" ht="16.5" customHeight="1">
      <c r="B345" s="328"/>
      <c r="C345" s="328"/>
    </row>
    <row r="346" spans="2:3" ht="16.5" customHeight="1">
      <c r="B346" s="328"/>
      <c r="C346" s="328"/>
    </row>
    <row r="347" spans="2:3" ht="16.5" customHeight="1">
      <c r="B347" s="328"/>
      <c r="C347" s="328"/>
    </row>
    <row r="348" spans="2:3" ht="16.5" customHeight="1">
      <c r="B348" s="328"/>
      <c r="C348" s="328"/>
    </row>
    <row r="349" spans="2:3" ht="16.5" customHeight="1">
      <c r="B349" s="328"/>
      <c r="C349" s="328"/>
    </row>
    <row r="350" spans="2:3" ht="16.5" customHeight="1">
      <c r="B350" s="328"/>
      <c r="C350" s="328"/>
    </row>
    <row r="351" spans="2:3" ht="16.5" customHeight="1">
      <c r="B351" s="328"/>
      <c r="C351" s="328"/>
    </row>
    <row r="352" spans="2:3" ht="16.5" customHeight="1">
      <c r="B352" s="328"/>
      <c r="C352" s="328"/>
    </row>
    <row r="353" spans="2:3" ht="16.5" customHeight="1">
      <c r="B353" s="328"/>
      <c r="C353" s="328"/>
    </row>
    <row r="354" spans="2:3" ht="16.5" customHeight="1">
      <c r="B354" s="328"/>
      <c r="C354" s="328"/>
    </row>
    <row r="355" spans="2:3" ht="16.5" customHeight="1">
      <c r="B355" s="328"/>
      <c r="C355" s="328"/>
    </row>
    <row r="356" spans="2:3" ht="16.5" customHeight="1">
      <c r="B356" s="328"/>
      <c r="C356" s="328"/>
    </row>
    <row r="357" spans="2:3" ht="16.5" customHeight="1">
      <c r="B357" s="328"/>
      <c r="C357" s="328"/>
    </row>
    <row r="358" spans="2:3" ht="16.5" customHeight="1">
      <c r="B358" s="328"/>
      <c r="C358" s="328"/>
    </row>
    <row r="359" spans="2:3" ht="16.5" customHeight="1">
      <c r="B359" s="328"/>
      <c r="C359" s="328"/>
    </row>
    <row r="360" spans="2:3" ht="16.5" customHeight="1">
      <c r="B360" s="328"/>
      <c r="C360" s="328"/>
    </row>
    <row r="361" spans="2:3" ht="16.5" customHeight="1">
      <c r="B361" s="328"/>
      <c r="C361" s="328"/>
    </row>
    <row r="362" spans="2:3" ht="16.5" customHeight="1">
      <c r="B362" s="328"/>
      <c r="C362" s="328"/>
    </row>
    <row r="363" spans="2:3" ht="16.5" customHeight="1">
      <c r="B363" s="328"/>
      <c r="C363" s="328"/>
    </row>
    <row r="364" spans="2:3" ht="16.5" customHeight="1">
      <c r="B364" s="328"/>
      <c r="C364" s="328"/>
    </row>
    <row r="365" spans="2:3" ht="16.5" customHeight="1">
      <c r="B365" s="328"/>
      <c r="C365" s="328"/>
    </row>
    <row r="366" spans="2:3" ht="16.5" customHeight="1">
      <c r="B366" s="328"/>
      <c r="C366" s="328"/>
    </row>
    <row r="367" spans="2:3" ht="16.5" customHeight="1">
      <c r="B367" s="328"/>
      <c r="C367" s="328"/>
    </row>
    <row r="368" spans="2:3" ht="16.5" customHeight="1">
      <c r="B368" s="328"/>
      <c r="C368" s="328"/>
    </row>
    <row r="369" spans="2:3" ht="16.5" customHeight="1">
      <c r="B369" s="328"/>
      <c r="C369" s="328"/>
    </row>
    <row r="370" spans="2:3" ht="16.5" customHeight="1">
      <c r="B370" s="328"/>
      <c r="C370" s="328"/>
    </row>
    <row r="371" spans="2:3" ht="16.5" customHeight="1">
      <c r="B371" s="328"/>
      <c r="C371" s="328"/>
    </row>
    <row r="372" spans="2:3" ht="16.5" customHeight="1">
      <c r="B372" s="328"/>
      <c r="C372" s="328"/>
    </row>
    <row r="373" spans="2:3" ht="16.5" customHeight="1">
      <c r="B373" s="328"/>
      <c r="C373" s="328"/>
    </row>
    <row r="374" spans="2:3" ht="16.5" customHeight="1">
      <c r="B374" s="328"/>
      <c r="C374" s="328"/>
    </row>
    <row r="375" spans="2:3" ht="16.5" customHeight="1">
      <c r="B375" s="328"/>
      <c r="C375" s="328"/>
    </row>
    <row r="376" spans="2:3" ht="16.5" customHeight="1">
      <c r="B376" s="328"/>
      <c r="C376" s="328"/>
    </row>
    <row r="377" spans="2:3" ht="16.5" customHeight="1">
      <c r="B377" s="328"/>
      <c r="C377" s="328"/>
    </row>
    <row r="378" spans="2:3" ht="16.5" customHeight="1">
      <c r="B378" s="328"/>
      <c r="C378" s="328"/>
    </row>
    <row r="379" spans="2:3" ht="16.5" customHeight="1">
      <c r="B379" s="328"/>
      <c r="C379" s="328"/>
    </row>
    <row r="380" spans="2:3" ht="16.5" customHeight="1">
      <c r="B380" s="328"/>
      <c r="C380" s="328"/>
    </row>
    <row r="381" spans="2:3" ht="16.5" customHeight="1">
      <c r="B381" s="328"/>
      <c r="C381" s="328"/>
    </row>
    <row r="382" spans="2:3" ht="16.5" customHeight="1">
      <c r="B382" s="328"/>
      <c r="C382" s="328"/>
    </row>
    <row r="383" spans="2:3" ht="16.5" customHeight="1">
      <c r="B383" s="328"/>
      <c r="C383" s="328"/>
    </row>
    <row r="384" spans="2:3" ht="16.5" customHeight="1">
      <c r="B384" s="328"/>
      <c r="C384" s="328"/>
    </row>
    <row r="385" spans="2:3" ht="16.5" customHeight="1">
      <c r="B385" s="328"/>
      <c r="C385" s="328"/>
    </row>
    <row r="386" spans="2:3" ht="16.5" customHeight="1">
      <c r="B386" s="328"/>
      <c r="C386" s="328"/>
    </row>
    <row r="387" spans="2:3" ht="16.5" customHeight="1">
      <c r="B387" s="328"/>
      <c r="C387" s="328"/>
    </row>
    <row r="388" spans="2:3" ht="16.5" customHeight="1">
      <c r="B388" s="328"/>
      <c r="C388" s="328"/>
    </row>
    <row r="389" spans="2:3" ht="16.5" customHeight="1">
      <c r="B389" s="328"/>
      <c r="C389" s="328"/>
    </row>
    <row r="390" spans="2:3" ht="16.5" customHeight="1">
      <c r="B390" s="328"/>
      <c r="C390" s="328"/>
    </row>
    <row r="391" spans="2:3" ht="16.5" customHeight="1">
      <c r="B391" s="328"/>
      <c r="C391" s="328"/>
    </row>
    <row r="392" spans="2:3" ht="16.5" customHeight="1">
      <c r="B392" s="328"/>
      <c r="C392" s="328"/>
    </row>
    <row r="393" spans="2:3" ht="16.5" customHeight="1">
      <c r="B393" s="328"/>
      <c r="C393" s="328"/>
    </row>
    <row r="394" spans="2:3" ht="16.5" customHeight="1">
      <c r="B394" s="328"/>
      <c r="C394" s="328"/>
    </row>
    <row r="395" spans="2:3" ht="16.5" customHeight="1">
      <c r="B395" s="328"/>
      <c r="C395" s="328"/>
    </row>
    <row r="396" spans="2:3" ht="16.5" customHeight="1">
      <c r="B396" s="328"/>
      <c r="C396" s="328"/>
    </row>
    <row r="397" spans="2:3" ht="16.5" customHeight="1">
      <c r="B397" s="328"/>
      <c r="C397" s="328"/>
    </row>
    <row r="398" spans="2:3" ht="16.5" customHeight="1">
      <c r="B398" s="328"/>
      <c r="C398" s="328"/>
    </row>
    <row r="399" spans="2:3" ht="16.5" customHeight="1">
      <c r="B399" s="328"/>
      <c r="C399" s="328"/>
    </row>
    <row r="400" spans="2:3" ht="16.5" customHeight="1">
      <c r="B400" s="328"/>
      <c r="C400" s="328"/>
    </row>
    <row r="401" spans="2:3" ht="16.5" customHeight="1">
      <c r="B401" s="328"/>
      <c r="C401" s="328"/>
    </row>
    <row r="402" spans="2:3" ht="16.5" customHeight="1">
      <c r="B402" s="328"/>
      <c r="C402" s="328"/>
    </row>
    <row r="403" spans="2:3" ht="16.5" customHeight="1">
      <c r="B403" s="328"/>
      <c r="C403" s="328"/>
    </row>
    <row r="404" spans="2:3" ht="16.5" customHeight="1">
      <c r="B404" s="328"/>
      <c r="C404" s="328"/>
    </row>
    <row r="405" spans="2:3" ht="16.5" customHeight="1">
      <c r="B405" s="328"/>
      <c r="C405" s="328"/>
    </row>
    <row r="406" spans="2:3" ht="16.5" customHeight="1">
      <c r="B406" s="328"/>
      <c r="C406" s="328"/>
    </row>
    <row r="407" spans="2:3" ht="16.5" customHeight="1">
      <c r="B407" s="328"/>
      <c r="C407" s="328"/>
    </row>
    <row r="408" spans="2:3" ht="16.5" customHeight="1">
      <c r="B408" s="328"/>
      <c r="C408" s="328"/>
    </row>
    <row r="409" spans="2:3" ht="16.5" customHeight="1">
      <c r="B409" s="328"/>
      <c r="C409" s="328"/>
    </row>
    <row r="410" spans="2:3" ht="16.5" customHeight="1">
      <c r="B410" s="328"/>
      <c r="C410" s="328"/>
    </row>
    <row r="411" spans="2:3" ht="16.5" customHeight="1">
      <c r="B411" s="328"/>
      <c r="C411" s="328"/>
    </row>
    <row r="412" spans="2:3" ht="16.5" customHeight="1">
      <c r="B412" s="328"/>
      <c r="C412" s="328"/>
    </row>
    <row r="413" spans="2:3" ht="16.5" customHeight="1">
      <c r="B413" s="328"/>
      <c r="C413" s="328"/>
    </row>
    <row r="414" spans="2:3" ht="16.5" customHeight="1">
      <c r="B414" s="328"/>
      <c r="C414" s="328"/>
    </row>
    <row r="415" spans="2:3" ht="16.5" customHeight="1">
      <c r="B415" s="328"/>
      <c r="C415" s="328"/>
    </row>
    <row r="416" spans="2:3" ht="16.5" customHeight="1">
      <c r="B416" s="328"/>
      <c r="C416" s="328"/>
    </row>
    <row r="417" spans="2:3" ht="16.5" customHeight="1">
      <c r="B417" s="328"/>
      <c r="C417" s="328"/>
    </row>
    <row r="418" spans="2:3" ht="16.5" customHeight="1">
      <c r="B418" s="328"/>
      <c r="C418" s="328"/>
    </row>
    <row r="419" spans="2:3" ht="16.5" customHeight="1">
      <c r="B419" s="328"/>
      <c r="C419" s="328"/>
    </row>
    <row r="420" spans="2:3" ht="16.5" customHeight="1">
      <c r="B420" s="328"/>
      <c r="C420" s="328"/>
    </row>
    <row r="421" spans="2:3" ht="16.5" customHeight="1">
      <c r="B421" s="328"/>
      <c r="C421" s="328"/>
    </row>
    <row r="422" spans="2:3" ht="16.5" customHeight="1">
      <c r="B422" s="328"/>
      <c r="C422" s="328"/>
    </row>
    <row r="423" spans="2:3" ht="16.5" customHeight="1">
      <c r="B423" s="328"/>
      <c r="C423" s="328"/>
    </row>
    <row r="424" spans="2:3" ht="16.5" customHeight="1">
      <c r="B424" s="328"/>
      <c r="C424" s="328"/>
    </row>
    <row r="425" spans="2:3" ht="16.5" customHeight="1">
      <c r="B425" s="328"/>
      <c r="C425" s="328"/>
    </row>
    <row r="426" spans="2:3" ht="16.5" customHeight="1">
      <c r="B426" s="328"/>
      <c r="C426" s="328"/>
    </row>
    <row r="427" spans="2:3" ht="16.5" customHeight="1">
      <c r="B427" s="328"/>
      <c r="C427" s="328"/>
    </row>
    <row r="428" spans="2:3" ht="16.5" customHeight="1">
      <c r="B428" s="328"/>
      <c r="C428" s="328"/>
    </row>
    <row r="429" spans="2:3" ht="16.5" customHeight="1">
      <c r="B429" s="328"/>
      <c r="C429" s="328"/>
    </row>
    <row r="430" spans="2:3" ht="16.5" customHeight="1">
      <c r="B430" s="328"/>
      <c r="C430" s="328"/>
    </row>
    <row r="431" spans="2:3" ht="16.5" customHeight="1">
      <c r="B431" s="328"/>
      <c r="C431" s="328"/>
    </row>
    <row r="432" spans="2:3" ht="16.5" customHeight="1">
      <c r="B432" s="328"/>
      <c r="C432" s="328"/>
    </row>
    <row r="433" spans="2:3" ht="16.5" customHeight="1">
      <c r="B433" s="328"/>
      <c r="C433" s="328"/>
    </row>
    <row r="434" spans="2:3" ht="16.5" customHeight="1">
      <c r="B434" s="328"/>
      <c r="C434" s="328"/>
    </row>
    <row r="435" spans="2:3" ht="16.5" customHeight="1">
      <c r="B435" s="328"/>
      <c r="C435" s="328"/>
    </row>
    <row r="436" spans="2:3" ht="16.5" customHeight="1">
      <c r="B436" s="328"/>
      <c r="C436" s="328"/>
    </row>
    <row r="437" spans="2:3" ht="16.5" customHeight="1">
      <c r="B437" s="328"/>
      <c r="C437" s="328"/>
    </row>
    <row r="438" spans="2:3" ht="16.5" customHeight="1">
      <c r="B438" s="328"/>
      <c r="C438" s="328"/>
    </row>
    <row r="439" spans="2:3" ht="16.5" customHeight="1">
      <c r="B439" s="328"/>
      <c r="C439" s="328"/>
    </row>
    <row r="440" spans="2:3" ht="16.5" customHeight="1">
      <c r="B440" s="328"/>
      <c r="C440" s="328"/>
    </row>
    <row r="441" spans="2:3" ht="16.5" customHeight="1">
      <c r="B441" s="328"/>
      <c r="C441" s="328"/>
    </row>
    <row r="442" spans="2:3" ht="16.5" customHeight="1">
      <c r="B442" s="328"/>
      <c r="C442" s="328"/>
    </row>
    <row r="443" spans="2:3" ht="16.5" customHeight="1">
      <c r="B443" s="328"/>
      <c r="C443" s="328"/>
    </row>
    <row r="444" spans="2:3" ht="16.5" customHeight="1">
      <c r="B444" s="328"/>
      <c r="C444" s="328"/>
    </row>
    <row r="445" spans="2:3" ht="16.5" customHeight="1">
      <c r="B445" s="328"/>
      <c r="C445" s="328"/>
    </row>
    <row r="446" spans="2:3" ht="16.5" customHeight="1">
      <c r="B446" s="328"/>
      <c r="C446" s="328"/>
    </row>
    <row r="447" spans="2:3" ht="16.5" customHeight="1">
      <c r="B447" s="328"/>
      <c r="C447" s="328"/>
    </row>
    <row r="448" spans="2:3" ht="16.5" customHeight="1">
      <c r="B448" s="328"/>
      <c r="C448" s="328"/>
    </row>
    <row r="449" spans="2:3" ht="16.5" customHeight="1">
      <c r="B449" s="328"/>
      <c r="C449" s="328"/>
    </row>
    <row r="450" spans="2:3" ht="16.5" customHeight="1">
      <c r="B450" s="328"/>
      <c r="C450" s="328"/>
    </row>
    <row r="451" spans="2:3" ht="16.5" customHeight="1">
      <c r="B451" s="328"/>
      <c r="C451" s="328"/>
    </row>
    <row r="452" spans="2:3" ht="16.5" customHeight="1">
      <c r="B452" s="328"/>
      <c r="C452" s="328"/>
    </row>
    <row r="453" spans="2:3" ht="16.5" customHeight="1">
      <c r="B453" s="328"/>
      <c r="C453" s="328"/>
    </row>
    <row r="454" spans="2:3" ht="16.5" customHeight="1">
      <c r="B454" s="328"/>
      <c r="C454" s="328"/>
    </row>
    <row r="455" spans="2:3" ht="16.5" customHeight="1">
      <c r="B455" s="328"/>
      <c r="C455" s="328"/>
    </row>
    <row r="456" spans="2:3" ht="16.5" customHeight="1">
      <c r="B456" s="328"/>
      <c r="C456" s="328"/>
    </row>
    <row r="457" spans="2:3" ht="16.5" customHeight="1">
      <c r="B457" s="328"/>
      <c r="C457" s="328"/>
    </row>
    <row r="458" spans="2:3" ht="16.5" customHeight="1">
      <c r="B458" s="328"/>
      <c r="C458" s="328"/>
    </row>
    <row r="459" spans="2:3" ht="16.5" customHeight="1">
      <c r="B459" s="328"/>
      <c r="C459" s="328"/>
    </row>
    <row r="460" spans="2:3" ht="16.5" customHeight="1">
      <c r="B460" s="328"/>
      <c r="C460" s="328"/>
    </row>
    <row r="461" spans="2:3" ht="16.5" customHeight="1">
      <c r="B461" s="328"/>
      <c r="C461" s="328"/>
    </row>
    <row r="462" spans="2:3" ht="16.5" customHeight="1">
      <c r="B462" s="328"/>
      <c r="C462" s="328"/>
    </row>
    <row r="463" spans="2:3" ht="16.5" customHeight="1">
      <c r="B463" s="328"/>
      <c r="C463" s="328"/>
    </row>
    <row r="464" spans="2:3" ht="16.5" customHeight="1">
      <c r="B464" s="328"/>
      <c r="C464" s="328"/>
    </row>
    <row r="465" spans="2:3" ht="16.5" customHeight="1">
      <c r="B465" s="328"/>
      <c r="C465" s="328"/>
    </row>
    <row r="466" spans="2:3" ht="16.5" customHeight="1">
      <c r="B466" s="328"/>
      <c r="C466" s="328"/>
    </row>
    <row r="467" spans="2:3" ht="16.5" customHeight="1">
      <c r="B467" s="328"/>
      <c r="C467" s="328"/>
    </row>
    <row r="468" spans="2:3" ht="16.5" customHeight="1">
      <c r="B468" s="328"/>
      <c r="C468" s="328"/>
    </row>
    <row r="469" spans="2:3" ht="16.5" customHeight="1">
      <c r="B469" s="328"/>
      <c r="C469" s="328"/>
    </row>
    <row r="470" spans="2:3" ht="16.5" customHeight="1">
      <c r="B470" s="328"/>
      <c r="C470" s="328"/>
    </row>
    <row r="471" spans="2:3" ht="16.5" customHeight="1">
      <c r="B471" s="328"/>
      <c r="C471" s="328"/>
    </row>
    <row r="472" spans="2:3" ht="16.5" customHeight="1">
      <c r="B472" s="328"/>
      <c r="C472" s="328"/>
    </row>
    <row r="473" spans="2:3" ht="16.5" customHeight="1">
      <c r="B473" s="328"/>
      <c r="C473" s="328"/>
    </row>
    <row r="474" spans="2:3" ht="16.5" customHeight="1">
      <c r="B474" s="328"/>
      <c r="C474" s="328"/>
    </row>
    <row r="475" spans="2:3" ht="16.5" customHeight="1">
      <c r="B475" s="328"/>
      <c r="C475" s="328"/>
    </row>
    <row r="476" spans="2:3" ht="16.5" customHeight="1">
      <c r="B476" s="328"/>
      <c r="C476" s="328"/>
    </row>
    <row r="477" spans="2:3" ht="16.5" customHeight="1">
      <c r="B477" s="328"/>
      <c r="C477" s="328"/>
    </row>
    <row r="478" spans="2:3" ht="16.5" customHeight="1">
      <c r="B478" s="328"/>
      <c r="C478" s="328"/>
    </row>
    <row r="479" spans="2:3" ht="16.5" customHeight="1">
      <c r="B479" s="328"/>
      <c r="C479" s="328"/>
    </row>
    <row r="480" spans="2:3" ht="16.5" customHeight="1">
      <c r="B480" s="328"/>
      <c r="C480" s="328"/>
    </row>
    <row r="481" spans="2:3" ht="16.5" customHeight="1">
      <c r="B481" s="328"/>
      <c r="C481" s="328"/>
    </row>
    <row r="482" spans="2:3" ht="16.5" customHeight="1">
      <c r="B482" s="328"/>
      <c r="C482" s="328"/>
    </row>
    <row r="483" spans="2:3" ht="16.5" customHeight="1">
      <c r="B483" s="328"/>
      <c r="C483" s="328"/>
    </row>
    <row r="484" spans="2:3" ht="16.5" customHeight="1">
      <c r="B484" s="328"/>
      <c r="C484" s="328"/>
    </row>
    <row r="485" spans="2:3" ht="16.5" customHeight="1">
      <c r="B485" s="328"/>
      <c r="C485" s="328"/>
    </row>
    <row r="486" spans="2:3" ht="16.5" customHeight="1">
      <c r="B486" s="328"/>
      <c r="C486" s="328"/>
    </row>
    <row r="487" spans="2:3" ht="16.5" customHeight="1">
      <c r="B487" s="328"/>
      <c r="C487" s="328"/>
    </row>
    <row r="488" spans="2:3" ht="16.5" customHeight="1">
      <c r="B488" s="328"/>
      <c r="C488" s="328"/>
    </row>
    <row r="489" spans="2:3" ht="16.5" customHeight="1">
      <c r="B489" s="328"/>
      <c r="C489" s="328"/>
    </row>
    <row r="490" spans="2:3" ht="16.5" customHeight="1">
      <c r="B490" s="328"/>
      <c r="C490" s="328"/>
    </row>
    <row r="491" spans="2:3" ht="16.5" customHeight="1">
      <c r="B491" s="328"/>
      <c r="C491" s="328"/>
    </row>
    <row r="492" spans="2:3" ht="16.5" customHeight="1">
      <c r="B492" s="328"/>
      <c r="C492" s="328"/>
    </row>
    <row r="493" spans="2:3" ht="16.5" customHeight="1">
      <c r="B493" s="328"/>
      <c r="C493" s="328"/>
    </row>
    <row r="494" spans="2:3" ht="16.5" customHeight="1">
      <c r="B494" s="328"/>
      <c r="C494" s="328"/>
    </row>
    <row r="495" spans="2:3" ht="16.5" customHeight="1">
      <c r="B495" s="328"/>
      <c r="C495" s="328"/>
    </row>
    <row r="496" spans="2:3" ht="16.5" customHeight="1">
      <c r="B496" s="328"/>
      <c r="C496" s="328"/>
    </row>
    <row r="497" spans="2:3" ht="16.5" customHeight="1">
      <c r="B497" s="328"/>
      <c r="C497" s="328"/>
    </row>
    <row r="498" spans="2:3" ht="16.5" customHeight="1">
      <c r="B498" s="328"/>
      <c r="C498" s="328"/>
    </row>
    <row r="499" spans="2:3" ht="16.5" customHeight="1">
      <c r="B499" s="328"/>
      <c r="C499" s="328"/>
    </row>
    <row r="500" spans="2:3" ht="16.5" customHeight="1">
      <c r="B500" s="328"/>
      <c r="C500" s="328"/>
    </row>
    <row r="501" spans="2:3" ht="16.5" customHeight="1">
      <c r="B501" s="328"/>
      <c r="C501" s="328"/>
    </row>
    <row r="502" spans="2:3" ht="16.5" customHeight="1">
      <c r="B502" s="328"/>
      <c r="C502" s="328"/>
    </row>
    <row r="503" spans="2:3" ht="16.5" customHeight="1">
      <c r="B503" s="328"/>
      <c r="C503" s="328"/>
    </row>
    <row r="504" spans="2:3" ht="16.5" customHeight="1">
      <c r="B504" s="328"/>
      <c r="C504" s="328"/>
    </row>
    <row r="505" spans="2:3" ht="16.5" customHeight="1">
      <c r="B505" s="328"/>
      <c r="C505" s="328"/>
    </row>
    <row r="506" spans="2:3" ht="16.5" customHeight="1">
      <c r="B506" s="328"/>
      <c r="C506" s="328"/>
    </row>
    <row r="507" spans="2:3" ht="16.5" customHeight="1">
      <c r="B507" s="328"/>
      <c r="C507" s="328"/>
    </row>
    <row r="508" spans="2:3" ht="16.5" customHeight="1">
      <c r="B508" s="328"/>
      <c r="C508" s="328"/>
    </row>
    <row r="509" spans="2:3" ht="16.5" customHeight="1">
      <c r="B509" s="328"/>
      <c r="C509" s="328"/>
    </row>
    <row r="510" spans="2:3" ht="16.5" customHeight="1">
      <c r="B510" s="328"/>
      <c r="C510" s="328"/>
    </row>
    <row r="511" spans="2:3" ht="16.5" customHeight="1">
      <c r="B511" s="328"/>
      <c r="C511" s="328"/>
    </row>
    <row r="512" spans="2:3" ht="16.5" customHeight="1">
      <c r="B512" s="328"/>
      <c r="C512" s="328"/>
    </row>
    <row r="513" spans="2:3" ht="16.5" customHeight="1">
      <c r="B513" s="328"/>
      <c r="C513" s="328"/>
    </row>
    <row r="514" spans="2:3" ht="16.5" customHeight="1">
      <c r="B514" s="328"/>
      <c r="C514" s="328"/>
    </row>
    <row r="515" spans="2:3" ht="16.5" customHeight="1">
      <c r="B515" s="328"/>
      <c r="C515" s="328"/>
    </row>
    <row r="516" spans="2:3" ht="16.5" customHeight="1">
      <c r="B516" s="328"/>
      <c r="C516" s="328"/>
    </row>
    <row r="517" spans="2:3" ht="16.5" customHeight="1">
      <c r="B517" s="328"/>
      <c r="C517" s="328"/>
    </row>
    <row r="518" spans="2:3" ht="16.5" customHeight="1">
      <c r="B518" s="328"/>
      <c r="C518" s="328"/>
    </row>
    <row r="519" spans="2:3" ht="16.5" customHeight="1">
      <c r="B519" s="328"/>
      <c r="C519" s="328"/>
    </row>
    <row r="520" spans="2:3" ht="16.5" customHeight="1">
      <c r="B520" s="328"/>
      <c r="C520" s="328"/>
    </row>
    <row r="521" spans="2:3" ht="16.5" customHeight="1">
      <c r="B521" s="328"/>
      <c r="C521" s="328"/>
    </row>
    <row r="522" spans="2:3" ht="16.5" customHeight="1">
      <c r="B522" s="328"/>
      <c r="C522" s="328"/>
    </row>
    <row r="523" spans="2:3" ht="16.5" customHeight="1">
      <c r="B523" s="328"/>
      <c r="C523" s="328"/>
    </row>
    <row r="524" spans="2:3" ht="16.5" customHeight="1">
      <c r="B524" s="328"/>
      <c r="C524" s="328"/>
    </row>
    <row r="525" spans="2:3" ht="16.5" customHeight="1">
      <c r="B525" s="328"/>
      <c r="C525" s="328"/>
    </row>
    <row r="526" spans="2:3" ht="16.5" customHeight="1">
      <c r="B526" s="328"/>
      <c r="C526" s="328"/>
    </row>
    <row r="527" spans="2:3" ht="16.5" customHeight="1">
      <c r="B527" s="328"/>
      <c r="C527" s="328"/>
    </row>
    <row r="528" spans="2:3" ht="16.5" customHeight="1">
      <c r="B528" s="328"/>
      <c r="C528" s="328"/>
    </row>
    <row r="529" spans="2:3" ht="16.5" customHeight="1">
      <c r="B529" s="328"/>
      <c r="C529" s="328"/>
    </row>
    <row r="530" spans="2:3" ht="16.5" customHeight="1">
      <c r="B530" s="328"/>
      <c r="C530" s="328"/>
    </row>
    <row r="531" spans="2:3" ht="16.5" customHeight="1">
      <c r="B531" s="328"/>
      <c r="C531" s="328"/>
    </row>
    <row r="532" spans="2:3" ht="16.5" customHeight="1">
      <c r="B532" s="328"/>
      <c r="C532" s="328"/>
    </row>
    <row r="533" spans="2:3" ht="16.5" customHeight="1">
      <c r="B533" s="328"/>
      <c r="C533" s="328"/>
    </row>
    <row r="534" spans="2:3" ht="16.5" customHeight="1">
      <c r="B534" s="328"/>
      <c r="C534" s="328"/>
    </row>
    <row r="535" spans="2:3" ht="16.5" customHeight="1">
      <c r="B535" s="328"/>
      <c r="C535" s="328"/>
    </row>
    <row r="536" spans="2:3" ht="16.5" customHeight="1">
      <c r="B536" s="328"/>
      <c r="C536" s="328"/>
    </row>
    <row r="537" spans="2:3" ht="16.5" customHeight="1">
      <c r="B537" s="328"/>
      <c r="C537" s="328"/>
    </row>
    <row r="538" spans="2:3" ht="16.5" customHeight="1">
      <c r="B538" s="328"/>
      <c r="C538" s="328"/>
    </row>
    <row r="539" spans="2:3" ht="16.5" customHeight="1">
      <c r="B539" s="328"/>
      <c r="C539" s="328"/>
    </row>
    <row r="540" spans="2:3" ht="16.5" customHeight="1">
      <c r="B540" s="328"/>
      <c r="C540" s="328"/>
    </row>
    <row r="541" spans="2:3" ht="16.5" customHeight="1">
      <c r="B541" s="328"/>
      <c r="C541" s="328"/>
    </row>
    <row r="542" spans="2:3" ht="16.5" customHeight="1">
      <c r="B542" s="328"/>
      <c r="C542" s="328"/>
    </row>
    <row r="543" spans="2:3" ht="16.5" customHeight="1">
      <c r="B543" s="328"/>
      <c r="C543" s="328"/>
    </row>
    <row r="544" spans="2:3" ht="16.5" customHeight="1">
      <c r="B544" s="328"/>
      <c r="C544" s="328"/>
    </row>
    <row r="545" spans="2:3" ht="16.5" customHeight="1">
      <c r="B545" s="328"/>
      <c r="C545" s="328"/>
    </row>
    <row r="546" spans="2:3" ht="16.5" customHeight="1">
      <c r="B546" s="328"/>
      <c r="C546" s="328"/>
    </row>
    <row r="547" spans="2:3" ht="16.5" customHeight="1">
      <c r="B547" s="328"/>
      <c r="C547" s="328"/>
    </row>
    <row r="548" spans="2:3" ht="16.5" customHeight="1">
      <c r="B548" s="328"/>
      <c r="C548" s="328"/>
    </row>
    <row r="549" spans="2:3" ht="16.5" customHeight="1">
      <c r="B549" s="328"/>
      <c r="C549" s="328"/>
    </row>
    <row r="550" spans="2:3" ht="16.5" customHeight="1">
      <c r="B550" s="328"/>
      <c r="C550" s="328"/>
    </row>
    <row r="551" spans="2:3" ht="16.5" customHeight="1">
      <c r="B551" s="328"/>
      <c r="C551" s="328"/>
    </row>
    <row r="552" spans="2:3" ht="16.5" customHeight="1">
      <c r="B552" s="328"/>
      <c r="C552" s="328"/>
    </row>
    <row r="553" spans="2:3" ht="16.5" customHeight="1">
      <c r="B553" s="328"/>
      <c r="C553" s="328"/>
    </row>
    <row r="554" spans="2:3" ht="16.5" customHeight="1">
      <c r="B554" s="328"/>
      <c r="C554" s="328"/>
    </row>
    <row r="555" spans="2:3" ht="16.5" customHeight="1">
      <c r="B555" s="328"/>
      <c r="C555" s="328"/>
    </row>
    <row r="556" spans="2:3" ht="16.5" customHeight="1">
      <c r="B556" s="328"/>
      <c r="C556" s="328"/>
    </row>
    <row r="557" spans="2:3" ht="16.5" customHeight="1">
      <c r="B557" s="328"/>
      <c r="C557" s="328"/>
    </row>
    <row r="558" spans="2:3" ht="16.5" customHeight="1">
      <c r="B558" s="328"/>
      <c r="C558" s="328"/>
    </row>
    <row r="559" spans="2:3" ht="16.5" customHeight="1">
      <c r="B559" s="328"/>
      <c r="C559" s="328"/>
    </row>
    <row r="560" spans="2:3" ht="16.5" customHeight="1">
      <c r="B560" s="328"/>
      <c r="C560" s="328"/>
    </row>
    <row r="561" spans="2:3" ht="16.5" customHeight="1">
      <c r="B561" s="328"/>
      <c r="C561" s="328"/>
    </row>
    <row r="562" spans="2:3" ht="16.5" customHeight="1">
      <c r="B562" s="328"/>
      <c r="C562" s="328"/>
    </row>
    <row r="563" spans="2:3" ht="16.5" customHeight="1">
      <c r="B563" s="328"/>
      <c r="C563" s="328"/>
    </row>
    <row r="564" spans="2:3" ht="16.5" customHeight="1">
      <c r="B564" s="328"/>
      <c r="C564" s="328"/>
    </row>
    <row r="565" spans="2:3" ht="16.5" customHeight="1">
      <c r="B565" s="328"/>
      <c r="C565" s="328"/>
    </row>
    <row r="566" spans="2:3" ht="16.5" customHeight="1">
      <c r="B566" s="328"/>
      <c r="C566" s="328"/>
    </row>
    <row r="567" spans="2:3" ht="16.5" customHeight="1">
      <c r="B567" s="328"/>
      <c r="C567" s="328"/>
    </row>
    <row r="568" spans="2:3" ht="16.5" customHeight="1">
      <c r="B568" s="328"/>
      <c r="C568" s="328"/>
    </row>
    <row r="569" spans="2:3" ht="16.5" customHeight="1">
      <c r="B569" s="328"/>
      <c r="C569" s="328"/>
    </row>
    <row r="570" spans="2:3" ht="16.5" customHeight="1">
      <c r="B570" s="328"/>
      <c r="C570" s="328"/>
    </row>
    <row r="571" spans="2:3" ht="16.5" customHeight="1">
      <c r="B571" s="328"/>
      <c r="C571" s="328"/>
    </row>
    <row r="572" spans="2:3" ht="16.5" customHeight="1">
      <c r="B572" s="328"/>
      <c r="C572" s="328"/>
    </row>
    <row r="573" spans="2:3" ht="16.5" customHeight="1">
      <c r="B573" s="328"/>
      <c r="C573" s="328"/>
    </row>
    <row r="574" spans="2:3" ht="16.5" customHeight="1">
      <c r="B574" s="328"/>
      <c r="C574" s="328"/>
    </row>
    <row r="575" spans="2:3" ht="16.5" customHeight="1">
      <c r="B575" s="328"/>
      <c r="C575" s="328"/>
    </row>
    <row r="576" spans="2:3" ht="16.5" customHeight="1">
      <c r="B576" s="328"/>
      <c r="C576" s="328"/>
    </row>
    <row r="577" spans="2:3" ht="16.5" customHeight="1">
      <c r="B577" s="328"/>
      <c r="C577" s="328"/>
    </row>
    <row r="578" spans="2:3" ht="16.5" customHeight="1">
      <c r="B578" s="328"/>
      <c r="C578" s="328"/>
    </row>
    <row r="579" spans="2:3" ht="16.5" customHeight="1">
      <c r="B579" s="328"/>
      <c r="C579" s="328"/>
    </row>
    <row r="580" spans="2:3" ht="16.5" customHeight="1">
      <c r="B580" s="328"/>
      <c r="C580" s="328"/>
    </row>
    <row r="581" spans="2:3" ht="16.5" customHeight="1">
      <c r="B581" s="328"/>
      <c r="C581" s="328"/>
    </row>
    <row r="582" spans="2:3" ht="16.5" customHeight="1">
      <c r="B582" s="328"/>
      <c r="C582" s="328"/>
    </row>
    <row r="583" spans="2:3" ht="16.5" customHeight="1">
      <c r="B583" s="328"/>
      <c r="C583" s="328"/>
    </row>
    <row r="584" spans="2:3" ht="16.5" customHeight="1">
      <c r="B584" s="328"/>
      <c r="C584" s="328"/>
    </row>
    <row r="585" spans="2:3" ht="16.5" customHeight="1">
      <c r="B585" s="328"/>
      <c r="C585" s="328"/>
    </row>
    <row r="586" spans="2:3" ht="16.5" customHeight="1">
      <c r="B586" s="328"/>
      <c r="C586" s="328"/>
    </row>
    <row r="587" spans="2:3" ht="16.5" customHeight="1">
      <c r="B587" s="328"/>
      <c r="C587" s="328"/>
    </row>
    <row r="588" spans="2:3" ht="16.5" customHeight="1">
      <c r="B588" s="328"/>
      <c r="C588" s="328"/>
    </row>
    <row r="589" spans="2:3" ht="16.5" customHeight="1">
      <c r="B589" s="328"/>
      <c r="C589" s="328"/>
    </row>
    <row r="590" spans="2:3" ht="16.5" customHeight="1">
      <c r="B590" s="328"/>
      <c r="C590" s="328"/>
    </row>
    <row r="591" spans="2:3" ht="16.5" customHeight="1">
      <c r="B591" s="328"/>
      <c r="C591" s="328"/>
    </row>
    <row r="592" spans="2:3" ht="16.5" customHeight="1">
      <c r="B592" s="328"/>
      <c r="C592" s="328"/>
    </row>
    <row r="593" spans="2:3" ht="16.5" customHeight="1">
      <c r="B593" s="328"/>
      <c r="C593" s="328"/>
    </row>
    <row r="594" spans="2:3" ht="16.5" customHeight="1">
      <c r="B594" s="328"/>
      <c r="C594" s="328"/>
    </row>
    <row r="595" spans="2:3" ht="16.5" customHeight="1">
      <c r="B595" s="328"/>
      <c r="C595" s="328"/>
    </row>
    <row r="596" spans="2:3" ht="16.5" customHeight="1">
      <c r="B596" s="328"/>
      <c r="C596" s="328"/>
    </row>
    <row r="597" spans="2:3" ht="16.5" customHeight="1">
      <c r="B597" s="328"/>
      <c r="C597" s="328"/>
    </row>
    <row r="598" spans="2:3" ht="16.5" customHeight="1">
      <c r="B598" s="328"/>
      <c r="C598" s="328"/>
    </row>
    <row r="599" spans="2:3" ht="16.5" customHeight="1">
      <c r="B599" s="328"/>
      <c r="C599" s="328"/>
    </row>
    <row r="600" spans="2:3" ht="16.5" customHeight="1">
      <c r="B600" s="328"/>
      <c r="C600" s="328"/>
    </row>
    <row r="601" spans="2:3" ht="16.5" customHeight="1">
      <c r="B601" s="328"/>
      <c r="C601" s="328"/>
    </row>
    <row r="602" spans="2:3" ht="16.5" customHeight="1">
      <c r="B602" s="328"/>
      <c r="C602" s="328"/>
    </row>
    <row r="603" spans="2:3" ht="16.5" customHeight="1">
      <c r="B603" s="328"/>
      <c r="C603" s="328"/>
    </row>
    <row r="604" spans="2:3" ht="16.5" customHeight="1">
      <c r="B604" s="328"/>
      <c r="C604" s="328"/>
    </row>
    <row r="605" spans="2:3" ht="16.5" customHeight="1">
      <c r="B605" s="328"/>
      <c r="C605" s="328"/>
    </row>
    <row r="606" spans="2:3" ht="16.5" customHeight="1">
      <c r="B606" s="328"/>
      <c r="C606" s="328"/>
    </row>
    <row r="607" spans="2:3" ht="16.5" customHeight="1">
      <c r="B607" s="328"/>
      <c r="C607" s="328"/>
    </row>
    <row r="608" spans="2:3" ht="16.5" customHeight="1">
      <c r="B608" s="328"/>
      <c r="C608" s="328"/>
    </row>
    <row r="609" spans="2:3" ht="16.5" customHeight="1">
      <c r="B609" s="328"/>
      <c r="C609" s="328"/>
    </row>
    <row r="610" spans="2:3" ht="16.5" customHeight="1">
      <c r="B610" s="328"/>
      <c r="C610" s="328"/>
    </row>
    <row r="611" spans="2:3" ht="16.5" customHeight="1">
      <c r="B611" s="328"/>
      <c r="C611" s="328"/>
    </row>
    <row r="612" spans="2:3" ht="16.5" customHeight="1">
      <c r="B612" s="328"/>
      <c r="C612" s="328"/>
    </row>
    <row r="613" spans="2:3" ht="16.5" customHeight="1">
      <c r="B613" s="328"/>
      <c r="C613" s="328"/>
    </row>
    <row r="614" spans="2:3" ht="16.5" customHeight="1">
      <c r="B614" s="328"/>
      <c r="C614" s="328"/>
    </row>
    <row r="615" spans="2:3" ht="16.5" customHeight="1">
      <c r="B615" s="328"/>
      <c r="C615" s="328"/>
    </row>
    <row r="616" spans="2:3" ht="16.5" customHeight="1">
      <c r="B616" s="328"/>
      <c r="C616" s="328"/>
    </row>
    <row r="617" spans="2:3" ht="16.5" customHeight="1">
      <c r="B617" s="328"/>
      <c r="C617" s="328"/>
    </row>
    <row r="618" spans="2:3" ht="16.5" customHeight="1">
      <c r="B618" s="328"/>
      <c r="C618" s="328"/>
    </row>
    <row r="619" spans="2:3" ht="16.5" customHeight="1">
      <c r="B619" s="328"/>
      <c r="C619" s="328"/>
    </row>
    <row r="620" spans="2:3" ht="16.5" customHeight="1">
      <c r="B620" s="328"/>
      <c r="C620" s="328"/>
    </row>
    <row r="621" spans="2:3" ht="16.5" customHeight="1">
      <c r="B621" s="328"/>
      <c r="C621" s="328"/>
    </row>
    <row r="622" spans="2:3" ht="16.5" customHeight="1">
      <c r="B622" s="328"/>
      <c r="C622" s="328"/>
    </row>
    <row r="623" spans="2:3" ht="16.5" customHeight="1">
      <c r="B623" s="328"/>
      <c r="C623" s="328"/>
    </row>
    <row r="624" spans="2:3" ht="16.5" customHeight="1">
      <c r="B624" s="328"/>
      <c r="C624" s="328"/>
    </row>
    <row r="625" spans="2:3" ht="16.5" customHeight="1">
      <c r="B625" s="328"/>
      <c r="C625" s="328"/>
    </row>
    <row r="626" spans="2:3" ht="16.5" customHeight="1">
      <c r="B626" s="328"/>
      <c r="C626" s="328"/>
    </row>
    <row r="627" spans="2:3" ht="16.5" customHeight="1">
      <c r="B627" s="328"/>
      <c r="C627" s="328"/>
    </row>
    <row r="628" spans="2:3" ht="16.5" customHeight="1">
      <c r="B628" s="328"/>
      <c r="C628" s="328"/>
    </row>
    <row r="629" spans="2:3" ht="16.5" customHeight="1">
      <c r="B629" s="328"/>
      <c r="C629" s="328"/>
    </row>
    <row r="630" spans="2:3" ht="16.5" customHeight="1">
      <c r="B630" s="328"/>
      <c r="C630" s="328"/>
    </row>
    <row r="631" spans="2:3" ht="16.5" customHeight="1">
      <c r="B631" s="328"/>
      <c r="C631" s="328"/>
    </row>
    <row r="632" spans="2:3" ht="16.5" customHeight="1">
      <c r="B632" s="328"/>
      <c r="C632" s="328"/>
    </row>
    <row r="633" spans="2:3" ht="16.5" customHeight="1">
      <c r="B633" s="328"/>
      <c r="C633" s="328"/>
    </row>
    <row r="634" spans="2:3" ht="16.5" customHeight="1">
      <c r="B634" s="328"/>
      <c r="C634" s="328"/>
    </row>
    <row r="635" spans="2:3" ht="16.5" customHeight="1">
      <c r="B635" s="328"/>
      <c r="C635" s="328"/>
    </row>
    <row r="636" spans="2:3" ht="16.5" customHeight="1">
      <c r="B636" s="328"/>
      <c r="C636" s="328"/>
    </row>
    <row r="637" spans="2:3" ht="16.5" customHeight="1">
      <c r="B637" s="328"/>
      <c r="C637" s="328"/>
    </row>
    <row r="638" spans="2:3" ht="16.5" customHeight="1">
      <c r="B638" s="328"/>
      <c r="C638" s="328"/>
    </row>
    <row r="639" spans="2:3" ht="16.5" customHeight="1">
      <c r="B639" s="328"/>
      <c r="C639" s="328"/>
    </row>
    <row r="640" spans="2:3" ht="16.5" customHeight="1">
      <c r="B640" s="328"/>
      <c r="C640" s="328"/>
    </row>
    <row r="641" spans="2:3" ht="16.5" customHeight="1">
      <c r="B641" s="328"/>
      <c r="C641" s="328"/>
    </row>
    <row r="642" spans="2:3" ht="16.5" customHeight="1">
      <c r="B642" s="328"/>
      <c r="C642" s="328"/>
    </row>
    <row r="643" spans="2:3" ht="16.5" customHeight="1">
      <c r="B643" s="328"/>
      <c r="C643" s="328"/>
    </row>
    <row r="644" spans="2:3" ht="16.5" customHeight="1">
      <c r="B644" s="328"/>
      <c r="C644" s="328"/>
    </row>
    <row r="645" spans="2:3" ht="16.5" customHeight="1">
      <c r="B645" s="328"/>
      <c r="C645" s="328"/>
    </row>
    <row r="646" spans="2:3" ht="16.5" customHeight="1">
      <c r="B646" s="328"/>
      <c r="C646" s="328"/>
    </row>
    <row r="647" spans="2:3" ht="16.5" customHeight="1">
      <c r="B647" s="328"/>
      <c r="C647" s="328"/>
    </row>
    <row r="648" spans="2:3" ht="16.5" customHeight="1">
      <c r="B648" s="328"/>
      <c r="C648" s="328"/>
    </row>
    <row r="649" spans="2:3" ht="16.5" customHeight="1">
      <c r="B649" s="328"/>
      <c r="C649" s="328"/>
    </row>
    <row r="650" spans="2:3" ht="16.5" customHeight="1">
      <c r="B650" s="328"/>
      <c r="C650" s="328"/>
    </row>
    <row r="651" spans="2:3" ht="16.5" customHeight="1">
      <c r="B651" s="328"/>
      <c r="C651" s="328"/>
    </row>
    <row r="652" spans="2:3" ht="16.5" customHeight="1">
      <c r="B652" s="328"/>
      <c r="C652" s="328"/>
    </row>
    <row r="653" spans="2:3" ht="16.5" customHeight="1">
      <c r="B653" s="328"/>
      <c r="C653" s="328"/>
    </row>
    <row r="654" spans="2:3" ht="16.5" customHeight="1">
      <c r="B654" s="328"/>
      <c r="C654" s="328"/>
    </row>
    <row r="655" spans="2:3" ht="16.5" customHeight="1">
      <c r="B655" s="328"/>
      <c r="C655" s="328"/>
    </row>
    <row r="656" spans="2:3" ht="16.5" customHeight="1">
      <c r="B656" s="328"/>
      <c r="C656" s="328"/>
    </row>
    <row r="657" spans="2:3" ht="16.5" customHeight="1">
      <c r="B657" s="328"/>
      <c r="C657" s="328"/>
    </row>
    <row r="658" spans="2:3" ht="16.5" customHeight="1">
      <c r="B658" s="328"/>
      <c r="C658" s="328"/>
    </row>
    <row r="659" spans="2:3" ht="16.5" customHeight="1">
      <c r="B659" s="328"/>
      <c r="C659" s="328"/>
    </row>
    <row r="660" spans="2:3" ht="16.5" customHeight="1">
      <c r="B660" s="328"/>
      <c r="C660" s="328"/>
    </row>
    <row r="661" spans="2:3" ht="16.5" customHeight="1">
      <c r="B661" s="328"/>
      <c r="C661" s="328"/>
    </row>
    <row r="662" spans="2:3" ht="16.5" customHeight="1">
      <c r="B662" s="328"/>
      <c r="C662" s="328"/>
    </row>
    <row r="663" spans="2:3" ht="16.5" customHeight="1">
      <c r="B663" s="328"/>
      <c r="C663" s="328"/>
    </row>
    <row r="664" spans="2:3" ht="16.5" customHeight="1">
      <c r="B664" s="328"/>
      <c r="C664" s="328"/>
    </row>
    <row r="665" spans="2:3" ht="16.5" customHeight="1">
      <c r="B665" s="328"/>
      <c r="C665" s="328"/>
    </row>
    <row r="666" spans="2:3" ht="16.5" customHeight="1">
      <c r="B666" s="328"/>
      <c r="C666" s="328"/>
    </row>
    <row r="667" spans="2:3" ht="16.5" customHeight="1">
      <c r="B667" s="328"/>
      <c r="C667" s="328"/>
    </row>
    <row r="668" spans="2:3" ht="16.5" customHeight="1">
      <c r="B668" s="328"/>
      <c r="C668" s="328"/>
    </row>
    <row r="669" spans="2:3" ht="16.5" customHeight="1">
      <c r="B669" s="328"/>
      <c r="C669" s="328"/>
    </row>
    <row r="670" spans="2:3" ht="16.5" customHeight="1">
      <c r="B670" s="328"/>
      <c r="C670" s="328"/>
    </row>
    <row r="671" spans="2:3" ht="16.5" customHeight="1">
      <c r="B671" s="328"/>
      <c r="C671" s="328"/>
    </row>
    <row r="672" spans="2:3" ht="16.5" customHeight="1">
      <c r="B672" s="328"/>
      <c r="C672" s="328"/>
    </row>
    <row r="673" spans="2:3" ht="16.5" customHeight="1">
      <c r="B673" s="328"/>
      <c r="C673" s="328"/>
    </row>
    <row r="674" spans="2:3" ht="16.5" customHeight="1">
      <c r="B674" s="328"/>
      <c r="C674" s="328"/>
    </row>
    <row r="675" spans="2:3" ht="16.5" customHeight="1">
      <c r="B675" s="328"/>
      <c r="C675" s="328"/>
    </row>
    <row r="676" spans="2:3" ht="16.5" customHeight="1">
      <c r="B676" s="328"/>
      <c r="C676" s="328"/>
    </row>
    <row r="677" spans="2:3" ht="16.5" customHeight="1">
      <c r="B677" s="328"/>
      <c r="C677" s="328"/>
    </row>
    <row r="678" spans="2:3" ht="16.5" customHeight="1">
      <c r="B678" s="328"/>
      <c r="C678" s="328"/>
    </row>
    <row r="679" spans="2:3" ht="16.5" customHeight="1">
      <c r="B679" s="328"/>
      <c r="C679" s="328"/>
    </row>
    <row r="680" spans="2:3" ht="16.5" customHeight="1">
      <c r="B680" s="328"/>
      <c r="C680" s="328"/>
    </row>
    <row r="681" spans="2:3" ht="16.5" customHeight="1">
      <c r="B681" s="328"/>
      <c r="C681" s="328"/>
    </row>
    <row r="682" spans="2:3" ht="16.5" customHeight="1">
      <c r="B682" s="328"/>
      <c r="C682" s="328"/>
    </row>
    <row r="683" spans="2:3" ht="16.5" customHeight="1">
      <c r="B683" s="328"/>
      <c r="C683" s="328"/>
    </row>
    <row r="684" spans="2:3" ht="16.5" customHeight="1">
      <c r="B684" s="328"/>
      <c r="C684" s="328"/>
    </row>
    <row r="685" spans="2:3" ht="16.5" customHeight="1">
      <c r="B685" s="328"/>
      <c r="C685" s="328"/>
    </row>
    <row r="686" spans="2:3" ht="16.5" customHeight="1">
      <c r="B686" s="328"/>
      <c r="C686" s="328"/>
    </row>
    <row r="687" spans="2:3" ht="16.5" customHeight="1">
      <c r="B687" s="328"/>
      <c r="C687" s="328"/>
    </row>
    <row r="688" spans="2:3" ht="16.5" customHeight="1">
      <c r="B688" s="328"/>
      <c r="C688" s="328"/>
    </row>
    <row r="689" spans="2:3" ht="16.5" customHeight="1">
      <c r="B689" s="328"/>
      <c r="C689" s="328"/>
    </row>
    <row r="690" spans="2:3" ht="16.5" customHeight="1">
      <c r="B690" s="328"/>
      <c r="C690" s="328"/>
    </row>
    <row r="691" spans="2:3" ht="16.5" customHeight="1">
      <c r="B691" s="328"/>
      <c r="C691" s="328"/>
    </row>
    <row r="692" spans="2:3" ht="16.5" customHeight="1">
      <c r="B692" s="328"/>
      <c r="C692" s="328"/>
    </row>
    <row r="693" spans="2:3" ht="16.5" customHeight="1">
      <c r="B693" s="328"/>
      <c r="C693" s="328"/>
    </row>
    <row r="694" spans="2:3" ht="16.5" customHeight="1">
      <c r="B694" s="328"/>
      <c r="C694" s="328"/>
    </row>
    <row r="695" spans="2:3" ht="16.5" customHeight="1">
      <c r="B695" s="328"/>
      <c r="C695" s="328"/>
    </row>
    <row r="696" spans="2:3" ht="16.5" customHeight="1">
      <c r="B696" s="328"/>
      <c r="C696" s="328"/>
    </row>
    <row r="697" spans="2:3" ht="16.5" customHeight="1">
      <c r="B697" s="328"/>
      <c r="C697" s="328"/>
    </row>
    <row r="698" spans="2:3" ht="16.5" customHeight="1">
      <c r="B698" s="328"/>
      <c r="C698" s="328"/>
    </row>
    <row r="699" spans="2:3" ht="16.5" customHeight="1">
      <c r="B699" s="328"/>
      <c r="C699" s="328"/>
    </row>
    <row r="700" spans="2:3" ht="16.5" customHeight="1">
      <c r="B700" s="328"/>
      <c r="C700" s="328"/>
    </row>
    <row r="701" spans="2:3" ht="16.5" customHeight="1">
      <c r="B701" s="328"/>
      <c r="C701" s="328"/>
    </row>
    <row r="702" spans="2:3" ht="16.5" customHeight="1">
      <c r="B702" s="328"/>
      <c r="C702" s="328"/>
    </row>
    <row r="703" spans="2:3" ht="16.5" customHeight="1">
      <c r="B703" s="328"/>
      <c r="C703" s="328"/>
    </row>
    <row r="704" spans="2:3" ht="16.5" customHeight="1">
      <c r="B704" s="328"/>
      <c r="C704" s="328"/>
    </row>
    <row r="705" spans="2:3" ht="16.5" customHeight="1">
      <c r="B705" s="328"/>
      <c r="C705" s="328"/>
    </row>
    <row r="706" spans="2:3" ht="16.5" customHeight="1">
      <c r="B706" s="328"/>
      <c r="C706" s="328"/>
    </row>
    <row r="707" spans="2:3" ht="16.5" customHeight="1">
      <c r="B707" s="328"/>
      <c r="C707" s="328"/>
    </row>
    <row r="708" spans="2:3" ht="16.5" customHeight="1">
      <c r="B708" s="328"/>
      <c r="C708" s="328"/>
    </row>
    <row r="709" spans="2:3" ht="16.5" customHeight="1">
      <c r="B709" s="328"/>
      <c r="C709" s="328"/>
    </row>
    <row r="710" spans="2:3" ht="16.5" customHeight="1">
      <c r="B710" s="328"/>
      <c r="C710" s="328"/>
    </row>
    <row r="711" spans="2:3" ht="16.5" customHeight="1">
      <c r="B711" s="328"/>
      <c r="C711" s="328"/>
    </row>
    <row r="712" spans="2:3" ht="16.5" customHeight="1">
      <c r="B712" s="328"/>
      <c r="C712" s="328"/>
    </row>
    <row r="713" spans="2:3" ht="16.5" customHeight="1">
      <c r="B713" s="328"/>
      <c r="C713" s="328"/>
    </row>
    <row r="714" spans="2:3" ht="16.5" customHeight="1">
      <c r="B714" s="328"/>
      <c r="C714" s="328"/>
    </row>
    <row r="715" spans="2:3" ht="16.5" customHeight="1">
      <c r="B715" s="328"/>
      <c r="C715" s="328"/>
    </row>
    <row r="716" spans="2:3" ht="16.5" customHeight="1">
      <c r="B716" s="328"/>
      <c r="C716" s="328"/>
    </row>
    <row r="717" spans="2:3" ht="16.5" customHeight="1">
      <c r="B717" s="328"/>
      <c r="C717" s="328"/>
    </row>
    <row r="718" spans="2:3" ht="16.5" customHeight="1">
      <c r="B718" s="328"/>
      <c r="C718" s="328"/>
    </row>
    <row r="719" spans="2:3" ht="16.5" customHeight="1">
      <c r="B719" s="328"/>
      <c r="C719" s="328"/>
    </row>
    <row r="720" spans="2:3" ht="16.5" customHeight="1">
      <c r="B720" s="328"/>
      <c r="C720" s="328"/>
    </row>
    <row r="721" spans="2:3" ht="16.5" customHeight="1">
      <c r="B721" s="328"/>
      <c r="C721" s="328"/>
    </row>
    <row r="722" spans="2:3" ht="16.5" customHeight="1">
      <c r="B722" s="328"/>
      <c r="C722" s="328"/>
    </row>
    <row r="723" spans="2:3" ht="16.5" customHeight="1">
      <c r="B723" s="328"/>
      <c r="C723" s="328"/>
    </row>
    <row r="724" spans="2:3" ht="16.5" customHeight="1">
      <c r="B724" s="328"/>
      <c r="C724" s="328"/>
    </row>
    <row r="725" spans="2:3" ht="16.5" customHeight="1">
      <c r="B725" s="328"/>
      <c r="C725" s="328"/>
    </row>
    <row r="726" spans="2:3" ht="16.5" customHeight="1">
      <c r="B726" s="328"/>
      <c r="C726" s="328"/>
    </row>
    <row r="727" spans="2:3" ht="16.5" customHeight="1">
      <c r="B727" s="328"/>
      <c r="C727" s="328"/>
    </row>
    <row r="728" spans="2:3" ht="16.5" customHeight="1">
      <c r="B728" s="328"/>
      <c r="C728" s="328"/>
    </row>
    <row r="729" spans="2:3" ht="16.5" customHeight="1">
      <c r="B729" s="328"/>
      <c r="C729" s="328"/>
    </row>
    <row r="730" spans="2:3" ht="16.5" customHeight="1">
      <c r="B730" s="328"/>
      <c r="C730" s="328"/>
    </row>
    <row r="731" spans="2:3" ht="16.5" customHeight="1">
      <c r="B731" s="328"/>
      <c r="C731" s="328"/>
    </row>
    <row r="732" spans="2:3" ht="16.5" customHeight="1">
      <c r="B732" s="328"/>
      <c r="C732" s="328"/>
    </row>
    <row r="733" spans="2:3" ht="16.5" customHeight="1">
      <c r="B733" s="328"/>
      <c r="C733" s="328"/>
    </row>
    <row r="734" spans="2:3" ht="16.5" customHeight="1">
      <c r="B734" s="328"/>
      <c r="C734" s="328"/>
    </row>
    <row r="735" spans="2:3" ht="16.5" customHeight="1">
      <c r="B735" s="328"/>
      <c r="C735" s="328"/>
    </row>
    <row r="736" spans="2:3" ht="16.5" customHeight="1">
      <c r="B736" s="328"/>
      <c r="C736" s="328"/>
    </row>
    <row r="737" spans="2:3" ht="16.5" customHeight="1">
      <c r="B737" s="328"/>
      <c r="C737" s="328"/>
    </row>
    <row r="738" spans="2:3" ht="16.5" customHeight="1">
      <c r="B738" s="328"/>
      <c r="C738" s="328"/>
    </row>
    <row r="739" spans="2:3" ht="16.5" customHeight="1">
      <c r="B739" s="328"/>
      <c r="C739" s="328"/>
    </row>
    <row r="740" spans="2:3" ht="16.5" customHeight="1">
      <c r="B740" s="328"/>
      <c r="C740" s="328"/>
    </row>
    <row r="741" spans="2:3" ht="16.5" customHeight="1">
      <c r="B741" s="328"/>
      <c r="C741" s="328"/>
    </row>
    <row r="742" spans="2:3" ht="16.5" customHeight="1">
      <c r="B742" s="328"/>
      <c r="C742" s="328"/>
    </row>
    <row r="743" spans="2:3" ht="16.5" customHeight="1">
      <c r="B743" s="328"/>
      <c r="C743" s="328"/>
    </row>
    <row r="744" spans="2:3" ht="16.5" customHeight="1">
      <c r="B744" s="328"/>
      <c r="C744" s="328"/>
    </row>
    <row r="745" spans="2:3" ht="16.5" customHeight="1">
      <c r="B745" s="328"/>
      <c r="C745" s="328"/>
    </row>
    <row r="746" spans="2:3" ht="16.5" customHeight="1">
      <c r="B746" s="328"/>
      <c r="C746" s="328"/>
    </row>
    <row r="747" spans="2:3" ht="16.5" customHeight="1">
      <c r="B747" s="328"/>
      <c r="C747" s="328"/>
    </row>
    <row r="748" spans="2:3" ht="16.5" customHeight="1">
      <c r="B748" s="328"/>
      <c r="C748" s="328"/>
    </row>
    <row r="749" spans="2:3" ht="16.5" customHeight="1">
      <c r="B749" s="328"/>
      <c r="C749" s="328"/>
    </row>
    <row r="750" spans="2:3" ht="16.5" customHeight="1">
      <c r="B750" s="328"/>
      <c r="C750" s="328"/>
    </row>
    <row r="751" spans="2:3" ht="16.5" customHeight="1">
      <c r="B751" s="328"/>
      <c r="C751" s="328"/>
    </row>
    <row r="752" spans="2:3" ht="16.5" customHeight="1">
      <c r="B752" s="328"/>
      <c r="C752" s="328"/>
    </row>
    <row r="753" spans="2:3" ht="16.5" customHeight="1">
      <c r="B753" s="328"/>
      <c r="C753" s="328"/>
    </row>
    <row r="754" spans="2:3" ht="16.5" customHeight="1">
      <c r="B754" s="328"/>
      <c r="C754" s="328"/>
    </row>
    <row r="755" spans="2:3" ht="16.5" customHeight="1">
      <c r="B755" s="328"/>
      <c r="C755" s="328"/>
    </row>
    <row r="756" spans="2:3" ht="16.5" customHeight="1">
      <c r="B756" s="328"/>
      <c r="C756" s="328"/>
    </row>
    <row r="757" spans="2:3" ht="16.5" customHeight="1">
      <c r="B757" s="328"/>
      <c r="C757" s="328"/>
    </row>
    <row r="758" spans="2:3" ht="16.5" customHeight="1">
      <c r="B758" s="328"/>
      <c r="C758" s="328"/>
    </row>
    <row r="759" spans="2:3" ht="16.5" customHeight="1">
      <c r="B759" s="328"/>
      <c r="C759" s="328"/>
    </row>
    <row r="760" spans="2:3" ht="16.5" customHeight="1">
      <c r="B760" s="328"/>
      <c r="C760" s="328"/>
    </row>
    <row r="761" spans="2:3" ht="16.5" customHeight="1">
      <c r="B761" s="328"/>
      <c r="C761" s="328"/>
    </row>
    <row r="762" spans="2:3" ht="16.5" customHeight="1">
      <c r="B762" s="328"/>
      <c r="C762" s="328"/>
    </row>
    <row r="763" spans="2:3" ht="16.5" customHeight="1">
      <c r="B763" s="328"/>
      <c r="C763" s="328"/>
    </row>
    <row r="764" spans="2:3" ht="16.5" customHeight="1">
      <c r="B764" s="328"/>
      <c r="C764" s="328"/>
    </row>
    <row r="765" spans="2:3" ht="16.5" customHeight="1">
      <c r="B765" s="328"/>
      <c r="C765" s="328"/>
    </row>
    <row r="766" spans="2:3" ht="16.5" customHeight="1">
      <c r="B766" s="328"/>
      <c r="C766" s="328"/>
    </row>
    <row r="767" spans="2:3" ht="16.5" customHeight="1">
      <c r="B767" s="328"/>
      <c r="C767" s="328"/>
    </row>
    <row r="768" spans="2:3" ht="16.5" customHeight="1">
      <c r="B768" s="328"/>
      <c r="C768" s="328"/>
    </row>
    <row r="769" spans="2:3" ht="16.5" customHeight="1">
      <c r="B769" s="328"/>
      <c r="C769" s="328"/>
    </row>
    <row r="770" spans="2:3" ht="16.5" customHeight="1">
      <c r="B770" s="328"/>
      <c r="C770" s="328"/>
    </row>
    <row r="771" spans="2:3" ht="16.5" customHeight="1">
      <c r="B771" s="328"/>
      <c r="C771" s="328"/>
    </row>
    <row r="772" spans="2:3" ht="16.5" customHeight="1">
      <c r="B772" s="328"/>
      <c r="C772" s="328"/>
    </row>
    <row r="773" spans="2:3" ht="16.5" customHeight="1">
      <c r="B773" s="328"/>
      <c r="C773" s="328"/>
    </row>
    <row r="774" spans="2:3" ht="16.5" customHeight="1">
      <c r="B774" s="328"/>
      <c r="C774" s="328"/>
    </row>
    <row r="775" spans="2:3" ht="16.5" customHeight="1">
      <c r="B775" s="328"/>
      <c r="C775" s="328"/>
    </row>
    <row r="776" spans="2:3" ht="16.5" customHeight="1">
      <c r="B776" s="328"/>
      <c r="C776" s="328"/>
    </row>
    <row r="777" spans="2:3" ht="16.5" customHeight="1">
      <c r="B777" s="328"/>
      <c r="C777" s="328"/>
    </row>
    <row r="778" spans="2:3" ht="16.5" customHeight="1">
      <c r="B778" s="328"/>
      <c r="C778" s="328"/>
    </row>
    <row r="779" spans="2:3" ht="16.5" customHeight="1">
      <c r="B779" s="328"/>
      <c r="C779" s="328"/>
    </row>
    <row r="780" spans="2:3" ht="16.5" customHeight="1">
      <c r="B780" s="328"/>
      <c r="C780" s="328"/>
    </row>
    <row r="781" spans="2:3" ht="16.5" customHeight="1">
      <c r="B781" s="328"/>
      <c r="C781" s="328"/>
    </row>
    <row r="782" spans="2:3" ht="16.5" customHeight="1">
      <c r="B782" s="328"/>
      <c r="C782" s="328"/>
    </row>
    <row r="783" spans="2:3" ht="16.5" customHeight="1">
      <c r="B783" s="328"/>
      <c r="C783" s="328"/>
    </row>
    <row r="784" spans="2:3" ht="16.5" customHeight="1">
      <c r="B784" s="328"/>
      <c r="C784" s="328"/>
    </row>
    <row r="785" spans="2:3" ht="16.5" customHeight="1">
      <c r="B785" s="328"/>
      <c r="C785" s="328"/>
    </row>
    <row r="786" spans="2:3" ht="16.5" customHeight="1">
      <c r="B786" s="328"/>
      <c r="C786" s="328"/>
    </row>
    <row r="787" spans="2:3" ht="16.5" customHeight="1">
      <c r="B787" s="328"/>
      <c r="C787" s="328"/>
    </row>
    <row r="788" spans="2:3" ht="16.5" customHeight="1">
      <c r="B788" s="328"/>
      <c r="C788" s="328"/>
    </row>
    <row r="789" spans="2:3" ht="16.5" customHeight="1">
      <c r="B789" s="328"/>
      <c r="C789" s="328"/>
    </row>
    <row r="790" spans="2:3" ht="16.5" customHeight="1">
      <c r="B790" s="328"/>
      <c r="C790" s="328"/>
    </row>
    <row r="791" spans="2:3" ht="16.5" customHeight="1">
      <c r="B791" s="328"/>
      <c r="C791" s="328"/>
    </row>
    <row r="792" spans="2:3" ht="16.5" customHeight="1">
      <c r="B792" s="328"/>
      <c r="C792" s="328"/>
    </row>
    <row r="793" spans="2:3" ht="16.5" customHeight="1">
      <c r="B793" s="328"/>
      <c r="C793" s="328"/>
    </row>
    <row r="794" spans="2:3" ht="16.5" customHeight="1">
      <c r="B794" s="328"/>
      <c r="C794" s="328"/>
    </row>
    <row r="795" spans="2:3" ht="16.5" customHeight="1">
      <c r="B795" s="328"/>
      <c r="C795" s="328"/>
    </row>
    <row r="796" spans="2:3" ht="16.5" customHeight="1">
      <c r="B796" s="328"/>
      <c r="C796" s="328"/>
    </row>
    <row r="797" spans="2:3" ht="16.5" customHeight="1">
      <c r="B797" s="328"/>
      <c r="C797" s="328"/>
    </row>
    <row r="798" spans="2:3" ht="16.5" customHeight="1">
      <c r="B798" s="328"/>
      <c r="C798" s="328"/>
    </row>
    <row r="799" spans="2:3" ht="16.5" customHeight="1">
      <c r="B799" s="328"/>
      <c r="C799" s="328"/>
    </row>
    <row r="800" spans="2:3" ht="16.5" customHeight="1">
      <c r="B800" s="328"/>
      <c r="C800" s="328"/>
    </row>
    <row r="801" spans="2:3" ht="16.5" customHeight="1">
      <c r="B801" s="328"/>
      <c r="C801" s="328"/>
    </row>
    <row r="802" spans="2:3" ht="16.5" customHeight="1">
      <c r="B802" s="328"/>
      <c r="C802" s="328"/>
    </row>
    <row r="803" spans="2:3" ht="16.5" customHeight="1">
      <c r="B803" s="328"/>
      <c r="C803" s="328"/>
    </row>
    <row r="804" spans="2:3" ht="16.5" customHeight="1">
      <c r="B804" s="328"/>
      <c r="C804" s="328"/>
    </row>
    <row r="805" spans="2:3" ht="16.5" customHeight="1">
      <c r="B805" s="328"/>
      <c r="C805" s="328"/>
    </row>
    <row r="806" spans="2:3" ht="16.5" customHeight="1">
      <c r="B806" s="328"/>
      <c r="C806" s="328"/>
    </row>
    <row r="807" spans="2:3" ht="16.5" customHeight="1">
      <c r="B807" s="328"/>
      <c r="C807" s="328"/>
    </row>
    <row r="808" spans="2:3" ht="16.5" customHeight="1">
      <c r="B808" s="328"/>
      <c r="C808" s="328"/>
    </row>
    <row r="809" spans="2:3" ht="16.5" customHeight="1">
      <c r="B809" s="328"/>
      <c r="C809" s="328"/>
    </row>
    <row r="810" spans="2:3" ht="16.5" customHeight="1">
      <c r="B810" s="328"/>
      <c r="C810" s="328"/>
    </row>
    <row r="811" spans="2:3" ht="16.5" customHeight="1">
      <c r="B811" s="328"/>
      <c r="C811" s="328"/>
    </row>
    <row r="812" spans="2:3" ht="16.5" customHeight="1">
      <c r="B812" s="328"/>
      <c r="C812" s="328"/>
    </row>
    <row r="813" spans="2:3" ht="16.5" customHeight="1">
      <c r="B813" s="328"/>
      <c r="C813" s="328"/>
    </row>
    <row r="814" spans="2:3" ht="16.5" customHeight="1">
      <c r="B814" s="328"/>
      <c r="C814" s="328"/>
    </row>
    <row r="815" spans="2:3" ht="16.5" customHeight="1">
      <c r="B815" s="328"/>
      <c r="C815" s="328"/>
    </row>
    <row r="816" spans="2:3" ht="16.5" customHeight="1">
      <c r="B816" s="328"/>
      <c r="C816" s="328"/>
    </row>
    <row r="817" spans="2:3" ht="16.5" customHeight="1">
      <c r="B817" s="328"/>
      <c r="C817" s="328"/>
    </row>
    <row r="818" spans="2:3" ht="16.5" customHeight="1">
      <c r="B818" s="328"/>
      <c r="C818" s="328"/>
    </row>
    <row r="819" spans="2:3" ht="16.5" customHeight="1">
      <c r="B819" s="328"/>
      <c r="C819" s="328"/>
    </row>
    <row r="820" spans="2:3" ht="16.5" customHeight="1">
      <c r="B820" s="328"/>
      <c r="C820" s="328"/>
    </row>
    <row r="821" spans="2:3" ht="16.5" customHeight="1">
      <c r="B821" s="328"/>
      <c r="C821" s="328"/>
    </row>
    <row r="822" spans="2:3" ht="16.5" customHeight="1">
      <c r="B822" s="328"/>
      <c r="C822" s="328"/>
    </row>
    <row r="823" spans="2:3" ht="16.5" customHeight="1">
      <c r="B823" s="328"/>
      <c r="C823" s="328"/>
    </row>
    <row r="824" spans="2:3" ht="16.5" customHeight="1">
      <c r="B824" s="328"/>
      <c r="C824" s="328"/>
    </row>
    <row r="825" spans="2:3" ht="16.5" customHeight="1">
      <c r="B825" s="328"/>
      <c r="C825" s="328"/>
    </row>
    <row r="826" spans="2:3" ht="16.5" customHeight="1">
      <c r="B826" s="328"/>
      <c r="C826" s="328"/>
    </row>
    <row r="827" spans="2:3" ht="16.5" customHeight="1">
      <c r="B827" s="328"/>
      <c r="C827" s="328"/>
    </row>
    <row r="828" spans="2:3" ht="16.5" customHeight="1">
      <c r="B828" s="328"/>
      <c r="C828" s="328"/>
    </row>
    <row r="829" spans="2:3" ht="16.5" customHeight="1">
      <c r="B829" s="328"/>
      <c r="C829" s="328"/>
    </row>
    <row r="830" spans="2:3" ht="16.5" customHeight="1">
      <c r="B830" s="328"/>
      <c r="C830" s="328"/>
    </row>
    <row r="831" spans="2:3" ht="16.5" customHeight="1">
      <c r="B831" s="328"/>
      <c r="C831" s="328"/>
    </row>
    <row r="832" spans="2:3" ht="16.5" customHeight="1">
      <c r="B832" s="328"/>
      <c r="C832" s="328"/>
    </row>
    <row r="833" spans="2:3" ht="16.5" customHeight="1">
      <c r="B833" s="328"/>
      <c r="C833" s="328"/>
    </row>
    <row r="834" spans="2:3" ht="16.5" customHeight="1">
      <c r="B834" s="328"/>
      <c r="C834" s="328"/>
    </row>
    <row r="835" spans="2:3" ht="16.5" customHeight="1">
      <c r="B835" s="328"/>
      <c r="C835" s="328"/>
    </row>
    <row r="836" spans="2:3" ht="16.5" customHeight="1">
      <c r="B836" s="328"/>
      <c r="C836" s="328"/>
    </row>
    <row r="837" spans="2:3" ht="16.5" customHeight="1">
      <c r="B837" s="328"/>
      <c r="C837" s="328"/>
    </row>
    <row r="838" spans="2:3" ht="16.5" customHeight="1">
      <c r="B838" s="328"/>
      <c r="C838" s="328"/>
    </row>
    <row r="839" spans="2:3" ht="16.5" customHeight="1">
      <c r="B839" s="328"/>
      <c r="C839" s="328"/>
    </row>
    <row r="840" spans="2:3" ht="16.5" customHeight="1">
      <c r="B840" s="328"/>
      <c r="C840" s="328"/>
    </row>
    <row r="841" spans="2:3" ht="16.5" customHeight="1">
      <c r="B841" s="328"/>
      <c r="C841" s="328"/>
    </row>
    <row r="842" spans="2:3" ht="16.5" customHeight="1">
      <c r="B842" s="328"/>
      <c r="C842" s="328"/>
    </row>
    <row r="843" spans="2:3" ht="16.5" customHeight="1">
      <c r="B843" s="328"/>
      <c r="C843" s="328"/>
    </row>
    <row r="844" spans="2:3" ht="16.5" customHeight="1">
      <c r="B844" s="328"/>
      <c r="C844" s="328"/>
    </row>
    <row r="845" spans="2:3" ht="16.5" customHeight="1">
      <c r="B845" s="328"/>
      <c r="C845" s="328"/>
    </row>
    <row r="846" spans="2:3" ht="16.5" customHeight="1">
      <c r="B846" s="328"/>
      <c r="C846" s="328"/>
    </row>
    <row r="847" spans="2:3" ht="16.5" customHeight="1">
      <c r="B847" s="328"/>
      <c r="C847" s="328"/>
    </row>
  </sheetData>
  <sheetProtection/>
  <mergeCells count="78">
    <mergeCell ref="G149:G151"/>
    <mergeCell ref="O150:O151"/>
    <mergeCell ref="B117:C117"/>
    <mergeCell ref="L149:L151"/>
    <mergeCell ref="J69:L69"/>
    <mergeCell ref="J144:L144"/>
    <mergeCell ref="K149:K151"/>
    <mergeCell ref="L72:O73"/>
    <mergeCell ref="N75:N76"/>
    <mergeCell ref="O75:O76"/>
    <mergeCell ref="L147:O148"/>
    <mergeCell ref="N150:N151"/>
    <mergeCell ref="M150:M151"/>
    <mergeCell ref="B200:C200"/>
    <mergeCell ref="B153:C153"/>
    <mergeCell ref="B159:C159"/>
    <mergeCell ref="B168:C168"/>
    <mergeCell ref="B189:C189"/>
    <mergeCell ref="B192:C192"/>
    <mergeCell ref="B174:C174"/>
    <mergeCell ref="B179:C179"/>
    <mergeCell ref="G69:I69"/>
    <mergeCell ref="G144:I144"/>
    <mergeCell ref="J147:K148"/>
    <mergeCell ref="B148:C148"/>
    <mergeCell ref="E148:E150"/>
    <mergeCell ref="J149:J151"/>
    <mergeCell ref="B150:C150"/>
    <mergeCell ref="B104:C104"/>
    <mergeCell ref="B109:C109"/>
    <mergeCell ref="B123:C123"/>
    <mergeCell ref="B131:C131"/>
    <mergeCell ref="F147:H148"/>
    <mergeCell ref="I147:I148"/>
    <mergeCell ref="M75:M76"/>
    <mergeCell ref="B78:C78"/>
    <mergeCell ref="B86:C86"/>
    <mergeCell ref="B91:C91"/>
    <mergeCell ref="B99:C99"/>
    <mergeCell ref="L74:L76"/>
    <mergeCell ref="G74:G76"/>
    <mergeCell ref="B54:C54"/>
    <mergeCell ref="B60:C60"/>
    <mergeCell ref="F72:H73"/>
    <mergeCell ref="I72:I73"/>
    <mergeCell ref="J72:K73"/>
    <mergeCell ref="B73:C73"/>
    <mergeCell ref="E73:E75"/>
    <mergeCell ref="J74:J76"/>
    <mergeCell ref="K74:K76"/>
    <mergeCell ref="B75:C75"/>
    <mergeCell ref="A16:C16"/>
    <mergeCell ref="B18:C18"/>
    <mergeCell ref="B29:C29"/>
    <mergeCell ref="B35:C35"/>
    <mergeCell ref="B42:C42"/>
    <mergeCell ref="B48:C48"/>
    <mergeCell ref="A11:C11"/>
    <mergeCell ref="A12:C12"/>
    <mergeCell ref="A13:C13"/>
    <mergeCell ref="A14:C14"/>
    <mergeCell ref="L6:L8"/>
    <mergeCell ref="A15:C15"/>
    <mergeCell ref="G6:G8"/>
    <mergeCell ref="M7:M8"/>
    <mergeCell ref="F4:H5"/>
    <mergeCell ref="I4:I5"/>
    <mergeCell ref="J4:K5"/>
    <mergeCell ref="L4:O5"/>
    <mergeCell ref="N7:N8"/>
    <mergeCell ref="O7:O8"/>
    <mergeCell ref="J2:L2"/>
    <mergeCell ref="B5:C5"/>
    <mergeCell ref="E5:E7"/>
    <mergeCell ref="J6:J8"/>
    <mergeCell ref="K6:K8"/>
    <mergeCell ref="B7:C7"/>
    <mergeCell ref="G2:I2"/>
  </mergeCells>
  <printOptions horizontalCentered="1"/>
  <pageMargins left="0.6692913385826772" right="0.6692913385826772" top="0.5905511811023623" bottom="0.4724409448818898" header="0.31496062992125984" footer="0.31496062992125984"/>
  <pageSetup fitToHeight="3" fitToWidth="2" horizontalDpi="600" verticalDpi="600" orientation="portrait" pageOrder="overThenDown" paperSize="9" scale="59" r:id="rId1"/>
  <rowBreaks count="3" manualBreakCount="3">
    <brk id="67" max="19" man="1"/>
    <brk id="142" max="19" man="1"/>
    <brk id="207" max="19" man="1"/>
  </rowBreaks>
</worksheet>
</file>

<file path=xl/worksheets/sheet12.xml><?xml version="1.0" encoding="utf-8"?>
<worksheet xmlns="http://schemas.openxmlformats.org/spreadsheetml/2006/main" xmlns:r="http://schemas.openxmlformats.org/officeDocument/2006/relationships">
  <dimension ref="A1:DI890"/>
  <sheetViews>
    <sheetView zoomScale="80" zoomScaleNormal="80" zoomScalePageLayoutView="0" workbookViewId="0" topLeftCell="A1">
      <selection activeCell="A1" sqref="A1"/>
    </sheetView>
  </sheetViews>
  <sheetFormatPr defaultColWidth="8.796875" defaultRowHeight="14.25"/>
  <cols>
    <col min="1" max="1" width="4.09765625" style="65" customWidth="1"/>
    <col min="2" max="2" width="5" style="64" bestFit="1" customWidth="1"/>
    <col min="3" max="3" width="58.5" style="64" customWidth="1"/>
    <col min="4" max="4" width="1.59765625" style="64" customWidth="1"/>
    <col min="5" max="8" width="12.3984375" style="64" customWidth="1"/>
    <col min="9" max="9" width="15.5" style="64" customWidth="1"/>
    <col min="10" max="10" width="18.5" style="64" customWidth="1"/>
    <col min="11" max="11" width="15.8984375" style="64" customWidth="1"/>
    <col min="12" max="13" width="14.8984375" style="64" customWidth="1"/>
    <col min="14" max="15" width="14.09765625" style="64" customWidth="1"/>
    <col min="16" max="17" width="14.8984375" style="64" customWidth="1"/>
    <col min="18" max="18" width="1.390625" style="64" customWidth="1"/>
    <col min="19" max="19" width="12.3984375" style="64" customWidth="1"/>
    <col min="20" max="20" width="9.09765625" style="64" bestFit="1" customWidth="1"/>
    <col min="21" max="22" width="9.59765625" style="64" bestFit="1" customWidth="1"/>
    <col min="23" max="23" width="9.09765625" style="64" bestFit="1" customWidth="1"/>
    <col min="24" max="24" width="14" style="64" bestFit="1" customWidth="1"/>
    <col min="25" max="25" width="11" style="64" bestFit="1" customWidth="1"/>
    <col min="26" max="28" width="14" style="64" bestFit="1" customWidth="1"/>
    <col min="29" max="29" width="9.59765625" style="64" bestFit="1" customWidth="1"/>
    <col min="30" max="30" width="11" style="64" bestFit="1" customWidth="1"/>
    <col min="31" max="32" width="14" style="64" bestFit="1" customWidth="1"/>
    <col min="33" max="16384" width="9" style="64" customWidth="1"/>
  </cols>
  <sheetData>
    <row r="1" spans="1:19" s="87" customFormat="1" ht="24" customHeight="1">
      <c r="A1" s="78"/>
      <c r="C1" s="1430" t="s">
        <v>963</v>
      </c>
      <c r="D1" s="1431"/>
      <c r="E1" s="1431"/>
      <c r="F1" s="1431"/>
      <c r="G1" s="1431"/>
      <c r="H1" s="1431"/>
      <c r="I1" s="1431"/>
      <c r="J1" s="1432" t="s">
        <v>964</v>
      </c>
      <c r="K1" s="1431"/>
      <c r="L1" s="1431"/>
      <c r="M1" s="1431"/>
      <c r="N1" s="1431"/>
      <c r="O1" s="1181"/>
      <c r="R1" s="991"/>
      <c r="S1" s="63"/>
    </row>
    <row r="2" spans="1:18" ht="23.25" customHeight="1">
      <c r="A2" s="153"/>
      <c r="B2" s="73"/>
      <c r="C2" s="155"/>
      <c r="D2" s="164"/>
      <c r="E2" s="164"/>
      <c r="F2" s="164"/>
      <c r="G2" s="164"/>
      <c r="H2" s="164" t="s">
        <v>878</v>
      </c>
      <c r="I2" s="164"/>
      <c r="J2" s="164" t="s">
        <v>877</v>
      </c>
      <c r="K2" s="164"/>
      <c r="L2" s="164"/>
      <c r="M2" s="164"/>
      <c r="N2" s="86"/>
      <c r="O2" s="86"/>
      <c r="P2" s="86"/>
      <c r="R2" s="86"/>
    </row>
    <row r="3" spans="1:19" ht="15" customHeight="1" thickBot="1">
      <c r="A3" s="174" t="s">
        <v>537</v>
      </c>
      <c r="B3" s="58"/>
      <c r="C3" s="58"/>
      <c r="D3" s="59"/>
      <c r="E3" s="59"/>
      <c r="F3" s="60"/>
      <c r="G3" s="61"/>
      <c r="H3" s="61"/>
      <c r="I3" s="61"/>
      <c r="J3" s="60"/>
      <c r="K3" s="60"/>
      <c r="L3" s="60"/>
      <c r="M3" s="60"/>
      <c r="N3" s="60"/>
      <c r="O3" s="60"/>
      <c r="P3" s="59"/>
      <c r="Q3" s="59"/>
      <c r="R3" s="59"/>
      <c r="S3" s="62"/>
    </row>
    <row r="4" spans="4:32" ht="16.5" customHeight="1" thickTop="1">
      <c r="D4" s="66"/>
      <c r="E4" s="649"/>
      <c r="F4" s="1449" t="s">
        <v>768</v>
      </c>
      <c r="G4" s="1450"/>
      <c r="H4" s="1413"/>
      <c r="I4" s="1449" t="s">
        <v>770</v>
      </c>
      <c r="J4" s="1412" t="s">
        <v>771</v>
      </c>
      <c r="K4" s="1413"/>
      <c r="L4" s="1449" t="s">
        <v>769</v>
      </c>
      <c r="M4" s="1450"/>
      <c r="N4" s="1450"/>
      <c r="O4" s="1413"/>
      <c r="P4" s="1444"/>
      <c r="Q4" s="1438"/>
      <c r="R4" s="650"/>
      <c r="S4" s="651"/>
      <c r="T4" s="592"/>
      <c r="U4" s="1441"/>
      <c r="V4" s="1442"/>
      <c r="W4" s="1442"/>
      <c r="X4" s="1443"/>
      <c r="Y4" s="1446"/>
      <c r="Z4" s="1452"/>
      <c r="AA4" s="1441"/>
      <c r="AB4" s="1442"/>
      <c r="AC4" s="1442"/>
      <c r="AD4" s="1442"/>
      <c r="AE4" s="592"/>
      <c r="AF4" s="592"/>
    </row>
    <row r="5" spans="2:32" ht="16.5" customHeight="1">
      <c r="B5" s="1394" t="s">
        <v>538</v>
      </c>
      <c r="C5" s="1395"/>
      <c r="D5" s="67"/>
      <c r="E5" s="427"/>
      <c r="F5" s="1451"/>
      <c r="G5" s="1414"/>
      <c r="H5" s="1415"/>
      <c r="I5" s="1451"/>
      <c r="J5" s="1414"/>
      <c r="K5" s="1415"/>
      <c r="L5" s="1451"/>
      <c r="M5" s="1414"/>
      <c r="N5" s="1414"/>
      <c r="O5" s="1415"/>
      <c r="P5" s="1445"/>
      <c r="Q5" s="1439"/>
      <c r="R5" s="1433" t="s">
        <v>759</v>
      </c>
      <c r="S5" s="1395"/>
      <c r="T5" s="1446"/>
      <c r="U5" s="1442"/>
      <c r="V5" s="1442"/>
      <c r="W5" s="1442"/>
      <c r="X5" s="1442"/>
      <c r="Y5" s="1452"/>
      <c r="Z5" s="1452"/>
      <c r="AA5" s="1442"/>
      <c r="AB5" s="1442"/>
      <c r="AC5" s="1442"/>
      <c r="AD5" s="1442"/>
      <c r="AE5" s="751"/>
      <c r="AF5" s="592"/>
    </row>
    <row r="6" spans="2:32" s="65" customFormat="1" ht="18" customHeight="1">
      <c r="B6" s="328"/>
      <c r="C6" s="328"/>
      <c r="D6" s="67"/>
      <c r="E6" s="648" t="s">
        <v>80</v>
      </c>
      <c r="F6" s="950"/>
      <c r="G6" s="1398" t="s">
        <v>930</v>
      </c>
      <c r="H6" s="1434" t="s">
        <v>723</v>
      </c>
      <c r="I6" s="652"/>
      <c r="J6" s="1435" t="s">
        <v>724</v>
      </c>
      <c r="K6" s="1398" t="s">
        <v>725</v>
      </c>
      <c r="L6" s="653"/>
      <c r="M6" s="629" t="s">
        <v>762</v>
      </c>
      <c r="N6" s="629" t="s">
        <v>762</v>
      </c>
      <c r="O6" s="629" t="s">
        <v>762</v>
      </c>
      <c r="P6" s="646" t="s">
        <v>766</v>
      </c>
      <c r="Q6" s="618" t="s">
        <v>140</v>
      </c>
      <c r="R6" s="1433" t="s">
        <v>760</v>
      </c>
      <c r="S6" s="1395"/>
      <c r="T6" s="1423"/>
      <c r="U6" s="71"/>
      <c r="V6" s="71"/>
      <c r="W6" s="1030"/>
      <c r="X6" s="619"/>
      <c r="Y6" s="1447"/>
      <c r="Z6" s="1447"/>
      <c r="AA6" s="619"/>
      <c r="AB6" s="1031"/>
      <c r="AC6" s="1031"/>
      <c r="AD6" s="1031"/>
      <c r="AE6" s="1032"/>
      <c r="AF6" s="1032"/>
    </row>
    <row r="7" spans="1:32" s="87" customFormat="1" ht="24.75" customHeight="1">
      <c r="A7" s="78"/>
      <c r="B7" s="1401" t="s">
        <v>541</v>
      </c>
      <c r="C7" s="1395"/>
      <c r="D7" s="330"/>
      <c r="E7" s="428"/>
      <c r="F7" s="620" t="s">
        <v>767</v>
      </c>
      <c r="G7" s="1318"/>
      <c r="H7" s="1239"/>
      <c r="I7" s="621" t="s">
        <v>467</v>
      </c>
      <c r="J7" s="1436"/>
      <c r="K7" s="1399"/>
      <c r="L7" s="647" t="s">
        <v>467</v>
      </c>
      <c r="M7" s="1399" t="s">
        <v>763</v>
      </c>
      <c r="N7" s="1399" t="s">
        <v>764</v>
      </c>
      <c r="O7" s="1399" t="s">
        <v>765</v>
      </c>
      <c r="P7" s="621"/>
      <c r="Q7" s="620"/>
      <c r="R7" s="1440" t="s">
        <v>761</v>
      </c>
      <c r="S7" s="1395"/>
      <c r="T7" s="1423"/>
      <c r="U7" s="1029"/>
      <c r="V7" s="1029"/>
      <c r="W7" s="325"/>
      <c r="X7" s="1029"/>
      <c r="Y7" s="1447"/>
      <c r="Z7" s="1447"/>
      <c r="AA7" s="1033"/>
      <c r="AB7" s="1447"/>
      <c r="AC7" s="1447"/>
      <c r="AD7" s="1447"/>
      <c r="AE7" s="1029"/>
      <c r="AF7" s="619"/>
    </row>
    <row r="8" spans="1:32" ht="18.75" customHeight="1">
      <c r="A8" s="334"/>
      <c r="B8" s="335"/>
      <c r="C8" s="335"/>
      <c r="D8" s="59"/>
      <c r="E8" s="427"/>
      <c r="F8" s="654"/>
      <c r="G8" s="1323"/>
      <c r="H8" s="1240"/>
      <c r="I8" s="654"/>
      <c r="J8" s="1437"/>
      <c r="K8" s="1400"/>
      <c r="L8" s="655"/>
      <c r="M8" s="1323"/>
      <c r="N8" s="1323"/>
      <c r="O8" s="1323"/>
      <c r="P8" s="656"/>
      <c r="Q8" s="648"/>
      <c r="R8" s="655"/>
      <c r="S8" s="657"/>
      <c r="T8" s="71"/>
      <c r="U8" s="71"/>
      <c r="V8" s="71"/>
      <c r="W8" s="1030"/>
      <c r="X8" s="619"/>
      <c r="Y8" s="1447"/>
      <c r="Z8" s="1447"/>
      <c r="AA8" s="1034"/>
      <c r="AB8" s="1448"/>
      <c r="AC8" s="1448"/>
      <c r="AD8" s="1448"/>
      <c r="AE8" s="71"/>
      <c r="AF8" s="71"/>
    </row>
    <row r="9" spans="4:32" ht="14.25" customHeight="1">
      <c r="D9" s="337"/>
      <c r="E9" s="69"/>
      <c r="F9" s="69"/>
      <c r="G9" s="69"/>
      <c r="H9" s="69"/>
      <c r="I9" s="69"/>
      <c r="J9" s="69"/>
      <c r="K9" s="69"/>
      <c r="L9" s="69"/>
      <c r="M9" s="69"/>
      <c r="N9" s="69"/>
      <c r="O9" s="69"/>
      <c r="P9" s="69"/>
      <c r="Q9" s="69"/>
      <c r="R9" s="338"/>
      <c r="S9" s="69"/>
      <c r="T9" s="83"/>
      <c r="U9" s="83"/>
      <c r="V9" s="83"/>
      <c r="W9" s="83"/>
      <c r="X9" s="83"/>
      <c r="Y9" s="83"/>
      <c r="Z9" s="83"/>
      <c r="AA9" s="83"/>
      <c r="AB9" s="83"/>
      <c r="AC9" s="83"/>
      <c r="AD9" s="83"/>
      <c r="AE9" s="83"/>
      <c r="AF9" s="83"/>
    </row>
    <row r="10" spans="4:32" ht="7.5" customHeight="1">
      <c r="D10" s="339"/>
      <c r="E10" s="83"/>
      <c r="F10" s="83"/>
      <c r="G10" s="83"/>
      <c r="H10" s="83"/>
      <c r="I10" s="83"/>
      <c r="J10" s="83"/>
      <c r="K10" s="83"/>
      <c r="L10" s="83"/>
      <c r="M10" s="83"/>
      <c r="N10" s="83"/>
      <c r="O10" s="83"/>
      <c r="P10" s="83"/>
      <c r="Q10" s="83"/>
      <c r="R10" s="76"/>
      <c r="S10" s="83"/>
      <c r="T10" s="83"/>
      <c r="U10" s="83"/>
      <c r="V10" s="83"/>
      <c r="W10" s="83"/>
      <c r="X10" s="83"/>
      <c r="Y10" s="83"/>
      <c r="Z10" s="83"/>
      <c r="AA10" s="83"/>
      <c r="AB10" s="83"/>
      <c r="AC10" s="83"/>
      <c r="AD10" s="83"/>
      <c r="AE10" s="83"/>
      <c r="AF10" s="83"/>
    </row>
    <row r="11" spans="1:32" ht="30.75" customHeight="1">
      <c r="A11" s="573" t="s">
        <v>812</v>
      </c>
      <c r="B11" s="573"/>
      <c r="C11" s="573"/>
      <c r="D11" s="790"/>
      <c r="E11" s="713">
        <v>3164</v>
      </c>
      <c r="F11" s="714">
        <v>71604</v>
      </c>
      <c r="G11" s="714">
        <v>72019</v>
      </c>
      <c r="H11" s="714">
        <v>1752</v>
      </c>
      <c r="I11" s="715">
        <v>2124644.5500000003</v>
      </c>
      <c r="J11" s="715">
        <v>351908.79</v>
      </c>
      <c r="K11" s="715">
        <v>1772735.76</v>
      </c>
      <c r="L11" s="715">
        <v>2992218.9499999997</v>
      </c>
      <c r="M11" s="715">
        <v>2623502.4400000004</v>
      </c>
      <c r="N11" s="702">
        <v>88553.31999999999</v>
      </c>
      <c r="O11" s="702">
        <v>280099.6</v>
      </c>
      <c r="P11" s="715">
        <v>2763780.89</v>
      </c>
      <c r="Q11" s="715">
        <v>1125389.47</v>
      </c>
      <c r="R11" s="593"/>
      <c r="S11" s="71" t="s">
        <v>811</v>
      </c>
      <c r="T11" s="699"/>
      <c r="U11" s="700"/>
      <c r="V11" s="701"/>
      <c r="W11" s="700"/>
      <c r="X11" s="702"/>
      <c r="Y11" s="702"/>
      <c r="Z11" s="702"/>
      <c r="AA11" s="702"/>
      <c r="AB11" s="702"/>
      <c r="AC11" s="702"/>
      <c r="AD11" s="702"/>
      <c r="AE11" s="702"/>
      <c r="AF11" s="702"/>
    </row>
    <row r="12" spans="1:32" ht="14.25" customHeight="1">
      <c r="A12" s="1416"/>
      <c r="B12" s="1416"/>
      <c r="C12" s="1416"/>
      <c r="D12" s="574"/>
      <c r="E12" s="713"/>
      <c r="F12" s="714"/>
      <c r="G12" s="714"/>
      <c r="H12" s="714"/>
      <c r="I12" s="716"/>
      <c r="J12" s="715"/>
      <c r="K12" s="715"/>
      <c r="L12" s="715"/>
      <c r="M12" s="715"/>
      <c r="N12" s="702"/>
      <c r="O12" s="702"/>
      <c r="P12" s="715"/>
      <c r="Q12" s="715"/>
      <c r="R12" s="593"/>
      <c r="S12" s="71"/>
      <c r="T12" s="699"/>
      <c r="U12" s="700"/>
      <c r="V12" s="701"/>
      <c r="W12" s="700"/>
      <c r="X12" s="702"/>
      <c r="Y12" s="702"/>
      <c r="Z12" s="702"/>
      <c r="AA12" s="702"/>
      <c r="AB12" s="702"/>
      <c r="AC12" s="702"/>
      <c r="AD12" s="702"/>
      <c r="AE12" s="702"/>
      <c r="AF12" s="702"/>
    </row>
    <row r="13" spans="1:32" ht="30.75" customHeight="1">
      <c r="A13" s="849" t="s">
        <v>813</v>
      </c>
      <c r="B13" s="573"/>
      <c r="C13" s="573"/>
      <c r="D13" s="575"/>
      <c r="E13" s="717">
        <v>2697</v>
      </c>
      <c r="F13" s="717">
        <v>65582</v>
      </c>
      <c r="G13" s="717">
        <v>65983</v>
      </c>
      <c r="H13" s="717">
        <v>1267</v>
      </c>
      <c r="I13" s="717">
        <v>2102359.75</v>
      </c>
      <c r="J13" s="717">
        <v>324555.9</v>
      </c>
      <c r="K13" s="717">
        <v>1777803.8500000003</v>
      </c>
      <c r="L13" s="717">
        <v>3141342.0600000005</v>
      </c>
      <c r="M13" s="717">
        <v>2862337.000000001</v>
      </c>
      <c r="N13" s="703">
        <v>67892.40000000002</v>
      </c>
      <c r="O13" s="703">
        <v>211110.85</v>
      </c>
      <c r="P13" s="717">
        <v>2901141.14</v>
      </c>
      <c r="Q13" s="717">
        <v>1139936.11</v>
      </c>
      <c r="R13" s="644"/>
      <c r="S13" s="645" t="s">
        <v>772</v>
      </c>
      <c r="T13" s="699"/>
      <c r="U13" s="700"/>
      <c r="V13" s="701"/>
      <c r="W13" s="700"/>
      <c r="X13" s="702"/>
      <c r="Y13" s="702"/>
      <c r="Z13" s="702"/>
      <c r="AA13" s="702"/>
      <c r="AB13" s="702"/>
      <c r="AC13" s="702"/>
      <c r="AD13" s="702"/>
      <c r="AE13" s="702"/>
      <c r="AF13" s="702"/>
    </row>
    <row r="14" spans="1:32" ht="14.25" customHeight="1">
      <c r="A14" s="576"/>
      <c r="B14" s="577"/>
      <c r="C14" s="577"/>
      <c r="D14" s="578"/>
      <c r="E14" s="717"/>
      <c r="F14" s="718"/>
      <c r="G14" s="718"/>
      <c r="H14" s="718"/>
      <c r="I14" s="718"/>
      <c r="J14" s="718"/>
      <c r="K14" s="718"/>
      <c r="L14" s="718"/>
      <c r="M14" s="718"/>
      <c r="N14" s="719"/>
      <c r="O14" s="719"/>
      <c r="P14" s="718"/>
      <c r="Q14" s="718"/>
      <c r="R14" s="603"/>
      <c r="S14" s="163"/>
      <c r="T14" s="699"/>
      <c r="U14" s="700"/>
      <c r="V14" s="701"/>
      <c r="W14" s="700"/>
      <c r="X14" s="702"/>
      <c r="Y14" s="702"/>
      <c r="Z14" s="702"/>
      <c r="AA14" s="702"/>
      <c r="AB14" s="702"/>
      <c r="AC14" s="702"/>
      <c r="AD14" s="702"/>
      <c r="AE14" s="702"/>
      <c r="AF14" s="702"/>
    </row>
    <row r="15" spans="1:19" ht="28.5" customHeight="1">
      <c r="A15" s="579" t="s">
        <v>15</v>
      </c>
      <c r="B15" s="1453" t="s">
        <v>1</v>
      </c>
      <c r="C15" s="1454"/>
      <c r="D15" s="578"/>
      <c r="E15" s="720">
        <v>279</v>
      </c>
      <c r="F15" s="720">
        <v>15309</v>
      </c>
      <c r="G15" s="720">
        <v>15301</v>
      </c>
      <c r="H15" s="720">
        <v>40</v>
      </c>
      <c r="I15" s="720">
        <v>450407.77</v>
      </c>
      <c r="J15" s="720">
        <v>50256.05</v>
      </c>
      <c r="K15" s="720">
        <v>400151.72</v>
      </c>
      <c r="L15" s="720">
        <v>642317.05</v>
      </c>
      <c r="M15" s="720">
        <v>604914.32</v>
      </c>
      <c r="N15" s="721">
        <v>9732.09</v>
      </c>
      <c r="O15" s="721">
        <v>27670.64</v>
      </c>
      <c r="P15" s="720">
        <v>617231.9</v>
      </c>
      <c r="Q15" s="720">
        <v>212552.68</v>
      </c>
      <c r="R15" s="603"/>
      <c r="S15" s="594" t="s">
        <v>15</v>
      </c>
    </row>
    <row r="16" spans="1:22" ht="20.25" customHeight="1">
      <c r="A16" s="580" t="s">
        <v>82</v>
      </c>
      <c r="B16" s="584" t="s">
        <v>83</v>
      </c>
      <c r="C16" s="217" t="s">
        <v>84</v>
      </c>
      <c r="D16" s="574"/>
      <c r="E16" s="720">
        <v>17</v>
      </c>
      <c r="F16" s="720">
        <v>973</v>
      </c>
      <c r="G16" s="720">
        <v>974</v>
      </c>
      <c r="H16" s="720">
        <v>0</v>
      </c>
      <c r="I16" s="720">
        <v>49896.79</v>
      </c>
      <c r="J16" s="720">
        <v>4491.98</v>
      </c>
      <c r="K16" s="720">
        <v>45404.81</v>
      </c>
      <c r="L16" s="720">
        <v>67699.72</v>
      </c>
      <c r="M16" s="720">
        <v>63901.32</v>
      </c>
      <c r="N16" s="722">
        <v>940.41</v>
      </c>
      <c r="O16" s="722">
        <v>2857.99</v>
      </c>
      <c r="P16" s="720">
        <v>64866.68</v>
      </c>
      <c r="Q16" s="720">
        <v>17528.77</v>
      </c>
      <c r="R16" s="593"/>
      <c r="S16" s="595" t="s">
        <v>83</v>
      </c>
      <c r="V16" s="701"/>
    </row>
    <row r="17" spans="1:19" ht="20.25" customHeight="1">
      <c r="A17" s="580" t="s">
        <v>82</v>
      </c>
      <c r="B17" s="584" t="s">
        <v>85</v>
      </c>
      <c r="C17" s="217" t="s">
        <v>86</v>
      </c>
      <c r="D17" s="574"/>
      <c r="E17" s="720">
        <v>26</v>
      </c>
      <c r="F17" s="720">
        <v>1014</v>
      </c>
      <c r="G17" s="720">
        <v>1006</v>
      </c>
      <c r="H17" s="720">
        <v>8</v>
      </c>
      <c r="I17" s="720">
        <v>14870.48</v>
      </c>
      <c r="J17" s="720">
        <v>3342.03</v>
      </c>
      <c r="K17" s="720">
        <v>11528.45</v>
      </c>
      <c r="L17" s="720">
        <v>16493.81</v>
      </c>
      <c r="M17" s="720">
        <v>13962.78</v>
      </c>
      <c r="N17" s="722">
        <v>1171.26</v>
      </c>
      <c r="O17" s="722">
        <v>1359.77</v>
      </c>
      <c r="P17" s="720">
        <v>15272.03</v>
      </c>
      <c r="Q17" s="720">
        <v>4510.47</v>
      </c>
      <c r="R17" s="593"/>
      <c r="S17" s="595" t="s">
        <v>85</v>
      </c>
    </row>
    <row r="18" spans="1:19" ht="20.25" customHeight="1">
      <c r="A18" s="580" t="s">
        <v>82</v>
      </c>
      <c r="B18" s="584" t="s">
        <v>87</v>
      </c>
      <c r="C18" s="217" t="s">
        <v>726</v>
      </c>
      <c r="D18" s="574"/>
      <c r="E18" s="720">
        <v>8</v>
      </c>
      <c r="F18" s="720">
        <v>195</v>
      </c>
      <c r="G18" s="720">
        <v>192</v>
      </c>
      <c r="H18" s="720">
        <v>3</v>
      </c>
      <c r="I18" s="723" t="s">
        <v>339</v>
      </c>
      <c r="J18" s="723" t="s">
        <v>339</v>
      </c>
      <c r="K18" s="723" t="s">
        <v>339</v>
      </c>
      <c r="L18" s="723" t="s">
        <v>339</v>
      </c>
      <c r="M18" s="723" t="s">
        <v>339</v>
      </c>
      <c r="N18" s="724" t="s">
        <v>339</v>
      </c>
      <c r="O18" s="724" t="s">
        <v>339</v>
      </c>
      <c r="P18" s="723" t="s">
        <v>339</v>
      </c>
      <c r="Q18" s="723" t="s">
        <v>339</v>
      </c>
      <c r="R18" s="593"/>
      <c r="S18" s="595" t="s">
        <v>87</v>
      </c>
    </row>
    <row r="19" spans="1:19" ht="20.25" customHeight="1">
      <c r="A19" s="580" t="s">
        <v>82</v>
      </c>
      <c r="B19" s="584" t="s">
        <v>88</v>
      </c>
      <c r="C19" s="217" t="s">
        <v>89</v>
      </c>
      <c r="D19" s="574"/>
      <c r="E19" s="720">
        <v>16</v>
      </c>
      <c r="F19" s="720">
        <v>301</v>
      </c>
      <c r="G19" s="720">
        <v>299</v>
      </c>
      <c r="H19" s="720">
        <v>2</v>
      </c>
      <c r="I19" s="720">
        <v>5393.76</v>
      </c>
      <c r="J19" s="720">
        <v>973.26</v>
      </c>
      <c r="K19" s="720">
        <v>4420.5</v>
      </c>
      <c r="L19" s="720">
        <v>8326.53</v>
      </c>
      <c r="M19" s="720">
        <v>7104.07</v>
      </c>
      <c r="N19" s="725">
        <v>7.29</v>
      </c>
      <c r="O19" s="722">
        <v>1215.17</v>
      </c>
      <c r="P19" s="720">
        <v>7132.1</v>
      </c>
      <c r="Q19" s="720">
        <v>3533.98</v>
      </c>
      <c r="R19" s="593"/>
      <c r="S19" s="595" t="s">
        <v>88</v>
      </c>
    </row>
    <row r="20" spans="1:19" ht="20.25" customHeight="1">
      <c r="A20" s="580" t="s">
        <v>82</v>
      </c>
      <c r="B20" s="584" t="s">
        <v>90</v>
      </c>
      <c r="C20" s="217" t="s">
        <v>91</v>
      </c>
      <c r="D20" s="574"/>
      <c r="E20" s="720">
        <v>1</v>
      </c>
      <c r="F20" s="720">
        <v>62</v>
      </c>
      <c r="G20" s="720">
        <v>62</v>
      </c>
      <c r="H20" s="720">
        <v>0</v>
      </c>
      <c r="I20" s="723" t="s">
        <v>339</v>
      </c>
      <c r="J20" s="723" t="s">
        <v>339</v>
      </c>
      <c r="K20" s="723" t="s">
        <v>339</v>
      </c>
      <c r="L20" s="723" t="s">
        <v>339</v>
      </c>
      <c r="M20" s="723" t="s">
        <v>339</v>
      </c>
      <c r="N20" s="724" t="s">
        <v>339</v>
      </c>
      <c r="O20" s="724" t="s">
        <v>339</v>
      </c>
      <c r="P20" s="723" t="s">
        <v>339</v>
      </c>
      <c r="Q20" s="723" t="s">
        <v>339</v>
      </c>
      <c r="R20" s="593"/>
      <c r="S20" s="595" t="s">
        <v>90</v>
      </c>
    </row>
    <row r="21" spans="1:19" ht="20.25" customHeight="1">
      <c r="A21" s="580" t="s">
        <v>82</v>
      </c>
      <c r="B21" s="584" t="s">
        <v>92</v>
      </c>
      <c r="C21" s="217" t="s">
        <v>93</v>
      </c>
      <c r="D21" s="574"/>
      <c r="E21" s="720">
        <v>12</v>
      </c>
      <c r="F21" s="720">
        <v>485</v>
      </c>
      <c r="G21" s="720">
        <v>486</v>
      </c>
      <c r="H21" s="720">
        <v>0</v>
      </c>
      <c r="I21" s="720">
        <v>72928.07</v>
      </c>
      <c r="J21" s="720">
        <v>2358.35</v>
      </c>
      <c r="K21" s="720">
        <v>70569.72</v>
      </c>
      <c r="L21" s="720">
        <v>83082.91</v>
      </c>
      <c r="M21" s="720">
        <v>81304.78</v>
      </c>
      <c r="N21" s="722">
        <v>637.27</v>
      </c>
      <c r="O21" s="722">
        <v>1140.86</v>
      </c>
      <c r="P21" s="720">
        <v>81769.19</v>
      </c>
      <c r="Q21" s="720">
        <v>8788.94</v>
      </c>
      <c r="R21" s="593"/>
      <c r="S21" s="595" t="s">
        <v>92</v>
      </c>
    </row>
    <row r="22" spans="1:26" s="65" customFormat="1" ht="20.25" customHeight="1">
      <c r="A22" s="580" t="s">
        <v>82</v>
      </c>
      <c r="B22" s="584" t="s">
        <v>94</v>
      </c>
      <c r="C22" s="217" t="s">
        <v>95</v>
      </c>
      <c r="D22" s="574"/>
      <c r="E22" s="720">
        <v>90</v>
      </c>
      <c r="F22" s="720">
        <v>4888</v>
      </c>
      <c r="G22" s="720">
        <v>4888</v>
      </c>
      <c r="H22" s="720">
        <v>6</v>
      </c>
      <c r="I22" s="720">
        <v>74237.9</v>
      </c>
      <c r="J22" s="720">
        <v>16789.58</v>
      </c>
      <c r="K22" s="720">
        <v>57448.32</v>
      </c>
      <c r="L22" s="720">
        <v>141079.51</v>
      </c>
      <c r="M22" s="720">
        <v>135912.46</v>
      </c>
      <c r="N22" s="722">
        <v>1540.47</v>
      </c>
      <c r="O22" s="722">
        <v>3626.58</v>
      </c>
      <c r="P22" s="720">
        <v>136887.36</v>
      </c>
      <c r="Q22" s="720">
        <v>73741.39</v>
      </c>
      <c r="R22" s="593"/>
      <c r="S22" s="595" t="s">
        <v>94</v>
      </c>
      <c r="T22" s="64"/>
      <c r="U22" s="64"/>
      <c r="V22" s="64"/>
      <c r="W22" s="64"/>
      <c r="X22" s="64"/>
      <c r="Y22" s="64"/>
      <c r="Z22" s="64"/>
    </row>
    <row r="23" spans="1:19" ht="20.25" customHeight="1">
      <c r="A23" s="580" t="s">
        <v>82</v>
      </c>
      <c r="B23" s="584" t="s">
        <v>96</v>
      </c>
      <c r="C23" s="217" t="s">
        <v>97</v>
      </c>
      <c r="D23" s="574"/>
      <c r="E23" s="720">
        <v>8</v>
      </c>
      <c r="F23" s="720">
        <v>1068</v>
      </c>
      <c r="G23" s="720">
        <v>1090</v>
      </c>
      <c r="H23" s="720">
        <v>0</v>
      </c>
      <c r="I23" s="723">
        <v>106168.39</v>
      </c>
      <c r="J23" s="723">
        <v>4910.41</v>
      </c>
      <c r="K23" s="723">
        <v>101257.98</v>
      </c>
      <c r="L23" s="723">
        <v>138559.44</v>
      </c>
      <c r="M23" s="723">
        <v>132127.4</v>
      </c>
      <c r="N23" s="724">
        <v>0</v>
      </c>
      <c r="O23" s="724">
        <v>6432.04</v>
      </c>
      <c r="P23" s="723">
        <v>135233.99</v>
      </c>
      <c r="Q23" s="723">
        <v>34792.08</v>
      </c>
      <c r="R23" s="593"/>
      <c r="S23" s="595" t="s">
        <v>96</v>
      </c>
    </row>
    <row r="24" spans="1:19" ht="20.25" customHeight="1">
      <c r="A24" s="580" t="s">
        <v>82</v>
      </c>
      <c r="B24" s="584" t="s">
        <v>98</v>
      </c>
      <c r="C24" s="217" t="s">
        <v>99</v>
      </c>
      <c r="D24" s="574"/>
      <c r="E24" s="720">
        <v>101</v>
      </c>
      <c r="F24" s="720">
        <v>6323</v>
      </c>
      <c r="G24" s="720">
        <v>6304</v>
      </c>
      <c r="H24" s="720">
        <v>21</v>
      </c>
      <c r="I24" s="720">
        <v>104301.59</v>
      </c>
      <c r="J24" s="720">
        <v>16293.7</v>
      </c>
      <c r="K24" s="720">
        <v>88007.89</v>
      </c>
      <c r="L24" s="720">
        <v>155750.51</v>
      </c>
      <c r="M24" s="720">
        <v>142356.29</v>
      </c>
      <c r="N24" s="722">
        <v>5237.79</v>
      </c>
      <c r="O24" s="722">
        <v>8156.43</v>
      </c>
      <c r="P24" s="720">
        <v>147693.94</v>
      </c>
      <c r="Q24" s="720">
        <v>60735.51</v>
      </c>
      <c r="R24" s="593"/>
      <c r="S24" s="595" t="s">
        <v>98</v>
      </c>
    </row>
    <row r="25" spans="1:33" s="352" customFormat="1" ht="22.5" customHeight="1">
      <c r="A25" s="581"/>
      <c r="B25" s="586"/>
      <c r="C25" s="659"/>
      <c r="D25" s="582"/>
      <c r="E25" s="726"/>
      <c r="F25" s="727"/>
      <c r="G25" s="727"/>
      <c r="H25" s="728"/>
      <c r="I25" s="587">
        <v>22611</v>
      </c>
      <c r="J25" s="587">
        <v>1097</v>
      </c>
      <c r="K25" s="587">
        <v>21514</v>
      </c>
      <c r="L25" s="587">
        <v>31325</v>
      </c>
      <c r="M25" s="587">
        <v>28245</v>
      </c>
      <c r="N25" s="587">
        <v>198</v>
      </c>
      <c r="O25" s="587">
        <v>2882</v>
      </c>
      <c r="P25" s="587">
        <v>28377</v>
      </c>
      <c r="Q25" s="587">
        <v>8922</v>
      </c>
      <c r="R25" s="601"/>
      <c r="S25" s="602"/>
      <c r="AA25" s="370"/>
      <c r="AB25" s="370"/>
      <c r="AC25" s="370"/>
      <c r="AD25" s="370"/>
      <c r="AE25" s="370"/>
      <c r="AF25" s="370"/>
      <c r="AG25" s="370"/>
    </row>
    <row r="26" spans="1:19" ht="28.5" customHeight="1">
      <c r="A26" s="579" t="s">
        <v>100</v>
      </c>
      <c r="B26" s="1453" t="s">
        <v>2</v>
      </c>
      <c r="C26" s="1454"/>
      <c r="D26" s="578"/>
      <c r="E26" s="720">
        <v>47</v>
      </c>
      <c r="F26" s="720">
        <v>1540</v>
      </c>
      <c r="G26" s="720">
        <v>1552</v>
      </c>
      <c r="H26" s="720">
        <v>2</v>
      </c>
      <c r="I26" s="720">
        <v>75904.15</v>
      </c>
      <c r="J26" s="720">
        <v>6784.89</v>
      </c>
      <c r="K26" s="720">
        <v>69119.26</v>
      </c>
      <c r="L26" s="720">
        <v>190728.91</v>
      </c>
      <c r="M26" s="720">
        <v>185487.6</v>
      </c>
      <c r="N26" s="722">
        <v>1106.31</v>
      </c>
      <c r="O26" s="722">
        <v>4135</v>
      </c>
      <c r="P26" s="720">
        <v>185771.82</v>
      </c>
      <c r="Q26" s="720">
        <v>55067.22</v>
      </c>
      <c r="R26" s="603"/>
      <c r="S26" s="594" t="s">
        <v>100</v>
      </c>
    </row>
    <row r="27" spans="1:19" ht="20.25" customHeight="1">
      <c r="A27" s="580" t="s">
        <v>82</v>
      </c>
      <c r="B27" s="584" t="s">
        <v>101</v>
      </c>
      <c r="C27" s="217" t="s">
        <v>102</v>
      </c>
      <c r="D27" s="574"/>
      <c r="E27" s="720">
        <v>5</v>
      </c>
      <c r="F27" s="720">
        <v>54</v>
      </c>
      <c r="G27" s="720">
        <v>53</v>
      </c>
      <c r="H27" s="720">
        <v>1</v>
      </c>
      <c r="I27" s="723" t="s">
        <v>339</v>
      </c>
      <c r="J27" s="723" t="s">
        <v>339</v>
      </c>
      <c r="K27" s="723" t="s">
        <v>339</v>
      </c>
      <c r="L27" s="723" t="s">
        <v>339</v>
      </c>
      <c r="M27" s="723" t="s">
        <v>339</v>
      </c>
      <c r="N27" s="724" t="s">
        <v>339</v>
      </c>
      <c r="O27" s="724" t="s">
        <v>339</v>
      </c>
      <c r="P27" s="723" t="s">
        <v>339</v>
      </c>
      <c r="Q27" s="723" t="s">
        <v>339</v>
      </c>
      <c r="R27" s="593"/>
      <c r="S27" s="595" t="s">
        <v>101</v>
      </c>
    </row>
    <row r="28" spans="1:19" ht="20.25" customHeight="1">
      <c r="A28" s="580" t="s">
        <v>82</v>
      </c>
      <c r="B28" s="584" t="s">
        <v>103</v>
      </c>
      <c r="C28" s="217" t="s">
        <v>104</v>
      </c>
      <c r="D28" s="574"/>
      <c r="E28" s="720">
        <v>20</v>
      </c>
      <c r="F28" s="720">
        <v>1204</v>
      </c>
      <c r="G28" s="720">
        <v>1218</v>
      </c>
      <c r="H28" s="720">
        <v>0</v>
      </c>
      <c r="I28" s="720">
        <v>44591.35</v>
      </c>
      <c r="J28" s="720">
        <v>5436.46</v>
      </c>
      <c r="K28" s="720">
        <v>39154.89</v>
      </c>
      <c r="L28" s="720">
        <v>149033.42</v>
      </c>
      <c r="M28" s="720">
        <v>144954.91</v>
      </c>
      <c r="N28" s="722">
        <v>298.05</v>
      </c>
      <c r="O28" s="722">
        <v>3780.46</v>
      </c>
      <c r="P28" s="720">
        <v>144658.58</v>
      </c>
      <c r="Q28" s="720">
        <v>45029.1</v>
      </c>
      <c r="R28" s="593"/>
      <c r="S28" s="595" t="s">
        <v>103</v>
      </c>
    </row>
    <row r="29" spans="1:26" s="65" customFormat="1" ht="20.25" customHeight="1">
      <c r="A29" s="580" t="s">
        <v>82</v>
      </c>
      <c r="B29" s="584" t="s">
        <v>105</v>
      </c>
      <c r="C29" s="217" t="s">
        <v>344</v>
      </c>
      <c r="D29" s="574"/>
      <c r="E29" s="720">
        <v>12</v>
      </c>
      <c r="F29" s="720">
        <v>161</v>
      </c>
      <c r="G29" s="720">
        <v>160</v>
      </c>
      <c r="H29" s="720">
        <v>1</v>
      </c>
      <c r="I29" s="720">
        <v>8916.38</v>
      </c>
      <c r="J29" s="720">
        <v>614.72</v>
      </c>
      <c r="K29" s="720">
        <v>8301.66</v>
      </c>
      <c r="L29" s="720">
        <v>10437.71</v>
      </c>
      <c r="M29" s="720">
        <v>10423.1</v>
      </c>
      <c r="N29" s="722">
        <v>0</v>
      </c>
      <c r="O29" s="722">
        <v>14.61</v>
      </c>
      <c r="P29" s="720">
        <v>10207.68</v>
      </c>
      <c r="Q29" s="720">
        <v>1373.53</v>
      </c>
      <c r="R29" s="593"/>
      <c r="S29" s="595" t="s">
        <v>105</v>
      </c>
      <c r="T29" s="64"/>
      <c r="U29" s="64"/>
      <c r="V29" s="64"/>
      <c r="W29" s="64"/>
      <c r="X29" s="64"/>
      <c r="Y29" s="64"/>
      <c r="Z29" s="64"/>
    </row>
    <row r="30" spans="1:19" ht="20.25" customHeight="1">
      <c r="A30" s="580" t="s">
        <v>82</v>
      </c>
      <c r="B30" s="584" t="s">
        <v>106</v>
      </c>
      <c r="C30" s="217" t="s">
        <v>107</v>
      </c>
      <c r="D30" s="574"/>
      <c r="E30" s="720">
        <v>1</v>
      </c>
      <c r="F30" s="720">
        <v>4</v>
      </c>
      <c r="G30" s="720">
        <v>4</v>
      </c>
      <c r="H30" s="720">
        <v>0</v>
      </c>
      <c r="I30" s="723" t="s">
        <v>339</v>
      </c>
      <c r="J30" s="723" t="s">
        <v>339</v>
      </c>
      <c r="K30" s="723" t="s">
        <v>339</v>
      </c>
      <c r="L30" s="723" t="s">
        <v>339</v>
      </c>
      <c r="M30" s="723" t="s">
        <v>339</v>
      </c>
      <c r="N30" s="724" t="s">
        <v>339</v>
      </c>
      <c r="O30" s="724" t="s">
        <v>339</v>
      </c>
      <c r="P30" s="723" t="s">
        <v>339</v>
      </c>
      <c r="Q30" s="723" t="s">
        <v>339</v>
      </c>
      <c r="R30" s="593"/>
      <c r="S30" s="595" t="s">
        <v>106</v>
      </c>
    </row>
    <row r="31" spans="1:19" ht="20.25" customHeight="1">
      <c r="A31" s="580" t="s">
        <v>82</v>
      </c>
      <c r="B31" s="584" t="s">
        <v>108</v>
      </c>
      <c r="C31" s="217" t="s">
        <v>109</v>
      </c>
      <c r="D31" s="574"/>
      <c r="E31" s="720">
        <v>9</v>
      </c>
      <c r="F31" s="720">
        <v>117</v>
      </c>
      <c r="G31" s="720">
        <v>117</v>
      </c>
      <c r="H31" s="720">
        <v>0</v>
      </c>
      <c r="I31" s="720">
        <v>20734.12</v>
      </c>
      <c r="J31" s="720">
        <v>537.4</v>
      </c>
      <c r="K31" s="720">
        <v>20196.72</v>
      </c>
      <c r="L31" s="720">
        <v>27064.71</v>
      </c>
      <c r="M31" s="720">
        <v>25916.52</v>
      </c>
      <c r="N31" s="722">
        <v>808.26</v>
      </c>
      <c r="O31" s="722">
        <v>339.93</v>
      </c>
      <c r="P31" s="720">
        <v>26712.49</v>
      </c>
      <c r="Q31" s="720">
        <v>6139.49</v>
      </c>
      <c r="R31" s="593"/>
      <c r="S31" s="595" t="s">
        <v>108</v>
      </c>
    </row>
    <row r="32" spans="1:33" s="352" customFormat="1" ht="22.5" customHeight="1">
      <c r="A32" s="581"/>
      <c r="B32" s="586"/>
      <c r="C32" s="659"/>
      <c r="D32" s="582"/>
      <c r="E32" s="726"/>
      <c r="F32" s="727"/>
      <c r="G32" s="727"/>
      <c r="H32" s="728"/>
      <c r="I32" s="587">
        <v>1662</v>
      </c>
      <c r="J32" s="587">
        <v>196</v>
      </c>
      <c r="K32" s="587">
        <v>1466</v>
      </c>
      <c r="L32" s="587">
        <v>4193</v>
      </c>
      <c r="M32" s="587">
        <v>4193</v>
      </c>
      <c r="N32" s="587">
        <v>0</v>
      </c>
      <c r="O32" s="587">
        <v>0</v>
      </c>
      <c r="P32" s="587">
        <v>4193</v>
      </c>
      <c r="Q32" s="587">
        <v>2525</v>
      </c>
      <c r="R32" s="601"/>
      <c r="S32" s="602"/>
      <c r="AA32" s="370"/>
      <c r="AB32" s="370"/>
      <c r="AC32" s="370"/>
      <c r="AD32" s="370"/>
      <c r="AE32" s="370"/>
      <c r="AF32" s="370"/>
      <c r="AG32" s="370"/>
    </row>
    <row r="33" spans="1:19" ht="28.5" customHeight="1">
      <c r="A33" s="579" t="s">
        <v>110</v>
      </c>
      <c r="B33" s="1453" t="s">
        <v>34</v>
      </c>
      <c r="C33" s="1454"/>
      <c r="D33" s="578"/>
      <c r="E33" s="720">
        <v>103</v>
      </c>
      <c r="F33" s="720">
        <v>441</v>
      </c>
      <c r="G33" s="720">
        <v>371</v>
      </c>
      <c r="H33" s="720">
        <v>70</v>
      </c>
      <c r="I33" s="720">
        <v>1565.88</v>
      </c>
      <c r="J33" s="720">
        <v>631.06</v>
      </c>
      <c r="K33" s="720">
        <v>934.82</v>
      </c>
      <c r="L33" s="720">
        <v>2254.57</v>
      </c>
      <c r="M33" s="720">
        <v>1397.65</v>
      </c>
      <c r="N33" s="722">
        <v>794.84</v>
      </c>
      <c r="O33" s="722">
        <v>62.08</v>
      </c>
      <c r="P33" s="720">
        <v>2198.27</v>
      </c>
      <c r="Q33" s="720">
        <v>1222.19</v>
      </c>
      <c r="R33" s="603"/>
      <c r="S33" s="594" t="s">
        <v>110</v>
      </c>
    </row>
    <row r="34" spans="1:19" ht="20.25" customHeight="1">
      <c r="A34" s="584"/>
      <c r="B34" s="584" t="s">
        <v>545</v>
      </c>
      <c r="C34" s="216" t="s">
        <v>546</v>
      </c>
      <c r="D34" s="578"/>
      <c r="E34" s="720">
        <v>1</v>
      </c>
      <c r="F34" s="720">
        <v>1</v>
      </c>
      <c r="G34" s="720">
        <v>1</v>
      </c>
      <c r="H34" s="720">
        <v>0</v>
      </c>
      <c r="I34" s="723" t="s">
        <v>339</v>
      </c>
      <c r="J34" s="723" t="s">
        <v>339</v>
      </c>
      <c r="K34" s="723" t="s">
        <v>339</v>
      </c>
      <c r="L34" s="723" t="s">
        <v>339</v>
      </c>
      <c r="M34" s="723" t="s">
        <v>339</v>
      </c>
      <c r="N34" s="724" t="s">
        <v>339</v>
      </c>
      <c r="O34" s="724" t="s">
        <v>339</v>
      </c>
      <c r="P34" s="723" t="s">
        <v>339</v>
      </c>
      <c r="Q34" s="723" t="s">
        <v>339</v>
      </c>
      <c r="R34" s="603"/>
      <c r="S34" s="595" t="s">
        <v>545</v>
      </c>
    </row>
    <row r="35" spans="1:19" ht="20.25" customHeight="1">
      <c r="A35" s="580" t="s">
        <v>82</v>
      </c>
      <c r="B35" s="584" t="s">
        <v>345</v>
      </c>
      <c r="C35" s="216" t="s">
        <v>346</v>
      </c>
      <c r="D35" s="574"/>
      <c r="E35" s="720">
        <v>2</v>
      </c>
      <c r="F35" s="720">
        <v>4</v>
      </c>
      <c r="G35" s="720">
        <v>3</v>
      </c>
      <c r="H35" s="720">
        <v>1</v>
      </c>
      <c r="I35" s="723" t="s">
        <v>339</v>
      </c>
      <c r="J35" s="723" t="s">
        <v>339</v>
      </c>
      <c r="K35" s="723" t="s">
        <v>339</v>
      </c>
      <c r="L35" s="723" t="s">
        <v>339</v>
      </c>
      <c r="M35" s="723" t="s">
        <v>339</v>
      </c>
      <c r="N35" s="724" t="s">
        <v>339</v>
      </c>
      <c r="O35" s="724" t="s">
        <v>339</v>
      </c>
      <c r="P35" s="723" t="s">
        <v>339</v>
      </c>
      <c r="Q35" s="723" t="s">
        <v>339</v>
      </c>
      <c r="R35" s="593"/>
      <c r="S35" s="595" t="s">
        <v>345</v>
      </c>
    </row>
    <row r="36" spans="1:19" ht="20.25" customHeight="1">
      <c r="A36" s="580"/>
      <c r="B36" s="584" t="s">
        <v>347</v>
      </c>
      <c r="C36" s="216" t="s">
        <v>348</v>
      </c>
      <c r="D36" s="574"/>
      <c r="E36" s="720">
        <v>3</v>
      </c>
      <c r="F36" s="720">
        <v>19</v>
      </c>
      <c r="G36" s="720">
        <v>19</v>
      </c>
      <c r="H36" s="720">
        <v>0</v>
      </c>
      <c r="I36" s="723">
        <v>178.01</v>
      </c>
      <c r="J36" s="723">
        <v>42.4</v>
      </c>
      <c r="K36" s="723">
        <v>135.61</v>
      </c>
      <c r="L36" s="723">
        <v>195.69</v>
      </c>
      <c r="M36" s="723">
        <v>176.34</v>
      </c>
      <c r="N36" s="724">
        <v>3.28</v>
      </c>
      <c r="O36" s="724">
        <v>16.07</v>
      </c>
      <c r="P36" s="723">
        <v>179.62</v>
      </c>
      <c r="Q36" s="723">
        <v>55.62</v>
      </c>
      <c r="R36" s="593"/>
      <c r="S36" s="595" t="s">
        <v>347</v>
      </c>
    </row>
    <row r="37" spans="1:19" ht="20.25" customHeight="1">
      <c r="A37" s="580"/>
      <c r="B37" s="584" t="s">
        <v>111</v>
      </c>
      <c r="C37" s="216" t="s">
        <v>349</v>
      </c>
      <c r="D37" s="574"/>
      <c r="E37" s="720">
        <v>38</v>
      </c>
      <c r="F37" s="720">
        <v>143</v>
      </c>
      <c r="G37" s="720">
        <v>112</v>
      </c>
      <c r="H37" s="720">
        <v>31</v>
      </c>
      <c r="I37" s="720">
        <v>480.31</v>
      </c>
      <c r="J37" s="720">
        <v>148.45</v>
      </c>
      <c r="K37" s="720">
        <v>331.86</v>
      </c>
      <c r="L37" s="720">
        <v>746.71</v>
      </c>
      <c r="M37" s="720">
        <v>137.78</v>
      </c>
      <c r="N37" s="722">
        <v>604.86</v>
      </c>
      <c r="O37" s="722">
        <v>4.07</v>
      </c>
      <c r="P37" s="720">
        <v>742.69</v>
      </c>
      <c r="Q37" s="720">
        <v>384.3</v>
      </c>
      <c r="R37" s="593"/>
      <c r="S37" s="595" t="s">
        <v>111</v>
      </c>
    </row>
    <row r="38" spans="1:19" ht="20.25" customHeight="1">
      <c r="A38" s="580"/>
      <c r="B38" s="584" t="s">
        <v>112</v>
      </c>
      <c r="C38" s="216" t="s">
        <v>113</v>
      </c>
      <c r="D38" s="583"/>
      <c r="E38" s="720">
        <v>2</v>
      </c>
      <c r="F38" s="720">
        <v>4</v>
      </c>
      <c r="G38" s="720">
        <v>1</v>
      </c>
      <c r="H38" s="720">
        <v>3</v>
      </c>
      <c r="I38" s="723" t="s">
        <v>339</v>
      </c>
      <c r="J38" s="723" t="s">
        <v>339</v>
      </c>
      <c r="K38" s="723" t="s">
        <v>339</v>
      </c>
      <c r="L38" s="723" t="s">
        <v>339</v>
      </c>
      <c r="M38" s="723" t="s">
        <v>339</v>
      </c>
      <c r="N38" s="724" t="s">
        <v>339</v>
      </c>
      <c r="O38" s="724" t="s">
        <v>339</v>
      </c>
      <c r="P38" s="723" t="s">
        <v>339</v>
      </c>
      <c r="Q38" s="723" t="s">
        <v>339</v>
      </c>
      <c r="R38" s="593"/>
      <c r="S38" s="595" t="s">
        <v>112</v>
      </c>
    </row>
    <row r="39" spans="1:19" s="87" customFormat="1" ht="31.5" customHeight="1">
      <c r="A39" s="667" t="s">
        <v>82</v>
      </c>
      <c r="B39" s="588" t="s">
        <v>114</v>
      </c>
      <c r="C39" s="660" t="s">
        <v>757</v>
      </c>
      <c r="D39" s="668"/>
      <c r="E39" s="730">
        <v>12</v>
      </c>
      <c r="F39" s="730">
        <v>72</v>
      </c>
      <c r="G39" s="730">
        <v>64</v>
      </c>
      <c r="H39" s="730">
        <v>8</v>
      </c>
      <c r="I39" s="731">
        <v>263.29</v>
      </c>
      <c r="J39" s="731">
        <v>100.82</v>
      </c>
      <c r="K39" s="731">
        <v>162.47</v>
      </c>
      <c r="L39" s="731">
        <v>336.75</v>
      </c>
      <c r="M39" s="731">
        <v>304.93</v>
      </c>
      <c r="N39" s="732">
        <v>30.3</v>
      </c>
      <c r="O39" s="732">
        <v>1.52</v>
      </c>
      <c r="P39" s="731">
        <v>338.58</v>
      </c>
      <c r="Q39" s="731">
        <v>161.39</v>
      </c>
      <c r="R39" s="684"/>
      <c r="S39" s="596" t="s">
        <v>114</v>
      </c>
    </row>
    <row r="40" spans="1:19" ht="20.25" customHeight="1">
      <c r="A40" s="584" t="s">
        <v>82</v>
      </c>
      <c r="B40" s="584" t="s">
        <v>115</v>
      </c>
      <c r="C40" s="216" t="s">
        <v>116</v>
      </c>
      <c r="D40" s="578"/>
      <c r="E40" s="730">
        <v>45</v>
      </c>
      <c r="F40" s="730">
        <v>198</v>
      </c>
      <c r="G40" s="730">
        <v>171</v>
      </c>
      <c r="H40" s="730">
        <v>27</v>
      </c>
      <c r="I40" s="731">
        <v>629.29</v>
      </c>
      <c r="J40" s="731">
        <v>327.99</v>
      </c>
      <c r="K40" s="731">
        <v>301.3</v>
      </c>
      <c r="L40" s="731">
        <v>950.36</v>
      </c>
      <c r="M40" s="731">
        <v>774.17</v>
      </c>
      <c r="N40" s="732">
        <v>135.77</v>
      </c>
      <c r="O40" s="732">
        <v>40.42</v>
      </c>
      <c r="P40" s="731">
        <v>912.32</v>
      </c>
      <c r="Q40" s="731">
        <v>600.99</v>
      </c>
      <c r="R40" s="603"/>
      <c r="S40" s="595" t="s">
        <v>115</v>
      </c>
    </row>
    <row r="41" spans="1:33" s="352" customFormat="1" ht="22.5" customHeight="1">
      <c r="A41" s="581"/>
      <c r="B41" s="586"/>
      <c r="C41" s="659"/>
      <c r="D41" s="582"/>
      <c r="E41" s="726"/>
      <c r="F41" s="727"/>
      <c r="G41" s="727"/>
      <c r="H41" s="728"/>
      <c r="I41" s="587">
        <v>15</v>
      </c>
      <c r="J41" s="587">
        <v>11</v>
      </c>
      <c r="K41" s="587">
        <v>4</v>
      </c>
      <c r="L41" s="587">
        <v>25</v>
      </c>
      <c r="M41" s="587">
        <v>4</v>
      </c>
      <c r="N41" s="587">
        <v>21</v>
      </c>
      <c r="O41" s="587">
        <v>0</v>
      </c>
      <c r="P41" s="587">
        <v>25</v>
      </c>
      <c r="Q41" s="587">
        <v>20</v>
      </c>
      <c r="R41" s="601"/>
      <c r="S41" s="602"/>
      <c r="AA41" s="370"/>
      <c r="AB41" s="370"/>
      <c r="AC41" s="370"/>
      <c r="AD41" s="370"/>
      <c r="AE41" s="370"/>
      <c r="AF41" s="370"/>
      <c r="AG41" s="370"/>
    </row>
    <row r="42" spans="1:19" ht="22.5" customHeight="1">
      <c r="A42" s="580"/>
      <c r="B42" s="584"/>
      <c r="C42" s="217"/>
      <c r="D42" s="574"/>
      <c r="E42" s="721"/>
      <c r="F42" s="721"/>
      <c r="G42" s="721"/>
      <c r="H42" s="721"/>
      <c r="I42" s="733"/>
      <c r="J42" s="733"/>
      <c r="K42" s="733"/>
      <c r="L42" s="733"/>
      <c r="M42" s="733"/>
      <c r="N42" s="733"/>
      <c r="O42" s="733"/>
      <c r="P42" s="733"/>
      <c r="Q42" s="733"/>
      <c r="R42" s="593"/>
      <c r="S42" s="595"/>
    </row>
    <row r="43" spans="1:19" ht="28.5" customHeight="1">
      <c r="A43" s="579" t="s">
        <v>117</v>
      </c>
      <c r="B43" s="1453" t="s">
        <v>351</v>
      </c>
      <c r="C43" s="1454"/>
      <c r="D43" s="574"/>
      <c r="E43" s="720">
        <v>43</v>
      </c>
      <c r="F43" s="720">
        <v>347</v>
      </c>
      <c r="G43" s="720">
        <v>325</v>
      </c>
      <c r="H43" s="720">
        <v>22</v>
      </c>
      <c r="I43" s="720">
        <v>7574.28</v>
      </c>
      <c r="J43" s="720">
        <v>1095.32</v>
      </c>
      <c r="K43" s="720">
        <v>6478.96</v>
      </c>
      <c r="L43" s="720">
        <v>8543.87</v>
      </c>
      <c r="M43" s="720">
        <v>7688.55</v>
      </c>
      <c r="N43" s="721">
        <v>352.54</v>
      </c>
      <c r="O43" s="721">
        <v>502.78</v>
      </c>
      <c r="P43" s="720">
        <v>7915.28</v>
      </c>
      <c r="Q43" s="720">
        <v>1763.4</v>
      </c>
      <c r="R43" s="593"/>
      <c r="S43" s="594" t="s">
        <v>117</v>
      </c>
    </row>
    <row r="44" spans="1:19" ht="20.25" customHeight="1">
      <c r="A44" s="580"/>
      <c r="B44" s="584" t="s">
        <v>118</v>
      </c>
      <c r="C44" s="217" t="s">
        <v>727</v>
      </c>
      <c r="D44" s="574"/>
      <c r="E44" s="720">
        <v>10</v>
      </c>
      <c r="F44" s="720">
        <v>49</v>
      </c>
      <c r="G44" s="720">
        <v>44</v>
      </c>
      <c r="H44" s="720">
        <v>5</v>
      </c>
      <c r="I44" s="720">
        <v>322.57</v>
      </c>
      <c r="J44" s="720">
        <v>134.67</v>
      </c>
      <c r="K44" s="720">
        <v>187.9</v>
      </c>
      <c r="L44" s="720">
        <v>783.95</v>
      </c>
      <c r="M44" s="720">
        <v>301.27</v>
      </c>
      <c r="N44" s="721">
        <v>180.38</v>
      </c>
      <c r="O44" s="721">
        <v>302.3</v>
      </c>
      <c r="P44" s="720">
        <v>482.29</v>
      </c>
      <c r="Q44" s="720">
        <v>552.34</v>
      </c>
      <c r="R44" s="593"/>
      <c r="S44" s="595" t="s">
        <v>118</v>
      </c>
    </row>
    <row r="45" spans="1:19" ht="20.25" customHeight="1">
      <c r="A45" s="580" t="s">
        <v>82</v>
      </c>
      <c r="B45" s="584" t="s">
        <v>119</v>
      </c>
      <c r="C45" s="217" t="s">
        <v>728</v>
      </c>
      <c r="D45" s="574"/>
      <c r="E45" s="720">
        <v>6</v>
      </c>
      <c r="F45" s="720">
        <v>121</v>
      </c>
      <c r="G45" s="720">
        <v>117</v>
      </c>
      <c r="H45" s="720">
        <v>4</v>
      </c>
      <c r="I45" s="720">
        <v>5731.43</v>
      </c>
      <c r="J45" s="720">
        <v>402.27</v>
      </c>
      <c r="K45" s="720">
        <v>5329.16</v>
      </c>
      <c r="L45" s="720">
        <v>5690.4</v>
      </c>
      <c r="M45" s="720">
        <v>5621.93</v>
      </c>
      <c r="N45" s="721">
        <v>7.93</v>
      </c>
      <c r="O45" s="721">
        <v>60.54</v>
      </c>
      <c r="P45" s="720">
        <v>5501.76</v>
      </c>
      <c r="Q45" s="720">
        <v>188.26</v>
      </c>
      <c r="R45" s="593"/>
      <c r="S45" s="595" t="s">
        <v>119</v>
      </c>
    </row>
    <row r="46" spans="1:19" ht="20.25" customHeight="1">
      <c r="A46" s="580"/>
      <c r="B46" s="584" t="s">
        <v>120</v>
      </c>
      <c r="C46" s="217" t="s">
        <v>729</v>
      </c>
      <c r="D46" s="574"/>
      <c r="E46" s="720">
        <v>11</v>
      </c>
      <c r="F46" s="720">
        <v>106</v>
      </c>
      <c r="G46" s="720">
        <v>106</v>
      </c>
      <c r="H46" s="720">
        <v>0</v>
      </c>
      <c r="I46" s="720">
        <v>1261.18</v>
      </c>
      <c r="J46" s="720">
        <v>435.65</v>
      </c>
      <c r="K46" s="720">
        <v>825.53</v>
      </c>
      <c r="L46" s="720">
        <v>1646.23</v>
      </c>
      <c r="M46" s="720">
        <v>1481.85</v>
      </c>
      <c r="N46" s="721">
        <v>124.44</v>
      </c>
      <c r="O46" s="721">
        <v>39.94</v>
      </c>
      <c r="P46" s="720">
        <v>1606.62</v>
      </c>
      <c r="Q46" s="720">
        <v>756.56</v>
      </c>
      <c r="R46" s="593"/>
      <c r="S46" s="595" t="s">
        <v>120</v>
      </c>
    </row>
    <row r="47" spans="1:19" ht="20.25" customHeight="1">
      <c r="A47" s="580" t="s">
        <v>82</v>
      </c>
      <c r="B47" s="584" t="s">
        <v>121</v>
      </c>
      <c r="C47" s="217" t="s">
        <v>730</v>
      </c>
      <c r="D47" s="574"/>
      <c r="E47" s="720">
        <v>16</v>
      </c>
      <c r="F47" s="720">
        <v>71</v>
      </c>
      <c r="G47" s="720">
        <v>58</v>
      </c>
      <c r="H47" s="720">
        <v>13</v>
      </c>
      <c r="I47" s="720">
        <v>259.1</v>
      </c>
      <c r="J47" s="720">
        <v>122.73</v>
      </c>
      <c r="K47" s="720">
        <v>136.37</v>
      </c>
      <c r="L47" s="720">
        <v>423.29</v>
      </c>
      <c r="M47" s="720">
        <v>283.5</v>
      </c>
      <c r="N47" s="721">
        <v>39.79</v>
      </c>
      <c r="O47" s="721">
        <v>100</v>
      </c>
      <c r="P47" s="720">
        <v>324.61</v>
      </c>
      <c r="Q47" s="720">
        <v>266.24</v>
      </c>
      <c r="R47" s="593"/>
      <c r="S47" s="595" t="s">
        <v>121</v>
      </c>
    </row>
    <row r="48" spans="1:19" ht="22.5" customHeight="1">
      <c r="A48" s="580"/>
      <c r="B48" s="584"/>
      <c r="C48" s="217"/>
      <c r="D48" s="574"/>
      <c r="E48" s="721"/>
      <c r="F48" s="721"/>
      <c r="G48" s="721"/>
      <c r="H48" s="721"/>
      <c r="I48" s="733"/>
      <c r="J48" s="733"/>
      <c r="K48" s="733"/>
      <c r="L48" s="733"/>
      <c r="M48" s="733"/>
      <c r="N48" s="733"/>
      <c r="O48" s="733"/>
      <c r="P48" s="733"/>
      <c r="Q48" s="733"/>
      <c r="R48" s="593"/>
      <c r="S48" s="595"/>
    </row>
    <row r="49" spans="1:19" ht="28.5" customHeight="1">
      <c r="A49" s="579" t="s">
        <v>122</v>
      </c>
      <c r="B49" s="1453" t="s">
        <v>3</v>
      </c>
      <c r="C49" s="1454"/>
      <c r="D49" s="578"/>
      <c r="E49" s="720">
        <v>93</v>
      </c>
      <c r="F49" s="720">
        <v>369</v>
      </c>
      <c r="G49" s="720">
        <v>297</v>
      </c>
      <c r="H49" s="720">
        <v>72</v>
      </c>
      <c r="I49" s="720">
        <v>2923.84</v>
      </c>
      <c r="J49" s="720">
        <v>768.67</v>
      </c>
      <c r="K49" s="720">
        <v>2155.17</v>
      </c>
      <c r="L49" s="720">
        <v>4885.52</v>
      </c>
      <c r="M49" s="720">
        <v>4223.43</v>
      </c>
      <c r="N49" s="721">
        <v>247.07</v>
      </c>
      <c r="O49" s="721">
        <v>415.02</v>
      </c>
      <c r="P49" s="720">
        <v>4455.76</v>
      </c>
      <c r="Q49" s="720">
        <v>2513.87</v>
      </c>
      <c r="R49" s="603"/>
      <c r="S49" s="594" t="s">
        <v>122</v>
      </c>
    </row>
    <row r="50" spans="1:19" ht="20.25" customHeight="1">
      <c r="A50" s="580"/>
      <c r="B50" s="584" t="s">
        <v>123</v>
      </c>
      <c r="C50" s="217" t="s">
        <v>124</v>
      </c>
      <c r="D50" s="574"/>
      <c r="E50" s="720">
        <v>46</v>
      </c>
      <c r="F50" s="720">
        <v>225</v>
      </c>
      <c r="G50" s="720">
        <v>194</v>
      </c>
      <c r="H50" s="720">
        <v>31</v>
      </c>
      <c r="I50" s="720">
        <v>2065.34</v>
      </c>
      <c r="J50" s="720">
        <v>527.77</v>
      </c>
      <c r="K50" s="720">
        <v>1537.57</v>
      </c>
      <c r="L50" s="720">
        <v>3033.8</v>
      </c>
      <c r="M50" s="720">
        <v>2522.53</v>
      </c>
      <c r="N50" s="721">
        <v>100.25</v>
      </c>
      <c r="O50" s="721">
        <v>411.02</v>
      </c>
      <c r="P50" s="720">
        <v>2603.66</v>
      </c>
      <c r="Q50" s="720">
        <v>1371.14</v>
      </c>
      <c r="R50" s="593"/>
      <c r="S50" s="595" t="s">
        <v>123</v>
      </c>
    </row>
    <row r="51" spans="1:19" ht="20.25" customHeight="1">
      <c r="A51" s="580"/>
      <c r="B51" s="584" t="s">
        <v>450</v>
      </c>
      <c r="C51" s="217" t="s">
        <v>451</v>
      </c>
      <c r="D51" s="574"/>
      <c r="E51" s="720">
        <v>1</v>
      </c>
      <c r="F51" s="720">
        <v>4</v>
      </c>
      <c r="G51" s="720">
        <v>3</v>
      </c>
      <c r="H51" s="720">
        <v>1</v>
      </c>
      <c r="I51" s="723" t="s">
        <v>339</v>
      </c>
      <c r="J51" s="723" t="s">
        <v>339</v>
      </c>
      <c r="K51" s="723" t="s">
        <v>339</v>
      </c>
      <c r="L51" s="723" t="s">
        <v>339</v>
      </c>
      <c r="M51" s="723" t="s">
        <v>339</v>
      </c>
      <c r="N51" s="724" t="s">
        <v>339</v>
      </c>
      <c r="O51" s="724" t="s">
        <v>339</v>
      </c>
      <c r="P51" s="723" t="s">
        <v>339</v>
      </c>
      <c r="Q51" s="723" t="s">
        <v>339</v>
      </c>
      <c r="R51" s="593"/>
      <c r="S51" s="595" t="s">
        <v>450</v>
      </c>
    </row>
    <row r="52" spans="1:19" ht="20.25" customHeight="1">
      <c r="A52" s="580" t="s">
        <v>82</v>
      </c>
      <c r="B52" s="584" t="s">
        <v>125</v>
      </c>
      <c r="C52" s="217" t="s">
        <v>126</v>
      </c>
      <c r="D52" s="574"/>
      <c r="E52" s="720">
        <v>31</v>
      </c>
      <c r="F52" s="720">
        <v>76</v>
      </c>
      <c r="G52" s="720">
        <v>48</v>
      </c>
      <c r="H52" s="720">
        <v>28</v>
      </c>
      <c r="I52" s="720">
        <v>455.82</v>
      </c>
      <c r="J52" s="720">
        <v>96.17</v>
      </c>
      <c r="K52" s="720">
        <v>359.65</v>
      </c>
      <c r="L52" s="720">
        <v>899.51</v>
      </c>
      <c r="M52" s="720">
        <v>752.12</v>
      </c>
      <c r="N52" s="721">
        <v>143.39</v>
      </c>
      <c r="O52" s="721">
        <v>4</v>
      </c>
      <c r="P52" s="720">
        <v>895.51</v>
      </c>
      <c r="Q52" s="720">
        <v>499.87</v>
      </c>
      <c r="R52" s="593"/>
      <c r="S52" s="595" t="s">
        <v>125</v>
      </c>
    </row>
    <row r="53" spans="1:19" ht="20.25" customHeight="1">
      <c r="A53" s="580"/>
      <c r="B53" s="584" t="s">
        <v>127</v>
      </c>
      <c r="C53" s="217" t="s">
        <v>128</v>
      </c>
      <c r="D53" s="574"/>
      <c r="E53" s="720">
        <v>15</v>
      </c>
      <c r="F53" s="720">
        <v>64</v>
      </c>
      <c r="G53" s="720">
        <v>52</v>
      </c>
      <c r="H53" s="720">
        <v>12</v>
      </c>
      <c r="I53" s="723" t="s">
        <v>339</v>
      </c>
      <c r="J53" s="723" t="s">
        <v>339</v>
      </c>
      <c r="K53" s="723" t="s">
        <v>339</v>
      </c>
      <c r="L53" s="723" t="s">
        <v>339</v>
      </c>
      <c r="M53" s="723" t="s">
        <v>339</v>
      </c>
      <c r="N53" s="724" t="s">
        <v>339</v>
      </c>
      <c r="O53" s="724" t="s">
        <v>339</v>
      </c>
      <c r="P53" s="723" t="s">
        <v>339</v>
      </c>
      <c r="Q53" s="723" t="s">
        <v>339</v>
      </c>
      <c r="R53" s="593"/>
      <c r="S53" s="595" t="s">
        <v>127</v>
      </c>
    </row>
    <row r="54" spans="1:19" ht="22.5" customHeight="1">
      <c r="A54" s="580"/>
      <c r="B54" s="584"/>
      <c r="C54" s="217"/>
      <c r="D54" s="574"/>
      <c r="E54" s="721"/>
      <c r="F54" s="721"/>
      <c r="G54" s="721"/>
      <c r="H54" s="721"/>
      <c r="I54" s="587">
        <v>403</v>
      </c>
      <c r="J54" s="587">
        <v>145</v>
      </c>
      <c r="K54" s="587">
        <v>258</v>
      </c>
      <c r="L54" s="587">
        <v>952</v>
      </c>
      <c r="M54" s="587">
        <v>949</v>
      </c>
      <c r="N54" s="587">
        <v>3</v>
      </c>
      <c r="O54" s="587">
        <v>0</v>
      </c>
      <c r="P54" s="587">
        <v>957</v>
      </c>
      <c r="Q54" s="587">
        <v>643</v>
      </c>
      <c r="R54" s="593"/>
      <c r="S54" s="595"/>
    </row>
    <row r="55" spans="1:19" ht="28.5" customHeight="1">
      <c r="A55" s="579" t="s">
        <v>129</v>
      </c>
      <c r="B55" s="1453" t="s">
        <v>4</v>
      </c>
      <c r="C55" s="1453"/>
      <c r="D55" s="578"/>
      <c r="E55" s="720">
        <v>48</v>
      </c>
      <c r="F55" s="720">
        <v>408</v>
      </c>
      <c r="G55" s="720">
        <v>384</v>
      </c>
      <c r="H55" s="720">
        <v>24</v>
      </c>
      <c r="I55" s="720">
        <v>5823.24</v>
      </c>
      <c r="J55" s="720">
        <v>1297.31</v>
      </c>
      <c r="K55" s="720">
        <v>4525.93</v>
      </c>
      <c r="L55" s="720">
        <v>8740.72</v>
      </c>
      <c r="M55" s="720">
        <v>7769.56</v>
      </c>
      <c r="N55" s="722">
        <v>133.28</v>
      </c>
      <c r="O55" s="722">
        <v>837.88</v>
      </c>
      <c r="P55" s="720">
        <v>8709.49</v>
      </c>
      <c r="Q55" s="720">
        <v>3651.65</v>
      </c>
      <c r="R55" s="603"/>
      <c r="S55" s="594" t="s">
        <v>129</v>
      </c>
    </row>
    <row r="56" spans="1:19" ht="20.25" customHeight="1">
      <c r="A56" s="580"/>
      <c r="B56" s="584" t="s">
        <v>359</v>
      </c>
      <c r="C56" s="217" t="s">
        <v>557</v>
      </c>
      <c r="D56" s="574"/>
      <c r="E56" s="720">
        <v>4</v>
      </c>
      <c r="F56" s="720">
        <v>30</v>
      </c>
      <c r="G56" s="720">
        <v>26</v>
      </c>
      <c r="H56" s="720">
        <v>4</v>
      </c>
      <c r="I56" s="720">
        <v>75.73</v>
      </c>
      <c r="J56" s="720">
        <v>61.64</v>
      </c>
      <c r="K56" s="720">
        <v>14.09</v>
      </c>
      <c r="L56" s="720">
        <v>23.61</v>
      </c>
      <c r="M56" s="720">
        <v>23.61</v>
      </c>
      <c r="N56" s="722">
        <v>0</v>
      </c>
      <c r="O56" s="722">
        <v>0</v>
      </c>
      <c r="P56" s="720">
        <v>792.13</v>
      </c>
      <c r="Q56" s="720">
        <v>9.51</v>
      </c>
      <c r="R56" s="593"/>
      <c r="S56" s="595" t="s">
        <v>359</v>
      </c>
    </row>
    <row r="57" spans="1:19" ht="20.25" customHeight="1">
      <c r="A57" s="580"/>
      <c r="B57" s="584" t="s">
        <v>361</v>
      </c>
      <c r="C57" s="217" t="s">
        <v>455</v>
      </c>
      <c r="D57" s="574"/>
      <c r="E57" s="720">
        <v>8</v>
      </c>
      <c r="F57" s="720">
        <v>25</v>
      </c>
      <c r="G57" s="720">
        <v>19</v>
      </c>
      <c r="H57" s="720">
        <v>6</v>
      </c>
      <c r="I57" s="720">
        <v>51.67</v>
      </c>
      <c r="J57" s="720">
        <v>33.67</v>
      </c>
      <c r="K57" s="720">
        <v>18</v>
      </c>
      <c r="L57" s="720">
        <v>118.79</v>
      </c>
      <c r="M57" s="720">
        <v>112.79</v>
      </c>
      <c r="N57" s="722">
        <v>0</v>
      </c>
      <c r="O57" s="722">
        <v>6</v>
      </c>
      <c r="P57" s="720">
        <v>112.79</v>
      </c>
      <c r="Q57" s="720">
        <v>93.31</v>
      </c>
      <c r="R57" s="593"/>
      <c r="S57" s="595" t="s">
        <v>361</v>
      </c>
    </row>
    <row r="58" spans="1:19" ht="20.25" customHeight="1">
      <c r="A58" s="580" t="s">
        <v>82</v>
      </c>
      <c r="B58" s="584" t="s">
        <v>130</v>
      </c>
      <c r="C58" s="217" t="s">
        <v>131</v>
      </c>
      <c r="D58" s="574"/>
      <c r="E58" s="720">
        <v>25</v>
      </c>
      <c r="F58" s="720">
        <v>306</v>
      </c>
      <c r="G58" s="720">
        <v>296</v>
      </c>
      <c r="H58" s="720">
        <v>10</v>
      </c>
      <c r="I58" s="720">
        <v>5318.64</v>
      </c>
      <c r="J58" s="720">
        <v>1101.02</v>
      </c>
      <c r="K58" s="720">
        <v>4217.62</v>
      </c>
      <c r="L58" s="720">
        <v>8133.32</v>
      </c>
      <c r="M58" s="720">
        <v>7402.39</v>
      </c>
      <c r="N58" s="721">
        <v>52.08</v>
      </c>
      <c r="O58" s="721">
        <v>678.85</v>
      </c>
      <c r="P58" s="720">
        <v>7492.6</v>
      </c>
      <c r="Q58" s="720">
        <v>3374.04</v>
      </c>
      <c r="R58" s="593"/>
      <c r="S58" s="595" t="s">
        <v>130</v>
      </c>
    </row>
    <row r="59" spans="1:19" ht="19.5" customHeight="1">
      <c r="A59" s="580" t="s">
        <v>82</v>
      </c>
      <c r="B59" s="584" t="s">
        <v>132</v>
      </c>
      <c r="C59" s="217" t="s">
        <v>133</v>
      </c>
      <c r="D59" s="574"/>
      <c r="E59" s="720">
        <v>11</v>
      </c>
      <c r="F59" s="720">
        <v>47</v>
      </c>
      <c r="G59" s="720">
        <v>43</v>
      </c>
      <c r="H59" s="720">
        <v>4</v>
      </c>
      <c r="I59" s="720">
        <v>377.2</v>
      </c>
      <c r="J59" s="720">
        <v>100.98</v>
      </c>
      <c r="K59" s="720">
        <v>276.22</v>
      </c>
      <c r="L59" s="720">
        <v>465</v>
      </c>
      <c r="M59" s="720">
        <v>230.77</v>
      </c>
      <c r="N59" s="721">
        <v>81.2</v>
      </c>
      <c r="O59" s="721">
        <v>153.03</v>
      </c>
      <c r="P59" s="720">
        <v>311.97</v>
      </c>
      <c r="Q59" s="720">
        <v>174.79</v>
      </c>
      <c r="R59" s="593"/>
      <c r="S59" s="595" t="s">
        <v>132</v>
      </c>
    </row>
    <row r="60" spans="1:24" ht="13.5">
      <c r="A60" s="364"/>
      <c r="B60" s="636"/>
      <c r="C60" s="366"/>
      <c r="D60" s="80"/>
      <c r="E60" s="335"/>
      <c r="F60" s="637"/>
      <c r="G60" s="637"/>
      <c r="H60" s="637"/>
      <c r="I60" s="637"/>
      <c r="J60" s="637"/>
      <c r="K60" s="637"/>
      <c r="L60" s="637"/>
      <c r="M60" s="637"/>
      <c r="N60" s="637"/>
      <c r="O60" s="637"/>
      <c r="P60" s="637"/>
      <c r="Q60" s="637"/>
      <c r="R60" s="81"/>
      <c r="S60" s="336"/>
      <c r="T60" s="73"/>
      <c r="U60" s="73"/>
      <c r="V60" s="73"/>
      <c r="W60" s="73"/>
      <c r="X60" s="73"/>
    </row>
    <row r="61" spans="1:24" ht="6.75" customHeight="1">
      <c r="A61" s="90"/>
      <c r="B61" s="346"/>
      <c r="C61" s="344"/>
      <c r="D61" s="83"/>
      <c r="E61" s="73"/>
      <c r="F61" s="359"/>
      <c r="G61" s="359"/>
      <c r="H61" s="359"/>
      <c r="I61" s="359"/>
      <c r="J61" s="359"/>
      <c r="K61" s="359"/>
      <c r="L61" s="359"/>
      <c r="M61" s="359"/>
      <c r="N61" s="359"/>
      <c r="O61" s="359"/>
      <c r="P61" s="359"/>
      <c r="Q61" s="359"/>
      <c r="R61" s="83"/>
      <c r="S61" s="84"/>
      <c r="T61" s="73"/>
      <c r="U61" s="73"/>
      <c r="V61" s="73"/>
      <c r="W61" s="73"/>
      <c r="X61" s="73"/>
    </row>
    <row r="62" spans="1:24" s="794" customFormat="1" ht="15" customHeight="1">
      <c r="A62" s="1182" t="s">
        <v>990</v>
      </c>
      <c r="B62" s="1183"/>
      <c r="C62" s="1184"/>
      <c r="D62" s="792"/>
      <c r="E62" s="793"/>
      <c r="F62" s="791"/>
      <c r="H62" s="791"/>
      <c r="I62" s="791"/>
      <c r="J62" s="795" t="s">
        <v>981</v>
      </c>
      <c r="M62" s="791"/>
      <c r="N62" s="791"/>
      <c r="O62" s="791"/>
      <c r="P62" s="791"/>
      <c r="Q62" s="791"/>
      <c r="R62" s="792"/>
      <c r="S62" s="325"/>
      <c r="T62" s="793"/>
      <c r="U62" s="793"/>
      <c r="V62" s="793"/>
      <c r="W62" s="793"/>
      <c r="X62" s="793"/>
    </row>
    <row r="63" spans="1:24" s="794" customFormat="1" ht="15" customHeight="1">
      <c r="A63" s="791"/>
      <c r="C63" s="323"/>
      <c r="D63" s="792"/>
      <c r="J63" s="795"/>
      <c r="K63" s="796"/>
      <c r="R63" s="792"/>
      <c r="S63" s="325"/>
      <c r="T63" s="793"/>
      <c r="U63" s="793"/>
      <c r="V63" s="793"/>
      <c r="W63" s="793"/>
      <c r="X63" s="793"/>
    </row>
    <row r="64" spans="1:19" s="87" customFormat="1" ht="24" customHeight="1">
      <c r="A64" s="78"/>
      <c r="C64" s="988" t="s">
        <v>942</v>
      </c>
      <c r="D64" s="993"/>
      <c r="E64" s="993"/>
      <c r="F64" s="410"/>
      <c r="G64" s="410"/>
      <c r="H64" s="410"/>
      <c r="I64" s="996" t="s">
        <v>943</v>
      </c>
      <c r="J64" s="1432" t="s">
        <v>944</v>
      </c>
      <c r="K64" s="1432"/>
      <c r="L64" s="1432"/>
      <c r="M64" s="1432"/>
      <c r="N64" s="1431"/>
      <c r="O64" s="1431"/>
      <c r="R64" s="991"/>
      <c r="S64" s="63"/>
    </row>
    <row r="65" spans="1:18" ht="23.25" customHeight="1">
      <c r="A65" s="153"/>
      <c r="B65" s="73"/>
      <c r="C65" s="155"/>
      <c r="D65" s="164"/>
      <c r="E65" s="164"/>
      <c r="F65" s="164"/>
      <c r="G65" s="164"/>
      <c r="H65" s="164" t="s">
        <v>878</v>
      </c>
      <c r="I65" s="164"/>
      <c r="J65" s="164" t="s">
        <v>877</v>
      </c>
      <c r="K65" s="164"/>
      <c r="L65" s="164"/>
      <c r="M65" s="164"/>
      <c r="N65" s="86"/>
      <c r="O65" s="86"/>
      <c r="P65" s="86"/>
      <c r="R65" s="86"/>
    </row>
    <row r="66" spans="1:19" ht="15" customHeight="1" thickBot="1">
      <c r="A66" s="174" t="s">
        <v>537</v>
      </c>
      <c r="B66" s="58"/>
      <c r="C66" s="58"/>
      <c r="D66" s="59"/>
      <c r="E66" s="59"/>
      <c r="F66" s="60"/>
      <c r="G66" s="61"/>
      <c r="H66" s="61"/>
      <c r="I66" s="61"/>
      <c r="J66" s="60"/>
      <c r="K66" s="60"/>
      <c r="L66" s="60"/>
      <c r="M66" s="60"/>
      <c r="N66" s="60"/>
      <c r="O66" s="60"/>
      <c r="P66" s="59"/>
      <c r="Q66" s="59"/>
      <c r="R66" s="59"/>
      <c r="S66" s="62"/>
    </row>
    <row r="67" spans="4:19" ht="15" customHeight="1" thickTop="1">
      <c r="D67" s="66"/>
      <c r="E67" s="649"/>
      <c r="F67" s="1449" t="s">
        <v>330</v>
      </c>
      <c r="G67" s="1450"/>
      <c r="H67" s="1413"/>
      <c r="I67" s="1449" t="s">
        <v>770</v>
      </c>
      <c r="J67" s="1412" t="s">
        <v>771</v>
      </c>
      <c r="K67" s="1413"/>
      <c r="L67" s="1449" t="s">
        <v>462</v>
      </c>
      <c r="M67" s="1450"/>
      <c r="N67" s="1450"/>
      <c r="O67" s="1413"/>
      <c r="P67" s="1444"/>
      <c r="Q67" s="1438"/>
      <c r="R67" s="650"/>
      <c r="S67" s="651"/>
    </row>
    <row r="68" spans="2:19" ht="15" customHeight="1">
      <c r="B68" s="1394" t="s">
        <v>538</v>
      </c>
      <c r="C68" s="1395"/>
      <c r="D68" s="67"/>
      <c r="E68" s="427"/>
      <c r="F68" s="1451"/>
      <c r="G68" s="1414"/>
      <c r="H68" s="1415"/>
      <c r="I68" s="1451"/>
      <c r="J68" s="1414"/>
      <c r="K68" s="1415"/>
      <c r="L68" s="1451"/>
      <c r="M68" s="1414"/>
      <c r="N68" s="1414"/>
      <c r="O68" s="1415"/>
      <c r="P68" s="1445"/>
      <c r="Q68" s="1439"/>
      <c r="R68" s="1433" t="s">
        <v>759</v>
      </c>
      <c r="S68" s="1423"/>
    </row>
    <row r="69" spans="2:26" s="65" customFormat="1" ht="18" customHeight="1">
      <c r="B69" s="360"/>
      <c r="C69" s="360"/>
      <c r="D69" s="84"/>
      <c r="E69" s="880" t="s">
        <v>80</v>
      </c>
      <c r="F69" s="9"/>
      <c r="G69" s="1398" t="s">
        <v>758</v>
      </c>
      <c r="H69" s="1434" t="s">
        <v>723</v>
      </c>
      <c r="I69" s="652"/>
      <c r="J69" s="1435" t="s">
        <v>724</v>
      </c>
      <c r="K69" s="1398" t="s">
        <v>725</v>
      </c>
      <c r="L69" s="653"/>
      <c r="M69" s="629" t="s">
        <v>762</v>
      </c>
      <c r="N69" s="629" t="s">
        <v>762</v>
      </c>
      <c r="O69" s="629" t="s">
        <v>762</v>
      </c>
      <c r="P69" s="646" t="s">
        <v>716</v>
      </c>
      <c r="Q69" s="618" t="s">
        <v>140</v>
      </c>
      <c r="R69" s="1433" t="s">
        <v>646</v>
      </c>
      <c r="S69" s="1423"/>
      <c r="T69" s="64"/>
      <c r="U69" s="64"/>
      <c r="V69" s="64"/>
      <c r="W69" s="64"/>
      <c r="X69" s="64"/>
      <c r="Y69" s="64"/>
      <c r="Z69" s="64"/>
    </row>
    <row r="70" spans="1:19" s="87" customFormat="1" ht="24.75" customHeight="1">
      <c r="A70" s="78"/>
      <c r="B70" s="1422" t="s">
        <v>541</v>
      </c>
      <c r="C70" s="1423"/>
      <c r="D70" s="332"/>
      <c r="E70" s="428"/>
      <c r="F70" s="620" t="s">
        <v>715</v>
      </c>
      <c r="G70" s="1318"/>
      <c r="H70" s="1239"/>
      <c r="I70" s="621" t="s">
        <v>467</v>
      </c>
      <c r="J70" s="1436"/>
      <c r="K70" s="1399"/>
      <c r="L70" s="647" t="s">
        <v>467</v>
      </c>
      <c r="M70" s="1399" t="s">
        <v>763</v>
      </c>
      <c r="N70" s="1399" t="s">
        <v>764</v>
      </c>
      <c r="O70" s="1399" t="s">
        <v>765</v>
      </c>
      <c r="P70" s="621"/>
      <c r="Q70" s="620"/>
      <c r="R70" s="1440" t="s">
        <v>761</v>
      </c>
      <c r="S70" s="1423"/>
    </row>
    <row r="71" spans="1:19" ht="18" customHeight="1">
      <c r="A71" s="334"/>
      <c r="B71" s="335"/>
      <c r="C71" s="335"/>
      <c r="D71" s="362"/>
      <c r="E71" s="658"/>
      <c r="F71" s="654"/>
      <c r="G71" s="1323"/>
      <c r="H71" s="1240"/>
      <c r="I71" s="654"/>
      <c r="J71" s="1437"/>
      <c r="K71" s="1400"/>
      <c r="L71" s="655"/>
      <c r="M71" s="1323"/>
      <c r="N71" s="1323"/>
      <c r="O71" s="1323"/>
      <c r="P71" s="656"/>
      <c r="Q71" s="655"/>
      <c r="R71" s="655"/>
      <c r="S71" s="657"/>
    </row>
    <row r="72" spans="1:19" ht="22.5" customHeight="1">
      <c r="A72" s="345"/>
      <c r="B72" s="346"/>
      <c r="C72" s="344"/>
      <c r="D72" s="343"/>
      <c r="E72" s="89"/>
      <c r="F72" s="89"/>
      <c r="G72" s="89"/>
      <c r="H72" s="89"/>
      <c r="I72" s="363"/>
      <c r="J72" s="363"/>
      <c r="K72" s="363"/>
      <c r="L72" s="363"/>
      <c r="M72" s="363"/>
      <c r="N72" s="363"/>
      <c r="O72" s="363"/>
      <c r="P72" s="363"/>
      <c r="Q72" s="363"/>
      <c r="R72" s="74"/>
      <c r="S72" s="79"/>
    </row>
    <row r="73" spans="1:19" ht="26.25" customHeight="1">
      <c r="A73" s="579" t="s">
        <v>134</v>
      </c>
      <c r="B73" s="1453" t="s">
        <v>16</v>
      </c>
      <c r="C73" s="1454"/>
      <c r="D73" s="574"/>
      <c r="E73" s="720">
        <v>204</v>
      </c>
      <c r="F73" s="720">
        <v>1872</v>
      </c>
      <c r="G73" s="720">
        <v>1797</v>
      </c>
      <c r="H73" s="720">
        <v>87</v>
      </c>
      <c r="I73" s="720">
        <v>23232.03</v>
      </c>
      <c r="J73" s="720">
        <v>6454.63</v>
      </c>
      <c r="K73" s="720">
        <v>16777.4</v>
      </c>
      <c r="L73" s="720">
        <v>31128.2</v>
      </c>
      <c r="M73" s="720">
        <v>28382.47</v>
      </c>
      <c r="N73" s="720">
        <v>1547.47</v>
      </c>
      <c r="O73" s="722">
        <v>1198.26</v>
      </c>
      <c r="P73" s="720">
        <v>30021.58</v>
      </c>
      <c r="Q73" s="720">
        <v>13015.44</v>
      </c>
      <c r="R73" s="593"/>
      <c r="S73" s="594" t="s">
        <v>134</v>
      </c>
    </row>
    <row r="74" spans="1:19" ht="18.75" customHeight="1">
      <c r="A74" s="580"/>
      <c r="B74" s="584" t="s">
        <v>135</v>
      </c>
      <c r="C74" s="217" t="s">
        <v>136</v>
      </c>
      <c r="D74" s="574"/>
      <c r="E74" s="720">
        <v>174</v>
      </c>
      <c r="F74" s="720">
        <v>1706</v>
      </c>
      <c r="G74" s="720">
        <v>1648</v>
      </c>
      <c r="H74" s="720">
        <v>70</v>
      </c>
      <c r="I74" s="720">
        <v>22526.89</v>
      </c>
      <c r="J74" s="720">
        <v>6019.07</v>
      </c>
      <c r="K74" s="720">
        <v>16507.82</v>
      </c>
      <c r="L74" s="720">
        <v>29939.31</v>
      </c>
      <c r="M74" s="720">
        <v>28017.82</v>
      </c>
      <c r="N74" s="720">
        <v>736.47</v>
      </c>
      <c r="O74" s="722">
        <v>1185.02</v>
      </c>
      <c r="P74" s="720">
        <v>28818.73</v>
      </c>
      <c r="Q74" s="720">
        <v>12158.87</v>
      </c>
      <c r="R74" s="593"/>
      <c r="S74" s="595" t="s">
        <v>135</v>
      </c>
    </row>
    <row r="75" spans="1:19" ht="18.75" customHeight="1">
      <c r="A75" s="580" t="s">
        <v>82</v>
      </c>
      <c r="B75" s="584" t="s">
        <v>137</v>
      </c>
      <c r="C75" s="217" t="s">
        <v>138</v>
      </c>
      <c r="D75" s="574"/>
      <c r="E75" s="720">
        <v>7</v>
      </c>
      <c r="F75" s="720">
        <v>35</v>
      </c>
      <c r="G75" s="720">
        <v>32</v>
      </c>
      <c r="H75" s="720">
        <v>3</v>
      </c>
      <c r="I75" s="723" t="s">
        <v>339</v>
      </c>
      <c r="J75" s="723" t="s">
        <v>339</v>
      </c>
      <c r="K75" s="723" t="s">
        <v>339</v>
      </c>
      <c r="L75" s="723" t="s">
        <v>339</v>
      </c>
      <c r="M75" s="723" t="s">
        <v>339</v>
      </c>
      <c r="N75" s="723" t="s">
        <v>339</v>
      </c>
      <c r="O75" s="724" t="s">
        <v>339</v>
      </c>
      <c r="P75" s="723" t="s">
        <v>339</v>
      </c>
      <c r="Q75" s="723" t="s">
        <v>339</v>
      </c>
      <c r="R75" s="593"/>
      <c r="S75" s="595" t="s">
        <v>137</v>
      </c>
    </row>
    <row r="76" spans="1:19" ht="18.75" customHeight="1">
      <c r="A76" s="580" t="s">
        <v>82</v>
      </c>
      <c r="B76" s="584" t="s">
        <v>139</v>
      </c>
      <c r="C76" s="217" t="s">
        <v>731</v>
      </c>
      <c r="D76" s="574"/>
      <c r="E76" s="720">
        <v>21</v>
      </c>
      <c r="F76" s="720">
        <v>128</v>
      </c>
      <c r="G76" s="720">
        <v>117</v>
      </c>
      <c r="H76" s="720">
        <v>11</v>
      </c>
      <c r="I76" s="720">
        <v>474.79</v>
      </c>
      <c r="J76" s="720">
        <v>301.74</v>
      </c>
      <c r="K76" s="720">
        <v>173.05</v>
      </c>
      <c r="L76" s="720">
        <v>827.74</v>
      </c>
      <c r="M76" s="734">
        <v>3.5</v>
      </c>
      <c r="N76" s="720">
        <v>811</v>
      </c>
      <c r="O76" s="722">
        <v>13.24</v>
      </c>
      <c r="P76" s="720">
        <v>841.7</v>
      </c>
      <c r="Q76" s="720">
        <v>606.19</v>
      </c>
      <c r="R76" s="593"/>
      <c r="S76" s="595" t="s">
        <v>139</v>
      </c>
    </row>
    <row r="77" spans="1:19" ht="18.75" customHeight="1">
      <c r="A77" s="580"/>
      <c r="B77" s="661" t="s">
        <v>366</v>
      </c>
      <c r="C77" s="217" t="s">
        <v>732</v>
      </c>
      <c r="D77" s="574"/>
      <c r="E77" s="720">
        <v>2</v>
      </c>
      <c r="F77" s="720">
        <v>3</v>
      </c>
      <c r="G77" s="720">
        <v>0</v>
      </c>
      <c r="H77" s="720">
        <v>3</v>
      </c>
      <c r="I77" s="723" t="s">
        <v>339</v>
      </c>
      <c r="J77" s="723" t="s">
        <v>339</v>
      </c>
      <c r="K77" s="723" t="s">
        <v>339</v>
      </c>
      <c r="L77" s="723" t="s">
        <v>339</v>
      </c>
      <c r="M77" s="723" t="s">
        <v>339</v>
      </c>
      <c r="N77" s="723" t="s">
        <v>339</v>
      </c>
      <c r="O77" s="724" t="s">
        <v>339</v>
      </c>
      <c r="P77" s="723" t="s">
        <v>339</v>
      </c>
      <c r="Q77" s="723" t="s">
        <v>339</v>
      </c>
      <c r="R77" s="593"/>
      <c r="S77" s="595" t="s">
        <v>366</v>
      </c>
    </row>
    <row r="78" spans="1:33" s="352" customFormat="1" ht="22.5" customHeight="1">
      <c r="A78" s="581"/>
      <c r="B78" s="586"/>
      <c r="C78" s="659"/>
      <c r="D78" s="582"/>
      <c r="E78" s="726"/>
      <c r="F78" s="727"/>
      <c r="G78" s="727"/>
      <c r="H78" s="728"/>
      <c r="I78" s="587">
        <v>230</v>
      </c>
      <c r="J78" s="587">
        <v>134</v>
      </c>
      <c r="K78" s="587">
        <v>97</v>
      </c>
      <c r="L78" s="587">
        <v>361</v>
      </c>
      <c r="M78" s="587">
        <v>361</v>
      </c>
      <c r="N78" s="587">
        <v>0</v>
      </c>
      <c r="O78" s="587">
        <v>0</v>
      </c>
      <c r="P78" s="587">
        <v>361</v>
      </c>
      <c r="Q78" s="587">
        <v>250</v>
      </c>
      <c r="R78" s="601"/>
      <c r="S78" s="602"/>
      <c r="AA78" s="370"/>
      <c r="AB78" s="370"/>
      <c r="AC78" s="370"/>
      <c r="AD78" s="370"/>
      <c r="AE78" s="370"/>
      <c r="AF78" s="370"/>
      <c r="AG78" s="370"/>
    </row>
    <row r="79" spans="1:19" ht="26.25" customHeight="1">
      <c r="A79" s="579" t="s">
        <v>141</v>
      </c>
      <c r="B79" s="1453" t="s">
        <v>5</v>
      </c>
      <c r="C79" s="1454"/>
      <c r="D79" s="574"/>
      <c r="E79" s="720">
        <v>59</v>
      </c>
      <c r="F79" s="720">
        <v>2412</v>
      </c>
      <c r="G79" s="720">
        <v>2415</v>
      </c>
      <c r="H79" s="720">
        <v>2</v>
      </c>
      <c r="I79" s="720">
        <v>203690.99</v>
      </c>
      <c r="J79" s="720">
        <v>12605.61</v>
      </c>
      <c r="K79" s="720">
        <v>191085.38</v>
      </c>
      <c r="L79" s="720">
        <v>369411.49</v>
      </c>
      <c r="M79" s="720">
        <v>361850.82</v>
      </c>
      <c r="N79" s="720">
        <v>5449.43</v>
      </c>
      <c r="O79" s="722">
        <v>2111.24</v>
      </c>
      <c r="P79" s="720">
        <v>375797.11</v>
      </c>
      <c r="Q79" s="720">
        <v>169867.61</v>
      </c>
      <c r="R79" s="593"/>
      <c r="S79" s="594" t="s">
        <v>141</v>
      </c>
    </row>
    <row r="80" spans="1:63" ht="18.75" customHeight="1">
      <c r="A80" s="579"/>
      <c r="B80" s="599" t="s">
        <v>142</v>
      </c>
      <c r="C80" s="634" t="s">
        <v>143</v>
      </c>
      <c r="D80" s="574"/>
      <c r="E80" s="720">
        <v>5</v>
      </c>
      <c r="F80" s="720">
        <v>238</v>
      </c>
      <c r="G80" s="720">
        <v>242</v>
      </c>
      <c r="H80" s="720">
        <v>0</v>
      </c>
      <c r="I80" s="720">
        <v>6581.61</v>
      </c>
      <c r="J80" s="720">
        <v>1412.09</v>
      </c>
      <c r="K80" s="720">
        <v>5169.52</v>
      </c>
      <c r="L80" s="720">
        <v>11432</v>
      </c>
      <c r="M80" s="720">
        <v>10080.45</v>
      </c>
      <c r="N80" s="720">
        <v>908.94</v>
      </c>
      <c r="O80" s="722">
        <v>442.61</v>
      </c>
      <c r="P80" s="720">
        <v>10885.45</v>
      </c>
      <c r="Q80" s="720">
        <v>5440.81</v>
      </c>
      <c r="R80" s="593"/>
      <c r="S80" s="595" t="s">
        <v>142</v>
      </c>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row>
    <row r="81" spans="1:63" ht="18.75" customHeight="1">
      <c r="A81" s="580"/>
      <c r="B81" s="584" t="s">
        <v>144</v>
      </c>
      <c r="C81" s="217" t="s">
        <v>145</v>
      </c>
      <c r="D81" s="574"/>
      <c r="E81" s="720">
        <v>8</v>
      </c>
      <c r="F81" s="720">
        <v>326</v>
      </c>
      <c r="G81" s="720">
        <v>326</v>
      </c>
      <c r="H81" s="720">
        <v>0</v>
      </c>
      <c r="I81" s="720">
        <v>10314.21</v>
      </c>
      <c r="J81" s="720">
        <v>2047.38</v>
      </c>
      <c r="K81" s="720">
        <v>8266.83</v>
      </c>
      <c r="L81" s="720">
        <v>14156.65</v>
      </c>
      <c r="M81" s="720">
        <v>12759.14</v>
      </c>
      <c r="N81" s="720">
        <v>1397.51</v>
      </c>
      <c r="O81" s="722">
        <v>0</v>
      </c>
      <c r="P81" s="720">
        <v>14257.47</v>
      </c>
      <c r="Q81" s="720">
        <v>4890.92</v>
      </c>
      <c r="R81" s="593"/>
      <c r="S81" s="595" t="s">
        <v>144</v>
      </c>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row>
    <row r="82" spans="1:19" s="87" customFormat="1" ht="33.75" customHeight="1">
      <c r="A82" s="667"/>
      <c r="B82" s="588" t="s">
        <v>146</v>
      </c>
      <c r="C82" s="660" t="s">
        <v>733</v>
      </c>
      <c r="D82" s="668"/>
      <c r="E82" s="730">
        <v>15</v>
      </c>
      <c r="F82" s="730">
        <v>246</v>
      </c>
      <c r="G82" s="730">
        <v>244</v>
      </c>
      <c r="H82" s="730">
        <v>2</v>
      </c>
      <c r="I82" s="730">
        <v>9290.09</v>
      </c>
      <c r="J82" s="730">
        <v>1261.46</v>
      </c>
      <c r="K82" s="730">
        <v>8028.63</v>
      </c>
      <c r="L82" s="730">
        <v>14390.52</v>
      </c>
      <c r="M82" s="730">
        <v>13898.56</v>
      </c>
      <c r="N82" s="705">
        <v>196.85</v>
      </c>
      <c r="O82" s="735">
        <v>295.11</v>
      </c>
      <c r="P82" s="730">
        <v>14019.03</v>
      </c>
      <c r="Q82" s="730">
        <v>5770.7</v>
      </c>
      <c r="R82" s="684"/>
      <c r="S82" s="596" t="s">
        <v>146</v>
      </c>
    </row>
    <row r="83" spans="1:24" ht="18.75" customHeight="1">
      <c r="A83" s="580"/>
      <c r="B83" s="584" t="s">
        <v>147</v>
      </c>
      <c r="C83" s="217" t="s">
        <v>148</v>
      </c>
      <c r="D83" s="574"/>
      <c r="E83" s="730">
        <v>12</v>
      </c>
      <c r="F83" s="730">
        <v>974</v>
      </c>
      <c r="G83" s="730">
        <v>974</v>
      </c>
      <c r="H83" s="730">
        <v>0</v>
      </c>
      <c r="I83" s="730">
        <v>162336.45</v>
      </c>
      <c r="J83" s="730">
        <v>5121.29</v>
      </c>
      <c r="K83" s="730">
        <v>157215.16</v>
      </c>
      <c r="L83" s="730">
        <v>308039.32</v>
      </c>
      <c r="M83" s="730">
        <v>305616.75</v>
      </c>
      <c r="N83" s="730">
        <v>2422.57</v>
      </c>
      <c r="O83" s="735">
        <v>0</v>
      </c>
      <c r="P83" s="730">
        <v>316906.72</v>
      </c>
      <c r="Q83" s="730">
        <v>145986.21</v>
      </c>
      <c r="R83" s="593"/>
      <c r="S83" s="596" t="s">
        <v>147</v>
      </c>
      <c r="T83" s="73"/>
      <c r="U83" s="73"/>
      <c r="V83" s="73"/>
      <c r="W83" s="73"/>
      <c r="X83" s="73"/>
    </row>
    <row r="84" spans="1:19" s="87" customFormat="1" ht="33.75" customHeight="1">
      <c r="A84" s="667" t="s">
        <v>82</v>
      </c>
      <c r="B84" s="588" t="s">
        <v>149</v>
      </c>
      <c r="C84" s="660" t="s">
        <v>734</v>
      </c>
      <c r="D84" s="668"/>
      <c r="E84" s="730">
        <v>6</v>
      </c>
      <c r="F84" s="730">
        <v>288</v>
      </c>
      <c r="G84" s="730">
        <v>288</v>
      </c>
      <c r="H84" s="730">
        <v>0</v>
      </c>
      <c r="I84" s="730">
        <v>3105.68</v>
      </c>
      <c r="J84" s="730">
        <v>1009.4</v>
      </c>
      <c r="K84" s="730">
        <v>2096.28</v>
      </c>
      <c r="L84" s="730">
        <v>5810.55</v>
      </c>
      <c r="M84" s="730">
        <v>5413.57</v>
      </c>
      <c r="N84" s="705">
        <v>393.55</v>
      </c>
      <c r="O84" s="735">
        <v>3.43</v>
      </c>
      <c r="P84" s="730">
        <v>5763.55</v>
      </c>
      <c r="Q84" s="730">
        <v>3200.49</v>
      </c>
      <c r="R84" s="684"/>
      <c r="S84" s="596" t="s">
        <v>149</v>
      </c>
    </row>
    <row r="85" spans="1:24" ht="18.75" customHeight="1">
      <c r="A85" s="580" t="s">
        <v>82</v>
      </c>
      <c r="B85" s="584" t="s">
        <v>150</v>
      </c>
      <c r="C85" s="216" t="s">
        <v>151</v>
      </c>
      <c r="D85" s="574"/>
      <c r="E85" s="730">
        <v>13</v>
      </c>
      <c r="F85" s="730">
        <v>340</v>
      </c>
      <c r="G85" s="730">
        <v>341</v>
      </c>
      <c r="H85" s="730">
        <v>0</v>
      </c>
      <c r="I85" s="730">
        <v>12062.95</v>
      </c>
      <c r="J85" s="730">
        <v>1753.99</v>
      </c>
      <c r="K85" s="730">
        <v>10308.96</v>
      </c>
      <c r="L85" s="730">
        <v>15582.45</v>
      </c>
      <c r="M85" s="730">
        <v>14082.35</v>
      </c>
      <c r="N85" s="730">
        <v>130.01</v>
      </c>
      <c r="O85" s="735">
        <v>1370.09</v>
      </c>
      <c r="P85" s="730">
        <v>13964.89</v>
      </c>
      <c r="Q85" s="730">
        <v>4578.48</v>
      </c>
      <c r="R85" s="593"/>
      <c r="S85" s="596" t="s">
        <v>150</v>
      </c>
      <c r="T85" s="73"/>
      <c r="U85" s="73"/>
      <c r="V85" s="73"/>
      <c r="W85" s="73"/>
      <c r="X85" s="73"/>
    </row>
    <row r="86" spans="1:19" ht="22.5" customHeight="1">
      <c r="A86" s="580"/>
      <c r="B86" s="597"/>
      <c r="C86" s="597"/>
      <c r="D86" s="592"/>
      <c r="E86" s="736"/>
      <c r="F86" s="737"/>
      <c r="G86" s="737"/>
      <c r="H86" s="737"/>
      <c r="I86" s="729"/>
      <c r="J86" s="729"/>
      <c r="K86" s="729"/>
      <c r="L86" s="729"/>
      <c r="M86" s="729"/>
      <c r="N86" s="729"/>
      <c r="O86" s="729"/>
      <c r="P86" s="729"/>
      <c r="Q86" s="729"/>
      <c r="R86" s="593"/>
      <c r="S86" s="71"/>
    </row>
    <row r="87" spans="1:19" ht="26.25" customHeight="1">
      <c r="A87" s="579" t="s">
        <v>152</v>
      </c>
      <c r="B87" s="1453" t="s">
        <v>6</v>
      </c>
      <c r="C87" s="1454"/>
      <c r="D87" s="598"/>
      <c r="E87" s="738">
        <v>11</v>
      </c>
      <c r="F87" s="720">
        <v>189</v>
      </c>
      <c r="G87" s="720">
        <v>189</v>
      </c>
      <c r="H87" s="720">
        <v>0</v>
      </c>
      <c r="I87" s="720">
        <v>19969.33</v>
      </c>
      <c r="J87" s="720">
        <v>916.2</v>
      </c>
      <c r="K87" s="720">
        <v>19053.13</v>
      </c>
      <c r="L87" s="720">
        <v>27005</v>
      </c>
      <c r="M87" s="720">
        <v>26001.48</v>
      </c>
      <c r="N87" s="720">
        <v>942.86</v>
      </c>
      <c r="O87" s="722">
        <v>60.66</v>
      </c>
      <c r="P87" s="720">
        <v>26803.89</v>
      </c>
      <c r="Q87" s="739">
        <v>7309.41</v>
      </c>
      <c r="R87" s="593"/>
      <c r="S87" s="594" t="s">
        <v>152</v>
      </c>
    </row>
    <row r="88" spans="1:63" ht="18.75" customHeight="1">
      <c r="A88" s="579"/>
      <c r="B88" s="599" t="s">
        <v>369</v>
      </c>
      <c r="C88" s="634" t="s">
        <v>370</v>
      </c>
      <c r="D88" s="574"/>
      <c r="E88" s="720">
        <v>0</v>
      </c>
      <c r="F88" s="720">
        <v>0</v>
      </c>
      <c r="G88" s="720">
        <v>0</v>
      </c>
      <c r="H88" s="720">
        <v>0</v>
      </c>
      <c r="I88" s="720">
        <v>0</v>
      </c>
      <c r="J88" s="720">
        <v>0</v>
      </c>
      <c r="K88" s="720">
        <v>0</v>
      </c>
      <c r="L88" s="720">
        <v>0</v>
      </c>
      <c r="M88" s="720">
        <v>0</v>
      </c>
      <c r="N88" s="720">
        <v>0</v>
      </c>
      <c r="O88" s="720">
        <v>0</v>
      </c>
      <c r="P88" s="720">
        <v>0</v>
      </c>
      <c r="Q88" s="720">
        <v>0</v>
      </c>
      <c r="R88" s="593"/>
      <c r="S88" s="595" t="s">
        <v>369</v>
      </c>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row>
    <row r="89" spans="1:24" s="87" customFormat="1" ht="33.75" customHeight="1">
      <c r="A89" s="667" t="s">
        <v>82</v>
      </c>
      <c r="B89" s="588" t="s">
        <v>153</v>
      </c>
      <c r="C89" s="662" t="s">
        <v>735</v>
      </c>
      <c r="D89" s="668"/>
      <c r="E89" s="730">
        <v>4</v>
      </c>
      <c r="F89" s="730">
        <v>142</v>
      </c>
      <c r="G89" s="730">
        <v>142</v>
      </c>
      <c r="H89" s="730">
        <v>0</v>
      </c>
      <c r="I89" s="730">
        <v>16754.5</v>
      </c>
      <c r="J89" s="730">
        <v>671.35</v>
      </c>
      <c r="K89" s="730">
        <v>16083.15</v>
      </c>
      <c r="L89" s="730">
        <v>22108.29</v>
      </c>
      <c r="M89" s="730">
        <v>21452.81</v>
      </c>
      <c r="N89" s="730">
        <v>655.48</v>
      </c>
      <c r="O89" s="735">
        <v>0</v>
      </c>
      <c r="P89" s="730">
        <v>21967.84</v>
      </c>
      <c r="Q89" s="730">
        <v>5525.41</v>
      </c>
      <c r="R89" s="684"/>
      <c r="S89" s="596" t="s">
        <v>153</v>
      </c>
      <c r="T89" s="671"/>
      <c r="U89" s="671"/>
      <c r="V89" s="671"/>
      <c r="W89" s="671"/>
      <c r="X89" s="671"/>
    </row>
    <row r="90" spans="1:19" ht="18.75" customHeight="1">
      <c r="A90" s="580" t="s">
        <v>82</v>
      </c>
      <c r="B90" s="584" t="s">
        <v>154</v>
      </c>
      <c r="C90" s="217" t="s">
        <v>155</v>
      </c>
      <c r="D90" s="598"/>
      <c r="E90" s="738">
        <v>5</v>
      </c>
      <c r="F90" s="720">
        <v>37</v>
      </c>
      <c r="G90" s="720">
        <v>37</v>
      </c>
      <c r="H90" s="720">
        <v>0</v>
      </c>
      <c r="I90" s="723" t="s">
        <v>339</v>
      </c>
      <c r="J90" s="723" t="s">
        <v>339</v>
      </c>
      <c r="K90" s="723" t="s">
        <v>339</v>
      </c>
      <c r="L90" s="723" t="s">
        <v>339</v>
      </c>
      <c r="M90" s="723" t="s">
        <v>339</v>
      </c>
      <c r="N90" s="723" t="s">
        <v>339</v>
      </c>
      <c r="O90" s="724" t="s">
        <v>339</v>
      </c>
      <c r="P90" s="723" t="s">
        <v>339</v>
      </c>
      <c r="Q90" s="723" t="s">
        <v>339</v>
      </c>
      <c r="R90" s="593"/>
      <c r="S90" s="595" t="s">
        <v>154</v>
      </c>
    </row>
    <row r="91" spans="1:19" ht="18.75" customHeight="1">
      <c r="A91" s="580"/>
      <c r="B91" s="584" t="s">
        <v>372</v>
      </c>
      <c r="C91" s="217" t="s">
        <v>373</v>
      </c>
      <c r="D91" s="598"/>
      <c r="E91" s="738">
        <v>2</v>
      </c>
      <c r="F91" s="720">
        <v>10</v>
      </c>
      <c r="G91" s="720">
        <v>10</v>
      </c>
      <c r="H91" s="720">
        <v>0</v>
      </c>
      <c r="I91" s="723" t="s">
        <v>339</v>
      </c>
      <c r="J91" s="723" t="s">
        <v>339</v>
      </c>
      <c r="K91" s="723" t="s">
        <v>339</v>
      </c>
      <c r="L91" s="723" t="s">
        <v>339</v>
      </c>
      <c r="M91" s="723" t="s">
        <v>339</v>
      </c>
      <c r="N91" s="723" t="s">
        <v>339</v>
      </c>
      <c r="O91" s="724" t="s">
        <v>339</v>
      </c>
      <c r="P91" s="723" t="s">
        <v>339</v>
      </c>
      <c r="Q91" s="723" t="s">
        <v>339</v>
      </c>
      <c r="R91" s="593"/>
      <c r="S91" s="595">
        <v>179</v>
      </c>
    </row>
    <row r="92" spans="1:33" s="352" customFormat="1" ht="22.5" customHeight="1">
      <c r="A92" s="581"/>
      <c r="B92" s="586"/>
      <c r="C92" s="659"/>
      <c r="D92" s="600"/>
      <c r="E92" s="727"/>
      <c r="F92" s="727"/>
      <c r="G92" s="727"/>
      <c r="H92" s="728"/>
      <c r="I92" s="587">
        <v>3215</v>
      </c>
      <c r="J92" s="587">
        <v>245</v>
      </c>
      <c r="K92" s="587">
        <v>2970</v>
      </c>
      <c r="L92" s="587">
        <v>4897</v>
      </c>
      <c r="M92" s="587">
        <v>4549</v>
      </c>
      <c r="N92" s="587">
        <v>287</v>
      </c>
      <c r="O92" s="587">
        <v>61</v>
      </c>
      <c r="P92" s="587">
        <v>4836</v>
      </c>
      <c r="Q92" s="587">
        <v>1784</v>
      </c>
      <c r="R92" s="601"/>
      <c r="S92" s="602"/>
      <c r="AA92" s="370"/>
      <c r="AB92" s="370"/>
      <c r="AC92" s="370"/>
      <c r="AD92" s="370"/>
      <c r="AE92" s="370"/>
      <c r="AF92" s="370"/>
      <c r="AG92" s="370"/>
    </row>
    <row r="93" spans="1:19" ht="26.25" customHeight="1">
      <c r="A93" s="579" t="s">
        <v>156</v>
      </c>
      <c r="B93" s="1453" t="s">
        <v>374</v>
      </c>
      <c r="C93" s="1454"/>
      <c r="D93" s="574"/>
      <c r="E93" s="720">
        <v>73</v>
      </c>
      <c r="F93" s="720">
        <v>1648</v>
      </c>
      <c r="G93" s="720">
        <v>1670</v>
      </c>
      <c r="H93" s="720">
        <v>20</v>
      </c>
      <c r="I93" s="720">
        <v>46689.87</v>
      </c>
      <c r="J93" s="720">
        <v>9490.54</v>
      </c>
      <c r="K93" s="720">
        <v>37199.33</v>
      </c>
      <c r="L93" s="720">
        <v>80940.24</v>
      </c>
      <c r="M93" s="720">
        <v>78120.12</v>
      </c>
      <c r="N93" s="720">
        <v>2352.76</v>
      </c>
      <c r="O93" s="722">
        <v>467.36</v>
      </c>
      <c r="P93" s="720">
        <v>81687.76</v>
      </c>
      <c r="Q93" s="739">
        <v>41182.1</v>
      </c>
      <c r="R93" s="593"/>
      <c r="S93" s="594" t="s">
        <v>156</v>
      </c>
    </row>
    <row r="94" spans="1:26" s="78" customFormat="1" ht="33.75" customHeight="1">
      <c r="A94" s="667" t="s">
        <v>82</v>
      </c>
      <c r="B94" s="588" t="s">
        <v>157</v>
      </c>
      <c r="C94" s="662" t="s">
        <v>736</v>
      </c>
      <c r="D94" s="665"/>
      <c r="E94" s="730">
        <v>8</v>
      </c>
      <c r="F94" s="730">
        <v>105</v>
      </c>
      <c r="G94" s="730">
        <v>102</v>
      </c>
      <c r="H94" s="730">
        <v>3</v>
      </c>
      <c r="I94" s="730">
        <v>1059.96</v>
      </c>
      <c r="J94" s="730">
        <v>241.86</v>
      </c>
      <c r="K94" s="730">
        <v>818.1</v>
      </c>
      <c r="L94" s="730">
        <v>1114.04</v>
      </c>
      <c r="M94" s="730">
        <v>1095.42</v>
      </c>
      <c r="N94" s="730">
        <v>18.62</v>
      </c>
      <c r="O94" s="720">
        <v>0</v>
      </c>
      <c r="P94" s="730">
        <v>1117.19</v>
      </c>
      <c r="Q94" s="730">
        <v>275.05</v>
      </c>
      <c r="R94" s="684"/>
      <c r="S94" s="596" t="s">
        <v>157</v>
      </c>
      <c r="T94" s="87"/>
      <c r="U94" s="87"/>
      <c r="V94" s="87"/>
      <c r="W94" s="87"/>
      <c r="X94" s="87"/>
      <c r="Y94" s="87"/>
      <c r="Z94" s="87"/>
    </row>
    <row r="95" spans="1:26" s="78" customFormat="1" ht="33.75" customHeight="1">
      <c r="A95" s="667" t="s">
        <v>82</v>
      </c>
      <c r="B95" s="588" t="s">
        <v>158</v>
      </c>
      <c r="C95" s="662" t="s">
        <v>737</v>
      </c>
      <c r="D95" s="665"/>
      <c r="E95" s="730">
        <v>12</v>
      </c>
      <c r="F95" s="730">
        <v>537</v>
      </c>
      <c r="G95" s="730">
        <v>564</v>
      </c>
      <c r="H95" s="730">
        <v>3</v>
      </c>
      <c r="I95" s="730">
        <v>32789.72</v>
      </c>
      <c r="J95" s="730">
        <v>5342.31</v>
      </c>
      <c r="K95" s="730">
        <v>27447.41</v>
      </c>
      <c r="L95" s="730">
        <v>59331.68</v>
      </c>
      <c r="M95" s="730">
        <v>59007.73</v>
      </c>
      <c r="N95" s="730">
        <v>323.95</v>
      </c>
      <c r="O95" s="735">
        <v>0</v>
      </c>
      <c r="P95" s="730">
        <v>60734.59</v>
      </c>
      <c r="Q95" s="730">
        <v>30543.86</v>
      </c>
      <c r="R95" s="684"/>
      <c r="S95" s="596" t="s">
        <v>158</v>
      </c>
      <c r="T95" s="87"/>
      <c r="U95" s="87"/>
      <c r="V95" s="87"/>
      <c r="W95" s="87"/>
      <c r="X95" s="87"/>
      <c r="Y95" s="87"/>
      <c r="Z95" s="87"/>
    </row>
    <row r="96" spans="1:19" ht="18.75" customHeight="1">
      <c r="A96" s="579" t="s">
        <v>82</v>
      </c>
      <c r="B96" s="599" t="s">
        <v>159</v>
      </c>
      <c r="C96" s="634" t="s">
        <v>738</v>
      </c>
      <c r="D96" s="574"/>
      <c r="E96" s="720">
        <v>20</v>
      </c>
      <c r="F96" s="720">
        <v>382</v>
      </c>
      <c r="G96" s="720">
        <v>390</v>
      </c>
      <c r="H96" s="720">
        <v>4</v>
      </c>
      <c r="I96" s="723">
        <v>3322.44</v>
      </c>
      <c r="J96" s="723">
        <v>1242.17</v>
      </c>
      <c r="K96" s="723">
        <v>2080.27</v>
      </c>
      <c r="L96" s="723">
        <v>5159.54</v>
      </c>
      <c r="M96" s="723">
        <v>4285.41</v>
      </c>
      <c r="N96" s="723">
        <v>741.12</v>
      </c>
      <c r="O96" s="724">
        <v>133.01</v>
      </c>
      <c r="P96" s="723">
        <v>4917.74</v>
      </c>
      <c r="Q96" s="723">
        <v>2749.6</v>
      </c>
      <c r="R96" s="593"/>
      <c r="S96" s="595" t="s">
        <v>159</v>
      </c>
    </row>
    <row r="97" spans="1:19" ht="18.75" customHeight="1">
      <c r="A97" s="579" t="s">
        <v>82</v>
      </c>
      <c r="B97" s="599" t="s">
        <v>160</v>
      </c>
      <c r="C97" s="634" t="s">
        <v>739</v>
      </c>
      <c r="D97" s="574"/>
      <c r="E97" s="720">
        <v>7</v>
      </c>
      <c r="F97" s="720">
        <v>75</v>
      </c>
      <c r="G97" s="720">
        <v>74</v>
      </c>
      <c r="H97" s="720">
        <v>1</v>
      </c>
      <c r="I97" s="723">
        <v>711.65</v>
      </c>
      <c r="J97" s="723">
        <v>260.75</v>
      </c>
      <c r="K97" s="723">
        <v>450.9</v>
      </c>
      <c r="L97" s="723">
        <v>1223.81</v>
      </c>
      <c r="M97" s="723">
        <v>1155.16</v>
      </c>
      <c r="N97" s="723">
        <v>31.58</v>
      </c>
      <c r="O97" s="740">
        <v>37.07</v>
      </c>
      <c r="P97" s="723">
        <v>1189.41</v>
      </c>
      <c r="Q97" s="723">
        <v>707.3</v>
      </c>
      <c r="R97" s="593"/>
      <c r="S97" s="595" t="s">
        <v>160</v>
      </c>
    </row>
    <row r="98" spans="1:26" s="78" customFormat="1" ht="33.75" customHeight="1">
      <c r="A98" s="667" t="s">
        <v>82</v>
      </c>
      <c r="B98" s="588" t="s">
        <v>161</v>
      </c>
      <c r="C98" s="662" t="s">
        <v>740</v>
      </c>
      <c r="D98" s="665"/>
      <c r="E98" s="730">
        <v>7</v>
      </c>
      <c r="F98" s="730">
        <v>92</v>
      </c>
      <c r="G98" s="730">
        <v>87</v>
      </c>
      <c r="H98" s="730">
        <v>5</v>
      </c>
      <c r="I98" s="730">
        <v>1102.88</v>
      </c>
      <c r="J98" s="730">
        <v>311.76</v>
      </c>
      <c r="K98" s="730">
        <v>791.12</v>
      </c>
      <c r="L98" s="730">
        <v>1710.38</v>
      </c>
      <c r="M98" s="730">
        <v>564.77</v>
      </c>
      <c r="N98" s="730">
        <v>1142.39</v>
      </c>
      <c r="O98" s="735">
        <v>3.22</v>
      </c>
      <c r="P98" s="730">
        <v>1663.9</v>
      </c>
      <c r="Q98" s="730">
        <v>786.04</v>
      </c>
      <c r="R98" s="684"/>
      <c r="S98" s="596" t="s">
        <v>161</v>
      </c>
      <c r="T98" s="87"/>
      <c r="U98" s="87"/>
      <c r="V98" s="87"/>
      <c r="W98" s="87"/>
      <c r="X98" s="87"/>
      <c r="Y98" s="87"/>
      <c r="Z98" s="87"/>
    </row>
    <row r="99" spans="1:19" ht="18.75" customHeight="1">
      <c r="A99" s="580"/>
      <c r="B99" s="584" t="s">
        <v>162</v>
      </c>
      <c r="C99" s="217" t="s">
        <v>163</v>
      </c>
      <c r="D99" s="578"/>
      <c r="E99" s="720">
        <v>19</v>
      </c>
      <c r="F99" s="720">
        <v>457</v>
      </c>
      <c r="G99" s="720">
        <v>453</v>
      </c>
      <c r="H99" s="720">
        <v>4</v>
      </c>
      <c r="I99" s="720">
        <v>7703.22</v>
      </c>
      <c r="J99" s="720">
        <v>2091.69</v>
      </c>
      <c r="K99" s="720">
        <v>5611.53</v>
      </c>
      <c r="L99" s="720">
        <v>12400.79</v>
      </c>
      <c r="M99" s="720">
        <v>12011.63</v>
      </c>
      <c r="N99" s="720">
        <v>95.1</v>
      </c>
      <c r="O99" s="722">
        <v>294.06</v>
      </c>
      <c r="P99" s="720">
        <v>12064.93</v>
      </c>
      <c r="Q99" s="739">
        <v>6120.25</v>
      </c>
      <c r="R99" s="603"/>
      <c r="S99" s="595" t="s">
        <v>162</v>
      </c>
    </row>
    <row r="100" spans="1:26" s="65" customFormat="1" ht="22.5" customHeight="1">
      <c r="A100" s="580"/>
      <c r="B100" s="584"/>
      <c r="C100" s="217"/>
      <c r="D100" s="578"/>
      <c r="E100" s="721"/>
      <c r="F100" s="721"/>
      <c r="G100" s="721"/>
      <c r="H100" s="741"/>
      <c r="I100" s="733"/>
      <c r="J100" s="733"/>
      <c r="K100" s="733"/>
      <c r="L100" s="733"/>
      <c r="M100" s="733"/>
      <c r="N100" s="733"/>
      <c r="O100" s="733"/>
      <c r="P100" s="733"/>
      <c r="Q100" s="733"/>
      <c r="R100" s="603"/>
      <c r="S100" s="595"/>
      <c r="T100" s="64"/>
      <c r="U100" s="64"/>
      <c r="V100" s="64"/>
      <c r="W100" s="64"/>
      <c r="X100" s="64"/>
      <c r="Y100" s="64"/>
      <c r="Z100" s="64"/>
    </row>
    <row r="101" spans="1:26" s="65" customFormat="1" ht="26.25" customHeight="1">
      <c r="A101" s="579" t="s">
        <v>164</v>
      </c>
      <c r="B101" s="1453" t="s">
        <v>7</v>
      </c>
      <c r="C101" s="1454"/>
      <c r="D101" s="574"/>
      <c r="E101" s="720">
        <v>297</v>
      </c>
      <c r="F101" s="720">
        <v>2180</v>
      </c>
      <c r="G101" s="720">
        <v>1881</v>
      </c>
      <c r="H101" s="720">
        <v>301</v>
      </c>
      <c r="I101" s="734">
        <v>19476.84</v>
      </c>
      <c r="J101" s="734">
        <v>5134.37</v>
      </c>
      <c r="K101" s="734">
        <v>14342.47</v>
      </c>
      <c r="L101" s="734">
        <v>26890.1</v>
      </c>
      <c r="M101" s="734">
        <v>23359.86</v>
      </c>
      <c r="N101" s="734">
        <v>830.65</v>
      </c>
      <c r="O101" s="725">
        <v>2699.59</v>
      </c>
      <c r="P101" s="734">
        <v>24217.07</v>
      </c>
      <c r="Q101" s="734">
        <v>11375.19</v>
      </c>
      <c r="R101" s="593"/>
      <c r="S101" s="594" t="s">
        <v>164</v>
      </c>
      <c r="T101" s="64"/>
      <c r="U101" s="64"/>
      <c r="V101" s="64"/>
      <c r="W101" s="64"/>
      <c r="X101" s="64"/>
      <c r="Y101" s="64"/>
      <c r="Z101" s="64"/>
    </row>
    <row r="102" spans="1:19" ht="18.75" customHeight="1">
      <c r="A102" s="579"/>
      <c r="B102" s="599" t="s">
        <v>380</v>
      </c>
      <c r="C102" s="634" t="s">
        <v>381</v>
      </c>
      <c r="D102" s="598"/>
      <c r="E102" s="738">
        <v>1</v>
      </c>
      <c r="F102" s="720">
        <v>5</v>
      </c>
      <c r="G102" s="720">
        <v>4</v>
      </c>
      <c r="H102" s="720">
        <v>1</v>
      </c>
      <c r="I102" s="723" t="s">
        <v>339</v>
      </c>
      <c r="J102" s="723" t="s">
        <v>339</v>
      </c>
      <c r="K102" s="723" t="s">
        <v>339</v>
      </c>
      <c r="L102" s="723" t="s">
        <v>339</v>
      </c>
      <c r="M102" s="723" t="s">
        <v>339</v>
      </c>
      <c r="N102" s="723" t="s">
        <v>339</v>
      </c>
      <c r="O102" s="724" t="s">
        <v>339</v>
      </c>
      <c r="P102" s="723" t="s">
        <v>339</v>
      </c>
      <c r="Q102" s="723" t="s">
        <v>339</v>
      </c>
      <c r="R102" s="593"/>
      <c r="S102" s="595" t="s">
        <v>380</v>
      </c>
    </row>
    <row r="103" spans="1:19" ht="18.75" customHeight="1">
      <c r="A103" s="580" t="s">
        <v>82</v>
      </c>
      <c r="B103" s="584" t="s">
        <v>165</v>
      </c>
      <c r="C103" s="217" t="s">
        <v>166</v>
      </c>
      <c r="D103" s="598"/>
      <c r="E103" s="738">
        <v>213</v>
      </c>
      <c r="F103" s="720">
        <v>980</v>
      </c>
      <c r="G103" s="720">
        <v>718</v>
      </c>
      <c r="H103" s="720">
        <v>264</v>
      </c>
      <c r="I103" s="734">
        <v>6005.02</v>
      </c>
      <c r="J103" s="734">
        <v>1120.7</v>
      </c>
      <c r="K103" s="734">
        <v>4884.32</v>
      </c>
      <c r="L103" s="734">
        <v>7875.18</v>
      </c>
      <c r="M103" s="734">
        <v>7586.58</v>
      </c>
      <c r="N103" s="734">
        <v>141.7</v>
      </c>
      <c r="O103" s="725">
        <v>146.9</v>
      </c>
      <c r="P103" s="734">
        <v>7765.58</v>
      </c>
      <c r="Q103" s="734">
        <v>2775.69</v>
      </c>
      <c r="R103" s="593"/>
      <c r="S103" s="595" t="s">
        <v>165</v>
      </c>
    </row>
    <row r="104" spans="1:19" ht="18.75" customHeight="1">
      <c r="A104" s="580" t="s">
        <v>82</v>
      </c>
      <c r="B104" s="584" t="s">
        <v>167</v>
      </c>
      <c r="C104" s="217" t="s">
        <v>741</v>
      </c>
      <c r="D104" s="598"/>
      <c r="E104" s="738">
        <v>63</v>
      </c>
      <c r="F104" s="720">
        <v>941</v>
      </c>
      <c r="G104" s="720">
        <v>914</v>
      </c>
      <c r="H104" s="720">
        <v>27</v>
      </c>
      <c r="I104" s="734">
        <v>10100.53</v>
      </c>
      <c r="J104" s="734">
        <v>3221.56</v>
      </c>
      <c r="K104" s="734">
        <v>6878.97</v>
      </c>
      <c r="L104" s="734">
        <v>14581.61</v>
      </c>
      <c r="M104" s="734">
        <v>11801.2</v>
      </c>
      <c r="N104" s="734">
        <v>273.91</v>
      </c>
      <c r="O104" s="725">
        <v>2506.5</v>
      </c>
      <c r="P104" s="734">
        <v>12054.65</v>
      </c>
      <c r="Q104" s="734">
        <v>6919.3</v>
      </c>
      <c r="R104" s="593"/>
      <c r="S104" s="595" t="s">
        <v>167</v>
      </c>
    </row>
    <row r="105" spans="1:19" ht="18.75" customHeight="1">
      <c r="A105" s="580" t="s">
        <v>82</v>
      </c>
      <c r="B105" s="584" t="s">
        <v>168</v>
      </c>
      <c r="C105" s="217" t="s">
        <v>169</v>
      </c>
      <c r="D105" s="598"/>
      <c r="E105" s="738">
        <v>20</v>
      </c>
      <c r="F105" s="720">
        <v>254</v>
      </c>
      <c r="G105" s="720">
        <v>245</v>
      </c>
      <c r="H105" s="720">
        <v>9</v>
      </c>
      <c r="I105" s="723" t="s">
        <v>339</v>
      </c>
      <c r="J105" s="723" t="s">
        <v>339</v>
      </c>
      <c r="K105" s="723" t="s">
        <v>339</v>
      </c>
      <c r="L105" s="723" t="s">
        <v>339</v>
      </c>
      <c r="M105" s="723" t="s">
        <v>339</v>
      </c>
      <c r="N105" s="723" t="s">
        <v>339</v>
      </c>
      <c r="O105" s="724" t="s">
        <v>339</v>
      </c>
      <c r="P105" s="723" t="s">
        <v>339</v>
      </c>
      <c r="Q105" s="723" t="s">
        <v>339</v>
      </c>
      <c r="R105" s="593"/>
      <c r="S105" s="595" t="s">
        <v>168</v>
      </c>
    </row>
    <row r="106" spans="1:33" s="352" customFormat="1" ht="22.5" customHeight="1">
      <c r="A106" s="581"/>
      <c r="B106" s="586"/>
      <c r="C106" s="659"/>
      <c r="D106" s="582"/>
      <c r="E106" s="726"/>
      <c r="F106" s="727"/>
      <c r="G106" s="727"/>
      <c r="H106" s="728"/>
      <c r="I106" s="587">
        <v>3371</v>
      </c>
      <c r="J106" s="587">
        <v>792</v>
      </c>
      <c r="K106" s="587">
        <v>2579</v>
      </c>
      <c r="L106" s="587">
        <v>4433</v>
      </c>
      <c r="M106" s="587">
        <v>3972</v>
      </c>
      <c r="N106" s="587">
        <v>415</v>
      </c>
      <c r="O106" s="587">
        <v>46</v>
      </c>
      <c r="P106" s="587">
        <v>4397</v>
      </c>
      <c r="Q106" s="587">
        <v>1680</v>
      </c>
      <c r="R106" s="601"/>
      <c r="S106" s="602"/>
      <c r="AA106" s="370"/>
      <c r="AB106" s="370"/>
      <c r="AC106" s="370"/>
      <c r="AD106" s="370"/>
      <c r="AE106" s="370"/>
      <c r="AF106" s="370"/>
      <c r="AG106" s="370"/>
    </row>
    <row r="107" spans="1:19" ht="26.25" customHeight="1">
      <c r="A107" s="579" t="s">
        <v>170</v>
      </c>
      <c r="B107" s="1453" t="s">
        <v>21</v>
      </c>
      <c r="C107" s="1454"/>
      <c r="D107" s="598"/>
      <c r="E107" s="738">
        <v>158</v>
      </c>
      <c r="F107" s="720">
        <v>1100</v>
      </c>
      <c r="G107" s="720">
        <v>926</v>
      </c>
      <c r="H107" s="720">
        <v>174</v>
      </c>
      <c r="I107" s="720">
        <v>10671.74</v>
      </c>
      <c r="J107" s="720">
        <v>2041.22</v>
      </c>
      <c r="K107" s="720">
        <v>8630.52</v>
      </c>
      <c r="L107" s="720">
        <v>13978.1</v>
      </c>
      <c r="M107" s="720">
        <v>12332.51</v>
      </c>
      <c r="N107" s="720">
        <v>153.68</v>
      </c>
      <c r="O107" s="722">
        <v>1491.91</v>
      </c>
      <c r="P107" s="720">
        <v>12446.54</v>
      </c>
      <c r="Q107" s="739">
        <v>4834.59</v>
      </c>
      <c r="R107" s="593"/>
      <c r="S107" s="594" t="s">
        <v>170</v>
      </c>
    </row>
    <row r="108" spans="1:19" ht="18.75" customHeight="1">
      <c r="A108" s="580"/>
      <c r="B108" s="584" t="s">
        <v>558</v>
      </c>
      <c r="C108" s="217" t="s">
        <v>559</v>
      </c>
      <c r="D108" s="598"/>
      <c r="E108" s="738">
        <v>1</v>
      </c>
      <c r="F108" s="720">
        <v>1</v>
      </c>
      <c r="G108" s="720">
        <v>0</v>
      </c>
      <c r="H108" s="720">
        <v>1</v>
      </c>
      <c r="I108" s="734" t="s">
        <v>339</v>
      </c>
      <c r="J108" s="734" t="s">
        <v>339</v>
      </c>
      <c r="K108" s="734" t="s">
        <v>339</v>
      </c>
      <c r="L108" s="734" t="s">
        <v>339</v>
      </c>
      <c r="M108" s="734" t="s">
        <v>339</v>
      </c>
      <c r="N108" s="734" t="s">
        <v>339</v>
      </c>
      <c r="O108" s="725" t="s">
        <v>339</v>
      </c>
      <c r="P108" s="734" t="s">
        <v>339</v>
      </c>
      <c r="Q108" s="734" t="s">
        <v>339</v>
      </c>
      <c r="R108" s="593"/>
      <c r="S108" s="595" t="s">
        <v>558</v>
      </c>
    </row>
    <row r="109" spans="1:19" ht="18.75" customHeight="1">
      <c r="A109" s="580" t="s">
        <v>82</v>
      </c>
      <c r="B109" s="584" t="s">
        <v>171</v>
      </c>
      <c r="C109" s="217" t="s">
        <v>172</v>
      </c>
      <c r="D109" s="598"/>
      <c r="E109" s="738">
        <v>37</v>
      </c>
      <c r="F109" s="720">
        <v>124</v>
      </c>
      <c r="G109" s="720">
        <v>72</v>
      </c>
      <c r="H109" s="720">
        <v>52</v>
      </c>
      <c r="I109" s="734">
        <v>83.68</v>
      </c>
      <c r="J109" s="734">
        <v>23.26</v>
      </c>
      <c r="K109" s="734">
        <v>60.42</v>
      </c>
      <c r="L109" s="734">
        <v>136.19</v>
      </c>
      <c r="M109" s="734">
        <v>19.44</v>
      </c>
      <c r="N109" s="734">
        <v>116.75</v>
      </c>
      <c r="O109" s="734">
        <v>0</v>
      </c>
      <c r="P109" s="734">
        <v>136.19</v>
      </c>
      <c r="Q109" s="734">
        <v>70.15</v>
      </c>
      <c r="R109" s="593"/>
      <c r="S109" s="595" t="s">
        <v>171</v>
      </c>
    </row>
    <row r="110" spans="1:19" ht="18.75" customHeight="1">
      <c r="A110" s="580" t="s">
        <v>82</v>
      </c>
      <c r="B110" s="584" t="s">
        <v>173</v>
      </c>
      <c r="C110" s="217" t="s">
        <v>174</v>
      </c>
      <c r="D110" s="598"/>
      <c r="E110" s="738">
        <v>112</v>
      </c>
      <c r="F110" s="720">
        <v>943</v>
      </c>
      <c r="G110" s="720">
        <v>826</v>
      </c>
      <c r="H110" s="720">
        <v>117</v>
      </c>
      <c r="I110" s="734">
        <v>10463.65</v>
      </c>
      <c r="J110" s="734">
        <v>1969.97</v>
      </c>
      <c r="K110" s="734">
        <v>8493.68</v>
      </c>
      <c r="L110" s="734">
        <v>13701.31</v>
      </c>
      <c r="M110" s="734">
        <v>12172.97</v>
      </c>
      <c r="N110" s="734">
        <v>36.93</v>
      </c>
      <c r="O110" s="725">
        <v>1491.41</v>
      </c>
      <c r="P110" s="734">
        <v>12170.25</v>
      </c>
      <c r="Q110" s="734">
        <v>4705.02</v>
      </c>
      <c r="R110" s="593"/>
      <c r="S110" s="595" t="s">
        <v>173</v>
      </c>
    </row>
    <row r="111" spans="1:19" ht="18.75" customHeight="1">
      <c r="A111" s="580" t="s">
        <v>82</v>
      </c>
      <c r="B111" s="584" t="s">
        <v>175</v>
      </c>
      <c r="C111" s="217" t="s">
        <v>176</v>
      </c>
      <c r="D111" s="598"/>
      <c r="E111" s="738">
        <v>4</v>
      </c>
      <c r="F111" s="720">
        <v>18</v>
      </c>
      <c r="G111" s="720">
        <v>16</v>
      </c>
      <c r="H111" s="720">
        <v>2</v>
      </c>
      <c r="I111" s="734">
        <v>59.83</v>
      </c>
      <c r="J111" s="734">
        <v>18.89</v>
      </c>
      <c r="K111" s="734">
        <v>40.94</v>
      </c>
      <c r="L111" s="734">
        <v>75.33</v>
      </c>
      <c r="M111" s="734">
        <v>75.33</v>
      </c>
      <c r="N111" s="734">
        <v>0</v>
      </c>
      <c r="O111" s="734">
        <v>0</v>
      </c>
      <c r="P111" s="734">
        <v>75.33</v>
      </c>
      <c r="Q111" s="734">
        <v>31.84</v>
      </c>
      <c r="R111" s="593"/>
      <c r="S111" s="595" t="s">
        <v>175</v>
      </c>
    </row>
    <row r="112" spans="1:19" ht="18.75" customHeight="1">
      <c r="A112" s="580"/>
      <c r="B112" s="584" t="s">
        <v>177</v>
      </c>
      <c r="C112" s="217" t="s">
        <v>178</v>
      </c>
      <c r="D112" s="598"/>
      <c r="E112" s="738">
        <v>4</v>
      </c>
      <c r="F112" s="720">
        <v>14</v>
      </c>
      <c r="G112" s="720">
        <v>12</v>
      </c>
      <c r="H112" s="720">
        <v>2</v>
      </c>
      <c r="I112" s="734" t="s">
        <v>339</v>
      </c>
      <c r="J112" s="734" t="s">
        <v>339</v>
      </c>
      <c r="K112" s="734" t="s">
        <v>339</v>
      </c>
      <c r="L112" s="734" t="s">
        <v>339</v>
      </c>
      <c r="M112" s="734" t="s">
        <v>339</v>
      </c>
      <c r="N112" s="734" t="s">
        <v>339</v>
      </c>
      <c r="O112" s="725" t="s">
        <v>339</v>
      </c>
      <c r="P112" s="734" t="s">
        <v>339</v>
      </c>
      <c r="Q112" s="734" t="s">
        <v>339</v>
      </c>
      <c r="R112" s="593"/>
      <c r="S112" s="595" t="s">
        <v>177</v>
      </c>
    </row>
    <row r="113" spans="1:33" s="352" customFormat="1" ht="22.5" customHeight="1">
      <c r="A113" s="581"/>
      <c r="B113" s="586"/>
      <c r="C113" s="659"/>
      <c r="D113" s="582"/>
      <c r="E113" s="726"/>
      <c r="F113" s="727"/>
      <c r="G113" s="727"/>
      <c r="H113" s="728"/>
      <c r="I113" s="587">
        <v>65</v>
      </c>
      <c r="J113" s="587">
        <v>29</v>
      </c>
      <c r="K113" s="587">
        <v>35</v>
      </c>
      <c r="L113" s="587">
        <v>65</v>
      </c>
      <c r="M113" s="587">
        <v>65</v>
      </c>
      <c r="N113" s="587">
        <v>0</v>
      </c>
      <c r="O113" s="587">
        <v>1</v>
      </c>
      <c r="P113" s="587">
        <v>65</v>
      </c>
      <c r="Q113" s="587">
        <v>28</v>
      </c>
      <c r="R113" s="601"/>
      <c r="S113" s="602"/>
      <c r="AA113" s="370"/>
      <c r="AB113" s="370"/>
      <c r="AC113" s="370"/>
      <c r="AD113" s="370"/>
      <c r="AE113" s="370"/>
      <c r="AF113" s="370"/>
      <c r="AG113" s="370"/>
    </row>
    <row r="114" spans="1:26" s="65" customFormat="1" ht="26.25" customHeight="1">
      <c r="A114" s="579" t="s">
        <v>179</v>
      </c>
      <c r="B114" s="1453" t="s">
        <v>8</v>
      </c>
      <c r="C114" s="1454"/>
      <c r="D114" s="598"/>
      <c r="E114" s="738">
        <v>45</v>
      </c>
      <c r="F114" s="720">
        <v>574</v>
      </c>
      <c r="G114" s="720">
        <v>567</v>
      </c>
      <c r="H114" s="720">
        <v>8</v>
      </c>
      <c r="I114" s="734">
        <v>10564.4</v>
      </c>
      <c r="J114" s="734">
        <v>2524.11</v>
      </c>
      <c r="K114" s="734">
        <v>8040.29</v>
      </c>
      <c r="L114" s="720">
        <v>14904.86</v>
      </c>
      <c r="M114" s="720">
        <v>11968.51</v>
      </c>
      <c r="N114" s="720">
        <v>1812.77</v>
      </c>
      <c r="O114" s="725">
        <v>1123.58</v>
      </c>
      <c r="P114" s="720">
        <v>13798.92</v>
      </c>
      <c r="Q114" s="739">
        <v>6133.08</v>
      </c>
      <c r="R114" s="593"/>
      <c r="S114" s="594" t="s">
        <v>179</v>
      </c>
      <c r="T114" s="64"/>
      <c r="U114" s="64"/>
      <c r="V114" s="64"/>
      <c r="W114" s="64"/>
      <c r="X114" s="64"/>
      <c r="Y114" s="64"/>
      <c r="Z114" s="64"/>
    </row>
    <row r="115" spans="1:19" ht="18.75" customHeight="1">
      <c r="A115" s="580" t="s">
        <v>82</v>
      </c>
      <c r="B115" s="584" t="s">
        <v>180</v>
      </c>
      <c r="C115" s="217" t="s">
        <v>181</v>
      </c>
      <c r="D115" s="598"/>
      <c r="E115" s="738">
        <v>9</v>
      </c>
      <c r="F115" s="720">
        <v>65</v>
      </c>
      <c r="G115" s="720">
        <v>58</v>
      </c>
      <c r="H115" s="720">
        <v>7</v>
      </c>
      <c r="I115" s="734">
        <v>331.56</v>
      </c>
      <c r="J115" s="734">
        <v>177.94</v>
      </c>
      <c r="K115" s="734">
        <v>153.62</v>
      </c>
      <c r="L115" s="734">
        <v>556.95</v>
      </c>
      <c r="M115" s="734">
        <v>323.9</v>
      </c>
      <c r="N115" s="734">
        <v>137.79</v>
      </c>
      <c r="O115" s="725">
        <v>95.26</v>
      </c>
      <c r="P115" s="734">
        <v>461.69</v>
      </c>
      <c r="Q115" s="734">
        <v>373.45</v>
      </c>
      <c r="R115" s="593"/>
      <c r="S115" s="595" t="s">
        <v>180</v>
      </c>
    </row>
    <row r="116" spans="1:19" ht="18.75" customHeight="1">
      <c r="A116" s="580" t="s">
        <v>82</v>
      </c>
      <c r="B116" s="584" t="s">
        <v>182</v>
      </c>
      <c r="C116" s="217" t="s">
        <v>183</v>
      </c>
      <c r="D116" s="598"/>
      <c r="E116" s="738">
        <v>23</v>
      </c>
      <c r="F116" s="720">
        <v>312</v>
      </c>
      <c r="G116" s="720">
        <v>313</v>
      </c>
      <c r="H116" s="720">
        <v>0</v>
      </c>
      <c r="I116" s="734">
        <v>7432.97</v>
      </c>
      <c r="J116" s="734">
        <v>1319.86</v>
      </c>
      <c r="K116" s="734">
        <v>6113.11</v>
      </c>
      <c r="L116" s="734">
        <v>10607.03</v>
      </c>
      <c r="M116" s="734">
        <v>10074.67</v>
      </c>
      <c r="N116" s="734">
        <v>55.85</v>
      </c>
      <c r="O116" s="725">
        <v>476.51</v>
      </c>
      <c r="P116" s="734">
        <v>10137.11</v>
      </c>
      <c r="Q116" s="734">
        <v>4000.01</v>
      </c>
      <c r="R116" s="593"/>
      <c r="S116" s="595" t="s">
        <v>182</v>
      </c>
    </row>
    <row r="117" spans="1:19" ht="18.75" customHeight="1">
      <c r="A117" s="580"/>
      <c r="B117" s="584" t="s">
        <v>560</v>
      </c>
      <c r="C117" s="217" t="s">
        <v>561</v>
      </c>
      <c r="D117" s="598"/>
      <c r="E117" s="738">
        <v>1</v>
      </c>
      <c r="F117" s="720">
        <v>2</v>
      </c>
      <c r="G117" s="720">
        <v>1</v>
      </c>
      <c r="H117" s="720">
        <v>1</v>
      </c>
      <c r="I117" s="734" t="s">
        <v>339</v>
      </c>
      <c r="J117" s="734" t="s">
        <v>339</v>
      </c>
      <c r="K117" s="734" t="s">
        <v>339</v>
      </c>
      <c r="L117" s="734" t="s">
        <v>339</v>
      </c>
      <c r="M117" s="734" t="s">
        <v>339</v>
      </c>
      <c r="N117" s="734" t="s">
        <v>339</v>
      </c>
      <c r="O117" s="725" t="s">
        <v>339</v>
      </c>
      <c r="P117" s="734" t="s">
        <v>339</v>
      </c>
      <c r="Q117" s="734" t="s">
        <v>339</v>
      </c>
      <c r="R117" s="593"/>
      <c r="S117" s="595" t="s">
        <v>560</v>
      </c>
    </row>
    <row r="118" spans="1:19" ht="18.75" customHeight="1">
      <c r="A118" s="580"/>
      <c r="B118" s="584" t="s">
        <v>562</v>
      </c>
      <c r="C118" s="217" t="s">
        <v>563</v>
      </c>
      <c r="D118" s="598"/>
      <c r="E118" s="738">
        <v>1</v>
      </c>
      <c r="F118" s="720">
        <v>7</v>
      </c>
      <c r="G118" s="720">
        <v>7</v>
      </c>
      <c r="H118" s="720">
        <v>0</v>
      </c>
      <c r="I118" s="734" t="s">
        <v>339</v>
      </c>
      <c r="J118" s="734" t="s">
        <v>339</v>
      </c>
      <c r="K118" s="734" t="s">
        <v>339</v>
      </c>
      <c r="L118" s="734" t="s">
        <v>339</v>
      </c>
      <c r="M118" s="734" t="s">
        <v>339</v>
      </c>
      <c r="N118" s="734" t="s">
        <v>339</v>
      </c>
      <c r="O118" s="725" t="s">
        <v>339</v>
      </c>
      <c r="P118" s="734" t="s">
        <v>339</v>
      </c>
      <c r="Q118" s="734" t="s">
        <v>339</v>
      </c>
      <c r="R118" s="593"/>
      <c r="S118" s="595" t="s">
        <v>562</v>
      </c>
    </row>
    <row r="119" spans="1:19" ht="18.75" customHeight="1">
      <c r="A119" s="580"/>
      <c r="B119" s="584" t="s">
        <v>184</v>
      </c>
      <c r="C119" s="217" t="s">
        <v>185</v>
      </c>
      <c r="D119" s="598"/>
      <c r="E119" s="738">
        <v>2</v>
      </c>
      <c r="F119" s="720">
        <v>49</v>
      </c>
      <c r="G119" s="720">
        <v>49</v>
      </c>
      <c r="H119" s="720">
        <v>0</v>
      </c>
      <c r="I119" s="734" t="s">
        <v>339</v>
      </c>
      <c r="J119" s="734" t="s">
        <v>339</v>
      </c>
      <c r="K119" s="734" t="s">
        <v>339</v>
      </c>
      <c r="L119" s="734" t="s">
        <v>339</v>
      </c>
      <c r="M119" s="734" t="s">
        <v>339</v>
      </c>
      <c r="N119" s="734" t="s">
        <v>339</v>
      </c>
      <c r="O119" s="725" t="s">
        <v>339</v>
      </c>
      <c r="P119" s="734" t="s">
        <v>339</v>
      </c>
      <c r="Q119" s="734" t="s">
        <v>339</v>
      </c>
      <c r="R119" s="593"/>
      <c r="S119" s="595" t="s">
        <v>184</v>
      </c>
    </row>
    <row r="120" spans="1:19" ht="18.75" customHeight="1">
      <c r="A120" s="580" t="s">
        <v>82</v>
      </c>
      <c r="B120" s="584" t="s">
        <v>186</v>
      </c>
      <c r="C120" s="217" t="s">
        <v>187</v>
      </c>
      <c r="D120" s="598"/>
      <c r="E120" s="738">
        <v>4</v>
      </c>
      <c r="F120" s="720">
        <v>20</v>
      </c>
      <c r="G120" s="720">
        <v>20</v>
      </c>
      <c r="H120" s="720">
        <v>0</v>
      </c>
      <c r="I120" s="734">
        <v>220</v>
      </c>
      <c r="J120" s="734">
        <v>66.37</v>
      </c>
      <c r="K120" s="734">
        <v>153.63</v>
      </c>
      <c r="L120" s="734">
        <v>322.11</v>
      </c>
      <c r="M120" s="734">
        <v>169.38</v>
      </c>
      <c r="N120" s="734">
        <v>149.06</v>
      </c>
      <c r="O120" s="725">
        <v>3.67</v>
      </c>
      <c r="P120" s="734">
        <v>318.37</v>
      </c>
      <c r="Q120" s="734">
        <v>156.52</v>
      </c>
      <c r="R120" s="593"/>
      <c r="S120" s="595" t="s">
        <v>186</v>
      </c>
    </row>
    <row r="121" spans="1:19" ht="18.75" customHeight="1">
      <c r="A121" s="580"/>
      <c r="B121" s="584" t="s">
        <v>188</v>
      </c>
      <c r="C121" s="217" t="s">
        <v>189</v>
      </c>
      <c r="D121" s="598"/>
      <c r="E121" s="738">
        <v>5</v>
      </c>
      <c r="F121" s="720">
        <v>119</v>
      </c>
      <c r="G121" s="720">
        <v>119</v>
      </c>
      <c r="H121" s="720">
        <v>0</v>
      </c>
      <c r="I121" s="734">
        <v>1765.37</v>
      </c>
      <c r="J121" s="734">
        <v>583.41</v>
      </c>
      <c r="K121" s="734">
        <v>1181.96</v>
      </c>
      <c r="L121" s="734">
        <v>2641.05</v>
      </c>
      <c r="M121" s="734">
        <v>650.02</v>
      </c>
      <c r="N121" s="734">
        <v>1470.07</v>
      </c>
      <c r="O121" s="725">
        <v>520.96</v>
      </c>
      <c r="P121" s="734">
        <v>2119.23</v>
      </c>
      <c r="Q121" s="734">
        <v>1283.81</v>
      </c>
      <c r="R121" s="593"/>
      <c r="S121" s="595" t="s">
        <v>188</v>
      </c>
    </row>
    <row r="122" spans="1:33" s="352" customFormat="1" ht="21.75" customHeight="1">
      <c r="A122" s="607"/>
      <c r="B122" s="608"/>
      <c r="C122" s="663"/>
      <c r="D122" s="589"/>
      <c r="E122" s="742"/>
      <c r="F122" s="743"/>
      <c r="G122" s="743"/>
      <c r="H122" s="744"/>
      <c r="I122" s="609">
        <v>815</v>
      </c>
      <c r="J122" s="609">
        <v>377</v>
      </c>
      <c r="K122" s="609">
        <v>438</v>
      </c>
      <c r="L122" s="609">
        <v>778</v>
      </c>
      <c r="M122" s="609">
        <v>751</v>
      </c>
      <c r="N122" s="609">
        <v>0</v>
      </c>
      <c r="O122" s="609">
        <v>27</v>
      </c>
      <c r="P122" s="609">
        <v>763</v>
      </c>
      <c r="Q122" s="609">
        <v>319</v>
      </c>
      <c r="R122" s="610"/>
      <c r="S122" s="611"/>
      <c r="AA122" s="370"/>
      <c r="AB122" s="370"/>
      <c r="AC122" s="370"/>
      <c r="AD122" s="370"/>
      <c r="AE122" s="370"/>
      <c r="AF122" s="370"/>
      <c r="AG122" s="370"/>
    </row>
    <row r="123" spans="1:24" s="794" customFormat="1" ht="15" customHeight="1">
      <c r="A123" s="791"/>
      <c r="C123" s="323"/>
      <c r="D123" s="792"/>
      <c r="J123" s="795" t="s">
        <v>817</v>
      </c>
      <c r="K123" s="796"/>
      <c r="R123" s="792"/>
      <c r="S123" s="325"/>
      <c r="T123" s="793"/>
      <c r="U123" s="793"/>
      <c r="V123" s="793"/>
      <c r="W123" s="793"/>
      <c r="X123" s="793"/>
    </row>
    <row r="124" spans="1:19" s="87" customFormat="1" ht="24" customHeight="1">
      <c r="A124" s="78"/>
      <c r="C124" s="988" t="s">
        <v>942</v>
      </c>
      <c r="D124" s="993"/>
      <c r="E124" s="993"/>
      <c r="F124" s="410"/>
      <c r="G124" s="410"/>
      <c r="H124" s="410"/>
      <c r="I124" s="996" t="s">
        <v>943</v>
      </c>
      <c r="J124" s="1432" t="s">
        <v>944</v>
      </c>
      <c r="K124" s="1432"/>
      <c r="L124" s="1432"/>
      <c r="M124" s="1432"/>
      <c r="N124" s="1431"/>
      <c r="O124" s="1431"/>
      <c r="R124" s="991"/>
      <c r="S124" s="63"/>
    </row>
    <row r="125" spans="1:18" ht="23.25" customHeight="1">
      <c r="A125" s="153"/>
      <c r="B125" s="73"/>
      <c r="C125" s="155"/>
      <c r="D125" s="164"/>
      <c r="E125" s="164"/>
      <c r="F125" s="164"/>
      <c r="G125" s="164"/>
      <c r="H125" s="164" t="s">
        <v>878</v>
      </c>
      <c r="I125" s="164"/>
      <c r="J125" s="164" t="s">
        <v>877</v>
      </c>
      <c r="K125" s="164"/>
      <c r="L125" s="164"/>
      <c r="M125" s="164"/>
      <c r="N125" s="86"/>
      <c r="O125" s="86"/>
      <c r="P125" s="86"/>
      <c r="R125" s="86"/>
    </row>
    <row r="126" spans="1:19" ht="15" customHeight="1" thickBot="1">
      <c r="A126" s="174" t="s">
        <v>537</v>
      </c>
      <c r="B126" s="58"/>
      <c r="C126" s="58"/>
      <c r="D126" s="59"/>
      <c r="E126" s="59"/>
      <c r="F126" s="60"/>
      <c r="G126" s="61"/>
      <c r="H126" s="61"/>
      <c r="I126" s="61"/>
      <c r="J126" s="60"/>
      <c r="K126" s="60"/>
      <c r="L126" s="60"/>
      <c r="M126" s="60"/>
      <c r="N126" s="60"/>
      <c r="O126" s="60"/>
      <c r="P126" s="59"/>
      <c r="Q126" s="59"/>
      <c r="R126" s="59"/>
      <c r="S126" s="62"/>
    </row>
    <row r="127" spans="1:19" ht="15" customHeight="1" thickTop="1">
      <c r="A127" s="565"/>
      <c r="B127" s="566"/>
      <c r="C127" s="566"/>
      <c r="D127" s="66"/>
      <c r="E127" s="649"/>
      <c r="F127" s="1449" t="s">
        <v>330</v>
      </c>
      <c r="G127" s="1450"/>
      <c r="H127" s="1413"/>
      <c r="I127" s="1449" t="s">
        <v>770</v>
      </c>
      <c r="J127" s="1412" t="s">
        <v>771</v>
      </c>
      <c r="K127" s="1413"/>
      <c r="L127" s="1449" t="s">
        <v>462</v>
      </c>
      <c r="M127" s="1450"/>
      <c r="N127" s="1450"/>
      <c r="O127" s="1413"/>
      <c r="P127" s="1444"/>
      <c r="Q127" s="1438"/>
      <c r="R127" s="650"/>
      <c r="S127" s="651"/>
    </row>
    <row r="128" spans="1:19" ht="15" customHeight="1">
      <c r="A128" s="153"/>
      <c r="B128" s="1427" t="s">
        <v>538</v>
      </c>
      <c r="C128" s="1423"/>
      <c r="D128" s="84"/>
      <c r="E128" s="427"/>
      <c r="F128" s="1451"/>
      <c r="G128" s="1414"/>
      <c r="H128" s="1415"/>
      <c r="I128" s="1451"/>
      <c r="J128" s="1414"/>
      <c r="K128" s="1415"/>
      <c r="L128" s="1451"/>
      <c r="M128" s="1414"/>
      <c r="N128" s="1414"/>
      <c r="O128" s="1415"/>
      <c r="P128" s="1445"/>
      <c r="Q128" s="1439"/>
      <c r="R128" s="1433" t="s">
        <v>759</v>
      </c>
      <c r="S128" s="1423"/>
    </row>
    <row r="129" spans="1:26" s="65" customFormat="1" ht="18" customHeight="1">
      <c r="A129" s="153"/>
      <c r="B129" s="360"/>
      <c r="C129" s="360"/>
      <c r="D129" s="84"/>
      <c r="E129" s="648" t="s">
        <v>80</v>
      </c>
      <c r="F129" s="950"/>
      <c r="G129" s="1398" t="s">
        <v>758</v>
      </c>
      <c r="H129" s="1434" t="s">
        <v>723</v>
      </c>
      <c r="I129" s="652"/>
      <c r="J129" s="1435" t="s">
        <v>724</v>
      </c>
      <c r="K129" s="1398" t="s">
        <v>725</v>
      </c>
      <c r="L129" s="653"/>
      <c r="M129" s="629" t="s">
        <v>762</v>
      </c>
      <c r="N129" s="629" t="s">
        <v>762</v>
      </c>
      <c r="O129" s="629" t="s">
        <v>762</v>
      </c>
      <c r="P129" s="646" t="s">
        <v>716</v>
      </c>
      <c r="Q129" s="618" t="s">
        <v>140</v>
      </c>
      <c r="R129" s="1433" t="s">
        <v>646</v>
      </c>
      <c r="S129" s="1423"/>
      <c r="T129" s="64"/>
      <c r="U129" s="64"/>
      <c r="V129" s="64"/>
      <c r="W129" s="64"/>
      <c r="X129" s="64"/>
      <c r="Y129" s="64"/>
      <c r="Z129" s="64"/>
    </row>
    <row r="130" spans="1:19" s="87" customFormat="1" ht="24.75" customHeight="1">
      <c r="A130" s="361"/>
      <c r="B130" s="1422" t="s">
        <v>541</v>
      </c>
      <c r="C130" s="1423"/>
      <c r="D130" s="332"/>
      <c r="E130" s="428"/>
      <c r="F130" s="620" t="s">
        <v>715</v>
      </c>
      <c r="G130" s="1318"/>
      <c r="H130" s="1239"/>
      <c r="I130" s="621" t="s">
        <v>467</v>
      </c>
      <c r="J130" s="1436"/>
      <c r="K130" s="1399"/>
      <c r="L130" s="647" t="s">
        <v>467</v>
      </c>
      <c r="M130" s="1399" t="s">
        <v>763</v>
      </c>
      <c r="N130" s="1399" t="s">
        <v>764</v>
      </c>
      <c r="O130" s="1399" t="s">
        <v>765</v>
      </c>
      <c r="P130" s="621"/>
      <c r="Q130" s="620"/>
      <c r="R130" s="1440" t="s">
        <v>761</v>
      </c>
      <c r="S130" s="1423"/>
    </row>
    <row r="131" spans="1:19" ht="21" customHeight="1">
      <c r="A131" s="334"/>
      <c r="B131" s="335"/>
      <c r="C131" s="335"/>
      <c r="D131" s="362"/>
      <c r="E131" s="658"/>
      <c r="F131" s="654"/>
      <c r="G131" s="1323"/>
      <c r="H131" s="1240"/>
      <c r="I131" s="654"/>
      <c r="J131" s="1437"/>
      <c r="K131" s="1400"/>
      <c r="L131" s="655"/>
      <c r="M131" s="1323"/>
      <c r="N131" s="1323"/>
      <c r="O131" s="1323"/>
      <c r="P131" s="656"/>
      <c r="Q131" s="655"/>
      <c r="R131" s="655"/>
      <c r="S131" s="657"/>
    </row>
    <row r="132" spans="1:46" ht="18.75" customHeight="1">
      <c r="A132" s="345"/>
      <c r="B132" s="360"/>
      <c r="C132" s="360"/>
      <c r="D132" s="83"/>
      <c r="E132" s="70"/>
      <c r="R132" s="76"/>
      <c r="S132" s="84"/>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row>
    <row r="133" spans="1:19" ht="27.75" customHeight="1">
      <c r="A133" s="579" t="s">
        <v>190</v>
      </c>
      <c r="B133" s="1453" t="s">
        <v>9</v>
      </c>
      <c r="C133" s="1454"/>
      <c r="D133" s="598"/>
      <c r="E133" s="738">
        <v>60</v>
      </c>
      <c r="F133" s="720">
        <v>1911</v>
      </c>
      <c r="G133" s="720">
        <v>1971</v>
      </c>
      <c r="H133" s="720">
        <v>28</v>
      </c>
      <c r="I133" s="720">
        <v>160428.58</v>
      </c>
      <c r="J133" s="720">
        <v>11683.75</v>
      </c>
      <c r="K133" s="720">
        <v>148744.83</v>
      </c>
      <c r="L133" s="720">
        <v>203192.16</v>
      </c>
      <c r="M133" s="720">
        <v>192454.16</v>
      </c>
      <c r="N133" s="720">
        <v>1276.56</v>
      </c>
      <c r="O133" s="722">
        <v>9461.44</v>
      </c>
      <c r="P133" s="720">
        <v>194184.84</v>
      </c>
      <c r="Q133" s="739">
        <v>44237.89</v>
      </c>
      <c r="R133" s="593"/>
      <c r="S133" s="594" t="s">
        <v>190</v>
      </c>
    </row>
    <row r="134" spans="1:19" ht="18.75" customHeight="1">
      <c r="A134" s="580" t="s">
        <v>82</v>
      </c>
      <c r="B134" s="584" t="s">
        <v>191</v>
      </c>
      <c r="C134" s="217" t="s">
        <v>192</v>
      </c>
      <c r="D134" s="598"/>
      <c r="E134" s="738">
        <v>1</v>
      </c>
      <c r="F134" s="720">
        <v>966</v>
      </c>
      <c r="G134" s="720">
        <v>1054</v>
      </c>
      <c r="H134" s="720">
        <v>0</v>
      </c>
      <c r="I134" s="734" t="s">
        <v>339</v>
      </c>
      <c r="J134" s="734" t="s">
        <v>339</v>
      </c>
      <c r="K134" s="734" t="s">
        <v>339</v>
      </c>
      <c r="L134" s="734" t="s">
        <v>339</v>
      </c>
      <c r="M134" s="734" t="s">
        <v>339</v>
      </c>
      <c r="N134" s="734" t="s">
        <v>339</v>
      </c>
      <c r="O134" s="725" t="s">
        <v>339</v>
      </c>
      <c r="P134" s="734" t="s">
        <v>339</v>
      </c>
      <c r="Q134" s="734" t="s">
        <v>339</v>
      </c>
      <c r="R134" s="593"/>
      <c r="S134" s="595" t="s">
        <v>191</v>
      </c>
    </row>
    <row r="135" spans="1:26" s="78" customFormat="1" ht="31.5" customHeight="1">
      <c r="A135" s="667" t="s">
        <v>82</v>
      </c>
      <c r="B135" s="588" t="s">
        <v>193</v>
      </c>
      <c r="C135" s="660" t="s">
        <v>742</v>
      </c>
      <c r="D135" s="690"/>
      <c r="E135" s="745">
        <v>3</v>
      </c>
      <c r="F135" s="730">
        <v>220</v>
      </c>
      <c r="G135" s="730">
        <v>220</v>
      </c>
      <c r="H135" s="730">
        <v>0</v>
      </c>
      <c r="I135" s="705" t="s">
        <v>339</v>
      </c>
      <c r="J135" s="705" t="s">
        <v>339</v>
      </c>
      <c r="K135" s="705" t="s">
        <v>339</v>
      </c>
      <c r="L135" s="705" t="s">
        <v>339</v>
      </c>
      <c r="M135" s="705" t="s">
        <v>339</v>
      </c>
      <c r="N135" s="705" t="s">
        <v>339</v>
      </c>
      <c r="O135" s="707" t="s">
        <v>339</v>
      </c>
      <c r="P135" s="705" t="s">
        <v>339</v>
      </c>
      <c r="Q135" s="705" t="s">
        <v>339</v>
      </c>
      <c r="R135" s="605"/>
      <c r="S135" s="596" t="s">
        <v>193</v>
      </c>
      <c r="T135" s="87"/>
      <c r="U135" s="87"/>
      <c r="V135" s="87"/>
      <c r="W135" s="87"/>
      <c r="X135" s="87"/>
      <c r="Y135" s="87"/>
      <c r="Z135" s="87"/>
    </row>
    <row r="136" spans="1:19" ht="18.75" customHeight="1">
      <c r="A136" s="580"/>
      <c r="B136" s="584" t="s">
        <v>194</v>
      </c>
      <c r="C136" s="217" t="s">
        <v>195</v>
      </c>
      <c r="D136" s="598"/>
      <c r="E136" s="738">
        <v>9</v>
      </c>
      <c r="F136" s="720">
        <v>187</v>
      </c>
      <c r="G136" s="720">
        <v>182</v>
      </c>
      <c r="H136" s="720">
        <v>5</v>
      </c>
      <c r="I136" s="734">
        <v>4613.47</v>
      </c>
      <c r="J136" s="734">
        <v>920.54</v>
      </c>
      <c r="K136" s="734">
        <v>3692.93</v>
      </c>
      <c r="L136" s="734">
        <v>4561.88</v>
      </c>
      <c r="M136" s="734">
        <v>4413.43</v>
      </c>
      <c r="N136" s="734">
        <v>148.45</v>
      </c>
      <c r="O136" s="720">
        <v>0</v>
      </c>
      <c r="P136" s="734">
        <v>4599.34</v>
      </c>
      <c r="Q136" s="734">
        <v>655</v>
      </c>
      <c r="R136" s="593"/>
      <c r="S136" s="595" t="s">
        <v>194</v>
      </c>
    </row>
    <row r="137" spans="1:19" ht="18.75" customHeight="1">
      <c r="A137" s="580"/>
      <c r="B137" s="584" t="s">
        <v>196</v>
      </c>
      <c r="C137" s="217" t="s">
        <v>197</v>
      </c>
      <c r="D137" s="598"/>
      <c r="E137" s="738">
        <v>47</v>
      </c>
      <c r="F137" s="720">
        <v>538</v>
      </c>
      <c r="G137" s="720">
        <v>515</v>
      </c>
      <c r="H137" s="720">
        <v>23</v>
      </c>
      <c r="I137" s="734">
        <v>20991.86</v>
      </c>
      <c r="J137" s="734">
        <v>2321.66</v>
      </c>
      <c r="K137" s="734">
        <v>18670.2</v>
      </c>
      <c r="L137" s="734">
        <v>26843.67</v>
      </c>
      <c r="M137" s="734">
        <v>19081.12</v>
      </c>
      <c r="N137" s="734">
        <v>1039.6</v>
      </c>
      <c r="O137" s="725">
        <v>6722.95</v>
      </c>
      <c r="P137" s="734">
        <v>19963.75</v>
      </c>
      <c r="Q137" s="734">
        <v>7502.29</v>
      </c>
      <c r="R137" s="593"/>
      <c r="S137" s="595" t="s">
        <v>196</v>
      </c>
    </row>
    <row r="138" spans="1:33" s="352" customFormat="1" ht="18.75" customHeight="1">
      <c r="A138" s="581"/>
      <c r="B138" s="586"/>
      <c r="C138" s="659"/>
      <c r="D138" s="582"/>
      <c r="E138" s="726"/>
      <c r="F138" s="727"/>
      <c r="G138" s="727"/>
      <c r="H138" s="728"/>
      <c r="I138" s="587">
        <v>134823</v>
      </c>
      <c r="J138" s="587">
        <v>8442</v>
      </c>
      <c r="K138" s="587">
        <v>126382</v>
      </c>
      <c r="L138" s="587">
        <v>171787</v>
      </c>
      <c r="M138" s="587">
        <v>168960</v>
      </c>
      <c r="N138" s="587">
        <v>89</v>
      </c>
      <c r="O138" s="587">
        <v>2738</v>
      </c>
      <c r="P138" s="587">
        <v>169622</v>
      </c>
      <c r="Q138" s="587">
        <v>36081</v>
      </c>
      <c r="R138" s="601"/>
      <c r="S138" s="602"/>
      <c r="AA138" s="370"/>
      <c r="AB138" s="370"/>
      <c r="AC138" s="370"/>
      <c r="AD138" s="370"/>
      <c r="AE138" s="370"/>
      <c r="AF138" s="370"/>
      <c r="AG138" s="370"/>
    </row>
    <row r="139" spans="1:20" ht="27.75" customHeight="1">
      <c r="A139" s="579" t="s">
        <v>198</v>
      </c>
      <c r="B139" s="1453" t="s">
        <v>10</v>
      </c>
      <c r="C139" s="1454"/>
      <c r="D139" s="598"/>
      <c r="E139" s="738">
        <v>32</v>
      </c>
      <c r="F139" s="720">
        <v>970</v>
      </c>
      <c r="G139" s="720">
        <v>985</v>
      </c>
      <c r="H139" s="720">
        <v>6</v>
      </c>
      <c r="I139" s="720">
        <v>21584.09</v>
      </c>
      <c r="J139" s="720">
        <v>5305.42</v>
      </c>
      <c r="K139" s="720">
        <v>16278.67</v>
      </c>
      <c r="L139" s="720">
        <v>25492.97</v>
      </c>
      <c r="M139" s="720">
        <v>23303.67</v>
      </c>
      <c r="N139" s="720">
        <v>1063.66</v>
      </c>
      <c r="O139" s="722">
        <v>1125.64</v>
      </c>
      <c r="P139" s="720">
        <v>24077.13</v>
      </c>
      <c r="Q139" s="739">
        <v>7516.55</v>
      </c>
      <c r="R139" s="593"/>
      <c r="S139" s="594" t="s">
        <v>198</v>
      </c>
      <c r="T139" s="9"/>
    </row>
    <row r="140" spans="1:19" ht="18.75" customHeight="1">
      <c r="A140" s="580"/>
      <c r="B140" s="584" t="s">
        <v>199</v>
      </c>
      <c r="C140" s="217" t="s">
        <v>743</v>
      </c>
      <c r="D140" s="598"/>
      <c r="E140" s="738">
        <v>1</v>
      </c>
      <c r="F140" s="720">
        <v>109</v>
      </c>
      <c r="G140" s="720">
        <v>129</v>
      </c>
      <c r="H140" s="720">
        <v>0</v>
      </c>
      <c r="I140" s="734" t="s">
        <v>339</v>
      </c>
      <c r="J140" s="734" t="s">
        <v>339</v>
      </c>
      <c r="K140" s="734" t="s">
        <v>339</v>
      </c>
      <c r="L140" s="734" t="s">
        <v>339</v>
      </c>
      <c r="M140" s="734" t="s">
        <v>339</v>
      </c>
      <c r="N140" s="734" t="s">
        <v>339</v>
      </c>
      <c r="O140" s="725" t="s">
        <v>339</v>
      </c>
      <c r="P140" s="734" t="s">
        <v>339</v>
      </c>
      <c r="Q140" s="734" t="s">
        <v>339</v>
      </c>
      <c r="R140" s="593"/>
      <c r="S140" s="595" t="s">
        <v>199</v>
      </c>
    </row>
    <row r="141" spans="1:26" s="78" customFormat="1" ht="31.5" customHeight="1">
      <c r="A141" s="667"/>
      <c r="B141" s="588" t="s">
        <v>200</v>
      </c>
      <c r="C141" s="662" t="s">
        <v>744</v>
      </c>
      <c r="D141" s="690"/>
      <c r="E141" s="745">
        <v>3</v>
      </c>
      <c r="F141" s="730">
        <v>109</v>
      </c>
      <c r="G141" s="730">
        <v>108</v>
      </c>
      <c r="H141" s="730">
        <v>1</v>
      </c>
      <c r="I141" s="705">
        <v>833.06</v>
      </c>
      <c r="J141" s="705">
        <v>636.73</v>
      </c>
      <c r="K141" s="705">
        <v>196.33</v>
      </c>
      <c r="L141" s="705">
        <v>598.3</v>
      </c>
      <c r="M141" s="705">
        <v>116.79</v>
      </c>
      <c r="N141" s="705">
        <v>5.87</v>
      </c>
      <c r="O141" s="707">
        <v>475.64</v>
      </c>
      <c r="P141" s="705">
        <v>122.66</v>
      </c>
      <c r="Q141" s="705">
        <v>329.38</v>
      </c>
      <c r="R141" s="605"/>
      <c r="S141" s="596" t="s">
        <v>200</v>
      </c>
      <c r="T141" s="87"/>
      <c r="U141" s="87"/>
      <c r="V141" s="87"/>
      <c r="W141" s="87"/>
      <c r="X141" s="87"/>
      <c r="Y141" s="87"/>
      <c r="Z141" s="87"/>
    </row>
    <row r="142" spans="1:26" s="78" customFormat="1" ht="31.5" customHeight="1">
      <c r="A142" s="667"/>
      <c r="B142" s="588" t="s">
        <v>201</v>
      </c>
      <c r="C142" s="660" t="s">
        <v>745</v>
      </c>
      <c r="D142" s="690"/>
      <c r="E142" s="745">
        <v>4</v>
      </c>
      <c r="F142" s="730">
        <v>40</v>
      </c>
      <c r="G142" s="730">
        <v>39</v>
      </c>
      <c r="H142" s="730">
        <v>1</v>
      </c>
      <c r="I142" s="705">
        <v>705.98</v>
      </c>
      <c r="J142" s="705">
        <v>202.6</v>
      </c>
      <c r="K142" s="705">
        <v>503.38</v>
      </c>
      <c r="L142" s="705">
        <v>1695.53</v>
      </c>
      <c r="M142" s="705">
        <v>1562.51</v>
      </c>
      <c r="N142" s="705">
        <v>127.41</v>
      </c>
      <c r="O142" s="707">
        <v>5.61</v>
      </c>
      <c r="P142" s="705">
        <v>1720.47</v>
      </c>
      <c r="Q142" s="705">
        <v>1103.96</v>
      </c>
      <c r="R142" s="605"/>
      <c r="S142" s="596" t="s">
        <v>201</v>
      </c>
      <c r="T142" s="87"/>
      <c r="U142" s="87"/>
      <c r="V142" s="87"/>
      <c r="W142" s="87"/>
      <c r="X142" s="87"/>
      <c r="Y142" s="87"/>
      <c r="Z142" s="87"/>
    </row>
    <row r="143" spans="1:46" ht="18.75" customHeight="1">
      <c r="A143" s="580"/>
      <c r="B143" s="584" t="s">
        <v>202</v>
      </c>
      <c r="C143" s="217" t="s">
        <v>203</v>
      </c>
      <c r="D143" s="147"/>
      <c r="E143" s="738">
        <v>2</v>
      </c>
      <c r="F143" s="720">
        <v>20</v>
      </c>
      <c r="G143" s="720">
        <v>18</v>
      </c>
      <c r="H143" s="720">
        <v>2</v>
      </c>
      <c r="I143" s="723" t="s">
        <v>339</v>
      </c>
      <c r="J143" s="723" t="s">
        <v>339</v>
      </c>
      <c r="K143" s="723" t="s">
        <v>339</v>
      </c>
      <c r="L143" s="723" t="s">
        <v>339</v>
      </c>
      <c r="M143" s="723" t="s">
        <v>339</v>
      </c>
      <c r="N143" s="723" t="s">
        <v>339</v>
      </c>
      <c r="O143" s="724" t="s">
        <v>339</v>
      </c>
      <c r="P143" s="723" t="s">
        <v>339</v>
      </c>
      <c r="Q143" s="723" t="s">
        <v>339</v>
      </c>
      <c r="R143" s="603"/>
      <c r="S143" s="595" t="s">
        <v>202</v>
      </c>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row>
    <row r="144" spans="1:46" s="65" customFormat="1" ht="18.75" customHeight="1">
      <c r="A144" s="580"/>
      <c r="B144" s="584" t="s">
        <v>204</v>
      </c>
      <c r="C144" s="217" t="s">
        <v>205</v>
      </c>
      <c r="D144" s="573"/>
      <c r="E144" s="738">
        <v>15</v>
      </c>
      <c r="F144" s="720">
        <v>570</v>
      </c>
      <c r="G144" s="720">
        <v>570</v>
      </c>
      <c r="H144" s="720">
        <v>1</v>
      </c>
      <c r="I144" s="720">
        <v>12593.23</v>
      </c>
      <c r="J144" s="720">
        <v>2662.59</v>
      </c>
      <c r="K144" s="720">
        <v>9930.64</v>
      </c>
      <c r="L144" s="720">
        <v>15891.22</v>
      </c>
      <c r="M144" s="720">
        <v>14803.45</v>
      </c>
      <c r="N144" s="720">
        <v>443.38</v>
      </c>
      <c r="O144" s="722">
        <v>644.39</v>
      </c>
      <c r="P144" s="720">
        <v>15340.57</v>
      </c>
      <c r="Q144" s="739">
        <v>5381.06</v>
      </c>
      <c r="R144" s="603"/>
      <c r="S144" s="595" t="s">
        <v>204</v>
      </c>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row>
    <row r="145" spans="1:46" s="65" customFormat="1" ht="18.75" customHeight="1">
      <c r="A145" s="580"/>
      <c r="B145" s="584" t="s">
        <v>206</v>
      </c>
      <c r="C145" s="217" t="s">
        <v>207</v>
      </c>
      <c r="D145" s="598"/>
      <c r="E145" s="738">
        <v>7</v>
      </c>
      <c r="F145" s="720">
        <v>122</v>
      </c>
      <c r="G145" s="720">
        <v>121</v>
      </c>
      <c r="H145" s="720">
        <v>1</v>
      </c>
      <c r="I145" s="720">
        <v>3280.71</v>
      </c>
      <c r="J145" s="720">
        <v>858.14</v>
      </c>
      <c r="K145" s="720">
        <v>2422.57</v>
      </c>
      <c r="L145" s="720">
        <v>4059.16</v>
      </c>
      <c r="M145" s="720">
        <v>3572.16</v>
      </c>
      <c r="N145" s="720">
        <v>487</v>
      </c>
      <c r="O145" s="722">
        <v>0</v>
      </c>
      <c r="P145" s="720">
        <v>3883.07</v>
      </c>
      <c r="Q145" s="739">
        <v>1124.56</v>
      </c>
      <c r="R145" s="593"/>
      <c r="S145" s="595" t="s">
        <v>206</v>
      </c>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row>
    <row r="146" spans="1:33" s="352" customFormat="1" ht="18.75" customHeight="1">
      <c r="A146" s="581"/>
      <c r="B146" s="586"/>
      <c r="C146" s="659"/>
      <c r="D146" s="582"/>
      <c r="E146" s="726"/>
      <c r="F146" s="727"/>
      <c r="G146" s="727"/>
      <c r="H146" s="728"/>
      <c r="I146" s="587">
        <v>4171</v>
      </c>
      <c r="J146" s="587">
        <v>945</v>
      </c>
      <c r="K146" s="587">
        <v>3226</v>
      </c>
      <c r="L146" s="587">
        <v>3249</v>
      </c>
      <c r="M146" s="587">
        <v>3249</v>
      </c>
      <c r="N146" s="587">
        <v>0</v>
      </c>
      <c r="O146" s="587">
        <v>0</v>
      </c>
      <c r="P146" s="587">
        <v>3010</v>
      </c>
      <c r="Q146" s="587">
        <v>-422</v>
      </c>
      <c r="R146" s="601"/>
      <c r="S146" s="602"/>
      <c r="AA146" s="370"/>
      <c r="AB146" s="370"/>
      <c r="AC146" s="370"/>
      <c r="AD146" s="370"/>
      <c r="AE146" s="370"/>
      <c r="AF146" s="370"/>
      <c r="AG146" s="370"/>
    </row>
    <row r="147" spans="1:46" ht="27.75" customHeight="1">
      <c r="A147" s="579" t="s">
        <v>208</v>
      </c>
      <c r="B147" s="1453" t="s">
        <v>11</v>
      </c>
      <c r="C147" s="1454"/>
      <c r="D147" s="598"/>
      <c r="E147" s="738">
        <v>286</v>
      </c>
      <c r="F147" s="720">
        <v>2853</v>
      </c>
      <c r="G147" s="720">
        <v>2759</v>
      </c>
      <c r="H147" s="720">
        <v>126</v>
      </c>
      <c r="I147" s="720">
        <v>39026.97</v>
      </c>
      <c r="J147" s="720">
        <v>11048.58</v>
      </c>
      <c r="K147" s="720">
        <v>27978.39</v>
      </c>
      <c r="L147" s="720">
        <v>56496.45</v>
      </c>
      <c r="M147" s="720">
        <v>33141.53</v>
      </c>
      <c r="N147" s="720">
        <v>12168.6</v>
      </c>
      <c r="O147" s="720">
        <v>11184.68</v>
      </c>
      <c r="P147" s="720">
        <v>45686.6</v>
      </c>
      <c r="Q147" s="739">
        <v>25495.24</v>
      </c>
      <c r="R147" s="593"/>
      <c r="S147" s="594" t="s">
        <v>208</v>
      </c>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row>
    <row r="148" spans="1:26" s="78" customFormat="1" ht="31.5" customHeight="1">
      <c r="A148" s="667"/>
      <c r="B148" s="588" t="s">
        <v>398</v>
      </c>
      <c r="C148" s="660" t="s">
        <v>746</v>
      </c>
      <c r="D148" s="690"/>
      <c r="E148" s="745">
        <v>1</v>
      </c>
      <c r="F148" s="730">
        <v>2</v>
      </c>
      <c r="G148" s="730">
        <v>1</v>
      </c>
      <c r="H148" s="730">
        <v>1</v>
      </c>
      <c r="I148" s="731" t="s">
        <v>339</v>
      </c>
      <c r="J148" s="731" t="s">
        <v>339</v>
      </c>
      <c r="K148" s="731" t="s">
        <v>339</v>
      </c>
      <c r="L148" s="731" t="s">
        <v>339</v>
      </c>
      <c r="M148" s="731" t="s">
        <v>339</v>
      </c>
      <c r="N148" s="731" t="s">
        <v>339</v>
      </c>
      <c r="O148" s="731" t="s">
        <v>339</v>
      </c>
      <c r="P148" s="731" t="s">
        <v>339</v>
      </c>
      <c r="Q148" s="731" t="s">
        <v>339</v>
      </c>
      <c r="R148" s="605"/>
      <c r="S148" s="596" t="s">
        <v>398</v>
      </c>
      <c r="T148" s="87"/>
      <c r="U148" s="87"/>
      <c r="V148" s="87"/>
      <c r="W148" s="87"/>
      <c r="X148" s="87"/>
      <c r="Y148" s="87"/>
      <c r="Z148" s="87"/>
    </row>
    <row r="149" spans="1:46" ht="18.75" customHeight="1">
      <c r="A149" s="591"/>
      <c r="B149" s="584" t="s">
        <v>209</v>
      </c>
      <c r="C149" s="217" t="s">
        <v>210</v>
      </c>
      <c r="D149" s="592"/>
      <c r="E149" s="738">
        <v>31</v>
      </c>
      <c r="F149" s="720">
        <v>121</v>
      </c>
      <c r="G149" s="720">
        <v>92</v>
      </c>
      <c r="H149" s="720">
        <v>29</v>
      </c>
      <c r="I149" s="720">
        <v>558.07</v>
      </c>
      <c r="J149" s="720">
        <v>229.51</v>
      </c>
      <c r="K149" s="720">
        <v>328.56</v>
      </c>
      <c r="L149" s="720">
        <v>913.85</v>
      </c>
      <c r="M149" s="720">
        <v>867.32</v>
      </c>
      <c r="N149" s="720">
        <v>16.1</v>
      </c>
      <c r="O149" s="734">
        <v>30.43</v>
      </c>
      <c r="P149" s="720">
        <v>880.12</v>
      </c>
      <c r="Q149" s="739">
        <v>551.75</v>
      </c>
      <c r="R149" s="593"/>
      <c r="S149" s="595" t="s">
        <v>209</v>
      </c>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row>
    <row r="150" spans="1:46" ht="18.75" customHeight="1">
      <c r="A150" s="591"/>
      <c r="B150" s="584" t="s">
        <v>211</v>
      </c>
      <c r="C150" s="217" t="s">
        <v>212</v>
      </c>
      <c r="D150" s="592"/>
      <c r="E150" s="738">
        <v>8</v>
      </c>
      <c r="F150" s="720">
        <v>89</v>
      </c>
      <c r="G150" s="720">
        <v>86</v>
      </c>
      <c r="H150" s="720">
        <v>3</v>
      </c>
      <c r="I150" s="720">
        <v>914.65</v>
      </c>
      <c r="J150" s="720">
        <v>361.37</v>
      </c>
      <c r="K150" s="720">
        <v>553.28</v>
      </c>
      <c r="L150" s="720">
        <v>2087.66</v>
      </c>
      <c r="M150" s="720">
        <v>2071.26</v>
      </c>
      <c r="N150" s="720">
        <v>16.4</v>
      </c>
      <c r="O150" s="720">
        <v>0</v>
      </c>
      <c r="P150" s="720">
        <v>2071.11</v>
      </c>
      <c r="Q150" s="739">
        <v>1357.11</v>
      </c>
      <c r="R150" s="593"/>
      <c r="S150" s="595" t="s">
        <v>211</v>
      </c>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row>
    <row r="151" spans="1:26" s="78" customFormat="1" ht="31.5" customHeight="1">
      <c r="A151" s="667"/>
      <c r="B151" s="588" t="s">
        <v>213</v>
      </c>
      <c r="C151" s="660" t="s">
        <v>747</v>
      </c>
      <c r="D151" s="690"/>
      <c r="E151" s="745">
        <v>120</v>
      </c>
      <c r="F151" s="730">
        <v>1038</v>
      </c>
      <c r="G151" s="730">
        <v>993</v>
      </c>
      <c r="H151" s="730">
        <v>48</v>
      </c>
      <c r="I151" s="705">
        <v>20003.52</v>
      </c>
      <c r="J151" s="705">
        <v>4125.46</v>
      </c>
      <c r="K151" s="705">
        <v>15878.06</v>
      </c>
      <c r="L151" s="705">
        <v>26907.39</v>
      </c>
      <c r="M151" s="705">
        <v>15899.44</v>
      </c>
      <c r="N151" s="705">
        <v>1488.78</v>
      </c>
      <c r="O151" s="705">
        <v>9519.17</v>
      </c>
      <c r="P151" s="705">
        <v>17871.89</v>
      </c>
      <c r="Q151" s="705">
        <v>10049.98</v>
      </c>
      <c r="R151" s="605"/>
      <c r="S151" s="596" t="s">
        <v>213</v>
      </c>
      <c r="T151" s="87"/>
      <c r="U151" s="87"/>
      <c r="V151" s="87"/>
      <c r="W151" s="87"/>
      <c r="X151" s="87"/>
      <c r="Y151" s="87"/>
      <c r="Z151" s="87"/>
    </row>
    <row r="152" spans="1:46" ht="18.75" customHeight="1">
      <c r="A152" s="591"/>
      <c r="B152" s="584" t="s">
        <v>214</v>
      </c>
      <c r="C152" s="217" t="s">
        <v>215</v>
      </c>
      <c r="D152" s="592"/>
      <c r="E152" s="738">
        <v>27</v>
      </c>
      <c r="F152" s="720">
        <v>364</v>
      </c>
      <c r="G152" s="720">
        <v>358</v>
      </c>
      <c r="H152" s="720">
        <v>7</v>
      </c>
      <c r="I152" s="720">
        <v>3386.81</v>
      </c>
      <c r="J152" s="720">
        <v>1369.55</v>
      </c>
      <c r="K152" s="720">
        <v>2017.26</v>
      </c>
      <c r="L152" s="720">
        <v>4830.01</v>
      </c>
      <c r="M152" s="720">
        <v>4436.4</v>
      </c>
      <c r="N152" s="720">
        <v>318.68</v>
      </c>
      <c r="O152" s="734">
        <v>74.93</v>
      </c>
      <c r="P152" s="720">
        <v>4762.47</v>
      </c>
      <c r="Q152" s="739">
        <v>2590.8</v>
      </c>
      <c r="R152" s="593"/>
      <c r="S152" s="595" t="s">
        <v>214</v>
      </c>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row>
    <row r="153" spans="1:26" s="78" customFormat="1" ht="31.5" customHeight="1">
      <c r="A153" s="667"/>
      <c r="B153" s="588" t="s">
        <v>216</v>
      </c>
      <c r="C153" s="660" t="s">
        <v>748</v>
      </c>
      <c r="D153" s="690"/>
      <c r="E153" s="745">
        <v>44</v>
      </c>
      <c r="F153" s="730">
        <v>710</v>
      </c>
      <c r="G153" s="730">
        <v>717</v>
      </c>
      <c r="H153" s="730">
        <v>11</v>
      </c>
      <c r="I153" s="705">
        <v>6283.56</v>
      </c>
      <c r="J153" s="705">
        <v>3046.77</v>
      </c>
      <c r="K153" s="705">
        <v>3236.79</v>
      </c>
      <c r="L153" s="705">
        <v>11028</v>
      </c>
      <c r="M153" s="705">
        <v>1404.62</v>
      </c>
      <c r="N153" s="705">
        <v>9569.46</v>
      </c>
      <c r="O153" s="705">
        <v>53.92</v>
      </c>
      <c r="P153" s="705">
        <v>10865.28</v>
      </c>
      <c r="Q153" s="705">
        <v>6854.92</v>
      </c>
      <c r="R153" s="605"/>
      <c r="S153" s="596" t="s">
        <v>216</v>
      </c>
      <c r="T153" s="87"/>
      <c r="U153" s="87"/>
      <c r="V153" s="87"/>
      <c r="W153" s="87"/>
      <c r="X153" s="87"/>
      <c r="Y153" s="87"/>
      <c r="Z153" s="87"/>
    </row>
    <row r="154" spans="1:46" ht="18.75" customHeight="1">
      <c r="A154" s="591"/>
      <c r="B154" s="584" t="s">
        <v>217</v>
      </c>
      <c r="C154" s="217" t="s">
        <v>401</v>
      </c>
      <c r="D154" s="592"/>
      <c r="E154" s="738">
        <v>7</v>
      </c>
      <c r="F154" s="720">
        <v>42</v>
      </c>
      <c r="G154" s="720">
        <v>37</v>
      </c>
      <c r="H154" s="720">
        <v>5</v>
      </c>
      <c r="I154" s="723" t="s">
        <v>339</v>
      </c>
      <c r="J154" s="723" t="s">
        <v>339</v>
      </c>
      <c r="K154" s="723" t="s">
        <v>339</v>
      </c>
      <c r="L154" s="723" t="s">
        <v>339</v>
      </c>
      <c r="M154" s="723" t="s">
        <v>339</v>
      </c>
      <c r="N154" s="723" t="s">
        <v>339</v>
      </c>
      <c r="O154" s="723" t="s">
        <v>339</v>
      </c>
      <c r="P154" s="723" t="s">
        <v>339</v>
      </c>
      <c r="Q154" s="723" t="s">
        <v>339</v>
      </c>
      <c r="R154" s="593"/>
      <c r="S154" s="595" t="s">
        <v>217</v>
      </c>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row>
    <row r="155" spans="1:26" s="78" customFormat="1" ht="31.5" customHeight="1">
      <c r="A155" s="667"/>
      <c r="B155" s="588" t="s">
        <v>218</v>
      </c>
      <c r="C155" s="660" t="s">
        <v>749</v>
      </c>
      <c r="D155" s="690"/>
      <c r="E155" s="745">
        <v>20</v>
      </c>
      <c r="F155" s="730">
        <v>223</v>
      </c>
      <c r="G155" s="730">
        <v>209</v>
      </c>
      <c r="H155" s="730">
        <v>14</v>
      </c>
      <c r="I155" s="705">
        <v>5249.94</v>
      </c>
      <c r="J155" s="705">
        <v>904.38</v>
      </c>
      <c r="K155" s="705">
        <v>4345.56</v>
      </c>
      <c r="L155" s="705">
        <v>6508.2</v>
      </c>
      <c r="M155" s="705">
        <v>5442.68</v>
      </c>
      <c r="N155" s="705">
        <v>60.18</v>
      </c>
      <c r="O155" s="705">
        <v>1003.7</v>
      </c>
      <c r="P155" s="705">
        <v>5503.73</v>
      </c>
      <c r="Q155" s="705">
        <v>1673.6</v>
      </c>
      <c r="R155" s="605"/>
      <c r="S155" s="596" t="s">
        <v>218</v>
      </c>
      <c r="T155" s="87"/>
      <c r="U155" s="87"/>
      <c r="V155" s="87"/>
      <c r="W155" s="87"/>
      <c r="X155" s="87"/>
      <c r="Y155" s="87"/>
      <c r="Z155" s="87"/>
    </row>
    <row r="156" spans="1:33" s="73" customFormat="1" ht="18.75" customHeight="1">
      <c r="A156" s="591"/>
      <c r="B156" s="584" t="s">
        <v>219</v>
      </c>
      <c r="C156" s="217" t="s">
        <v>220</v>
      </c>
      <c r="D156" s="147"/>
      <c r="E156" s="738">
        <v>28</v>
      </c>
      <c r="F156" s="720">
        <v>264</v>
      </c>
      <c r="G156" s="720">
        <v>266</v>
      </c>
      <c r="H156" s="720">
        <v>8</v>
      </c>
      <c r="I156" s="720">
        <v>2454.29</v>
      </c>
      <c r="J156" s="720">
        <v>882.57</v>
      </c>
      <c r="K156" s="720">
        <v>1571.72</v>
      </c>
      <c r="L156" s="720">
        <v>3944.38</v>
      </c>
      <c r="M156" s="720">
        <v>2978.44</v>
      </c>
      <c r="N156" s="720">
        <v>463.41</v>
      </c>
      <c r="O156" s="720">
        <v>502.53</v>
      </c>
      <c r="P156" s="720">
        <v>3455.04</v>
      </c>
      <c r="Q156" s="739">
        <v>2203.86</v>
      </c>
      <c r="R156" s="603"/>
      <c r="S156" s="595" t="s">
        <v>219</v>
      </c>
      <c r="AA156" s="153"/>
      <c r="AB156" s="153"/>
      <c r="AC156" s="153"/>
      <c r="AD156" s="153"/>
      <c r="AE156" s="153"/>
      <c r="AF156" s="153"/>
      <c r="AG156" s="153"/>
    </row>
    <row r="157" spans="1:19" ht="18.75" customHeight="1">
      <c r="A157" s="591"/>
      <c r="B157" s="584"/>
      <c r="C157" s="217"/>
      <c r="D157" s="163"/>
      <c r="E157" s="746"/>
      <c r="F157" s="721"/>
      <c r="G157" s="721"/>
      <c r="H157" s="721"/>
      <c r="I157" s="587">
        <v>176</v>
      </c>
      <c r="J157" s="587">
        <v>129</v>
      </c>
      <c r="K157" s="587">
        <v>47</v>
      </c>
      <c r="L157" s="587">
        <v>277</v>
      </c>
      <c r="M157" s="587">
        <v>41</v>
      </c>
      <c r="N157" s="587">
        <v>236</v>
      </c>
      <c r="O157" s="587">
        <v>0</v>
      </c>
      <c r="P157" s="587">
        <v>277</v>
      </c>
      <c r="Q157" s="587">
        <v>213</v>
      </c>
      <c r="R157" s="603"/>
      <c r="S157" s="595"/>
    </row>
    <row r="158" spans="1:19" ht="27.75" customHeight="1">
      <c r="A158" s="579" t="s">
        <v>221</v>
      </c>
      <c r="B158" s="1453" t="s">
        <v>35</v>
      </c>
      <c r="C158" s="1454"/>
      <c r="D158" s="147"/>
      <c r="E158" s="738">
        <v>118</v>
      </c>
      <c r="F158" s="720">
        <v>8171</v>
      </c>
      <c r="G158" s="720">
        <v>9009</v>
      </c>
      <c r="H158" s="720">
        <v>32</v>
      </c>
      <c r="I158" s="720">
        <v>336499.64</v>
      </c>
      <c r="J158" s="720">
        <v>62846.25</v>
      </c>
      <c r="K158" s="720">
        <v>273653.39</v>
      </c>
      <c r="L158" s="720">
        <v>459039.93</v>
      </c>
      <c r="M158" s="720">
        <v>426841.38</v>
      </c>
      <c r="N158" s="720">
        <v>4290.4</v>
      </c>
      <c r="O158" s="720">
        <v>27908.1</v>
      </c>
      <c r="P158" s="720">
        <v>421997.31</v>
      </c>
      <c r="Q158" s="739">
        <v>156442.8</v>
      </c>
      <c r="R158" s="603"/>
      <c r="S158" s="594" t="s">
        <v>221</v>
      </c>
    </row>
    <row r="159" spans="1:19" ht="18.75" customHeight="1">
      <c r="A159" s="591"/>
      <c r="B159" s="584" t="s">
        <v>222</v>
      </c>
      <c r="C159" s="217" t="s">
        <v>223</v>
      </c>
      <c r="D159" s="147"/>
      <c r="E159" s="738">
        <v>31</v>
      </c>
      <c r="F159" s="720">
        <v>5464</v>
      </c>
      <c r="G159" s="720">
        <v>6315</v>
      </c>
      <c r="H159" s="720">
        <v>9</v>
      </c>
      <c r="I159" s="720">
        <v>235542.44</v>
      </c>
      <c r="J159" s="720">
        <v>48692.25</v>
      </c>
      <c r="K159" s="720">
        <v>186850.19</v>
      </c>
      <c r="L159" s="720">
        <v>349799.3</v>
      </c>
      <c r="M159" s="720">
        <v>346887.15</v>
      </c>
      <c r="N159" s="720">
        <v>2907.84</v>
      </c>
      <c r="O159" s="734">
        <v>4.31</v>
      </c>
      <c r="P159" s="720">
        <v>340336.74</v>
      </c>
      <c r="Q159" s="739">
        <v>137591.04</v>
      </c>
      <c r="R159" s="603"/>
      <c r="S159" s="595" t="s">
        <v>222</v>
      </c>
    </row>
    <row r="160" spans="1:19" ht="18.75" customHeight="1">
      <c r="A160" s="591"/>
      <c r="B160" s="584" t="s">
        <v>224</v>
      </c>
      <c r="C160" s="217" t="s">
        <v>225</v>
      </c>
      <c r="D160" s="147"/>
      <c r="E160" s="738">
        <v>35</v>
      </c>
      <c r="F160" s="720">
        <v>1701</v>
      </c>
      <c r="G160" s="720">
        <v>1705</v>
      </c>
      <c r="H160" s="720">
        <v>6</v>
      </c>
      <c r="I160" s="720">
        <v>82922.13</v>
      </c>
      <c r="J160" s="720">
        <v>9688.53</v>
      </c>
      <c r="K160" s="720">
        <v>73233.6</v>
      </c>
      <c r="L160" s="720">
        <v>78926.96</v>
      </c>
      <c r="M160" s="720">
        <v>50921.89</v>
      </c>
      <c r="N160" s="720">
        <v>857.47</v>
      </c>
      <c r="O160" s="720">
        <v>27147.6</v>
      </c>
      <c r="P160" s="720">
        <v>52213.87</v>
      </c>
      <c r="Q160" s="739">
        <v>4032.13</v>
      </c>
      <c r="R160" s="603"/>
      <c r="S160" s="595" t="s">
        <v>224</v>
      </c>
    </row>
    <row r="161" spans="1:33" ht="18.75" customHeight="1">
      <c r="A161" s="591"/>
      <c r="B161" s="584" t="s">
        <v>226</v>
      </c>
      <c r="C161" s="217" t="s">
        <v>227</v>
      </c>
      <c r="D161" s="147"/>
      <c r="E161" s="738">
        <v>14</v>
      </c>
      <c r="F161" s="720">
        <v>443</v>
      </c>
      <c r="G161" s="720">
        <v>440</v>
      </c>
      <c r="H161" s="720">
        <v>3</v>
      </c>
      <c r="I161" s="720">
        <v>10478.7</v>
      </c>
      <c r="J161" s="720">
        <v>2161.6</v>
      </c>
      <c r="K161" s="720">
        <v>8317.1</v>
      </c>
      <c r="L161" s="720">
        <v>18621.88</v>
      </c>
      <c r="M161" s="720">
        <v>18094.01</v>
      </c>
      <c r="N161" s="720">
        <v>288.27</v>
      </c>
      <c r="O161" s="720">
        <v>239.6</v>
      </c>
      <c r="P161" s="720">
        <v>18411.85</v>
      </c>
      <c r="Q161" s="739">
        <v>9378.77</v>
      </c>
      <c r="R161" s="603"/>
      <c r="S161" s="595" t="s">
        <v>226</v>
      </c>
      <c r="AA161" s="65"/>
      <c r="AB161" s="65"/>
      <c r="AC161" s="65"/>
      <c r="AD161" s="65"/>
      <c r="AE161" s="65"/>
      <c r="AF161" s="65"/>
      <c r="AG161" s="65"/>
    </row>
    <row r="162" spans="1:33" ht="18.75" customHeight="1">
      <c r="A162" s="591"/>
      <c r="B162" s="584" t="s">
        <v>228</v>
      </c>
      <c r="C162" s="217" t="s">
        <v>229</v>
      </c>
      <c r="D162" s="147"/>
      <c r="E162" s="738">
        <v>38</v>
      </c>
      <c r="F162" s="720">
        <v>563</v>
      </c>
      <c r="G162" s="720">
        <v>549</v>
      </c>
      <c r="H162" s="720">
        <v>14</v>
      </c>
      <c r="I162" s="720">
        <v>7556.37</v>
      </c>
      <c r="J162" s="720">
        <v>2303.87</v>
      </c>
      <c r="K162" s="720">
        <v>5252.5</v>
      </c>
      <c r="L162" s="720">
        <v>11691.79</v>
      </c>
      <c r="M162" s="720">
        <v>10938.33</v>
      </c>
      <c r="N162" s="720">
        <v>236.82</v>
      </c>
      <c r="O162" s="720">
        <v>516.59</v>
      </c>
      <c r="P162" s="720">
        <v>11034.85</v>
      </c>
      <c r="Q162" s="739">
        <v>5440.86</v>
      </c>
      <c r="R162" s="603"/>
      <c r="S162" s="595" t="s">
        <v>228</v>
      </c>
      <c r="AA162" s="65"/>
      <c r="AB162" s="65"/>
      <c r="AC162" s="65"/>
      <c r="AD162" s="65"/>
      <c r="AE162" s="65"/>
      <c r="AF162" s="65"/>
      <c r="AG162" s="65"/>
    </row>
    <row r="163" spans="1:19" ht="18.75" customHeight="1">
      <c r="A163" s="591"/>
      <c r="B163" s="584"/>
      <c r="C163" s="217"/>
      <c r="D163" s="147"/>
      <c r="E163" s="746"/>
      <c r="F163" s="721"/>
      <c r="G163" s="721"/>
      <c r="H163" s="721"/>
      <c r="I163" s="722"/>
      <c r="J163" s="722"/>
      <c r="K163" s="722"/>
      <c r="L163" s="722"/>
      <c r="M163" s="722"/>
      <c r="N163" s="722"/>
      <c r="O163" s="722"/>
      <c r="P163" s="722"/>
      <c r="Q163" s="747"/>
      <c r="R163" s="603"/>
      <c r="S163" s="595"/>
    </row>
    <row r="164" spans="1:113" ht="27.75" customHeight="1">
      <c r="A164" s="579" t="s">
        <v>230</v>
      </c>
      <c r="B164" s="1453" t="s">
        <v>36</v>
      </c>
      <c r="C164" s="1454"/>
      <c r="D164" s="147"/>
      <c r="E164" s="738">
        <v>265</v>
      </c>
      <c r="F164" s="720">
        <v>3351</v>
      </c>
      <c r="G164" s="720">
        <v>3249</v>
      </c>
      <c r="H164" s="720">
        <v>106</v>
      </c>
      <c r="I164" s="734">
        <v>60671.82</v>
      </c>
      <c r="J164" s="734">
        <v>15016.28</v>
      </c>
      <c r="K164" s="734">
        <v>45655.54</v>
      </c>
      <c r="L164" s="734">
        <v>87104.96</v>
      </c>
      <c r="M164" s="734">
        <v>63738.62</v>
      </c>
      <c r="N164" s="734">
        <v>3353.98</v>
      </c>
      <c r="O164" s="734">
        <v>20012.36</v>
      </c>
      <c r="P164" s="734">
        <v>67081.56</v>
      </c>
      <c r="Q164" s="734">
        <v>37705.49</v>
      </c>
      <c r="R164" s="603"/>
      <c r="S164" s="594" t="s">
        <v>230</v>
      </c>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5"/>
      <c r="BJ164" s="65"/>
      <c r="BK164" s="65"/>
      <c r="BL164" s="65"/>
      <c r="BM164" s="65"/>
      <c r="BN164" s="65"/>
      <c r="BO164" s="65"/>
      <c r="BP164" s="65"/>
      <c r="BQ164" s="65"/>
      <c r="BR164" s="65"/>
      <c r="BS164" s="65"/>
      <c r="BT164" s="65"/>
      <c r="BU164" s="65"/>
      <c r="BV164" s="65"/>
      <c r="BW164" s="65"/>
      <c r="BX164" s="65"/>
      <c r="BY164" s="65"/>
      <c r="BZ164" s="65"/>
      <c r="CA164" s="65"/>
      <c r="CB164" s="65"/>
      <c r="CC164" s="65"/>
      <c r="CD164" s="65"/>
      <c r="CE164" s="65"/>
      <c r="CF164" s="65"/>
      <c r="CG164" s="65"/>
      <c r="CH164" s="65"/>
      <c r="CI164" s="65"/>
      <c r="CJ164" s="65"/>
      <c r="CK164" s="65"/>
      <c r="CL164" s="65"/>
      <c r="CM164" s="65"/>
      <c r="CN164" s="65"/>
      <c r="CO164" s="65"/>
      <c r="CP164" s="65"/>
      <c r="CQ164" s="65"/>
      <c r="CR164" s="65"/>
      <c r="CS164" s="65"/>
      <c r="CT164" s="65"/>
      <c r="CU164" s="65"/>
      <c r="CV164" s="65"/>
      <c r="CW164" s="65"/>
      <c r="CX164" s="65"/>
      <c r="CY164" s="65"/>
      <c r="CZ164" s="65"/>
      <c r="DA164" s="65"/>
      <c r="DB164" s="65"/>
      <c r="DC164" s="65"/>
      <c r="DD164" s="65"/>
      <c r="DE164" s="65"/>
      <c r="DF164" s="65"/>
      <c r="DG164" s="65"/>
      <c r="DH164" s="65"/>
      <c r="DI164" s="65"/>
    </row>
    <row r="165" spans="1:113" s="65" customFormat="1" ht="18.75" customHeight="1">
      <c r="A165" s="591"/>
      <c r="B165" s="584" t="s">
        <v>231</v>
      </c>
      <c r="C165" s="217" t="s">
        <v>403</v>
      </c>
      <c r="D165" s="147"/>
      <c r="E165" s="738">
        <v>5</v>
      </c>
      <c r="F165" s="720">
        <v>76</v>
      </c>
      <c r="G165" s="720">
        <v>76</v>
      </c>
      <c r="H165" s="720">
        <v>1</v>
      </c>
      <c r="I165" s="723" t="s">
        <v>339</v>
      </c>
      <c r="J165" s="723" t="s">
        <v>339</v>
      </c>
      <c r="K165" s="723" t="s">
        <v>339</v>
      </c>
      <c r="L165" s="723" t="s">
        <v>339</v>
      </c>
      <c r="M165" s="723" t="s">
        <v>339</v>
      </c>
      <c r="N165" s="723" t="s">
        <v>339</v>
      </c>
      <c r="O165" s="723" t="s">
        <v>339</v>
      </c>
      <c r="P165" s="723" t="s">
        <v>339</v>
      </c>
      <c r="Q165" s="723" t="s">
        <v>339</v>
      </c>
      <c r="R165" s="603"/>
      <c r="S165" s="595" t="s">
        <v>231</v>
      </c>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row>
    <row r="166" spans="1:19" ht="18.75" customHeight="1">
      <c r="A166" s="591"/>
      <c r="B166" s="584" t="s">
        <v>232</v>
      </c>
      <c r="C166" s="217" t="s">
        <v>233</v>
      </c>
      <c r="D166" s="147"/>
      <c r="E166" s="738">
        <v>25</v>
      </c>
      <c r="F166" s="720">
        <v>424</v>
      </c>
      <c r="G166" s="720">
        <v>418</v>
      </c>
      <c r="H166" s="720">
        <v>8</v>
      </c>
      <c r="I166" s="734">
        <v>6434.62</v>
      </c>
      <c r="J166" s="734">
        <v>1421.93</v>
      </c>
      <c r="K166" s="734">
        <v>5012.69</v>
      </c>
      <c r="L166" s="734">
        <v>9991.02</v>
      </c>
      <c r="M166" s="734">
        <v>9497.39</v>
      </c>
      <c r="N166" s="734">
        <v>209.73</v>
      </c>
      <c r="O166" s="734">
        <v>283.9</v>
      </c>
      <c r="P166" s="734">
        <v>9634.53</v>
      </c>
      <c r="Q166" s="734">
        <v>4215.61</v>
      </c>
      <c r="R166" s="603"/>
      <c r="S166" s="595" t="s">
        <v>232</v>
      </c>
    </row>
    <row r="167" spans="1:19" ht="18.75" customHeight="1">
      <c r="A167" s="591"/>
      <c r="B167" s="584" t="s">
        <v>234</v>
      </c>
      <c r="C167" s="217" t="s">
        <v>235</v>
      </c>
      <c r="D167" s="147"/>
      <c r="E167" s="738">
        <v>7</v>
      </c>
      <c r="F167" s="720">
        <v>336</v>
      </c>
      <c r="G167" s="720">
        <v>333</v>
      </c>
      <c r="H167" s="720">
        <v>3</v>
      </c>
      <c r="I167" s="734">
        <v>6902.93</v>
      </c>
      <c r="J167" s="734">
        <v>1692.38</v>
      </c>
      <c r="K167" s="734">
        <v>5210.55</v>
      </c>
      <c r="L167" s="734">
        <v>8486.23</v>
      </c>
      <c r="M167" s="734">
        <v>8480.79</v>
      </c>
      <c r="N167" s="734">
        <v>0</v>
      </c>
      <c r="O167" s="734">
        <v>5.44</v>
      </c>
      <c r="P167" s="734">
        <v>8263.59</v>
      </c>
      <c r="Q167" s="734">
        <v>2718.06</v>
      </c>
      <c r="R167" s="603"/>
      <c r="S167" s="595" t="s">
        <v>234</v>
      </c>
    </row>
    <row r="168" spans="1:19" ht="18.75" customHeight="1">
      <c r="A168" s="591"/>
      <c r="B168" s="584" t="s">
        <v>236</v>
      </c>
      <c r="C168" s="217" t="s">
        <v>237</v>
      </c>
      <c r="D168" s="147"/>
      <c r="E168" s="738">
        <v>19</v>
      </c>
      <c r="F168" s="720">
        <v>215</v>
      </c>
      <c r="G168" s="720">
        <v>208</v>
      </c>
      <c r="H168" s="720">
        <v>7</v>
      </c>
      <c r="I168" s="734">
        <v>3052.3</v>
      </c>
      <c r="J168" s="734">
        <v>1095.9</v>
      </c>
      <c r="K168" s="734">
        <v>1956.4</v>
      </c>
      <c r="L168" s="734">
        <v>5569.86</v>
      </c>
      <c r="M168" s="734">
        <v>5381.57</v>
      </c>
      <c r="N168" s="734">
        <v>45.39</v>
      </c>
      <c r="O168" s="734">
        <v>142.9</v>
      </c>
      <c r="P168" s="734">
        <v>5316.72</v>
      </c>
      <c r="Q168" s="734">
        <v>3188.84</v>
      </c>
      <c r="R168" s="603"/>
      <c r="S168" s="595" t="s">
        <v>236</v>
      </c>
    </row>
    <row r="169" spans="1:19" ht="18.75" customHeight="1">
      <c r="A169" s="591"/>
      <c r="B169" s="584" t="s">
        <v>238</v>
      </c>
      <c r="C169" s="217" t="s">
        <v>239</v>
      </c>
      <c r="D169" s="147"/>
      <c r="E169" s="738">
        <v>11</v>
      </c>
      <c r="F169" s="720">
        <v>57</v>
      </c>
      <c r="G169" s="720">
        <v>51</v>
      </c>
      <c r="H169" s="720">
        <v>6</v>
      </c>
      <c r="I169" s="734">
        <v>475.87</v>
      </c>
      <c r="J169" s="734">
        <v>214.47</v>
      </c>
      <c r="K169" s="734">
        <v>261.4</v>
      </c>
      <c r="L169" s="734">
        <v>645.27</v>
      </c>
      <c r="M169" s="734">
        <v>578.99</v>
      </c>
      <c r="N169" s="734">
        <v>42.05</v>
      </c>
      <c r="O169" s="734">
        <v>24.23</v>
      </c>
      <c r="P169" s="734">
        <v>618.12</v>
      </c>
      <c r="Q169" s="734">
        <v>356.25</v>
      </c>
      <c r="R169" s="603"/>
      <c r="S169" s="595" t="s">
        <v>238</v>
      </c>
    </row>
    <row r="170" spans="1:19" ht="18.75" customHeight="1">
      <c r="A170" s="591"/>
      <c r="B170" s="584" t="s">
        <v>240</v>
      </c>
      <c r="C170" s="217" t="s">
        <v>241</v>
      </c>
      <c r="D170" s="147"/>
      <c r="E170" s="738">
        <v>118</v>
      </c>
      <c r="F170" s="720">
        <v>794</v>
      </c>
      <c r="G170" s="720">
        <v>733</v>
      </c>
      <c r="H170" s="720">
        <v>62</v>
      </c>
      <c r="I170" s="734">
        <v>7552.3</v>
      </c>
      <c r="J170" s="734">
        <v>2913.36</v>
      </c>
      <c r="K170" s="734">
        <v>4638.94</v>
      </c>
      <c r="L170" s="734">
        <v>10689.5</v>
      </c>
      <c r="M170" s="734">
        <v>8842.28</v>
      </c>
      <c r="N170" s="734">
        <v>1822.72</v>
      </c>
      <c r="O170" s="734">
        <v>24.5</v>
      </c>
      <c r="P170" s="734">
        <v>11051.12</v>
      </c>
      <c r="Q170" s="734">
        <v>5983.39</v>
      </c>
      <c r="R170" s="603"/>
      <c r="S170" s="595" t="s">
        <v>240</v>
      </c>
    </row>
    <row r="171" spans="1:26" s="78" customFormat="1" ht="31.5" customHeight="1">
      <c r="A171" s="667"/>
      <c r="B171" s="588" t="s">
        <v>242</v>
      </c>
      <c r="C171" s="660" t="s">
        <v>750</v>
      </c>
      <c r="D171" s="690"/>
      <c r="E171" s="745">
        <v>2</v>
      </c>
      <c r="F171" s="730">
        <v>6</v>
      </c>
      <c r="G171" s="730">
        <v>6</v>
      </c>
      <c r="H171" s="730">
        <v>0</v>
      </c>
      <c r="I171" s="731" t="s">
        <v>339</v>
      </c>
      <c r="J171" s="731" t="s">
        <v>339</v>
      </c>
      <c r="K171" s="731" t="s">
        <v>339</v>
      </c>
      <c r="L171" s="731" t="s">
        <v>339</v>
      </c>
      <c r="M171" s="731" t="s">
        <v>339</v>
      </c>
      <c r="N171" s="731" t="s">
        <v>339</v>
      </c>
      <c r="O171" s="731" t="s">
        <v>339</v>
      </c>
      <c r="P171" s="731" t="s">
        <v>339</v>
      </c>
      <c r="Q171" s="731" t="s">
        <v>339</v>
      </c>
      <c r="R171" s="605"/>
      <c r="S171" s="596" t="s">
        <v>242</v>
      </c>
      <c r="T171" s="87"/>
      <c r="U171" s="87"/>
      <c r="V171" s="87"/>
      <c r="W171" s="87"/>
      <c r="X171" s="87"/>
      <c r="Y171" s="87"/>
      <c r="Z171" s="87"/>
    </row>
    <row r="172" spans="1:19" ht="18.75" customHeight="1">
      <c r="A172" s="591"/>
      <c r="B172" s="584" t="s">
        <v>243</v>
      </c>
      <c r="C172" s="217" t="s">
        <v>244</v>
      </c>
      <c r="D172" s="147"/>
      <c r="E172" s="738">
        <v>78</v>
      </c>
      <c r="F172" s="720">
        <v>1443</v>
      </c>
      <c r="G172" s="720">
        <v>1424</v>
      </c>
      <c r="H172" s="720">
        <v>19</v>
      </c>
      <c r="I172" s="734">
        <v>34772.7</v>
      </c>
      <c r="J172" s="734">
        <v>7325.06</v>
      </c>
      <c r="K172" s="734">
        <v>27447.64</v>
      </c>
      <c r="L172" s="734">
        <v>49856.03</v>
      </c>
      <c r="M172" s="734">
        <v>29381.62</v>
      </c>
      <c r="N172" s="734">
        <v>1209.81</v>
      </c>
      <c r="O172" s="734">
        <v>19264.6</v>
      </c>
      <c r="P172" s="734">
        <v>30409.47</v>
      </c>
      <c r="Q172" s="734">
        <v>20383.39</v>
      </c>
      <c r="R172" s="603"/>
      <c r="S172" s="595" t="s">
        <v>243</v>
      </c>
    </row>
    <row r="173" spans="1:33" ht="22.5" customHeight="1">
      <c r="A173" s="591"/>
      <c r="B173" s="584"/>
      <c r="C173" s="217"/>
      <c r="D173" s="147"/>
      <c r="E173" s="746"/>
      <c r="F173" s="721"/>
      <c r="G173" s="721"/>
      <c r="H173" s="721"/>
      <c r="I173" s="587">
        <v>1481</v>
      </c>
      <c r="J173" s="587">
        <v>353</v>
      </c>
      <c r="K173" s="587">
        <v>1128</v>
      </c>
      <c r="L173" s="587">
        <v>1867</v>
      </c>
      <c r="M173" s="587">
        <v>1576</v>
      </c>
      <c r="N173" s="587">
        <v>24</v>
      </c>
      <c r="O173" s="587">
        <v>267</v>
      </c>
      <c r="P173" s="587">
        <v>1788</v>
      </c>
      <c r="Q173" s="587">
        <v>860</v>
      </c>
      <c r="R173" s="603"/>
      <c r="S173" s="595"/>
      <c r="AA173" s="65"/>
      <c r="AB173" s="65"/>
      <c r="AC173" s="65"/>
      <c r="AD173" s="65"/>
      <c r="AE173" s="65"/>
      <c r="AF173" s="65"/>
      <c r="AG173" s="65"/>
    </row>
    <row r="174" spans="1:19" ht="27.75" customHeight="1">
      <c r="A174" s="579" t="s">
        <v>245</v>
      </c>
      <c r="B174" s="1453" t="s">
        <v>37</v>
      </c>
      <c r="C174" s="1454"/>
      <c r="D174" s="147"/>
      <c r="E174" s="738">
        <v>42</v>
      </c>
      <c r="F174" s="720">
        <v>933</v>
      </c>
      <c r="G174" s="720">
        <v>928</v>
      </c>
      <c r="H174" s="720">
        <v>8</v>
      </c>
      <c r="I174" s="720">
        <v>22799.2</v>
      </c>
      <c r="J174" s="720">
        <v>5273.94</v>
      </c>
      <c r="K174" s="720">
        <v>17525.26</v>
      </c>
      <c r="L174" s="720">
        <v>30589.31</v>
      </c>
      <c r="M174" s="720">
        <v>23689.46</v>
      </c>
      <c r="N174" s="720">
        <v>1563.24</v>
      </c>
      <c r="O174" s="720">
        <v>5336.61</v>
      </c>
      <c r="P174" s="720">
        <v>25330.32</v>
      </c>
      <c r="Q174" s="739">
        <v>11958.53</v>
      </c>
      <c r="R174" s="603"/>
      <c r="S174" s="594" t="s">
        <v>245</v>
      </c>
    </row>
    <row r="175" spans="1:113" ht="18.75" customHeight="1">
      <c r="A175" s="591"/>
      <c r="B175" s="584" t="s">
        <v>404</v>
      </c>
      <c r="C175" s="217" t="s">
        <v>405</v>
      </c>
      <c r="D175" s="147"/>
      <c r="E175" s="738">
        <v>2</v>
      </c>
      <c r="F175" s="720">
        <v>8</v>
      </c>
      <c r="G175" s="720">
        <v>7</v>
      </c>
      <c r="H175" s="720">
        <v>1</v>
      </c>
      <c r="I175" s="723" t="s">
        <v>339</v>
      </c>
      <c r="J175" s="723" t="s">
        <v>339</v>
      </c>
      <c r="K175" s="723" t="s">
        <v>339</v>
      </c>
      <c r="L175" s="723" t="s">
        <v>339</v>
      </c>
      <c r="M175" s="723" t="s">
        <v>339</v>
      </c>
      <c r="N175" s="723" t="s">
        <v>339</v>
      </c>
      <c r="O175" s="723" t="s">
        <v>339</v>
      </c>
      <c r="P175" s="723" t="s">
        <v>339</v>
      </c>
      <c r="Q175" s="723" t="s">
        <v>339</v>
      </c>
      <c r="R175" s="603"/>
      <c r="S175" s="595" t="s">
        <v>404</v>
      </c>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5"/>
      <c r="BR175" s="65"/>
      <c r="BS175" s="65"/>
      <c r="BT175" s="65"/>
      <c r="BU175" s="65"/>
      <c r="BV175" s="65"/>
      <c r="BW175" s="65"/>
      <c r="BX175" s="65"/>
      <c r="BY175" s="65"/>
      <c r="BZ175" s="65"/>
      <c r="CA175" s="65"/>
      <c r="CB175" s="65"/>
      <c r="CC175" s="65"/>
      <c r="CD175" s="65"/>
      <c r="CE175" s="65"/>
      <c r="CF175" s="65"/>
      <c r="CG175" s="65"/>
      <c r="CH175" s="65"/>
      <c r="CI175" s="65"/>
      <c r="CJ175" s="65"/>
      <c r="CK175" s="65"/>
      <c r="CL175" s="65"/>
      <c r="CM175" s="65"/>
      <c r="CN175" s="65"/>
      <c r="CO175" s="65"/>
      <c r="CP175" s="65"/>
      <c r="CQ175" s="65"/>
      <c r="CR175" s="65"/>
      <c r="CS175" s="65"/>
      <c r="CT175" s="65"/>
      <c r="CU175" s="65"/>
      <c r="CV175" s="65"/>
      <c r="CW175" s="65"/>
      <c r="CX175" s="65"/>
      <c r="CY175" s="65"/>
      <c r="CZ175" s="65"/>
      <c r="DA175" s="65"/>
      <c r="DB175" s="65"/>
      <c r="DC175" s="65"/>
      <c r="DD175" s="65"/>
      <c r="DE175" s="65"/>
      <c r="DF175" s="65"/>
      <c r="DG175" s="65"/>
      <c r="DH175" s="65"/>
      <c r="DI175" s="65"/>
    </row>
    <row r="176" spans="1:113" s="65" customFormat="1" ht="18.75" customHeight="1">
      <c r="A176" s="591"/>
      <c r="B176" s="588" t="s">
        <v>246</v>
      </c>
      <c r="C176" s="217" t="s">
        <v>564</v>
      </c>
      <c r="D176" s="147"/>
      <c r="E176" s="738">
        <v>3</v>
      </c>
      <c r="F176" s="720">
        <v>215</v>
      </c>
      <c r="G176" s="720">
        <v>215</v>
      </c>
      <c r="H176" s="720">
        <v>0</v>
      </c>
      <c r="I176" s="705">
        <v>9499.79</v>
      </c>
      <c r="J176" s="705">
        <v>1623.56</v>
      </c>
      <c r="K176" s="705">
        <v>7876.23</v>
      </c>
      <c r="L176" s="705">
        <v>13633.62</v>
      </c>
      <c r="M176" s="705">
        <v>13521.36</v>
      </c>
      <c r="N176" s="705">
        <v>0</v>
      </c>
      <c r="O176" s="705">
        <v>112.26</v>
      </c>
      <c r="P176" s="705">
        <v>13572.1</v>
      </c>
      <c r="Q176" s="705">
        <v>5315.19</v>
      </c>
      <c r="R176" s="603"/>
      <c r="S176" s="595" t="s">
        <v>246</v>
      </c>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row>
    <row r="177" spans="1:26" s="78" customFormat="1" ht="31.5" customHeight="1">
      <c r="A177" s="667"/>
      <c r="B177" s="588" t="s">
        <v>247</v>
      </c>
      <c r="C177" s="660" t="s">
        <v>751</v>
      </c>
      <c r="D177" s="690"/>
      <c r="E177" s="745">
        <v>21</v>
      </c>
      <c r="F177" s="730">
        <v>290</v>
      </c>
      <c r="G177" s="730">
        <v>291</v>
      </c>
      <c r="H177" s="730">
        <v>2</v>
      </c>
      <c r="I177" s="705">
        <v>3256.75</v>
      </c>
      <c r="J177" s="705">
        <v>1660.99</v>
      </c>
      <c r="K177" s="705">
        <v>1595.76</v>
      </c>
      <c r="L177" s="705">
        <v>4793.51</v>
      </c>
      <c r="M177" s="705">
        <v>4142.1</v>
      </c>
      <c r="N177" s="705">
        <v>31.26</v>
      </c>
      <c r="O177" s="705">
        <v>620.15</v>
      </c>
      <c r="P177" s="705">
        <v>4176.99</v>
      </c>
      <c r="Q177" s="705">
        <v>2941.75</v>
      </c>
      <c r="R177" s="605"/>
      <c r="S177" s="596" t="s">
        <v>247</v>
      </c>
      <c r="T177" s="87"/>
      <c r="U177" s="87"/>
      <c r="V177" s="87"/>
      <c r="W177" s="87"/>
      <c r="X177" s="87"/>
      <c r="Y177" s="87"/>
      <c r="Z177" s="87"/>
    </row>
    <row r="178" spans="1:19" ht="18.75" customHeight="1">
      <c r="A178" s="591"/>
      <c r="B178" s="584" t="s">
        <v>248</v>
      </c>
      <c r="C178" s="217" t="s">
        <v>249</v>
      </c>
      <c r="D178" s="147"/>
      <c r="E178" s="738">
        <v>14</v>
      </c>
      <c r="F178" s="720">
        <v>412</v>
      </c>
      <c r="G178" s="720">
        <v>407</v>
      </c>
      <c r="H178" s="720">
        <v>5</v>
      </c>
      <c r="I178" s="720">
        <v>9785.51</v>
      </c>
      <c r="J178" s="720">
        <v>1930.59</v>
      </c>
      <c r="K178" s="720">
        <v>7854.92</v>
      </c>
      <c r="L178" s="720">
        <v>11881.99</v>
      </c>
      <c r="M178" s="720">
        <v>5955.5</v>
      </c>
      <c r="N178" s="720">
        <v>1489.01</v>
      </c>
      <c r="O178" s="720">
        <v>4437.48</v>
      </c>
      <c r="P178" s="720">
        <v>7467.76</v>
      </c>
      <c r="Q178" s="720">
        <v>3625.82</v>
      </c>
      <c r="R178" s="603"/>
      <c r="S178" s="595" t="s">
        <v>248</v>
      </c>
    </row>
    <row r="179" spans="1:19" ht="18.75" customHeight="1">
      <c r="A179" s="591"/>
      <c r="B179" s="584" t="s">
        <v>565</v>
      </c>
      <c r="C179" s="217" t="s">
        <v>566</v>
      </c>
      <c r="D179" s="147"/>
      <c r="E179" s="738">
        <v>1</v>
      </c>
      <c r="F179" s="720">
        <v>2</v>
      </c>
      <c r="G179" s="720">
        <v>2</v>
      </c>
      <c r="H179" s="720">
        <v>0</v>
      </c>
      <c r="I179" s="723" t="s">
        <v>339</v>
      </c>
      <c r="J179" s="723" t="s">
        <v>339</v>
      </c>
      <c r="K179" s="723" t="s">
        <v>339</v>
      </c>
      <c r="L179" s="723" t="s">
        <v>339</v>
      </c>
      <c r="M179" s="723" t="s">
        <v>339</v>
      </c>
      <c r="N179" s="723" t="s">
        <v>339</v>
      </c>
      <c r="O179" s="723" t="s">
        <v>339</v>
      </c>
      <c r="P179" s="723" t="s">
        <v>339</v>
      </c>
      <c r="Q179" s="723" t="s">
        <v>339</v>
      </c>
      <c r="R179" s="603"/>
      <c r="S179" s="595" t="s">
        <v>565</v>
      </c>
    </row>
    <row r="180" spans="1:19" ht="18.75" customHeight="1">
      <c r="A180" s="591"/>
      <c r="B180" s="584" t="s">
        <v>567</v>
      </c>
      <c r="C180" s="217" t="s">
        <v>568</v>
      </c>
      <c r="D180" s="147"/>
      <c r="E180" s="738">
        <v>1</v>
      </c>
      <c r="F180" s="720">
        <v>6</v>
      </c>
      <c r="G180" s="720">
        <v>6</v>
      </c>
      <c r="H180" s="720">
        <v>0</v>
      </c>
      <c r="I180" s="723" t="s">
        <v>339</v>
      </c>
      <c r="J180" s="723" t="s">
        <v>339</v>
      </c>
      <c r="K180" s="723" t="s">
        <v>339</v>
      </c>
      <c r="L180" s="723" t="s">
        <v>339</v>
      </c>
      <c r="M180" s="723" t="s">
        <v>339</v>
      </c>
      <c r="N180" s="723" t="s">
        <v>339</v>
      </c>
      <c r="O180" s="723" t="s">
        <v>339</v>
      </c>
      <c r="P180" s="723" t="s">
        <v>339</v>
      </c>
      <c r="Q180" s="723" t="s">
        <v>339</v>
      </c>
      <c r="R180" s="603"/>
      <c r="S180" s="595" t="s">
        <v>567</v>
      </c>
    </row>
    <row r="181" spans="1:33" s="352" customFormat="1" ht="16.5" customHeight="1">
      <c r="A181" s="581"/>
      <c r="B181" s="586"/>
      <c r="C181" s="659"/>
      <c r="D181" s="582"/>
      <c r="E181" s="726"/>
      <c r="F181" s="727"/>
      <c r="G181" s="727"/>
      <c r="H181" s="728"/>
      <c r="I181" s="587">
        <v>257</v>
      </c>
      <c r="J181" s="587">
        <v>59</v>
      </c>
      <c r="K181" s="587">
        <v>198</v>
      </c>
      <c r="L181" s="587">
        <v>280</v>
      </c>
      <c r="M181" s="587">
        <v>71</v>
      </c>
      <c r="N181" s="587">
        <v>43</v>
      </c>
      <c r="O181" s="587">
        <v>167</v>
      </c>
      <c r="P181" s="587">
        <v>113</v>
      </c>
      <c r="Q181" s="587">
        <v>76</v>
      </c>
      <c r="R181" s="601"/>
      <c r="S181" s="602"/>
      <c r="AA181" s="370"/>
      <c r="AB181" s="370"/>
      <c r="AC181" s="370"/>
      <c r="AD181" s="370"/>
      <c r="AE181" s="370"/>
      <c r="AF181" s="370"/>
      <c r="AG181" s="370"/>
    </row>
    <row r="182" spans="1:19" ht="9.75" customHeight="1">
      <c r="A182" s="364"/>
      <c r="B182" s="636"/>
      <c r="C182" s="366"/>
      <c r="D182" s="638"/>
      <c r="E182" s="639"/>
      <c r="F182" s="639"/>
      <c r="G182" s="639"/>
      <c r="H182" s="640"/>
      <c r="I182" s="641"/>
      <c r="J182" s="641"/>
      <c r="K182" s="641"/>
      <c r="L182" s="641"/>
      <c r="M182" s="641"/>
      <c r="N182" s="641"/>
      <c r="O182" s="641"/>
      <c r="P182" s="641"/>
      <c r="Q182" s="641"/>
      <c r="R182" s="353"/>
      <c r="S182" s="82"/>
    </row>
    <row r="183" spans="1:24" s="794" customFormat="1" ht="15" customHeight="1">
      <c r="A183" s="791"/>
      <c r="C183" s="323"/>
      <c r="D183" s="792"/>
      <c r="J183" s="795" t="s">
        <v>817</v>
      </c>
      <c r="K183" s="796"/>
      <c r="R183" s="792"/>
      <c r="S183" s="325"/>
      <c r="T183" s="793"/>
      <c r="U183" s="793"/>
      <c r="V183" s="793"/>
      <c r="W183" s="793"/>
      <c r="X183" s="793"/>
    </row>
    <row r="184" spans="1:19" s="87" customFormat="1" ht="24" customHeight="1">
      <c r="A184" s="78"/>
      <c r="C184" s="988" t="s">
        <v>942</v>
      </c>
      <c r="D184" s="993"/>
      <c r="E184" s="993"/>
      <c r="F184" s="410"/>
      <c r="G184" s="410"/>
      <c r="H184" s="410"/>
      <c r="I184" s="996" t="s">
        <v>943</v>
      </c>
      <c r="J184" s="1432" t="s">
        <v>944</v>
      </c>
      <c r="K184" s="1432"/>
      <c r="L184" s="1432"/>
      <c r="M184" s="1432"/>
      <c r="N184" s="1431"/>
      <c r="O184" s="1431"/>
      <c r="R184" s="991"/>
      <c r="S184" s="63"/>
    </row>
    <row r="185" spans="1:18" ht="23.25" customHeight="1">
      <c r="A185" s="153"/>
      <c r="B185" s="73"/>
      <c r="C185" s="155"/>
      <c r="D185" s="164"/>
      <c r="E185" s="164"/>
      <c r="F185" s="164"/>
      <c r="G185" s="164"/>
      <c r="H185" s="164" t="s">
        <v>878</v>
      </c>
      <c r="I185" s="164"/>
      <c r="J185" s="164" t="s">
        <v>877</v>
      </c>
      <c r="K185" s="164"/>
      <c r="L185" s="164"/>
      <c r="M185" s="164"/>
      <c r="N185" s="86"/>
      <c r="O185" s="86"/>
      <c r="P185" s="86"/>
      <c r="R185" s="86"/>
    </row>
    <row r="186" spans="1:19" ht="15" customHeight="1" thickBot="1">
      <c r="A186" s="174" t="s">
        <v>537</v>
      </c>
      <c r="B186" s="58"/>
      <c r="C186" s="58"/>
      <c r="D186" s="59"/>
      <c r="E186" s="59"/>
      <c r="F186" s="60"/>
      <c r="G186" s="61"/>
      <c r="H186" s="61"/>
      <c r="I186" s="61"/>
      <c r="J186" s="60"/>
      <c r="K186" s="60"/>
      <c r="L186" s="60"/>
      <c r="M186" s="60"/>
      <c r="N186" s="60"/>
      <c r="O186" s="60"/>
      <c r="P186" s="59"/>
      <c r="Q186" s="59"/>
      <c r="R186" s="59"/>
      <c r="S186" s="62"/>
    </row>
    <row r="187" spans="4:19" ht="15" customHeight="1" thickTop="1">
      <c r="D187" s="66"/>
      <c r="E187" s="649"/>
      <c r="F187" s="1449" t="s">
        <v>330</v>
      </c>
      <c r="G187" s="1450"/>
      <c r="H187" s="1413"/>
      <c r="I187" s="1449" t="s">
        <v>770</v>
      </c>
      <c r="J187" s="1412" t="s">
        <v>771</v>
      </c>
      <c r="K187" s="1413"/>
      <c r="L187" s="1449" t="s">
        <v>462</v>
      </c>
      <c r="M187" s="1450"/>
      <c r="N187" s="1450"/>
      <c r="O187" s="1413"/>
      <c r="P187" s="1444"/>
      <c r="Q187" s="1438"/>
      <c r="R187" s="650"/>
      <c r="S187" s="651"/>
    </row>
    <row r="188" spans="2:19" ht="15" customHeight="1">
      <c r="B188" s="1394" t="s">
        <v>538</v>
      </c>
      <c r="C188" s="1395"/>
      <c r="D188" s="67"/>
      <c r="E188" s="427"/>
      <c r="F188" s="1451"/>
      <c r="G188" s="1414"/>
      <c r="H188" s="1415"/>
      <c r="I188" s="1451"/>
      <c r="J188" s="1414"/>
      <c r="K188" s="1415"/>
      <c r="L188" s="1451"/>
      <c r="M188" s="1414"/>
      <c r="N188" s="1414"/>
      <c r="O188" s="1415"/>
      <c r="P188" s="1445"/>
      <c r="Q188" s="1439"/>
      <c r="R188" s="1433" t="s">
        <v>759</v>
      </c>
      <c r="S188" s="1423"/>
    </row>
    <row r="189" spans="2:26" s="65" customFormat="1" ht="18" customHeight="1">
      <c r="B189" s="360"/>
      <c r="C189" s="360"/>
      <c r="D189" s="84"/>
      <c r="E189" s="648" t="s">
        <v>80</v>
      </c>
      <c r="F189" s="950"/>
      <c r="G189" s="1398" t="s">
        <v>758</v>
      </c>
      <c r="H189" s="1434" t="s">
        <v>723</v>
      </c>
      <c r="I189" s="652"/>
      <c r="J189" s="1435" t="s">
        <v>724</v>
      </c>
      <c r="K189" s="1398" t="s">
        <v>725</v>
      </c>
      <c r="L189" s="653"/>
      <c r="M189" s="629" t="s">
        <v>762</v>
      </c>
      <c r="N189" s="629" t="s">
        <v>762</v>
      </c>
      <c r="O189" s="629" t="s">
        <v>762</v>
      </c>
      <c r="P189" s="646" t="s">
        <v>716</v>
      </c>
      <c r="Q189" s="618" t="s">
        <v>140</v>
      </c>
      <c r="R189" s="1433" t="s">
        <v>646</v>
      </c>
      <c r="S189" s="1423"/>
      <c r="T189" s="64"/>
      <c r="U189" s="64"/>
      <c r="V189" s="64"/>
      <c r="W189" s="64"/>
      <c r="X189" s="64"/>
      <c r="Y189" s="64"/>
      <c r="Z189" s="64"/>
    </row>
    <row r="190" spans="1:19" s="87" customFormat="1" ht="24.75" customHeight="1">
      <c r="A190" s="78"/>
      <c r="B190" s="1422" t="s">
        <v>541</v>
      </c>
      <c r="C190" s="1423"/>
      <c r="D190" s="332"/>
      <c r="E190" s="428"/>
      <c r="F190" s="620" t="s">
        <v>715</v>
      </c>
      <c r="G190" s="1318"/>
      <c r="H190" s="1239"/>
      <c r="I190" s="621" t="s">
        <v>467</v>
      </c>
      <c r="J190" s="1436"/>
      <c r="K190" s="1399"/>
      <c r="L190" s="647" t="s">
        <v>467</v>
      </c>
      <c r="M190" s="1399" t="s">
        <v>763</v>
      </c>
      <c r="N190" s="1399" t="s">
        <v>764</v>
      </c>
      <c r="O190" s="1399" t="s">
        <v>765</v>
      </c>
      <c r="P190" s="621"/>
      <c r="Q190" s="620"/>
      <c r="R190" s="1440" t="s">
        <v>761</v>
      </c>
      <c r="S190" s="1423"/>
    </row>
    <row r="191" spans="1:19" ht="19.5" customHeight="1">
      <c r="A191" s="334"/>
      <c r="B191" s="335"/>
      <c r="C191" s="335"/>
      <c r="D191" s="362"/>
      <c r="E191" s="658"/>
      <c r="F191" s="654"/>
      <c r="G191" s="1323"/>
      <c r="H191" s="1240"/>
      <c r="I191" s="654"/>
      <c r="J191" s="1437"/>
      <c r="K191" s="1400"/>
      <c r="L191" s="655"/>
      <c r="M191" s="1323"/>
      <c r="N191" s="1323"/>
      <c r="O191" s="1323"/>
      <c r="P191" s="656"/>
      <c r="Q191" s="655"/>
      <c r="R191" s="655"/>
      <c r="S191" s="657"/>
    </row>
    <row r="192" spans="1:19" ht="19.5" customHeight="1">
      <c r="A192" s="153"/>
      <c r="B192" s="360"/>
      <c r="C192" s="360"/>
      <c r="D192" s="360"/>
      <c r="E192" s="329"/>
      <c r="F192" s="84"/>
      <c r="G192" s="84"/>
      <c r="H192" s="332"/>
      <c r="I192" s="84"/>
      <c r="J192" s="642"/>
      <c r="K192" s="332"/>
      <c r="L192" s="84"/>
      <c r="M192" s="332"/>
      <c r="N192" s="332"/>
      <c r="O192" s="332"/>
      <c r="P192" s="84"/>
      <c r="Q192" s="643"/>
      <c r="R192" s="329"/>
      <c r="S192" s="84"/>
    </row>
    <row r="193" spans="1:19" s="73" customFormat="1" ht="35.25" customHeight="1">
      <c r="A193" s="604" t="s">
        <v>250</v>
      </c>
      <c r="B193" s="1453" t="s">
        <v>251</v>
      </c>
      <c r="C193" s="1454"/>
      <c r="D193" s="163"/>
      <c r="E193" s="738">
        <v>13</v>
      </c>
      <c r="F193" s="720">
        <v>126</v>
      </c>
      <c r="G193" s="720">
        <v>125</v>
      </c>
      <c r="H193" s="720">
        <v>1</v>
      </c>
      <c r="I193" s="720">
        <v>1110.18</v>
      </c>
      <c r="J193" s="720">
        <v>424.41</v>
      </c>
      <c r="K193" s="720">
        <v>685.77</v>
      </c>
      <c r="L193" s="720">
        <v>1537.35</v>
      </c>
      <c r="M193" s="720">
        <v>944.22</v>
      </c>
      <c r="N193" s="722">
        <v>524.24</v>
      </c>
      <c r="O193" s="722">
        <v>68.89</v>
      </c>
      <c r="P193" s="720">
        <v>1466.58</v>
      </c>
      <c r="Q193" s="739">
        <v>772.91</v>
      </c>
      <c r="R193" s="603"/>
      <c r="S193" s="594" t="s">
        <v>250</v>
      </c>
    </row>
    <row r="194" spans="1:19" s="73" customFormat="1" ht="21.75" customHeight="1">
      <c r="A194" s="591"/>
      <c r="B194" s="584" t="s">
        <v>252</v>
      </c>
      <c r="C194" s="217" t="s">
        <v>253</v>
      </c>
      <c r="D194" s="163"/>
      <c r="E194" s="738">
        <v>2</v>
      </c>
      <c r="F194" s="720">
        <v>25</v>
      </c>
      <c r="G194" s="720">
        <v>25</v>
      </c>
      <c r="H194" s="720">
        <v>0</v>
      </c>
      <c r="I194" s="723" t="s">
        <v>339</v>
      </c>
      <c r="J194" s="723" t="s">
        <v>339</v>
      </c>
      <c r="K194" s="723" t="s">
        <v>339</v>
      </c>
      <c r="L194" s="723" t="s">
        <v>339</v>
      </c>
      <c r="M194" s="723" t="s">
        <v>339</v>
      </c>
      <c r="N194" s="724" t="s">
        <v>339</v>
      </c>
      <c r="O194" s="724" t="s">
        <v>339</v>
      </c>
      <c r="P194" s="723" t="s">
        <v>339</v>
      </c>
      <c r="Q194" s="723" t="s">
        <v>339</v>
      </c>
      <c r="R194" s="603"/>
      <c r="S194" s="595" t="s">
        <v>252</v>
      </c>
    </row>
    <row r="195" spans="1:19" s="73" customFormat="1" ht="21.75" customHeight="1">
      <c r="A195" s="591"/>
      <c r="B195" s="584" t="s">
        <v>254</v>
      </c>
      <c r="C195" s="217" t="s">
        <v>255</v>
      </c>
      <c r="D195" s="163"/>
      <c r="E195" s="738">
        <v>6</v>
      </c>
      <c r="F195" s="720">
        <v>75</v>
      </c>
      <c r="G195" s="720">
        <v>74</v>
      </c>
      <c r="H195" s="720">
        <v>1</v>
      </c>
      <c r="I195" s="720">
        <v>431.37</v>
      </c>
      <c r="J195" s="720">
        <v>180.62</v>
      </c>
      <c r="K195" s="720">
        <v>250.75</v>
      </c>
      <c r="L195" s="720">
        <v>621.1</v>
      </c>
      <c r="M195" s="720">
        <v>96.97</v>
      </c>
      <c r="N195" s="722">
        <v>524.13</v>
      </c>
      <c r="O195" s="722">
        <v>0</v>
      </c>
      <c r="P195" s="720">
        <v>619.22</v>
      </c>
      <c r="Q195" s="720">
        <v>327.33</v>
      </c>
      <c r="R195" s="603"/>
      <c r="S195" s="595" t="s">
        <v>254</v>
      </c>
    </row>
    <row r="196" spans="1:33" s="671" customFormat="1" ht="42" customHeight="1">
      <c r="A196" s="669"/>
      <c r="B196" s="588" t="s">
        <v>256</v>
      </c>
      <c r="C196" s="660" t="s">
        <v>752</v>
      </c>
      <c r="D196" s="670"/>
      <c r="E196" s="745">
        <v>5</v>
      </c>
      <c r="F196" s="730">
        <v>26</v>
      </c>
      <c r="G196" s="730">
        <v>26</v>
      </c>
      <c r="H196" s="730">
        <v>0</v>
      </c>
      <c r="I196" s="731" t="s">
        <v>339</v>
      </c>
      <c r="J196" s="731" t="s">
        <v>339</v>
      </c>
      <c r="K196" s="731" t="s">
        <v>339</v>
      </c>
      <c r="L196" s="731" t="s">
        <v>339</v>
      </c>
      <c r="M196" s="731" t="s">
        <v>339</v>
      </c>
      <c r="N196" s="732" t="s">
        <v>339</v>
      </c>
      <c r="O196" s="732" t="s">
        <v>339</v>
      </c>
      <c r="P196" s="731" t="s">
        <v>339</v>
      </c>
      <c r="Q196" s="731" t="s">
        <v>339</v>
      </c>
      <c r="R196" s="605"/>
      <c r="S196" s="596" t="s">
        <v>256</v>
      </c>
      <c r="AA196" s="361"/>
      <c r="AB196" s="361"/>
      <c r="AC196" s="361"/>
      <c r="AD196" s="361"/>
      <c r="AE196" s="361"/>
      <c r="AF196" s="361"/>
      <c r="AG196" s="361"/>
    </row>
    <row r="197" spans="1:33" s="352" customFormat="1" ht="22.5" customHeight="1">
      <c r="A197" s="581"/>
      <c r="B197" s="586"/>
      <c r="C197" s="659"/>
      <c r="D197" s="582"/>
      <c r="E197" s="726"/>
      <c r="F197" s="727"/>
      <c r="G197" s="727"/>
      <c r="H197" s="728"/>
      <c r="I197" s="587">
        <v>679</v>
      </c>
      <c r="J197" s="587">
        <v>244</v>
      </c>
      <c r="K197" s="587">
        <v>435</v>
      </c>
      <c r="L197" s="587">
        <v>916</v>
      </c>
      <c r="M197" s="587">
        <v>847</v>
      </c>
      <c r="N197" s="587">
        <v>0</v>
      </c>
      <c r="O197" s="587">
        <v>69</v>
      </c>
      <c r="P197" s="587">
        <v>847</v>
      </c>
      <c r="Q197" s="587">
        <v>446</v>
      </c>
      <c r="R197" s="601"/>
      <c r="S197" s="602"/>
      <c r="AA197" s="370"/>
      <c r="AB197" s="370"/>
      <c r="AC197" s="370"/>
      <c r="AD197" s="370"/>
      <c r="AE197" s="370"/>
      <c r="AF197" s="370"/>
      <c r="AG197" s="370"/>
    </row>
    <row r="198" spans="1:113" s="153" customFormat="1" ht="35.25" customHeight="1">
      <c r="A198" s="604" t="s">
        <v>257</v>
      </c>
      <c r="B198" s="1453" t="s">
        <v>12</v>
      </c>
      <c r="C198" s="1454"/>
      <c r="D198" s="163"/>
      <c r="E198" s="738">
        <v>87</v>
      </c>
      <c r="F198" s="720">
        <v>5988</v>
      </c>
      <c r="G198" s="720">
        <v>6203</v>
      </c>
      <c r="H198" s="720">
        <v>17</v>
      </c>
      <c r="I198" s="720">
        <v>203882.93</v>
      </c>
      <c r="J198" s="720">
        <v>37574.97</v>
      </c>
      <c r="K198" s="720">
        <v>166307.96</v>
      </c>
      <c r="L198" s="720">
        <v>321603.35</v>
      </c>
      <c r="M198" s="720">
        <v>266419.2</v>
      </c>
      <c r="N198" s="725">
        <v>2618.5</v>
      </c>
      <c r="O198" s="722">
        <v>52565.53</v>
      </c>
      <c r="P198" s="720">
        <v>256312.05</v>
      </c>
      <c r="Q198" s="739">
        <v>128547.95</v>
      </c>
      <c r="R198" s="603"/>
      <c r="S198" s="594" t="s">
        <v>257</v>
      </c>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row>
    <row r="199" spans="1:26" s="65" customFormat="1" ht="21.75" customHeight="1">
      <c r="A199" s="580"/>
      <c r="B199" s="588" t="s">
        <v>258</v>
      </c>
      <c r="C199" s="216" t="s">
        <v>569</v>
      </c>
      <c r="D199" s="147"/>
      <c r="E199" s="738">
        <v>47</v>
      </c>
      <c r="F199" s="720">
        <v>3918</v>
      </c>
      <c r="G199" s="720">
        <v>4125</v>
      </c>
      <c r="H199" s="720">
        <v>12</v>
      </c>
      <c r="I199" s="734">
        <v>116926.86</v>
      </c>
      <c r="J199" s="734">
        <v>25875.47</v>
      </c>
      <c r="K199" s="734">
        <v>91051.39</v>
      </c>
      <c r="L199" s="734">
        <v>187284.79</v>
      </c>
      <c r="M199" s="734">
        <v>179797.6</v>
      </c>
      <c r="N199" s="725">
        <v>2543.4</v>
      </c>
      <c r="O199" s="725">
        <v>4943.79</v>
      </c>
      <c r="P199" s="734">
        <v>169254.08</v>
      </c>
      <c r="Q199" s="734">
        <v>73876.97</v>
      </c>
      <c r="R199" s="603"/>
      <c r="S199" s="595" t="s">
        <v>258</v>
      </c>
      <c r="T199" s="64"/>
      <c r="U199" s="64"/>
      <c r="V199" s="64"/>
      <c r="W199" s="64"/>
      <c r="X199" s="64"/>
      <c r="Y199" s="64"/>
      <c r="Z199" s="64"/>
    </row>
    <row r="200" spans="1:19" s="73" customFormat="1" ht="21.75" customHeight="1">
      <c r="A200" s="591"/>
      <c r="B200" s="584" t="s">
        <v>259</v>
      </c>
      <c r="C200" s="217" t="s">
        <v>260</v>
      </c>
      <c r="D200" s="163"/>
      <c r="E200" s="738">
        <v>17</v>
      </c>
      <c r="F200" s="720">
        <v>1020</v>
      </c>
      <c r="G200" s="720">
        <v>1024</v>
      </c>
      <c r="H200" s="720">
        <v>4</v>
      </c>
      <c r="I200" s="720">
        <v>36545.73</v>
      </c>
      <c r="J200" s="720">
        <v>5944.24</v>
      </c>
      <c r="K200" s="720">
        <v>30601.49</v>
      </c>
      <c r="L200" s="720">
        <v>43036.57</v>
      </c>
      <c r="M200" s="720">
        <v>43003.07</v>
      </c>
      <c r="N200" s="725">
        <v>17.06</v>
      </c>
      <c r="O200" s="722">
        <v>16.32</v>
      </c>
      <c r="P200" s="720">
        <v>43446.26</v>
      </c>
      <c r="Q200" s="739">
        <v>11652.71</v>
      </c>
      <c r="R200" s="603"/>
      <c r="S200" s="595" t="s">
        <v>259</v>
      </c>
    </row>
    <row r="201" spans="1:33" s="73" customFormat="1" ht="21.75" customHeight="1">
      <c r="A201" s="591"/>
      <c r="B201" s="584" t="s">
        <v>261</v>
      </c>
      <c r="C201" s="217" t="s">
        <v>262</v>
      </c>
      <c r="D201" s="163"/>
      <c r="E201" s="738">
        <v>5</v>
      </c>
      <c r="F201" s="720">
        <v>423</v>
      </c>
      <c r="G201" s="720">
        <v>428</v>
      </c>
      <c r="H201" s="720">
        <v>0</v>
      </c>
      <c r="I201" s="720">
        <v>41190.61</v>
      </c>
      <c r="J201" s="720">
        <v>2967.17</v>
      </c>
      <c r="K201" s="720">
        <v>38223.44</v>
      </c>
      <c r="L201" s="720">
        <v>77784.82</v>
      </c>
      <c r="M201" s="720">
        <v>30328.16</v>
      </c>
      <c r="N201" s="722">
        <v>0</v>
      </c>
      <c r="O201" s="722">
        <v>47456.66</v>
      </c>
      <c r="P201" s="720">
        <v>30185.52</v>
      </c>
      <c r="Q201" s="720">
        <v>36494.06</v>
      </c>
      <c r="R201" s="603"/>
      <c r="S201" s="595" t="s">
        <v>261</v>
      </c>
      <c r="AA201" s="153"/>
      <c r="AB201" s="153"/>
      <c r="AC201" s="153"/>
      <c r="AD201" s="153"/>
      <c r="AE201" s="153"/>
      <c r="AF201" s="153"/>
      <c r="AG201" s="153"/>
    </row>
    <row r="202" spans="1:113" s="73" customFormat="1" ht="21.75" customHeight="1">
      <c r="A202" s="591"/>
      <c r="B202" s="584" t="s">
        <v>263</v>
      </c>
      <c r="C202" s="217" t="s">
        <v>264</v>
      </c>
      <c r="D202" s="163"/>
      <c r="E202" s="738">
        <v>3</v>
      </c>
      <c r="F202" s="720">
        <v>78</v>
      </c>
      <c r="G202" s="720">
        <v>78</v>
      </c>
      <c r="H202" s="720">
        <v>0</v>
      </c>
      <c r="I202" s="720">
        <v>1243.3</v>
      </c>
      <c r="J202" s="720">
        <v>289.05</v>
      </c>
      <c r="K202" s="720">
        <v>954.25</v>
      </c>
      <c r="L202" s="720">
        <v>2317.07</v>
      </c>
      <c r="M202" s="720">
        <v>2307.67</v>
      </c>
      <c r="N202" s="722">
        <v>9.4</v>
      </c>
      <c r="O202" s="722">
        <v>0</v>
      </c>
      <c r="P202" s="720">
        <v>2304.76</v>
      </c>
      <c r="Q202" s="720">
        <v>1199.33</v>
      </c>
      <c r="R202" s="603"/>
      <c r="S202" s="595" t="s">
        <v>263</v>
      </c>
      <c r="AH202" s="153"/>
      <c r="AI202" s="153"/>
      <c r="AJ202" s="153"/>
      <c r="AK202" s="153"/>
      <c r="AL202" s="153"/>
      <c r="AM202" s="153"/>
      <c r="AN202" s="153"/>
      <c r="AO202" s="153"/>
      <c r="AP202" s="153"/>
      <c r="AQ202" s="153"/>
      <c r="AR202" s="153"/>
      <c r="AS202" s="153"/>
      <c r="AT202" s="153"/>
      <c r="AU202" s="153"/>
      <c r="AV202" s="153"/>
      <c r="AW202" s="153"/>
      <c r="AX202" s="153"/>
      <c r="AY202" s="153"/>
      <c r="AZ202" s="153"/>
      <c r="BA202" s="153"/>
      <c r="BB202" s="153"/>
      <c r="BC202" s="153"/>
      <c r="BD202" s="153"/>
      <c r="BE202" s="153"/>
      <c r="BF202" s="153"/>
      <c r="BG202" s="153"/>
      <c r="BH202" s="153"/>
      <c r="BI202" s="153"/>
      <c r="BJ202" s="153"/>
      <c r="BK202" s="153"/>
      <c r="BL202" s="153"/>
      <c r="BM202" s="153"/>
      <c r="BN202" s="153"/>
      <c r="BO202" s="153"/>
      <c r="BP202" s="153"/>
      <c r="BQ202" s="153"/>
      <c r="BR202" s="153"/>
      <c r="BS202" s="153"/>
      <c r="BT202" s="153"/>
      <c r="BU202" s="153"/>
      <c r="BV202" s="153"/>
      <c r="BW202" s="153"/>
      <c r="BX202" s="153"/>
      <c r="BY202" s="153"/>
      <c r="BZ202" s="153"/>
      <c r="CA202" s="153"/>
      <c r="CB202" s="153"/>
      <c r="CC202" s="153"/>
      <c r="CD202" s="153"/>
      <c r="CE202" s="153"/>
      <c r="CF202" s="153"/>
      <c r="CG202" s="153"/>
      <c r="CH202" s="153"/>
      <c r="CI202" s="153"/>
      <c r="CJ202" s="153"/>
      <c r="CK202" s="153"/>
      <c r="CL202" s="153"/>
      <c r="CM202" s="153"/>
      <c r="CN202" s="153"/>
      <c r="CO202" s="153"/>
      <c r="CP202" s="153"/>
      <c r="CQ202" s="153"/>
      <c r="CR202" s="153"/>
      <c r="CS202" s="153"/>
      <c r="CT202" s="153"/>
      <c r="CU202" s="153"/>
      <c r="CV202" s="153"/>
      <c r="CW202" s="153"/>
      <c r="CX202" s="153"/>
      <c r="CY202" s="153"/>
      <c r="CZ202" s="153"/>
      <c r="DA202" s="153"/>
      <c r="DB202" s="153"/>
      <c r="DC202" s="153"/>
      <c r="DD202" s="153"/>
      <c r="DE202" s="153"/>
      <c r="DF202" s="153"/>
      <c r="DG202" s="153"/>
      <c r="DH202" s="153"/>
      <c r="DI202" s="153"/>
    </row>
    <row r="203" spans="1:113" s="153" customFormat="1" ht="21.75" customHeight="1">
      <c r="A203" s="591"/>
      <c r="B203" s="584" t="s">
        <v>453</v>
      </c>
      <c r="C203" s="217" t="s">
        <v>454</v>
      </c>
      <c r="D203" s="163"/>
      <c r="E203" s="738">
        <v>1</v>
      </c>
      <c r="F203" s="720">
        <v>18</v>
      </c>
      <c r="G203" s="720">
        <v>18</v>
      </c>
      <c r="H203" s="720">
        <v>0</v>
      </c>
      <c r="I203" s="723" t="s">
        <v>339</v>
      </c>
      <c r="J203" s="723" t="s">
        <v>339</v>
      </c>
      <c r="K203" s="723" t="s">
        <v>339</v>
      </c>
      <c r="L203" s="723" t="s">
        <v>339</v>
      </c>
      <c r="M203" s="723" t="s">
        <v>339</v>
      </c>
      <c r="N203" s="724" t="s">
        <v>339</v>
      </c>
      <c r="O203" s="724" t="s">
        <v>339</v>
      </c>
      <c r="P203" s="723" t="s">
        <v>339</v>
      </c>
      <c r="Q203" s="723" t="s">
        <v>339</v>
      </c>
      <c r="R203" s="603"/>
      <c r="S203" s="595" t="s">
        <v>453</v>
      </c>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row>
    <row r="204" spans="1:19" s="73" customFormat="1" ht="21.75" customHeight="1">
      <c r="A204" s="591"/>
      <c r="B204" s="584" t="s">
        <v>265</v>
      </c>
      <c r="C204" s="217" t="s">
        <v>266</v>
      </c>
      <c r="D204" s="163"/>
      <c r="E204" s="738">
        <v>5</v>
      </c>
      <c r="F204" s="720">
        <v>183</v>
      </c>
      <c r="G204" s="720">
        <v>183</v>
      </c>
      <c r="H204" s="720">
        <v>0</v>
      </c>
      <c r="I204" s="720">
        <v>2774.95</v>
      </c>
      <c r="J204" s="720">
        <v>954.65</v>
      </c>
      <c r="K204" s="720">
        <v>1820.3</v>
      </c>
      <c r="L204" s="720">
        <v>3737.78</v>
      </c>
      <c r="M204" s="720">
        <v>3556.93</v>
      </c>
      <c r="N204" s="748">
        <v>48.64</v>
      </c>
      <c r="O204" s="748">
        <v>132.21</v>
      </c>
      <c r="P204" s="720">
        <v>3735.86</v>
      </c>
      <c r="Q204" s="720">
        <v>1907.91</v>
      </c>
      <c r="R204" s="603"/>
      <c r="S204" s="595" t="s">
        <v>265</v>
      </c>
    </row>
    <row r="205" spans="1:19" s="73" customFormat="1" ht="21.75" customHeight="1">
      <c r="A205" s="591"/>
      <c r="B205" s="584" t="s">
        <v>267</v>
      </c>
      <c r="C205" s="217" t="s">
        <v>268</v>
      </c>
      <c r="D205" s="163"/>
      <c r="E205" s="738">
        <v>7</v>
      </c>
      <c r="F205" s="720">
        <v>339</v>
      </c>
      <c r="G205" s="720">
        <v>338</v>
      </c>
      <c r="H205" s="720">
        <v>1</v>
      </c>
      <c r="I205" s="720">
        <v>4790.79</v>
      </c>
      <c r="J205" s="720">
        <v>1424.88</v>
      </c>
      <c r="K205" s="720">
        <v>3365.91</v>
      </c>
      <c r="L205" s="720">
        <v>6716.49</v>
      </c>
      <c r="M205" s="720">
        <v>6716.49</v>
      </c>
      <c r="N205" s="748">
        <v>0</v>
      </c>
      <c r="O205" s="748">
        <v>0</v>
      </c>
      <c r="P205" s="720">
        <v>6675.48</v>
      </c>
      <c r="Q205" s="720">
        <v>3014.51</v>
      </c>
      <c r="R205" s="603"/>
      <c r="S205" s="595" t="s">
        <v>267</v>
      </c>
    </row>
    <row r="206" spans="1:19" s="73" customFormat="1" ht="21.75" customHeight="1">
      <c r="A206" s="591"/>
      <c r="B206" s="584" t="s">
        <v>269</v>
      </c>
      <c r="C206" s="217" t="s">
        <v>270</v>
      </c>
      <c r="D206" s="163"/>
      <c r="E206" s="738">
        <v>2</v>
      </c>
      <c r="F206" s="720">
        <v>9</v>
      </c>
      <c r="G206" s="720">
        <v>9</v>
      </c>
      <c r="H206" s="720">
        <v>0</v>
      </c>
      <c r="I206" s="723" t="s">
        <v>339</v>
      </c>
      <c r="J206" s="723" t="s">
        <v>339</v>
      </c>
      <c r="K206" s="723" t="s">
        <v>339</v>
      </c>
      <c r="L206" s="723" t="s">
        <v>339</v>
      </c>
      <c r="M206" s="723" t="s">
        <v>339</v>
      </c>
      <c r="N206" s="723" t="s">
        <v>339</v>
      </c>
      <c r="O206" s="723" t="s">
        <v>339</v>
      </c>
      <c r="P206" s="723" t="s">
        <v>339</v>
      </c>
      <c r="Q206" s="723" t="s">
        <v>339</v>
      </c>
      <c r="R206" s="603"/>
      <c r="S206" s="595" t="s">
        <v>269</v>
      </c>
    </row>
    <row r="207" spans="1:33" s="352" customFormat="1" ht="22.5" customHeight="1">
      <c r="A207" s="581"/>
      <c r="B207" s="586"/>
      <c r="C207" s="659"/>
      <c r="D207" s="582"/>
      <c r="E207" s="726"/>
      <c r="F207" s="727"/>
      <c r="G207" s="727"/>
      <c r="H207" s="728"/>
      <c r="I207" s="587">
        <v>411</v>
      </c>
      <c r="J207" s="587">
        <v>120</v>
      </c>
      <c r="K207" s="587">
        <v>291</v>
      </c>
      <c r="L207" s="587">
        <v>726</v>
      </c>
      <c r="M207" s="587">
        <v>709</v>
      </c>
      <c r="N207" s="587">
        <v>0</v>
      </c>
      <c r="O207" s="587">
        <v>17</v>
      </c>
      <c r="P207" s="587">
        <v>710</v>
      </c>
      <c r="Q207" s="587">
        <v>402</v>
      </c>
      <c r="R207" s="601"/>
      <c r="S207" s="602"/>
      <c r="AA207" s="370"/>
      <c r="AB207" s="370"/>
      <c r="AC207" s="370"/>
      <c r="AD207" s="370"/>
      <c r="AE207" s="370"/>
      <c r="AF207" s="370"/>
      <c r="AG207" s="370"/>
    </row>
    <row r="208" spans="1:19" s="73" customFormat="1" ht="35.25" customHeight="1">
      <c r="A208" s="604" t="s">
        <v>271</v>
      </c>
      <c r="B208" s="1453" t="s">
        <v>17</v>
      </c>
      <c r="C208" s="1454"/>
      <c r="D208" s="163"/>
      <c r="E208" s="738">
        <v>13</v>
      </c>
      <c r="F208" s="720">
        <v>999</v>
      </c>
      <c r="G208" s="720">
        <v>998</v>
      </c>
      <c r="H208" s="720">
        <v>1</v>
      </c>
      <c r="I208" s="720">
        <v>59245.85</v>
      </c>
      <c r="J208" s="720">
        <v>4792</v>
      </c>
      <c r="K208" s="720">
        <v>54453.85</v>
      </c>
      <c r="L208" s="720">
        <v>110877.28</v>
      </c>
      <c r="M208" s="720">
        <v>75718.58</v>
      </c>
      <c r="N208" s="720">
        <v>1271.41</v>
      </c>
      <c r="O208" s="720">
        <v>33887.29</v>
      </c>
      <c r="P208" s="720">
        <v>77254.72</v>
      </c>
      <c r="Q208" s="739">
        <v>51495.99</v>
      </c>
      <c r="R208" s="603"/>
      <c r="S208" s="594" t="s">
        <v>271</v>
      </c>
    </row>
    <row r="209" spans="1:113" s="73" customFormat="1" ht="21.75" customHeight="1">
      <c r="A209" s="591"/>
      <c r="B209" s="584" t="s">
        <v>272</v>
      </c>
      <c r="C209" s="217" t="s">
        <v>273</v>
      </c>
      <c r="D209" s="163"/>
      <c r="E209" s="738">
        <v>5</v>
      </c>
      <c r="F209" s="720">
        <v>183</v>
      </c>
      <c r="G209" s="720">
        <v>183</v>
      </c>
      <c r="H209" s="720">
        <v>0</v>
      </c>
      <c r="I209" s="723" t="s">
        <v>339</v>
      </c>
      <c r="J209" s="723" t="s">
        <v>339</v>
      </c>
      <c r="K209" s="723" t="s">
        <v>339</v>
      </c>
      <c r="L209" s="723" t="s">
        <v>339</v>
      </c>
      <c r="M209" s="723" t="s">
        <v>339</v>
      </c>
      <c r="N209" s="723" t="s">
        <v>339</v>
      </c>
      <c r="O209" s="723" t="s">
        <v>339</v>
      </c>
      <c r="P209" s="723" t="s">
        <v>339</v>
      </c>
      <c r="Q209" s="723" t="s">
        <v>339</v>
      </c>
      <c r="R209" s="603"/>
      <c r="S209" s="595" t="s">
        <v>272</v>
      </c>
      <c r="AH209" s="153"/>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c r="BE209" s="153"/>
      <c r="BF209" s="153"/>
      <c r="BG209" s="153"/>
      <c r="BH209" s="153"/>
      <c r="BI209" s="153"/>
      <c r="BJ209" s="153"/>
      <c r="BK209" s="153"/>
      <c r="BL209" s="153"/>
      <c r="BM209" s="153"/>
      <c r="BN209" s="153"/>
      <c r="BO209" s="153"/>
      <c r="BP209" s="153"/>
      <c r="BQ209" s="153"/>
      <c r="BR209" s="153"/>
      <c r="BS209" s="153"/>
      <c r="BT209" s="153"/>
      <c r="BU209" s="153"/>
      <c r="BV209" s="153"/>
      <c r="BW209" s="153"/>
      <c r="BX209" s="153"/>
      <c r="BY209" s="153"/>
      <c r="BZ209" s="153"/>
      <c r="CA209" s="153"/>
      <c r="CB209" s="153"/>
      <c r="CC209" s="153"/>
      <c r="CD209" s="153"/>
      <c r="CE209" s="153"/>
      <c r="CF209" s="153"/>
      <c r="CG209" s="153"/>
      <c r="CH209" s="153"/>
      <c r="CI209" s="153"/>
      <c r="CJ209" s="153"/>
      <c r="CK209" s="153"/>
      <c r="CL209" s="153"/>
      <c r="CM209" s="153"/>
      <c r="CN209" s="153"/>
      <c r="CO209" s="153"/>
      <c r="CP209" s="153"/>
      <c r="CQ209" s="153"/>
      <c r="CR209" s="153"/>
      <c r="CS209" s="153"/>
      <c r="CT209" s="153"/>
      <c r="CU209" s="153"/>
      <c r="CV209" s="153"/>
      <c r="CW209" s="153"/>
      <c r="CX209" s="153"/>
      <c r="CY209" s="153"/>
      <c r="CZ209" s="153"/>
      <c r="DA209" s="153"/>
      <c r="DB209" s="153"/>
      <c r="DC209" s="153"/>
      <c r="DD209" s="153"/>
      <c r="DE209" s="153"/>
      <c r="DF209" s="153"/>
      <c r="DG209" s="153"/>
      <c r="DH209" s="153"/>
      <c r="DI209" s="153"/>
    </row>
    <row r="210" spans="1:113" s="153" customFormat="1" ht="21.75" customHeight="1">
      <c r="A210" s="591"/>
      <c r="B210" s="584" t="s">
        <v>274</v>
      </c>
      <c r="C210" s="217" t="s">
        <v>275</v>
      </c>
      <c r="D210" s="163"/>
      <c r="E210" s="738">
        <v>2</v>
      </c>
      <c r="F210" s="720">
        <v>22</v>
      </c>
      <c r="G210" s="720">
        <v>21</v>
      </c>
      <c r="H210" s="720">
        <v>1</v>
      </c>
      <c r="I210" s="723" t="s">
        <v>339</v>
      </c>
      <c r="J210" s="723" t="s">
        <v>339</v>
      </c>
      <c r="K210" s="723" t="s">
        <v>339</v>
      </c>
      <c r="L210" s="723" t="s">
        <v>339</v>
      </c>
      <c r="M210" s="723" t="s">
        <v>339</v>
      </c>
      <c r="N210" s="723" t="s">
        <v>339</v>
      </c>
      <c r="O210" s="723" t="s">
        <v>339</v>
      </c>
      <c r="P210" s="723" t="s">
        <v>339</v>
      </c>
      <c r="Q210" s="723" t="s">
        <v>339</v>
      </c>
      <c r="R210" s="603"/>
      <c r="S210" s="595" t="s">
        <v>274</v>
      </c>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row>
    <row r="211" spans="1:46" s="153" customFormat="1" ht="21.75" customHeight="1">
      <c r="A211" s="591"/>
      <c r="B211" s="584" t="s">
        <v>276</v>
      </c>
      <c r="C211" s="217" t="s">
        <v>277</v>
      </c>
      <c r="D211" s="163"/>
      <c r="E211" s="738">
        <v>6</v>
      </c>
      <c r="F211" s="720">
        <v>794</v>
      </c>
      <c r="G211" s="720">
        <v>794</v>
      </c>
      <c r="H211" s="720">
        <v>0</v>
      </c>
      <c r="I211" s="720">
        <v>46369.99</v>
      </c>
      <c r="J211" s="720">
        <v>3893.21</v>
      </c>
      <c r="K211" s="720">
        <v>42476.78</v>
      </c>
      <c r="L211" s="720">
        <v>75852.14</v>
      </c>
      <c r="M211" s="720">
        <v>74627.02</v>
      </c>
      <c r="N211" s="720">
        <v>1144.68</v>
      </c>
      <c r="O211" s="720">
        <v>80.44</v>
      </c>
      <c r="P211" s="720">
        <v>75934.49</v>
      </c>
      <c r="Q211" s="739">
        <v>30153.78</v>
      </c>
      <c r="R211" s="603"/>
      <c r="S211" s="595" t="s">
        <v>276</v>
      </c>
      <c r="T211" s="949"/>
      <c r="U211" s="949"/>
      <c r="V211" s="949"/>
      <c r="W211" s="949"/>
      <c r="X211" s="949"/>
      <c r="Y211" s="949"/>
      <c r="Z211" s="949"/>
      <c r="AA211" s="949"/>
      <c r="AB211" s="949"/>
      <c r="AC211" s="949"/>
      <c r="AD211" s="949"/>
      <c r="AE211" s="949"/>
      <c r="AF211" s="949"/>
      <c r="AG211" s="949"/>
      <c r="AH211" s="949"/>
      <c r="AI211" s="949"/>
      <c r="AJ211" s="949"/>
      <c r="AK211" s="949"/>
      <c r="AL211" s="949"/>
      <c r="AM211" s="949"/>
      <c r="AN211" s="949"/>
      <c r="AO211" s="949"/>
      <c r="AP211" s="949"/>
      <c r="AQ211" s="949"/>
      <c r="AR211" s="949"/>
      <c r="AS211" s="949"/>
      <c r="AT211" s="949"/>
    </row>
    <row r="212" spans="1:33" s="352" customFormat="1" ht="22.5" customHeight="1">
      <c r="A212" s="581"/>
      <c r="B212" s="586"/>
      <c r="C212" s="659"/>
      <c r="D212" s="582"/>
      <c r="E212" s="726"/>
      <c r="F212" s="727"/>
      <c r="G212" s="727"/>
      <c r="H212" s="728"/>
      <c r="I212" s="587">
        <v>12876</v>
      </c>
      <c r="J212" s="587">
        <v>899</v>
      </c>
      <c r="K212" s="587">
        <v>11977</v>
      </c>
      <c r="L212" s="587">
        <v>35025</v>
      </c>
      <c r="M212" s="587">
        <v>1092</v>
      </c>
      <c r="N212" s="587">
        <v>127</v>
      </c>
      <c r="O212" s="587">
        <v>33807</v>
      </c>
      <c r="P212" s="587">
        <v>1320</v>
      </c>
      <c r="Q212" s="587">
        <v>21342</v>
      </c>
      <c r="R212" s="601"/>
      <c r="S212" s="602"/>
      <c r="AA212" s="370"/>
      <c r="AB212" s="370"/>
      <c r="AC212" s="370"/>
      <c r="AD212" s="370"/>
      <c r="AE212" s="370"/>
      <c r="AF212" s="370"/>
      <c r="AG212" s="370"/>
    </row>
    <row r="213" spans="1:33" ht="35.25" customHeight="1">
      <c r="A213" s="579" t="s">
        <v>278</v>
      </c>
      <c r="B213" s="1453" t="s">
        <v>13</v>
      </c>
      <c r="C213" s="1454"/>
      <c r="D213" s="147"/>
      <c r="E213" s="738">
        <v>170</v>
      </c>
      <c r="F213" s="720">
        <v>10459</v>
      </c>
      <c r="G213" s="720">
        <v>10722</v>
      </c>
      <c r="H213" s="720">
        <v>42</v>
      </c>
      <c r="I213" s="720">
        <v>287424.63</v>
      </c>
      <c r="J213" s="720">
        <v>64661.06</v>
      </c>
      <c r="K213" s="720">
        <v>222763.57</v>
      </c>
      <c r="L213" s="720">
        <v>386427.43</v>
      </c>
      <c r="M213" s="720">
        <v>370733.76</v>
      </c>
      <c r="N213" s="720">
        <v>13442.93</v>
      </c>
      <c r="O213" s="720">
        <v>2250.74</v>
      </c>
      <c r="P213" s="720">
        <v>362838.79</v>
      </c>
      <c r="Q213" s="739">
        <v>133186.47</v>
      </c>
      <c r="R213" s="603"/>
      <c r="S213" s="594" t="s">
        <v>278</v>
      </c>
      <c r="Z213" s="73"/>
      <c r="AA213" s="73"/>
      <c r="AB213" s="73"/>
      <c r="AC213" s="73"/>
      <c r="AD213" s="73"/>
      <c r="AE213" s="73"/>
      <c r="AF213" s="73"/>
      <c r="AG213" s="73"/>
    </row>
    <row r="214" spans="1:19" ht="21.75" customHeight="1">
      <c r="A214" s="591"/>
      <c r="B214" s="584" t="s">
        <v>279</v>
      </c>
      <c r="C214" s="217" t="s">
        <v>280</v>
      </c>
      <c r="D214" s="147"/>
      <c r="E214" s="738">
        <v>20</v>
      </c>
      <c r="F214" s="720">
        <v>366</v>
      </c>
      <c r="G214" s="720">
        <v>357</v>
      </c>
      <c r="H214" s="720">
        <v>9</v>
      </c>
      <c r="I214" s="720">
        <v>18292.47</v>
      </c>
      <c r="J214" s="720">
        <v>1495.21</v>
      </c>
      <c r="K214" s="720">
        <v>16797.26</v>
      </c>
      <c r="L214" s="720">
        <v>23961.12</v>
      </c>
      <c r="M214" s="720">
        <v>23435.35</v>
      </c>
      <c r="N214" s="720">
        <v>522.89</v>
      </c>
      <c r="O214" s="720">
        <v>2.88</v>
      </c>
      <c r="P214" s="720">
        <v>23913.15</v>
      </c>
      <c r="Q214" s="739">
        <v>6468.65</v>
      </c>
      <c r="R214" s="603"/>
      <c r="S214" s="595" t="s">
        <v>279</v>
      </c>
    </row>
    <row r="215" spans="1:113" ht="21.75" customHeight="1">
      <c r="A215" s="591"/>
      <c r="B215" s="584" t="s">
        <v>281</v>
      </c>
      <c r="C215" s="217" t="s">
        <v>282</v>
      </c>
      <c r="D215" s="147"/>
      <c r="E215" s="738">
        <v>48</v>
      </c>
      <c r="F215" s="720">
        <v>3297</v>
      </c>
      <c r="G215" s="720">
        <v>3417</v>
      </c>
      <c r="H215" s="720">
        <v>11</v>
      </c>
      <c r="I215" s="720">
        <v>89473.68</v>
      </c>
      <c r="J215" s="720">
        <v>21827.23</v>
      </c>
      <c r="K215" s="720">
        <v>67646.45</v>
      </c>
      <c r="L215" s="720">
        <v>121278.22</v>
      </c>
      <c r="M215" s="720">
        <v>117035.35</v>
      </c>
      <c r="N215" s="720">
        <v>3281.95</v>
      </c>
      <c r="O215" s="720">
        <v>960.92</v>
      </c>
      <c r="P215" s="720">
        <v>114300.93</v>
      </c>
      <c r="Q215" s="739">
        <v>44885.81</v>
      </c>
      <c r="R215" s="603"/>
      <c r="S215" s="595" t="s">
        <v>281</v>
      </c>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row>
    <row r="216" spans="1:113" s="73" customFormat="1" ht="21.75" customHeight="1">
      <c r="A216" s="591"/>
      <c r="B216" s="584" t="s">
        <v>283</v>
      </c>
      <c r="C216" s="217" t="s">
        <v>753</v>
      </c>
      <c r="D216" s="147"/>
      <c r="E216" s="738">
        <v>79</v>
      </c>
      <c r="F216" s="720">
        <v>5203</v>
      </c>
      <c r="G216" s="720">
        <v>5317</v>
      </c>
      <c r="H216" s="720">
        <v>22</v>
      </c>
      <c r="I216" s="720">
        <v>120183.23</v>
      </c>
      <c r="J216" s="720">
        <v>32120.65</v>
      </c>
      <c r="K216" s="720">
        <v>88062.58</v>
      </c>
      <c r="L216" s="720">
        <v>157081.67</v>
      </c>
      <c r="M216" s="720">
        <v>150526.3</v>
      </c>
      <c r="N216" s="720">
        <v>5771.3</v>
      </c>
      <c r="O216" s="720">
        <v>784.07</v>
      </c>
      <c r="P216" s="720">
        <v>160419.15</v>
      </c>
      <c r="Q216" s="739">
        <v>68435.51</v>
      </c>
      <c r="R216" s="603"/>
      <c r="S216" s="595" t="s">
        <v>283</v>
      </c>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row>
    <row r="217" spans="1:19" ht="21.75" customHeight="1">
      <c r="A217" s="591"/>
      <c r="B217" s="584" t="s">
        <v>284</v>
      </c>
      <c r="C217" s="217" t="s">
        <v>285</v>
      </c>
      <c r="D217" s="147"/>
      <c r="E217" s="738">
        <v>10</v>
      </c>
      <c r="F217" s="720">
        <v>1279</v>
      </c>
      <c r="G217" s="720">
        <v>1279</v>
      </c>
      <c r="H217" s="720">
        <v>0</v>
      </c>
      <c r="I217" s="734">
        <v>54099.67</v>
      </c>
      <c r="J217" s="734">
        <v>7824.19</v>
      </c>
      <c r="K217" s="734">
        <v>46275.48</v>
      </c>
      <c r="L217" s="734">
        <v>76180.2</v>
      </c>
      <c r="M217" s="734">
        <v>75000.91</v>
      </c>
      <c r="N217" s="734">
        <v>1179.29</v>
      </c>
      <c r="O217" s="734">
        <v>0</v>
      </c>
      <c r="P217" s="734">
        <v>56891.06</v>
      </c>
      <c r="Q217" s="734">
        <v>9866.29</v>
      </c>
      <c r="R217" s="603"/>
      <c r="S217" s="595" t="s">
        <v>284</v>
      </c>
    </row>
    <row r="218" spans="1:26" s="65" customFormat="1" ht="42" customHeight="1">
      <c r="A218" s="580"/>
      <c r="B218" s="588" t="s">
        <v>286</v>
      </c>
      <c r="C218" s="660" t="s">
        <v>754</v>
      </c>
      <c r="D218" s="147"/>
      <c r="E218" s="745">
        <v>7</v>
      </c>
      <c r="F218" s="730">
        <v>136</v>
      </c>
      <c r="G218" s="730">
        <v>136</v>
      </c>
      <c r="H218" s="730">
        <v>0</v>
      </c>
      <c r="I218" s="705">
        <v>2796.21</v>
      </c>
      <c r="J218" s="705">
        <v>531.42</v>
      </c>
      <c r="K218" s="705">
        <v>2264.79</v>
      </c>
      <c r="L218" s="705">
        <v>3255.05</v>
      </c>
      <c r="M218" s="705">
        <v>2523.14</v>
      </c>
      <c r="N218" s="705">
        <v>674.24</v>
      </c>
      <c r="O218" s="705">
        <v>57.67</v>
      </c>
      <c r="P218" s="705">
        <v>3089.14</v>
      </c>
      <c r="Q218" s="705">
        <v>782.46</v>
      </c>
      <c r="R218" s="605"/>
      <c r="S218" s="596" t="s">
        <v>286</v>
      </c>
      <c r="T218" s="64"/>
      <c r="U218" s="64"/>
      <c r="V218" s="64"/>
      <c r="W218" s="64"/>
      <c r="X218" s="64"/>
      <c r="Y218" s="64"/>
      <c r="Z218" s="64"/>
    </row>
    <row r="219" spans="1:20" ht="21.75" customHeight="1">
      <c r="A219" s="591"/>
      <c r="B219" s="584" t="s">
        <v>287</v>
      </c>
      <c r="C219" s="217" t="s">
        <v>288</v>
      </c>
      <c r="D219" s="68"/>
      <c r="E219" s="738">
        <v>6</v>
      </c>
      <c r="F219" s="720">
        <v>178</v>
      </c>
      <c r="G219" s="720">
        <v>216</v>
      </c>
      <c r="H219" s="720">
        <v>0</v>
      </c>
      <c r="I219" s="734">
        <v>2579.37</v>
      </c>
      <c r="J219" s="734">
        <v>862.36</v>
      </c>
      <c r="K219" s="734">
        <v>1717.01</v>
      </c>
      <c r="L219" s="720">
        <v>4671.17</v>
      </c>
      <c r="M219" s="720">
        <v>2212.71</v>
      </c>
      <c r="N219" s="720">
        <v>2013.26</v>
      </c>
      <c r="O219" s="734">
        <v>445.2</v>
      </c>
      <c r="P219" s="720">
        <v>4225.36</v>
      </c>
      <c r="Q219" s="739">
        <v>2747.75</v>
      </c>
      <c r="R219" s="606"/>
      <c r="S219" s="595" t="s">
        <v>287</v>
      </c>
      <c r="T219" s="73"/>
    </row>
    <row r="220" spans="1:24" ht="22.5" customHeight="1">
      <c r="A220" s="591"/>
      <c r="B220" s="584"/>
      <c r="C220" s="217"/>
      <c r="D220" s="68"/>
      <c r="E220" s="746"/>
      <c r="F220" s="721"/>
      <c r="G220" s="721"/>
      <c r="H220" s="741"/>
      <c r="I220" s="733"/>
      <c r="J220" s="733"/>
      <c r="K220" s="733"/>
      <c r="L220" s="733"/>
      <c r="M220" s="733"/>
      <c r="N220" s="733"/>
      <c r="O220" s="733"/>
      <c r="P220" s="733"/>
      <c r="Q220" s="733"/>
      <c r="R220" s="606"/>
      <c r="S220" s="595"/>
      <c r="T220" s="73"/>
      <c r="U220" s="73"/>
      <c r="V220" s="73"/>
      <c r="W220" s="73"/>
      <c r="X220" s="73"/>
    </row>
    <row r="221" spans="1:24" ht="35.25" customHeight="1">
      <c r="A221" s="579" t="s">
        <v>289</v>
      </c>
      <c r="B221" s="1453" t="s">
        <v>14</v>
      </c>
      <c r="C221" s="1454"/>
      <c r="D221" s="577"/>
      <c r="E221" s="738">
        <v>151</v>
      </c>
      <c r="F221" s="720">
        <v>1432</v>
      </c>
      <c r="G221" s="720">
        <v>1359</v>
      </c>
      <c r="H221" s="720">
        <v>78</v>
      </c>
      <c r="I221" s="720">
        <v>31191.5</v>
      </c>
      <c r="J221" s="720">
        <v>5929.26</v>
      </c>
      <c r="K221" s="720">
        <v>25262.24</v>
      </c>
      <c r="L221" s="720">
        <v>37252.24</v>
      </c>
      <c r="M221" s="720">
        <v>31855.54</v>
      </c>
      <c r="N221" s="720">
        <v>863.13</v>
      </c>
      <c r="O221" s="720">
        <v>4533.57</v>
      </c>
      <c r="P221" s="720">
        <v>33855.85</v>
      </c>
      <c r="Q221" s="739">
        <v>12087.86</v>
      </c>
      <c r="R221" s="606"/>
      <c r="S221" s="594" t="s">
        <v>289</v>
      </c>
      <c r="U221" s="73"/>
      <c r="V221" s="73"/>
      <c r="W221" s="73"/>
      <c r="X221" s="73"/>
    </row>
    <row r="222" spans="1:19" ht="21.75" customHeight="1">
      <c r="A222" s="591"/>
      <c r="B222" s="584" t="s">
        <v>290</v>
      </c>
      <c r="C222" s="217" t="s">
        <v>291</v>
      </c>
      <c r="D222" s="577"/>
      <c r="E222" s="738">
        <v>45</v>
      </c>
      <c r="F222" s="720">
        <v>544</v>
      </c>
      <c r="G222" s="720">
        <v>522</v>
      </c>
      <c r="H222" s="720">
        <v>23</v>
      </c>
      <c r="I222" s="734">
        <v>20331.38</v>
      </c>
      <c r="J222" s="734">
        <v>2457.77</v>
      </c>
      <c r="K222" s="734">
        <v>17873.61</v>
      </c>
      <c r="L222" s="734">
        <v>24135.09</v>
      </c>
      <c r="M222" s="734">
        <v>22193.25</v>
      </c>
      <c r="N222" s="734">
        <v>318.71</v>
      </c>
      <c r="O222" s="734">
        <v>1623.13</v>
      </c>
      <c r="P222" s="734">
        <v>23025.37</v>
      </c>
      <c r="Q222" s="734">
        <v>6399</v>
      </c>
      <c r="R222" s="606"/>
      <c r="S222" s="595" t="s">
        <v>290</v>
      </c>
    </row>
    <row r="223" spans="1:19" s="87" customFormat="1" ht="36.75" customHeight="1">
      <c r="A223" s="627"/>
      <c r="B223" s="588" t="s">
        <v>292</v>
      </c>
      <c r="C223" s="660" t="s">
        <v>755</v>
      </c>
      <c r="D223" s="695"/>
      <c r="E223" s="745">
        <v>4</v>
      </c>
      <c r="F223" s="730">
        <v>5</v>
      </c>
      <c r="G223" s="730">
        <v>2</v>
      </c>
      <c r="H223" s="730">
        <v>3</v>
      </c>
      <c r="I223" s="705" t="s">
        <v>339</v>
      </c>
      <c r="J223" s="705" t="s">
        <v>339</v>
      </c>
      <c r="K223" s="705" t="s">
        <v>339</v>
      </c>
      <c r="L223" s="705" t="s">
        <v>339</v>
      </c>
      <c r="M223" s="705" t="s">
        <v>339</v>
      </c>
      <c r="N223" s="705" t="s">
        <v>339</v>
      </c>
      <c r="O223" s="705" t="s">
        <v>339</v>
      </c>
      <c r="P223" s="705" t="s">
        <v>339</v>
      </c>
      <c r="Q223" s="705" t="s">
        <v>339</v>
      </c>
      <c r="R223" s="605"/>
      <c r="S223" s="596" t="s">
        <v>292</v>
      </c>
    </row>
    <row r="224" spans="1:19" ht="21.75" customHeight="1">
      <c r="A224" s="627"/>
      <c r="B224" s="584" t="s">
        <v>412</v>
      </c>
      <c r="C224" s="217" t="s">
        <v>413</v>
      </c>
      <c r="D224" s="577"/>
      <c r="E224" s="738">
        <v>1</v>
      </c>
      <c r="F224" s="720">
        <v>2</v>
      </c>
      <c r="G224" s="720">
        <v>2</v>
      </c>
      <c r="H224" s="720">
        <v>0</v>
      </c>
      <c r="I224" s="723" t="s">
        <v>339</v>
      </c>
      <c r="J224" s="723" t="s">
        <v>339</v>
      </c>
      <c r="K224" s="723" t="s">
        <v>339</v>
      </c>
      <c r="L224" s="723" t="s">
        <v>339</v>
      </c>
      <c r="M224" s="723" t="s">
        <v>339</v>
      </c>
      <c r="N224" s="723" t="s">
        <v>339</v>
      </c>
      <c r="O224" s="723" t="s">
        <v>339</v>
      </c>
      <c r="P224" s="723" t="s">
        <v>339</v>
      </c>
      <c r="Q224" s="723" t="s">
        <v>339</v>
      </c>
      <c r="R224" s="606"/>
      <c r="S224" s="595" t="s">
        <v>412</v>
      </c>
    </row>
    <row r="225" spans="1:19" ht="21.75" customHeight="1">
      <c r="A225" s="627"/>
      <c r="B225" s="584" t="s">
        <v>293</v>
      </c>
      <c r="C225" s="217" t="s">
        <v>294</v>
      </c>
      <c r="D225" s="577"/>
      <c r="E225" s="738">
        <v>9</v>
      </c>
      <c r="F225" s="720">
        <v>56</v>
      </c>
      <c r="G225" s="720">
        <v>52</v>
      </c>
      <c r="H225" s="720">
        <v>4</v>
      </c>
      <c r="I225" s="723">
        <v>359.98</v>
      </c>
      <c r="J225" s="723">
        <v>124.79</v>
      </c>
      <c r="K225" s="723">
        <v>235.19</v>
      </c>
      <c r="L225" s="723">
        <v>549.75</v>
      </c>
      <c r="M225" s="723">
        <v>462.89</v>
      </c>
      <c r="N225" s="723">
        <v>20.86</v>
      </c>
      <c r="O225" s="723">
        <v>66</v>
      </c>
      <c r="P225" s="723">
        <v>502.65</v>
      </c>
      <c r="Q225" s="723">
        <v>296.3</v>
      </c>
      <c r="R225" s="606"/>
      <c r="S225" s="595" t="s">
        <v>293</v>
      </c>
    </row>
    <row r="226" spans="1:19" s="87" customFormat="1" ht="42" customHeight="1">
      <c r="A226" s="627"/>
      <c r="B226" s="588" t="s">
        <v>295</v>
      </c>
      <c r="C226" s="660" t="s">
        <v>756</v>
      </c>
      <c r="D226" s="695"/>
      <c r="E226" s="745">
        <v>9</v>
      </c>
      <c r="F226" s="730">
        <v>75</v>
      </c>
      <c r="G226" s="730">
        <v>68</v>
      </c>
      <c r="H226" s="730">
        <v>7</v>
      </c>
      <c r="I226" s="705">
        <v>1086.66</v>
      </c>
      <c r="J226" s="705">
        <v>237.86</v>
      </c>
      <c r="K226" s="705">
        <v>848.8</v>
      </c>
      <c r="L226" s="705">
        <v>1089.07</v>
      </c>
      <c r="M226" s="705">
        <v>376.99</v>
      </c>
      <c r="N226" s="705">
        <v>0</v>
      </c>
      <c r="O226" s="705">
        <v>712.08</v>
      </c>
      <c r="P226" s="705">
        <v>377.06</v>
      </c>
      <c r="Q226" s="705">
        <v>216.85</v>
      </c>
      <c r="R226" s="605"/>
      <c r="S226" s="596" t="s">
        <v>295</v>
      </c>
    </row>
    <row r="227" spans="1:19" ht="21.75" customHeight="1">
      <c r="A227" s="591"/>
      <c r="B227" s="584" t="s">
        <v>296</v>
      </c>
      <c r="C227" s="217" t="s">
        <v>297</v>
      </c>
      <c r="D227" s="577"/>
      <c r="E227" s="738">
        <v>16</v>
      </c>
      <c r="F227" s="720">
        <v>212</v>
      </c>
      <c r="G227" s="720">
        <v>202</v>
      </c>
      <c r="H227" s="720">
        <v>10</v>
      </c>
      <c r="I227" s="734">
        <v>1600.63</v>
      </c>
      <c r="J227" s="734">
        <v>444.09</v>
      </c>
      <c r="K227" s="734">
        <v>1156.54</v>
      </c>
      <c r="L227" s="734">
        <v>2135.49</v>
      </c>
      <c r="M227" s="734">
        <v>1682.33</v>
      </c>
      <c r="N227" s="734">
        <v>327.5</v>
      </c>
      <c r="O227" s="734">
        <v>125.66</v>
      </c>
      <c r="P227" s="734">
        <v>2012.47</v>
      </c>
      <c r="Q227" s="734">
        <v>778.61</v>
      </c>
      <c r="R227" s="606"/>
      <c r="S227" s="595" t="s">
        <v>296</v>
      </c>
    </row>
    <row r="228" spans="1:19" ht="21.75" customHeight="1">
      <c r="A228" s="591"/>
      <c r="B228" s="584" t="s">
        <v>298</v>
      </c>
      <c r="C228" s="217" t="s">
        <v>299</v>
      </c>
      <c r="D228" s="577"/>
      <c r="E228" s="738">
        <v>67</v>
      </c>
      <c r="F228" s="720">
        <v>538</v>
      </c>
      <c r="G228" s="720">
        <v>511</v>
      </c>
      <c r="H228" s="720">
        <v>31</v>
      </c>
      <c r="I228" s="734">
        <v>7788.98</v>
      </c>
      <c r="J228" s="734">
        <v>2656.19</v>
      </c>
      <c r="K228" s="734">
        <v>5132.79</v>
      </c>
      <c r="L228" s="734">
        <v>9330.22</v>
      </c>
      <c r="M228" s="734">
        <v>7127.46</v>
      </c>
      <c r="N228" s="734">
        <v>196.06</v>
      </c>
      <c r="O228" s="734">
        <v>2006.7</v>
      </c>
      <c r="P228" s="734">
        <v>7925.68</v>
      </c>
      <c r="Q228" s="734">
        <v>4399.58</v>
      </c>
      <c r="R228" s="606"/>
      <c r="S228" s="595" t="s">
        <v>298</v>
      </c>
    </row>
    <row r="229" spans="1:33" s="352" customFormat="1" ht="22.5" customHeight="1">
      <c r="A229" s="581"/>
      <c r="B229" s="586"/>
      <c r="C229" s="659"/>
      <c r="D229" s="582"/>
      <c r="E229" s="726"/>
      <c r="F229" s="727"/>
      <c r="G229" s="727"/>
      <c r="H229" s="728"/>
      <c r="I229" s="587">
        <v>24</v>
      </c>
      <c r="J229" s="587">
        <v>9</v>
      </c>
      <c r="K229" s="587">
        <v>15</v>
      </c>
      <c r="L229" s="587">
        <v>13</v>
      </c>
      <c r="M229" s="587">
        <v>13</v>
      </c>
      <c r="N229" s="587">
        <v>0</v>
      </c>
      <c r="O229" s="587">
        <v>0</v>
      </c>
      <c r="P229" s="587">
        <v>13</v>
      </c>
      <c r="Q229" s="587">
        <v>-2</v>
      </c>
      <c r="R229" s="601"/>
      <c r="S229" s="602"/>
      <c r="AA229" s="370"/>
      <c r="AB229" s="370"/>
      <c r="AC229" s="370"/>
      <c r="AD229" s="370"/>
      <c r="AE229" s="370"/>
      <c r="AF229" s="370"/>
      <c r="AG229" s="370"/>
    </row>
    <row r="230" spans="1:24" ht="13.5">
      <c r="A230" s="364"/>
      <c r="B230" s="365"/>
      <c r="C230" s="366"/>
      <c r="D230" s="362"/>
      <c r="E230" s="367"/>
      <c r="F230" s="368"/>
      <c r="G230" s="368"/>
      <c r="H230" s="368"/>
      <c r="I230" s="369"/>
      <c r="J230" s="369"/>
      <c r="K230" s="369"/>
      <c r="L230" s="369"/>
      <c r="M230" s="369"/>
      <c r="N230" s="369"/>
      <c r="O230" s="369"/>
      <c r="P230" s="369"/>
      <c r="Q230" s="369"/>
      <c r="R230" s="81"/>
      <c r="S230" s="82"/>
      <c r="T230" s="73"/>
      <c r="U230" s="73"/>
      <c r="V230" s="73"/>
      <c r="W230" s="73"/>
      <c r="X230" s="73"/>
    </row>
    <row r="231" spans="1:24" s="794" customFormat="1" ht="18.75" customHeight="1">
      <c r="A231" s="791"/>
      <c r="C231" s="323"/>
      <c r="D231" s="792"/>
      <c r="J231" s="795" t="s">
        <v>876</v>
      </c>
      <c r="K231" s="796"/>
      <c r="R231" s="792"/>
      <c r="S231" s="325"/>
      <c r="T231" s="793"/>
      <c r="U231" s="793"/>
      <c r="V231" s="793"/>
      <c r="W231" s="793"/>
      <c r="X231" s="793"/>
    </row>
    <row r="232" spans="1:24" ht="13.5">
      <c r="A232" s="9"/>
      <c r="B232" s="346"/>
      <c r="C232" s="344"/>
      <c r="D232" s="83"/>
      <c r="E232" s="73"/>
      <c r="F232" s="359"/>
      <c r="G232" s="359"/>
      <c r="H232" s="359"/>
      <c r="I232" s="359"/>
      <c r="J232" s="9"/>
      <c r="M232" s="359"/>
      <c r="N232" s="359"/>
      <c r="O232" s="359"/>
      <c r="P232" s="359"/>
      <c r="Q232" s="359"/>
      <c r="R232" s="83"/>
      <c r="S232" s="84"/>
      <c r="T232" s="73"/>
      <c r="U232" s="73"/>
      <c r="V232" s="73"/>
      <c r="W232" s="73"/>
      <c r="X232" s="73"/>
    </row>
    <row r="233" spans="1:24" ht="13.5">
      <c r="A233" s="9"/>
      <c r="B233" s="346"/>
      <c r="C233" s="344"/>
      <c r="D233" s="83"/>
      <c r="E233" s="73"/>
      <c r="F233" s="359"/>
      <c r="G233" s="359"/>
      <c r="H233" s="359"/>
      <c r="I233" s="359"/>
      <c r="J233" s="9"/>
      <c r="K233" s="359"/>
      <c r="L233" s="359"/>
      <c r="M233" s="359"/>
      <c r="N233" s="359"/>
      <c r="O233" s="359"/>
      <c r="P233" s="359"/>
      <c r="Q233" s="359"/>
      <c r="R233" s="83"/>
      <c r="S233" s="84"/>
      <c r="T233" s="73"/>
      <c r="U233" s="73"/>
      <c r="V233" s="73"/>
      <c r="W233" s="73"/>
      <c r="X233" s="73"/>
    </row>
    <row r="234" spans="2:19" ht="13.5">
      <c r="B234" s="328"/>
      <c r="C234" s="328"/>
      <c r="S234" s="67"/>
    </row>
    <row r="235" spans="2:19" ht="16.5" customHeight="1">
      <c r="B235" s="328"/>
      <c r="C235" s="328"/>
      <c r="S235" s="67"/>
    </row>
    <row r="236" spans="2:19" ht="16.5" customHeight="1">
      <c r="B236" s="328"/>
      <c r="C236" s="328"/>
      <c r="S236" s="67"/>
    </row>
    <row r="237" spans="2:19" ht="16.5" customHeight="1">
      <c r="B237" s="328"/>
      <c r="C237" s="328"/>
      <c r="S237" s="67"/>
    </row>
    <row r="238" spans="2:19" ht="16.5" customHeight="1">
      <c r="B238" s="328"/>
      <c r="C238" s="328"/>
      <c r="S238" s="67"/>
    </row>
    <row r="239" spans="2:19" ht="16.5" customHeight="1">
      <c r="B239" s="328"/>
      <c r="C239" s="328"/>
      <c r="S239" s="67"/>
    </row>
    <row r="240" spans="2:19" ht="16.5" customHeight="1">
      <c r="B240" s="328"/>
      <c r="C240" s="328"/>
      <c r="S240" s="67"/>
    </row>
    <row r="241" spans="2:19" ht="16.5" customHeight="1">
      <c r="B241" s="328"/>
      <c r="C241" s="328"/>
      <c r="S241" s="67"/>
    </row>
    <row r="242" spans="2:19" ht="16.5" customHeight="1">
      <c r="B242" s="328"/>
      <c r="C242" s="328"/>
      <c r="S242" s="67"/>
    </row>
    <row r="243" spans="2:19" ht="16.5" customHeight="1">
      <c r="B243" s="328"/>
      <c r="C243" s="328"/>
      <c r="S243" s="67"/>
    </row>
    <row r="244" spans="2:19" ht="16.5" customHeight="1">
      <c r="B244" s="328"/>
      <c r="C244" s="328"/>
      <c r="S244" s="67"/>
    </row>
    <row r="245" spans="2:19" ht="16.5" customHeight="1">
      <c r="B245" s="328"/>
      <c r="C245" s="328"/>
      <c r="S245" s="67"/>
    </row>
    <row r="246" spans="2:19" ht="16.5" customHeight="1">
      <c r="B246" s="328"/>
      <c r="C246" s="328"/>
      <c r="S246" s="67"/>
    </row>
    <row r="247" spans="2:19" ht="16.5" customHeight="1">
      <c r="B247" s="328"/>
      <c r="C247" s="328"/>
      <c r="S247" s="67"/>
    </row>
    <row r="248" spans="2:19" ht="16.5" customHeight="1">
      <c r="B248" s="328"/>
      <c r="C248" s="328"/>
      <c r="S248" s="67"/>
    </row>
    <row r="249" spans="2:19" ht="16.5" customHeight="1">
      <c r="B249" s="328"/>
      <c r="C249" s="328"/>
      <c r="S249" s="67"/>
    </row>
    <row r="250" spans="2:19" ht="16.5" customHeight="1">
      <c r="B250" s="328"/>
      <c r="C250" s="328"/>
      <c r="S250" s="67"/>
    </row>
    <row r="251" spans="2:19" ht="16.5" customHeight="1">
      <c r="B251" s="328"/>
      <c r="C251" s="328"/>
      <c r="S251" s="67"/>
    </row>
    <row r="252" spans="2:19" ht="16.5" customHeight="1">
      <c r="B252" s="328"/>
      <c r="C252" s="328"/>
      <c r="S252" s="67"/>
    </row>
    <row r="253" spans="2:19" ht="16.5" customHeight="1">
      <c r="B253" s="328"/>
      <c r="C253" s="328"/>
      <c r="S253" s="67"/>
    </row>
    <row r="254" spans="2:19" ht="16.5" customHeight="1">
      <c r="B254" s="328"/>
      <c r="C254" s="328"/>
      <c r="S254" s="67"/>
    </row>
    <row r="255" spans="2:19" ht="16.5" customHeight="1">
      <c r="B255" s="328"/>
      <c r="C255" s="328"/>
      <c r="S255" s="67"/>
    </row>
    <row r="256" spans="2:19" ht="16.5" customHeight="1">
      <c r="B256" s="328"/>
      <c r="C256" s="328"/>
      <c r="S256" s="67"/>
    </row>
    <row r="257" spans="2:19" ht="16.5" customHeight="1">
      <c r="B257" s="328"/>
      <c r="C257" s="328"/>
      <c r="S257" s="67"/>
    </row>
    <row r="258" spans="2:19" ht="16.5" customHeight="1">
      <c r="B258" s="328"/>
      <c r="C258" s="328"/>
      <c r="S258" s="67"/>
    </row>
    <row r="259" spans="2:19" ht="16.5" customHeight="1">
      <c r="B259" s="328"/>
      <c r="C259" s="328"/>
      <c r="S259" s="67"/>
    </row>
    <row r="260" spans="2:19" ht="16.5" customHeight="1">
      <c r="B260" s="328"/>
      <c r="C260" s="328"/>
      <c r="S260" s="67"/>
    </row>
    <row r="261" spans="2:19" ht="16.5" customHeight="1">
      <c r="B261" s="328"/>
      <c r="C261" s="328"/>
      <c r="S261" s="67"/>
    </row>
    <row r="262" spans="2:19" ht="16.5" customHeight="1">
      <c r="B262" s="328"/>
      <c r="C262" s="328"/>
      <c r="S262" s="67"/>
    </row>
    <row r="263" spans="2:19" ht="16.5" customHeight="1">
      <c r="B263" s="328"/>
      <c r="C263" s="328"/>
      <c r="S263" s="67"/>
    </row>
    <row r="264" spans="2:19" ht="16.5" customHeight="1">
      <c r="B264" s="328"/>
      <c r="C264" s="328"/>
      <c r="S264" s="67"/>
    </row>
    <row r="265" spans="2:19" ht="16.5" customHeight="1">
      <c r="B265" s="328"/>
      <c r="C265" s="328"/>
      <c r="S265" s="67"/>
    </row>
    <row r="266" spans="2:19" ht="16.5" customHeight="1">
      <c r="B266" s="328"/>
      <c r="C266" s="328"/>
      <c r="S266" s="67"/>
    </row>
    <row r="267" spans="2:19" ht="16.5" customHeight="1">
      <c r="B267" s="328"/>
      <c r="C267" s="328"/>
      <c r="S267" s="67"/>
    </row>
    <row r="268" spans="2:3" ht="16.5" customHeight="1">
      <c r="B268" s="328"/>
      <c r="C268" s="328"/>
    </row>
    <row r="269" spans="2:3" ht="16.5" customHeight="1">
      <c r="B269" s="328"/>
      <c r="C269" s="328"/>
    </row>
    <row r="270" spans="2:3" ht="16.5" customHeight="1">
      <c r="B270" s="328"/>
      <c r="C270" s="328"/>
    </row>
    <row r="271" spans="2:3" ht="16.5" customHeight="1">
      <c r="B271" s="328"/>
      <c r="C271" s="328"/>
    </row>
    <row r="272" spans="2:3" ht="16.5" customHeight="1">
      <c r="B272" s="328"/>
      <c r="C272" s="328"/>
    </row>
    <row r="273" spans="2:3" ht="16.5" customHeight="1">
      <c r="B273" s="328"/>
      <c r="C273" s="328"/>
    </row>
    <row r="274" spans="2:3" ht="16.5" customHeight="1">
      <c r="B274" s="328"/>
      <c r="C274" s="328"/>
    </row>
    <row r="275" spans="2:3" ht="16.5" customHeight="1">
      <c r="B275" s="328"/>
      <c r="C275" s="328"/>
    </row>
    <row r="276" spans="2:3" ht="16.5" customHeight="1">
      <c r="B276" s="328"/>
      <c r="C276" s="328"/>
    </row>
    <row r="277" spans="2:3" ht="16.5" customHeight="1">
      <c r="B277" s="328"/>
      <c r="C277" s="328"/>
    </row>
    <row r="278" spans="2:3" ht="16.5" customHeight="1">
      <c r="B278" s="328"/>
      <c r="C278" s="328"/>
    </row>
    <row r="279" spans="2:3" ht="16.5" customHeight="1">
      <c r="B279" s="328"/>
      <c r="C279" s="328"/>
    </row>
    <row r="280" spans="2:3" ht="16.5" customHeight="1">
      <c r="B280" s="328"/>
      <c r="C280" s="328"/>
    </row>
    <row r="281" spans="2:3" ht="16.5" customHeight="1">
      <c r="B281" s="328"/>
      <c r="C281" s="328"/>
    </row>
    <row r="282" spans="2:3" ht="16.5" customHeight="1">
      <c r="B282" s="328"/>
      <c r="C282" s="328"/>
    </row>
    <row r="283" spans="2:3" ht="16.5" customHeight="1">
      <c r="B283" s="328"/>
      <c r="C283" s="328"/>
    </row>
    <row r="284" spans="2:3" ht="16.5" customHeight="1">
      <c r="B284" s="328"/>
      <c r="C284" s="328"/>
    </row>
    <row r="285" spans="2:3" ht="16.5" customHeight="1">
      <c r="B285" s="328"/>
      <c r="C285" s="328"/>
    </row>
    <row r="286" spans="2:3" ht="16.5" customHeight="1">
      <c r="B286" s="328"/>
      <c r="C286" s="328"/>
    </row>
    <row r="287" spans="2:3" ht="16.5" customHeight="1">
      <c r="B287" s="328"/>
      <c r="C287" s="328"/>
    </row>
    <row r="288" spans="2:3" ht="16.5" customHeight="1">
      <c r="B288" s="328"/>
      <c r="C288" s="328"/>
    </row>
    <row r="289" spans="2:3" ht="16.5" customHeight="1">
      <c r="B289" s="328"/>
      <c r="C289" s="328"/>
    </row>
    <row r="290" spans="2:3" ht="16.5" customHeight="1">
      <c r="B290" s="328"/>
      <c r="C290" s="328"/>
    </row>
    <row r="291" spans="2:3" ht="16.5" customHeight="1">
      <c r="B291" s="328"/>
      <c r="C291" s="328"/>
    </row>
    <row r="292" spans="2:3" ht="16.5" customHeight="1">
      <c r="B292" s="328"/>
      <c r="C292" s="328"/>
    </row>
    <row r="293" spans="2:3" ht="16.5" customHeight="1">
      <c r="B293" s="328"/>
      <c r="C293" s="328"/>
    </row>
    <row r="294" spans="2:3" ht="16.5" customHeight="1">
      <c r="B294" s="328"/>
      <c r="C294" s="328"/>
    </row>
    <row r="295" spans="2:3" ht="16.5" customHeight="1">
      <c r="B295" s="328"/>
      <c r="C295" s="328"/>
    </row>
    <row r="296" spans="2:3" ht="16.5" customHeight="1">
      <c r="B296" s="328"/>
      <c r="C296" s="328"/>
    </row>
    <row r="297" spans="2:3" ht="16.5" customHeight="1">
      <c r="B297" s="328"/>
      <c r="C297" s="328"/>
    </row>
    <row r="298" spans="2:3" ht="16.5" customHeight="1">
      <c r="B298" s="328"/>
      <c r="C298" s="328"/>
    </row>
    <row r="299" spans="2:3" ht="16.5" customHeight="1">
      <c r="B299" s="328"/>
      <c r="C299" s="328"/>
    </row>
    <row r="300" spans="2:3" ht="16.5" customHeight="1">
      <c r="B300" s="328"/>
      <c r="C300" s="328"/>
    </row>
    <row r="301" spans="2:3" ht="16.5" customHeight="1">
      <c r="B301" s="328"/>
      <c r="C301" s="328"/>
    </row>
    <row r="302" spans="2:3" ht="16.5" customHeight="1">
      <c r="B302" s="328"/>
      <c r="C302" s="328"/>
    </row>
    <row r="303" spans="2:3" ht="16.5" customHeight="1">
      <c r="B303" s="328"/>
      <c r="C303" s="328"/>
    </row>
    <row r="304" spans="2:3" ht="16.5" customHeight="1">
      <c r="B304" s="328"/>
      <c r="C304" s="328"/>
    </row>
    <row r="305" spans="2:3" ht="16.5" customHeight="1">
      <c r="B305" s="328"/>
      <c r="C305" s="328"/>
    </row>
    <row r="306" spans="2:3" ht="16.5" customHeight="1">
      <c r="B306" s="328"/>
      <c r="C306" s="328"/>
    </row>
    <row r="307" spans="2:3" ht="16.5" customHeight="1">
      <c r="B307" s="328"/>
      <c r="C307" s="328"/>
    </row>
    <row r="308" spans="2:3" ht="16.5" customHeight="1">
      <c r="B308" s="328"/>
      <c r="C308" s="328"/>
    </row>
    <row r="309" spans="2:3" ht="16.5" customHeight="1">
      <c r="B309" s="328"/>
      <c r="C309" s="328"/>
    </row>
    <row r="310" spans="2:3" ht="16.5" customHeight="1">
      <c r="B310" s="328"/>
      <c r="C310" s="328"/>
    </row>
    <row r="311" spans="2:3" ht="16.5" customHeight="1">
      <c r="B311" s="328"/>
      <c r="C311" s="328"/>
    </row>
    <row r="312" spans="2:3" ht="16.5" customHeight="1">
      <c r="B312" s="328"/>
      <c r="C312" s="328"/>
    </row>
    <row r="313" spans="2:3" ht="16.5" customHeight="1">
      <c r="B313" s="328"/>
      <c r="C313" s="328"/>
    </row>
    <row r="314" spans="2:3" ht="16.5" customHeight="1">
      <c r="B314" s="328"/>
      <c r="C314" s="328"/>
    </row>
    <row r="315" spans="2:3" ht="16.5" customHeight="1">
      <c r="B315" s="328"/>
      <c r="C315" s="328"/>
    </row>
    <row r="316" spans="2:3" ht="16.5" customHeight="1">
      <c r="B316" s="328"/>
      <c r="C316" s="328"/>
    </row>
    <row r="317" spans="2:3" ht="16.5" customHeight="1">
      <c r="B317" s="328"/>
      <c r="C317" s="328"/>
    </row>
    <row r="318" spans="2:3" ht="16.5" customHeight="1">
      <c r="B318" s="328"/>
      <c r="C318" s="328"/>
    </row>
    <row r="319" spans="2:3" ht="16.5" customHeight="1">
      <c r="B319" s="328"/>
      <c r="C319" s="328"/>
    </row>
    <row r="320" spans="2:3" ht="16.5" customHeight="1">
      <c r="B320" s="328"/>
      <c r="C320" s="328"/>
    </row>
    <row r="321" spans="2:3" ht="16.5" customHeight="1">
      <c r="B321" s="328"/>
      <c r="C321" s="328"/>
    </row>
    <row r="322" spans="2:3" ht="16.5" customHeight="1">
      <c r="B322" s="328"/>
      <c r="C322" s="328"/>
    </row>
    <row r="323" spans="2:3" ht="16.5" customHeight="1">
      <c r="B323" s="328"/>
      <c r="C323" s="328"/>
    </row>
    <row r="324" spans="2:3" ht="16.5" customHeight="1">
      <c r="B324" s="328"/>
      <c r="C324" s="328"/>
    </row>
    <row r="325" spans="2:3" ht="16.5" customHeight="1">
      <c r="B325" s="328"/>
      <c r="C325" s="328"/>
    </row>
    <row r="326" spans="2:3" ht="16.5" customHeight="1">
      <c r="B326" s="328"/>
      <c r="C326" s="328"/>
    </row>
    <row r="327" spans="2:3" ht="16.5" customHeight="1">
      <c r="B327" s="328"/>
      <c r="C327" s="328"/>
    </row>
    <row r="328" spans="2:3" ht="16.5" customHeight="1">
      <c r="B328" s="328"/>
      <c r="C328" s="328"/>
    </row>
    <row r="329" spans="2:3" ht="16.5" customHeight="1">
      <c r="B329" s="328"/>
      <c r="C329" s="328"/>
    </row>
    <row r="330" spans="2:3" ht="16.5" customHeight="1">
      <c r="B330" s="328"/>
      <c r="C330" s="328"/>
    </row>
    <row r="331" spans="2:3" ht="16.5" customHeight="1">
      <c r="B331" s="328"/>
      <c r="C331" s="328"/>
    </row>
    <row r="332" spans="2:3" ht="16.5" customHeight="1">
      <c r="B332" s="328"/>
      <c r="C332" s="328"/>
    </row>
    <row r="333" spans="2:3" ht="16.5" customHeight="1">
      <c r="B333" s="328"/>
      <c r="C333" s="328"/>
    </row>
    <row r="334" spans="2:3" ht="16.5" customHeight="1">
      <c r="B334" s="328"/>
      <c r="C334" s="328"/>
    </row>
    <row r="335" spans="2:3" ht="16.5" customHeight="1">
      <c r="B335" s="328"/>
      <c r="C335" s="328"/>
    </row>
    <row r="336" spans="2:3" ht="16.5" customHeight="1">
      <c r="B336" s="328"/>
      <c r="C336" s="328"/>
    </row>
    <row r="337" spans="2:3" ht="16.5" customHeight="1">
      <c r="B337" s="328"/>
      <c r="C337" s="328"/>
    </row>
    <row r="338" spans="2:3" ht="16.5" customHeight="1">
      <c r="B338" s="328"/>
      <c r="C338" s="328"/>
    </row>
    <row r="339" spans="2:3" ht="16.5" customHeight="1">
      <c r="B339" s="328"/>
      <c r="C339" s="328"/>
    </row>
    <row r="340" spans="2:3" ht="16.5" customHeight="1">
      <c r="B340" s="328"/>
      <c r="C340" s="328"/>
    </row>
    <row r="341" spans="2:3" ht="16.5" customHeight="1">
      <c r="B341" s="328"/>
      <c r="C341" s="328"/>
    </row>
    <row r="342" spans="2:3" ht="16.5" customHeight="1">
      <c r="B342" s="328"/>
      <c r="C342" s="328"/>
    </row>
    <row r="343" spans="2:3" ht="16.5" customHeight="1">
      <c r="B343" s="328"/>
      <c r="C343" s="328"/>
    </row>
    <row r="344" spans="2:3" ht="16.5" customHeight="1">
      <c r="B344" s="328"/>
      <c r="C344" s="328"/>
    </row>
    <row r="345" spans="2:3" ht="16.5" customHeight="1">
      <c r="B345" s="328"/>
      <c r="C345" s="328"/>
    </row>
    <row r="346" spans="2:3" ht="16.5" customHeight="1">
      <c r="B346" s="328"/>
      <c r="C346" s="328"/>
    </row>
    <row r="347" spans="2:3" ht="16.5" customHeight="1">
      <c r="B347" s="328"/>
      <c r="C347" s="328"/>
    </row>
    <row r="348" spans="2:3" ht="16.5" customHeight="1">
      <c r="B348" s="328"/>
      <c r="C348" s="328"/>
    </row>
    <row r="349" spans="2:3" ht="16.5" customHeight="1">
      <c r="B349" s="328"/>
      <c r="C349" s="328"/>
    </row>
    <row r="350" spans="2:3" ht="16.5" customHeight="1">
      <c r="B350" s="328"/>
      <c r="C350" s="328"/>
    </row>
    <row r="351" spans="2:3" ht="16.5" customHeight="1">
      <c r="B351" s="328"/>
      <c r="C351" s="328"/>
    </row>
    <row r="352" spans="2:3" ht="16.5" customHeight="1">
      <c r="B352" s="328"/>
      <c r="C352" s="328"/>
    </row>
    <row r="353" spans="2:3" ht="16.5" customHeight="1">
      <c r="B353" s="328"/>
      <c r="C353" s="328"/>
    </row>
    <row r="354" spans="2:3" ht="16.5" customHeight="1">
      <c r="B354" s="328"/>
      <c r="C354" s="328"/>
    </row>
    <row r="355" spans="2:3" ht="16.5" customHeight="1">
      <c r="B355" s="328"/>
      <c r="C355" s="328"/>
    </row>
    <row r="356" spans="2:3" ht="16.5" customHeight="1">
      <c r="B356" s="328"/>
      <c r="C356" s="328"/>
    </row>
    <row r="357" spans="2:3" ht="16.5" customHeight="1">
      <c r="B357" s="328"/>
      <c r="C357" s="328"/>
    </row>
    <row r="358" spans="2:3" ht="16.5" customHeight="1">
      <c r="B358" s="328"/>
      <c r="C358" s="328"/>
    </row>
    <row r="359" spans="2:3" ht="16.5" customHeight="1">
      <c r="B359" s="328"/>
      <c r="C359" s="328"/>
    </row>
    <row r="360" spans="2:3" ht="16.5" customHeight="1">
      <c r="B360" s="328"/>
      <c r="C360" s="328"/>
    </row>
    <row r="361" spans="2:3" ht="16.5" customHeight="1">
      <c r="B361" s="328"/>
      <c r="C361" s="328"/>
    </row>
    <row r="362" spans="2:3" ht="16.5" customHeight="1">
      <c r="B362" s="328"/>
      <c r="C362" s="328"/>
    </row>
    <row r="363" spans="2:3" ht="16.5" customHeight="1">
      <c r="B363" s="328"/>
      <c r="C363" s="328"/>
    </row>
    <row r="364" spans="2:3" ht="16.5" customHeight="1">
      <c r="B364" s="328"/>
      <c r="C364" s="328"/>
    </row>
    <row r="365" spans="2:3" ht="16.5" customHeight="1">
      <c r="B365" s="328"/>
      <c r="C365" s="328"/>
    </row>
    <row r="366" spans="2:3" ht="16.5" customHeight="1">
      <c r="B366" s="328"/>
      <c r="C366" s="328"/>
    </row>
    <row r="367" spans="2:3" ht="16.5" customHeight="1">
      <c r="B367" s="328"/>
      <c r="C367" s="328"/>
    </row>
    <row r="368" spans="2:3" ht="16.5" customHeight="1">
      <c r="B368" s="328"/>
      <c r="C368" s="328"/>
    </row>
    <row r="369" spans="2:3" ht="16.5" customHeight="1">
      <c r="B369" s="328"/>
      <c r="C369" s="328"/>
    </row>
    <row r="370" spans="2:3" ht="16.5" customHeight="1">
      <c r="B370" s="328"/>
      <c r="C370" s="328"/>
    </row>
    <row r="371" spans="2:3" ht="16.5" customHeight="1">
      <c r="B371" s="328"/>
      <c r="C371" s="328"/>
    </row>
    <row r="372" spans="2:3" ht="16.5" customHeight="1">
      <c r="B372" s="328"/>
      <c r="C372" s="328"/>
    </row>
    <row r="373" spans="2:3" ht="16.5" customHeight="1">
      <c r="B373" s="328"/>
      <c r="C373" s="328"/>
    </row>
    <row r="374" spans="2:3" ht="16.5" customHeight="1">
      <c r="B374" s="328"/>
      <c r="C374" s="328"/>
    </row>
    <row r="375" spans="2:3" ht="16.5" customHeight="1">
      <c r="B375" s="328"/>
      <c r="C375" s="328"/>
    </row>
    <row r="376" spans="2:3" ht="16.5" customHeight="1">
      <c r="B376" s="328"/>
      <c r="C376" s="328"/>
    </row>
    <row r="377" spans="2:3" ht="16.5" customHeight="1">
      <c r="B377" s="328"/>
      <c r="C377" s="328"/>
    </row>
    <row r="378" spans="2:3" ht="16.5" customHeight="1">
      <c r="B378" s="328"/>
      <c r="C378" s="328"/>
    </row>
    <row r="379" spans="2:3" ht="16.5" customHeight="1">
      <c r="B379" s="328"/>
      <c r="C379" s="328"/>
    </row>
    <row r="380" spans="2:3" ht="16.5" customHeight="1">
      <c r="B380" s="328"/>
      <c r="C380" s="328"/>
    </row>
    <row r="381" spans="2:3" ht="16.5" customHeight="1">
      <c r="B381" s="328"/>
      <c r="C381" s="328"/>
    </row>
    <row r="382" spans="2:3" ht="16.5" customHeight="1">
      <c r="B382" s="328"/>
      <c r="C382" s="328"/>
    </row>
    <row r="383" spans="2:3" ht="16.5" customHeight="1">
      <c r="B383" s="328"/>
      <c r="C383" s="328"/>
    </row>
    <row r="384" spans="2:3" ht="16.5" customHeight="1">
      <c r="B384" s="328"/>
      <c r="C384" s="328"/>
    </row>
    <row r="385" spans="2:3" ht="16.5" customHeight="1">
      <c r="B385" s="328"/>
      <c r="C385" s="328"/>
    </row>
    <row r="386" spans="2:3" ht="16.5" customHeight="1">
      <c r="B386" s="328"/>
      <c r="C386" s="328"/>
    </row>
    <row r="387" spans="2:3" ht="16.5" customHeight="1">
      <c r="B387" s="328"/>
      <c r="C387" s="328"/>
    </row>
    <row r="388" spans="2:3" ht="16.5" customHeight="1">
      <c r="B388" s="328"/>
      <c r="C388" s="328"/>
    </row>
    <row r="389" spans="2:3" ht="16.5" customHeight="1">
      <c r="B389" s="328"/>
      <c r="C389" s="328"/>
    </row>
    <row r="390" spans="2:3" ht="16.5" customHeight="1">
      <c r="B390" s="328"/>
      <c r="C390" s="328"/>
    </row>
    <row r="391" spans="2:3" ht="16.5" customHeight="1">
      <c r="B391" s="328"/>
      <c r="C391" s="328"/>
    </row>
    <row r="392" spans="2:3" ht="16.5" customHeight="1">
      <c r="B392" s="328"/>
      <c r="C392" s="328"/>
    </row>
    <row r="393" spans="2:3" ht="16.5" customHeight="1">
      <c r="B393" s="328"/>
      <c r="C393" s="328"/>
    </row>
    <row r="394" spans="2:3" ht="16.5" customHeight="1">
      <c r="B394" s="328"/>
      <c r="C394" s="328"/>
    </row>
    <row r="395" spans="2:3" ht="16.5" customHeight="1">
      <c r="B395" s="328"/>
      <c r="C395" s="328"/>
    </row>
    <row r="396" spans="2:3" ht="16.5" customHeight="1">
      <c r="B396" s="328"/>
      <c r="C396" s="328"/>
    </row>
    <row r="397" spans="2:3" ht="16.5" customHeight="1">
      <c r="B397" s="328"/>
      <c r="C397" s="328"/>
    </row>
    <row r="398" spans="2:3" ht="16.5" customHeight="1">
      <c r="B398" s="328"/>
      <c r="C398" s="328"/>
    </row>
    <row r="399" spans="2:3" ht="16.5" customHeight="1">
      <c r="B399" s="328"/>
      <c r="C399" s="328"/>
    </row>
    <row r="400" spans="2:3" ht="16.5" customHeight="1">
      <c r="B400" s="328"/>
      <c r="C400" s="328"/>
    </row>
    <row r="401" spans="2:3" ht="16.5" customHeight="1">
      <c r="B401" s="328"/>
      <c r="C401" s="328"/>
    </row>
    <row r="402" spans="2:3" ht="16.5" customHeight="1">
      <c r="B402" s="328"/>
      <c r="C402" s="328"/>
    </row>
    <row r="403" spans="2:3" ht="16.5" customHeight="1">
      <c r="B403" s="328"/>
      <c r="C403" s="328"/>
    </row>
    <row r="404" spans="2:3" ht="16.5" customHeight="1">
      <c r="B404" s="328"/>
      <c r="C404" s="328"/>
    </row>
    <row r="405" spans="2:3" ht="16.5" customHeight="1">
      <c r="B405" s="328"/>
      <c r="C405" s="328"/>
    </row>
    <row r="406" spans="2:3" ht="16.5" customHeight="1">
      <c r="B406" s="328"/>
      <c r="C406" s="328"/>
    </row>
    <row r="407" spans="2:3" ht="16.5" customHeight="1">
      <c r="B407" s="328"/>
      <c r="C407" s="328"/>
    </row>
    <row r="408" spans="2:3" ht="16.5" customHeight="1">
      <c r="B408" s="328"/>
      <c r="C408" s="328"/>
    </row>
    <row r="409" spans="2:3" ht="16.5" customHeight="1">
      <c r="B409" s="328"/>
      <c r="C409" s="328"/>
    </row>
    <row r="410" spans="2:3" ht="16.5" customHeight="1">
      <c r="B410" s="328"/>
      <c r="C410" s="328"/>
    </row>
    <row r="411" spans="2:3" ht="16.5" customHeight="1">
      <c r="B411" s="328"/>
      <c r="C411" s="328"/>
    </row>
    <row r="412" spans="2:3" ht="16.5" customHeight="1">
      <c r="B412" s="328"/>
      <c r="C412" s="328"/>
    </row>
    <row r="413" spans="2:3" ht="16.5" customHeight="1">
      <c r="B413" s="328"/>
      <c r="C413" s="328"/>
    </row>
    <row r="414" spans="2:3" ht="16.5" customHeight="1">
      <c r="B414" s="328"/>
      <c r="C414" s="328"/>
    </row>
    <row r="415" spans="2:3" ht="16.5" customHeight="1">
      <c r="B415" s="328"/>
      <c r="C415" s="328"/>
    </row>
    <row r="416" spans="2:3" ht="16.5" customHeight="1">
      <c r="B416" s="328"/>
      <c r="C416" s="328"/>
    </row>
    <row r="417" spans="2:3" ht="16.5" customHeight="1">
      <c r="B417" s="328"/>
      <c r="C417" s="328"/>
    </row>
    <row r="418" spans="2:3" ht="16.5" customHeight="1">
      <c r="B418" s="328"/>
      <c r="C418" s="328"/>
    </row>
    <row r="419" spans="2:3" ht="16.5" customHeight="1">
      <c r="B419" s="328"/>
      <c r="C419" s="328"/>
    </row>
    <row r="420" spans="2:3" ht="16.5" customHeight="1">
      <c r="B420" s="328"/>
      <c r="C420" s="328"/>
    </row>
    <row r="421" spans="2:3" ht="16.5" customHeight="1">
      <c r="B421" s="328"/>
      <c r="C421" s="328"/>
    </row>
    <row r="422" spans="2:3" ht="16.5" customHeight="1">
      <c r="B422" s="328"/>
      <c r="C422" s="328"/>
    </row>
    <row r="423" spans="2:3" ht="16.5" customHeight="1">
      <c r="B423" s="328"/>
      <c r="C423" s="328"/>
    </row>
    <row r="424" spans="2:3" ht="16.5" customHeight="1">
      <c r="B424" s="328"/>
      <c r="C424" s="328"/>
    </row>
    <row r="425" spans="2:3" ht="16.5" customHeight="1">
      <c r="B425" s="328"/>
      <c r="C425" s="328"/>
    </row>
    <row r="426" spans="2:3" ht="16.5" customHeight="1">
      <c r="B426" s="328"/>
      <c r="C426" s="328"/>
    </row>
    <row r="427" spans="2:3" ht="16.5" customHeight="1">
      <c r="B427" s="328"/>
      <c r="C427" s="328"/>
    </row>
    <row r="428" spans="2:3" ht="16.5" customHeight="1">
      <c r="B428" s="328"/>
      <c r="C428" s="328"/>
    </row>
    <row r="429" spans="2:3" ht="16.5" customHeight="1">
      <c r="B429" s="328"/>
      <c r="C429" s="328"/>
    </row>
    <row r="430" spans="2:3" ht="16.5" customHeight="1">
      <c r="B430" s="328"/>
      <c r="C430" s="328"/>
    </row>
    <row r="431" spans="2:3" ht="16.5" customHeight="1">
      <c r="B431" s="328"/>
      <c r="C431" s="328"/>
    </row>
    <row r="432" spans="2:3" ht="16.5" customHeight="1">
      <c r="B432" s="328"/>
      <c r="C432" s="328"/>
    </row>
    <row r="433" spans="2:3" ht="16.5" customHeight="1">
      <c r="B433" s="328"/>
      <c r="C433" s="328"/>
    </row>
    <row r="434" spans="2:3" ht="16.5" customHeight="1">
      <c r="B434" s="328"/>
      <c r="C434" s="328"/>
    </row>
    <row r="435" spans="2:3" ht="16.5" customHeight="1">
      <c r="B435" s="328"/>
      <c r="C435" s="328"/>
    </row>
    <row r="436" spans="2:3" ht="16.5" customHeight="1">
      <c r="B436" s="328"/>
      <c r="C436" s="328"/>
    </row>
    <row r="437" spans="2:3" ht="16.5" customHeight="1">
      <c r="B437" s="328"/>
      <c r="C437" s="328"/>
    </row>
    <row r="438" spans="2:3" ht="16.5" customHeight="1">
      <c r="B438" s="328"/>
      <c r="C438" s="328"/>
    </row>
    <row r="439" spans="2:3" ht="16.5" customHeight="1">
      <c r="B439" s="328"/>
      <c r="C439" s="328"/>
    </row>
    <row r="440" spans="2:3" ht="16.5" customHeight="1">
      <c r="B440" s="328"/>
      <c r="C440" s="328"/>
    </row>
    <row r="441" spans="2:3" ht="16.5" customHeight="1">
      <c r="B441" s="328"/>
      <c r="C441" s="328"/>
    </row>
    <row r="442" spans="2:3" ht="16.5" customHeight="1">
      <c r="B442" s="328"/>
      <c r="C442" s="328"/>
    </row>
    <row r="443" spans="2:3" ht="16.5" customHeight="1">
      <c r="B443" s="328"/>
      <c r="C443" s="328"/>
    </row>
    <row r="444" spans="2:3" ht="16.5" customHeight="1">
      <c r="B444" s="328"/>
      <c r="C444" s="328"/>
    </row>
    <row r="445" spans="2:3" ht="16.5" customHeight="1">
      <c r="B445" s="328"/>
      <c r="C445" s="328"/>
    </row>
    <row r="446" spans="2:3" ht="16.5" customHeight="1">
      <c r="B446" s="328"/>
      <c r="C446" s="328"/>
    </row>
    <row r="447" spans="2:3" ht="16.5" customHeight="1">
      <c r="B447" s="328"/>
      <c r="C447" s="328"/>
    </row>
    <row r="448" spans="2:3" ht="16.5" customHeight="1">
      <c r="B448" s="328"/>
      <c r="C448" s="328"/>
    </row>
    <row r="449" spans="2:3" ht="16.5" customHeight="1">
      <c r="B449" s="328"/>
      <c r="C449" s="328"/>
    </row>
    <row r="450" spans="2:3" ht="16.5" customHeight="1">
      <c r="B450" s="328"/>
      <c r="C450" s="328"/>
    </row>
    <row r="451" spans="2:3" ht="16.5" customHeight="1">
      <c r="B451" s="328"/>
      <c r="C451" s="328"/>
    </row>
    <row r="452" spans="2:3" ht="16.5" customHeight="1">
      <c r="B452" s="328"/>
      <c r="C452" s="328"/>
    </row>
    <row r="453" spans="2:3" ht="16.5" customHeight="1">
      <c r="B453" s="328"/>
      <c r="C453" s="328"/>
    </row>
    <row r="454" spans="2:3" ht="16.5" customHeight="1">
      <c r="B454" s="328"/>
      <c r="C454" s="328"/>
    </row>
    <row r="455" spans="2:3" ht="16.5" customHeight="1">
      <c r="B455" s="328"/>
      <c r="C455" s="328"/>
    </row>
    <row r="456" spans="2:3" ht="16.5" customHeight="1">
      <c r="B456" s="328"/>
      <c r="C456" s="328"/>
    </row>
    <row r="457" spans="2:3" ht="16.5" customHeight="1">
      <c r="B457" s="328"/>
      <c r="C457" s="328"/>
    </row>
    <row r="458" spans="2:3" ht="16.5" customHeight="1">
      <c r="B458" s="328"/>
      <c r="C458" s="328"/>
    </row>
    <row r="459" spans="2:3" ht="16.5" customHeight="1">
      <c r="B459" s="328"/>
      <c r="C459" s="328"/>
    </row>
    <row r="460" spans="2:3" ht="16.5" customHeight="1">
      <c r="B460" s="328"/>
      <c r="C460" s="328"/>
    </row>
    <row r="461" spans="2:3" ht="16.5" customHeight="1">
      <c r="B461" s="328"/>
      <c r="C461" s="328"/>
    </row>
    <row r="462" spans="2:3" ht="16.5" customHeight="1">
      <c r="B462" s="328"/>
      <c r="C462" s="328"/>
    </row>
    <row r="463" spans="2:3" ht="16.5" customHeight="1">
      <c r="B463" s="328"/>
      <c r="C463" s="328"/>
    </row>
    <row r="464" spans="2:3" ht="16.5" customHeight="1">
      <c r="B464" s="328"/>
      <c r="C464" s="328"/>
    </row>
    <row r="465" spans="2:3" ht="16.5" customHeight="1">
      <c r="B465" s="328"/>
      <c r="C465" s="328"/>
    </row>
    <row r="466" spans="2:3" ht="16.5" customHeight="1">
      <c r="B466" s="328"/>
      <c r="C466" s="328"/>
    </row>
    <row r="467" spans="2:3" ht="16.5" customHeight="1">
      <c r="B467" s="328"/>
      <c r="C467" s="328"/>
    </row>
    <row r="468" spans="2:3" ht="16.5" customHeight="1">
      <c r="B468" s="328"/>
      <c r="C468" s="328"/>
    </row>
    <row r="469" spans="2:3" ht="16.5" customHeight="1">
      <c r="B469" s="328"/>
      <c r="C469" s="328"/>
    </row>
    <row r="470" spans="2:3" ht="16.5" customHeight="1">
      <c r="B470" s="328"/>
      <c r="C470" s="328"/>
    </row>
    <row r="471" spans="2:3" ht="16.5" customHeight="1">
      <c r="B471" s="328"/>
      <c r="C471" s="328"/>
    </row>
    <row r="472" spans="2:3" ht="16.5" customHeight="1">
      <c r="B472" s="328"/>
      <c r="C472" s="328"/>
    </row>
    <row r="473" spans="2:3" ht="16.5" customHeight="1">
      <c r="B473" s="328"/>
      <c r="C473" s="328"/>
    </row>
    <row r="474" spans="2:3" ht="16.5" customHeight="1">
      <c r="B474" s="328"/>
      <c r="C474" s="328"/>
    </row>
    <row r="475" spans="2:3" ht="16.5" customHeight="1">
      <c r="B475" s="328"/>
      <c r="C475" s="328"/>
    </row>
    <row r="476" spans="2:3" ht="16.5" customHeight="1">
      <c r="B476" s="328"/>
      <c r="C476" s="328"/>
    </row>
    <row r="477" spans="2:3" ht="16.5" customHeight="1">
      <c r="B477" s="328"/>
      <c r="C477" s="328"/>
    </row>
    <row r="478" spans="2:3" ht="16.5" customHeight="1">
      <c r="B478" s="328"/>
      <c r="C478" s="328"/>
    </row>
    <row r="479" spans="2:3" ht="16.5" customHeight="1">
      <c r="B479" s="328"/>
      <c r="C479" s="328"/>
    </row>
    <row r="480" spans="2:3" ht="16.5" customHeight="1">
      <c r="B480" s="328"/>
      <c r="C480" s="328"/>
    </row>
    <row r="481" spans="2:3" ht="16.5" customHeight="1">
      <c r="B481" s="328"/>
      <c r="C481" s="328"/>
    </row>
    <row r="482" spans="2:3" ht="16.5" customHeight="1">
      <c r="B482" s="328"/>
      <c r="C482" s="328"/>
    </row>
    <row r="483" spans="2:3" ht="16.5" customHeight="1">
      <c r="B483" s="328"/>
      <c r="C483" s="328"/>
    </row>
    <row r="484" spans="2:3" ht="16.5" customHeight="1">
      <c r="B484" s="328"/>
      <c r="C484" s="328"/>
    </row>
    <row r="485" spans="2:3" ht="16.5" customHeight="1">
      <c r="B485" s="328"/>
      <c r="C485" s="328"/>
    </row>
    <row r="486" spans="2:3" ht="16.5" customHeight="1">
      <c r="B486" s="328"/>
      <c r="C486" s="328"/>
    </row>
    <row r="487" spans="2:3" ht="16.5" customHeight="1">
      <c r="B487" s="328"/>
      <c r="C487" s="328"/>
    </row>
    <row r="488" spans="2:3" ht="16.5" customHeight="1">
      <c r="B488" s="328"/>
      <c r="C488" s="328"/>
    </row>
    <row r="489" spans="2:3" ht="16.5" customHeight="1">
      <c r="B489" s="328"/>
      <c r="C489" s="328"/>
    </row>
    <row r="490" spans="2:3" ht="16.5" customHeight="1">
      <c r="B490" s="328"/>
      <c r="C490" s="328"/>
    </row>
    <row r="491" spans="2:3" ht="16.5" customHeight="1">
      <c r="B491" s="328"/>
      <c r="C491" s="328"/>
    </row>
    <row r="492" spans="2:3" ht="16.5" customHeight="1">
      <c r="B492" s="328"/>
      <c r="C492" s="328"/>
    </row>
    <row r="493" spans="2:3" ht="16.5" customHeight="1">
      <c r="B493" s="328"/>
      <c r="C493" s="328"/>
    </row>
    <row r="494" spans="2:3" ht="16.5" customHeight="1">
      <c r="B494" s="328"/>
      <c r="C494" s="328"/>
    </row>
    <row r="495" spans="2:3" ht="16.5" customHeight="1">
      <c r="B495" s="328"/>
      <c r="C495" s="328"/>
    </row>
    <row r="496" spans="2:3" ht="16.5" customHeight="1">
      <c r="B496" s="328"/>
      <c r="C496" s="328"/>
    </row>
    <row r="497" spans="2:3" ht="16.5" customHeight="1">
      <c r="B497" s="328"/>
      <c r="C497" s="328"/>
    </row>
    <row r="498" spans="2:3" ht="16.5" customHeight="1">
      <c r="B498" s="328"/>
      <c r="C498" s="328"/>
    </row>
    <row r="499" spans="2:3" ht="16.5" customHeight="1">
      <c r="B499" s="328"/>
      <c r="C499" s="328"/>
    </row>
    <row r="500" spans="2:3" ht="16.5" customHeight="1">
      <c r="B500" s="328"/>
      <c r="C500" s="328"/>
    </row>
    <row r="501" spans="2:3" ht="16.5" customHeight="1">
      <c r="B501" s="328"/>
      <c r="C501" s="328"/>
    </row>
    <row r="502" spans="2:3" ht="16.5" customHeight="1">
      <c r="B502" s="328"/>
      <c r="C502" s="328"/>
    </row>
    <row r="503" spans="2:3" ht="16.5" customHeight="1">
      <c r="B503" s="328"/>
      <c r="C503" s="328"/>
    </row>
    <row r="504" spans="2:3" ht="16.5" customHeight="1">
      <c r="B504" s="328"/>
      <c r="C504" s="328"/>
    </row>
    <row r="505" spans="2:3" ht="16.5" customHeight="1">
      <c r="B505" s="328"/>
      <c r="C505" s="328"/>
    </row>
    <row r="506" spans="2:3" ht="16.5" customHeight="1">
      <c r="B506" s="328"/>
      <c r="C506" s="328"/>
    </row>
    <row r="507" spans="2:3" ht="16.5" customHeight="1">
      <c r="B507" s="328"/>
      <c r="C507" s="328"/>
    </row>
    <row r="508" spans="2:3" ht="16.5" customHeight="1">
      <c r="B508" s="328"/>
      <c r="C508" s="328"/>
    </row>
    <row r="509" spans="2:3" ht="16.5" customHeight="1">
      <c r="B509" s="328"/>
      <c r="C509" s="328"/>
    </row>
    <row r="510" spans="2:3" ht="16.5" customHeight="1">
      <c r="B510" s="328"/>
      <c r="C510" s="328"/>
    </row>
    <row r="511" spans="2:3" ht="16.5" customHeight="1">
      <c r="B511" s="328"/>
      <c r="C511" s="328"/>
    </row>
    <row r="512" spans="2:3" ht="16.5" customHeight="1">
      <c r="B512" s="328"/>
      <c r="C512" s="328"/>
    </row>
    <row r="513" spans="2:3" ht="16.5" customHeight="1">
      <c r="B513" s="328"/>
      <c r="C513" s="328"/>
    </row>
    <row r="514" spans="2:3" ht="16.5" customHeight="1">
      <c r="B514" s="328"/>
      <c r="C514" s="328"/>
    </row>
    <row r="515" spans="2:3" ht="16.5" customHeight="1">
      <c r="B515" s="328"/>
      <c r="C515" s="328"/>
    </row>
    <row r="516" spans="2:3" ht="16.5" customHeight="1">
      <c r="B516" s="328"/>
      <c r="C516" s="328"/>
    </row>
    <row r="517" spans="2:3" ht="16.5" customHeight="1">
      <c r="B517" s="328"/>
      <c r="C517" s="328"/>
    </row>
    <row r="518" spans="2:3" ht="16.5" customHeight="1">
      <c r="B518" s="328"/>
      <c r="C518" s="328"/>
    </row>
    <row r="519" spans="2:3" ht="16.5" customHeight="1">
      <c r="B519" s="328"/>
      <c r="C519" s="328"/>
    </row>
    <row r="520" spans="2:3" ht="16.5" customHeight="1">
      <c r="B520" s="328"/>
      <c r="C520" s="328"/>
    </row>
    <row r="521" spans="2:3" ht="16.5" customHeight="1">
      <c r="B521" s="328"/>
      <c r="C521" s="328"/>
    </row>
    <row r="522" spans="2:3" ht="16.5" customHeight="1">
      <c r="B522" s="328"/>
      <c r="C522" s="328"/>
    </row>
    <row r="523" spans="2:3" ht="16.5" customHeight="1">
      <c r="B523" s="328"/>
      <c r="C523" s="328"/>
    </row>
    <row r="524" spans="2:3" ht="16.5" customHeight="1">
      <c r="B524" s="328"/>
      <c r="C524" s="328"/>
    </row>
    <row r="525" spans="2:3" ht="16.5" customHeight="1">
      <c r="B525" s="328"/>
      <c r="C525" s="328"/>
    </row>
    <row r="526" spans="2:3" ht="16.5" customHeight="1">
      <c r="B526" s="328"/>
      <c r="C526" s="328"/>
    </row>
    <row r="527" spans="2:3" ht="16.5" customHeight="1">
      <c r="B527" s="328"/>
      <c r="C527" s="328"/>
    </row>
    <row r="528" spans="2:3" ht="16.5" customHeight="1">
      <c r="B528" s="328"/>
      <c r="C528" s="328"/>
    </row>
    <row r="529" spans="2:3" ht="16.5" customHeight="1">
      <c r="B529" s="328"/>
      <c r="C529" s="328"/>
    </row>
    <row r="530" spans="2:3" ht="16.5" customHeight="1">
      <c r="B530" s="328"/>
      <c r="C530" s="328"/>
    </row>
    <row r="531" spans="2:3" ht="16.5" customHeight="1">
      <c r="B531" s="328"/>
      <c r="C531" s="328"/>
    </row>
    <row r="532" spans="2:3" ht="16.5" customHeight="1">
      <c r="B532" s="328"/>
      <c r="C532" s="328"/>
    </row>
    <row r="533" spans="2:3" ht="16.5" customHeight="1">
      <c r="B533" s="328"/>
      <c r="C533" s="328"/>
    </row>
    <row r="534" spans="2:3" ht="16.5" customHeight="1">
      <c r="B534" s="328"/>
      <c r="C534" s="328"/>
    </row>
    <row r="535" spans="2:3" ht="16.5" customHeight="1">
      <c r="B535" s="328"/>
      <c r="C535" s="328"/>
    </row>
    <row r="536" spans="2:3" ht="16.5" customHeight="1">
      <c r="B536" s="328"/>
      <c r="C536" s="328"/>
    </row>
    <row r="537" spans="2:3" ht="16.5" customHeight="1">
      <c r="B537" s="328"/>
      <c r="C537" s="328"/>
    </row>
    <row r="538" spans="2:3" ht="16.5" customHeight="1">
      <c r="B538" s="328"/>
      <c r="C538" s="328"/>
    </row>
    <row r="539" spans="2:3" ht="16.5" customHeight="1">
      <c r="B539" s="328"/>
      <c r="C539" s="328"/>
    </row>
    <row r="540" spans="2:3" ht="16.5" customHeight="1">
      <c r="B540" s="328"/>
      <c r="C540" s="328"/>
    </row>
    <row r="541" spans="2:3" ht="16.5" customHeight="1">
      <c r="B541" s="328"/>
      <c r="C541" s="328"/>
    </row>
    <row r="542" spans="2:3" ht="16.5" customHeight="1">
      <c r="B542" s="328"/>
      <c r="C542" s="328"/>
    </row>
    <row r="543" spans="2:3" ht="16.5" customHeight="1">
      <c r="B543" s="328"/>
      <c r="C543" s="328"/>
    </row>
    <row r="544" spans="2:3" ht="16.5" customHeight="1">
      <c r="B544" s="328"/>
      <c r="C544" s="328"/>
    </row>
    <row r="545" spans="2:3" ht="16.5" customHeight="1">
      <c r="B545" s="328"/>
      <c r="C545" s="328"/>
    </row>
    <row r="546" spans="2:3" ht="16.5" customHeight="1">
      <c r="B546" s="328"/>
      <c r="C546" s="328"/>
    </row>
    <row r="547" spans="2:3" ht="16.5" customHeight="1">
      <c r="B547" s="328"/>
      <c r="C547" s="328"/>
    </row>
    <row r="548" spans="2:3" ht="16.5" customHeight="1">
      <c r="B548" s="328"/>
      <c r="C548" s="328"/>
    </row>
    <row r="549" spans="2:3" ht="16.5" customHeight="1">
      <c r="B549" s="328"/>
      <c r="C549" s="328"/>
    </row>
    <row r="550" spans="2:3" ht="16.5" customHeight="1">
      <c r="B550" s="328"/>
      <c r="C550" s="328"/>
    </row>
    <row r="551" spans="2:3" ht="16.5" customHeight="1">
      <c r="B551" s="328"/>
      <c r="C551" s="328"/>
    </row>
    <row r="552" spans="2:3" ht="16.5" customHeight="1">
      <c r="B552" s="328"/>
      <c r="C552" s="328"/>
    </row>
    <row r="553" spans="2:3" ht="16.5" customHeight="1">
      <c r="B553" s="328"/>
      <c r="C553" s="328"/>
    </row>
    <row r="554" spans="2:3" ht="16.5" customHeight="1">
      <c r="B554" s="328"/>
      <c r="C554" s="328"/>
    </row>
    <row r="555" spans="2:3" ht="16.5" customHeight="1">
      <c r="B555" s="328"/>
      <c r="C555" s="328"/>
    </row>
    <row r="556" spans="2:3" ht="16.5" customHeight="1">
      <c r="B556" s="328"/>
      <c r="C556" s="328"/>
    </row>
    <row r="557" spans="2:3" ht="16.5" customHeight="1">
      <c r="B557" s="328"/>
      <c r="C557" s="328"/>
    </row>
    <row r="558" spans="2:3" ht="16.5" customHeight="1">
      <c r="B558" s="328"/>
      <c r="C558" s="328"/>
    </row>
    <row r="559" spans="2:3" ht="16.5" customHeight="1">
      <c r="B559" s="328"/>
      <c r="C559" s="328"/>
    </row>
    <row r="560" spans="2:3" ht="16.5" customHeight="1">
      <c r="B560" s="328"/>
      <c r="C560" s="328"/>
    </row>
    <row r="561" spans="2:3" ht="16.5" customHeight="1">
      <c r="B561" s="328"/>
      <c r="C561" s="328"/>
    </row>
    <row r="562" spans="2:3" ht="16.5" customHeight="1">
      <c r="B562" s="328"/>
      <c r="C562" s="328"/>
    </row>
    <row r="563" spans="2:3" ht="16.5" customHeight="1">
      <c r="B563" s="328"/>
      <c r="C563" s="328"/>
    </row>
    <row r="564" spans="2:3" ht="16.5" customHeight="1">
      <c r="B564" s="328"/>
      <c r="C564" s="328"/>
    </row>
    <row r="565" spans="2:3" ht="16.5" customHeight="1">
      <c r="B565" s="328"/>
      <c r="C565" s="328"/>
    </row>
    <row r="566" spans="2:3" ht="16.5" customHeight="1">
      <c r="B566" s="328"/>
      <c r="C566" s="328"/>
    </row>
    <row r="567" spans="2:3" ht="16.5" customHeight="1">
      <c r="B567" s="328"/>
      <c r="C567" s="328"/>
    </row>
    <row r="568" spans="2:3" ht="16.5" customHeight="1">
      <c r="B568" s="328"/>
      <c r="C568" s="328"/>
    </row>
    <row r="569" spans="2:3" ht="16.5" customHeight="1">
      <c r="B569" s="328"/>
      <c r="C569" s="328"/>
    </row>
    <row r="570" spans="2:3" ht="16.5" customHeight="1">
      <c r="B570" s="328"/>
      <c r="C570" s="328"/>
    </row>
    <row r="571" spans="2:3" ht="16.5" customHeight="1">
      <c r="B571" s="328"/>
      <c r="C571" s="328"/>
    </row>
    <row r="572" spans="2:3" ht="16.5" customHeight="1">
      <c r="B572" s="328"/>
      <c r="C572" s="328"/>
    </row>
    <row r="573" spans="2:3" ht="16.5" customHeight="1">
      <c r="B573" s="328"/>
      <c r="C573" s="328"/>
    </row>
    <row r="574" spans="2:3" ht="16.5" customHeight="1">
      <c r="B574" s="328"/>
      <c r="C574" s="328"/>
    </row>
    <row r="575" spans="2:3" ht="16.5" customHeight="1">
      <c r="B575" s="328"/>
      <c r="C575" s="328"/>
    </row>
    <row r="576" spans="2:3" ht="16.5" customHeight="1">
      <c r="B576" s="328"/>
      <c r="C576" s="328"/>
    </row>
    <row r="577" spans="2:3" ht="16.5" customHeight="1">
      <c r="B577" s="328"/>
      <c r="C577" s="328"/>
    </row>
    <row r="578" spans="2:3" ht="16.5" customHeight="1">
      <c r="B578" s="328"/>
      <c r="C578" s="328"/>
    </row>
    <row r="579" spans="2:3" ht="16.5" customHeight="1">
      <c r="B579" s="328"/>
      <c r="C579" s="328"/>
    </row>
    <row r="580" spans="2:3" ht="16.5" customHeight="1">
      <c r="B580" s="328"/>
      <c r="C580" s="328"/>
    </row>
    <row r="581" spans="2:3" ht="16.5" customHeight="1">
      <c r="B581" s="328"/>
      <c r="C581" s="328"/>
    </row>
    <row r="582" spans="2:3" ht="16.5" customHeight="1">
      <c r="B582" s="328"/>
      <c r="C582" s="328"/>
    </row>
    <row r="583" spans="2:3" ht="16.5" customHeight="1">
      <c r="B583" s="328"/>
      <c r="C583" s="328"/>
    </row>
    <row r="584" spans="2:3" ht="16.5" customHeight="1">
      <c r="B584" s="328"/>
      <c r="C584" s="328"/>
    </row>
    <row r="585" spans="2:3" ht="16.5" customHeight="1">
      <c r="B585" s="328"/>
      <c r="C585" s="328"/>
    </row>
    <row r="586" spans="2:3" ht="16.5" customHeight="1">
      <c r="B586" s="328"/>
      <c r="C586" s="328"/>
    </row>
    <row r="587" spans="2:3" ht="16.5" customHeight="1">
      <c r="B587" s="328"/>
      <c r="C587" s="328"/>
    </row>
    <row r="588" spans="2:3" ht="16.5" customHeight="1">
      <c r="B588" s="328"/>
      <c r="C588" s="328"/>
    </row>
    <row r="589" spans="2:3" ht="16.5" customHeight="1">
      <c r="B589" s="328"/>
      <c r="C589" s="328"/>
    </row>
    <row r="590" spans="2:3" ht="16.5" customHeight="1">
      <c r="B590" s="328"/>
      <c r="C590" s="328"/>
    </row>
    <row r="591" spans="2:3" ht="16.5" customHeight="1">
      <c r="B591" s="328"/>
      <c r="C591" s="328"/>
    </row>
    <row r="592" spans="2:3" ht="16.5" customHeight="1">
      <c r="B592" s="328"/>
      <c r="C592" s="328"/>
    </row>
    <row r="593" spans="2:3" ht="16.5" customHeight="1">
      <c r="B593" s="328"/>
      <c r="C593" s="328"/>
    </row>
    <row r="594" spans="2:3" ht="16.5" customHeight="1">
      <c r="B594" s="328"/>
      <c r="C594" s="328"/>
    </row>
    <row r="595" spans="2:3" ht="16.5" customHeight="1">
      <c r="B595" s="328"/>
      <c r="C595" s="328"/>
    </row>
    <row r="596" spans="2:3" ht="16.5" customHeight="1">
      <c r="B596" s="328"/>
      <c r="C596" s="328"/>
    </row>
    <row r="597" spans="2:3" ht="16.5" customHeight="1">
      <c r="B597" s="328"/>
      <c r="C597" s="328"/>
    </row>
    <row r="598" spans="2:3" ht="16.5" customHeight="1">
      <c r="B598" s="328"/>
      <c r="C598" s="328"/>
    </row>
    <row r="599" spans="2:3" ht="16.5" customHeight="1">
      <c r="B599" s="328"/>
      <c r="C599" s="328"/>
    </row>
    <row r="600" spans="2:3" ht="16.5" customHeight="1">
      <c r="B600" s="328"/>
      <c r="C600" s="328"/>
    </row>
    <row r="601" spans="2:3" ht="16.5" customHeight="1">
      <c r="B601" s="328"/>
      <c r="C601" s="328"/>
    </row>
    <row r="602" spans="2:3" ht="16.5" customHeight="1">
      <c r="B602" s="328"/>
      <c r="C602" s="328"/>
    </row>
    <row r="603" spans="2:3" ht="16.5" customHeight="1">
      <c r="B603" s="328"/>
      <c r="C603" s="328"/>
    </row>
    <row r="604" spans="2:3" ht="16.5" customHeight="1">
      <c r="B604" s="328"/>
      <c r="C604" s="328"/>
    </row>
    <row r="605" spans="2:3" ht="16.5" customHeight="1">
      <c r="B605" s="328"/>
      <c r="C605" s="328"/>
    </row>
    <row r="606" spans="2:3" ht="16.5" customHeight="1">
      <c r="B606" s="328"/>
      <c r="C606" s="328"/>
    </row>
    <row r="607" spans="2:3" ht="16.5" customHeight="1">
      <c r="B607" s="328"/>
      <c r="C607" s="328"/>
    </row>
    <row r="608" spans="2:3" ht="16.5" customHeight="1">
      <c r="B608" s="328"/>
      <c r="C608" s="328"/>
    </row>
    <row r="609" spans="2:3" ht="16.5" customHeight="1">
      <c r="B609" s="328"/>
      <c r="C609" s="328"/>
    </row>
    <row r="610" spans="2:3" ht="16.5" customHeight="1">
      <c r="B610" s="328"/>
      <c r="C610" s="328"/>
    </row>
    <row r="611" spans="2:3" ht="16.5" customHeight="1">
      <c r="B611" s="328"/>
      <c r="C611" s="328"/>
    </row>
    <row r="612" spans="2:3" ht="16.5" customHeight="1">
      <c r="B612" s="328"/>
      <c r="C612" s="328"/>
    </row>
    <row r="613" spans="2:3" ht="16.5" customHeight="1">
      <c r="B613" s="328"/>
      <c r="C613" s="328"/>
    </row>
    <row r="614" spans="2:3" ht="16.5" customHeight="1">
      <c r="B614" s="328"/>
      <c r="C614" s="328"/>
    </row>
    <row r="615" spans="2:3" ht="16.5" customHeight="1">
      <c r="B615" s="328"/>
      <c r="C615" s="328"/>
    </row>
    <row r="616" spans="2:3" ht="16.5" customHeight="1">
      <c r="B616" s="328"/>
      <c r="C616" s="328"/>
    </row>
    <row r="617" spans="2:3" ht="16.5" customHeight="1">
      <c r="B617" s="328"/>
      <c r="C617" s="328"/>
    </row>
    <row r="618" spans="2:3" ht="16.5" customHeight="1">
      <c r="B618" s="328"/>
      <c r="C618" s="328"/>
    </row>
    <row r="619" spans="2:3" ht="16.5" customHeight="1">
      <c r="B619" s="328"/>
      <c r="C619" s="328"/>
    </row>
    <row r="620" spans="2:3" ht="16.5" customHeight="1">
      <c r="B620" s="328"/>
      <c r="C620" s="328"/>
    </row>
    <row r="621" spans="2:3" ht="16.5" customHeight="1">
      <c r="B621" s="328"/>
      <c r="C621" s="328"/>
    </row>
    <row r="622" spans="2:3" ht="16.5" customHeight="1">
      <c r="B622" s="328"/>
      <c r="C622" s="328"/>
    </row>
    <row r="623" spans="2:3" ht="16.5" customHeight="1">
      <c r="B623" s="328"/>
      <c r="C623" s="328"/>
    </row>
    <row r="624" spans="2:3" ht="16.5" customHeight="1">
      <c r="B624" s="328"/>
      <c r="C624" s="328"/>
    </row>
    <row r="625" spans="2:3" ht="16.5" customHeight="1">
      <c r="B625" s="328"/>
      <c r="C625" s="328"/>
    </row>
    <row r="626" spans="2:3" ht="16.5" customHeight="1">
      <c r="B626" s="328"/>
      <c r="C626" s="328"/>
    </row>
    <row r="627" spans="2:3" ht="16.5" customHeight="1">
      <c r="B627" s="328"/>
      <c r="C627" s="328"/>
    </row>
    <row r="628" spans="2:3" ht="16.5" customHeight="1">
      <c r="B628" s="328"/>
      <c r="C628" s="328"/>
    </row>
    <row r="629" spans="2:3" ht="16.5" customHeight="1">
      <c r="B629" s="328"/>
      <c r="C629" s="328"/>
    </row>
    <row r="630" spans="2:3" ht="16.5" customHeight="1">
      <c r="B630" s="328"/>
      <c r="C630" s="328"/>
    </row>
    <row r="631" spans="2:3" ht="16.5" customHeight="1">
      <c r="B631" s="328"/>
      <c r="C631" s="328"/>
    </row>
    <row r="632" spans="2:3" ht="16.5" customHeight="1">
      <c r="B632" s="328"/>
      <c r="C632" s="328"/>
    </row>
    <row r="633" spans="2:3" ht="16.5" customHeight="1">
      <c r="B633" s="328"/>
      <c r="C633" s="328"/>
    </row>
    <row r="634" spans="2:3" ht="16.5" customHeight="1">
      <c r="B634" s="328"/>
      <c r="C634" s="328"/>
    </row>
    <row r="635" spans="2:3" ht="16.5" customHeight="1">
      <c r="B635" s="328"/>
      <c r="C635" s="328"/>
    </row>
    <row r="636" spans="2:3" ht="16.5" customHeight="1">
      <c r="B636" s="328"/>
      <c r="C636" s="328"/>
    </row>
    <row r="637" spans="2:3" ht="16.5" customHeight="1">
      <c r="B637" s="328"/>
      <c r="C637" s="328"/>
    </row>
    <row r="638" spans="2:3" ht="16.5" customHeight="1">
      <c r="B638" s="328"/>
      <c r="C638" s="328"/>
    </row>
    <row r="639" spans="2:3" ht="16.5" customHeight="1">
      <c r="B639" s="328"/>
      <c r="C639" s="328"/>
    </row>
    <row r="640" spans="2:3" ht="16.5" customHeight="1">
      <c r="B640" s="328"/>
      <c r="C640" s="328"/>
    </row>
    <row r="641" spans="2:3" ht="16.5" customHeight="1">
      <c r="B641" s="328"/>
      <c r="C641" s="328"/>
    </row>
    <row r="642" spans="2:3" ht="16.5" customHeight="1">
      <c r="B642" s="328"/>
      <c r="C642" s="328"/>
    </row>
    <row r="643" spans="2:3" ht="16.5" customHeight="1">
      <c r="B643" s="328"/>
      <c r="C643" s="328"/>
    </row>
    <row r="644" spans="2:3" ht="16.5" customHeight="1">
      <c r="B644" s="328"/>
      <c r="C644" s="328"/>
    </row>
    <row r="645" spans="2:3" ht="16.5" customHeight="1">
      <c r="B645" s="328"/>
      <c r="C645" s="328"/>
    </row>
    <row r="646" spans="2:3" ht="16.5" customHeight="1">
      <c r="B646" s="328"/>
      <c r="C646" s="328"/>
    </row>
    <row r="647" spans="2:3" ht="16.5" customHeight="1">
      <c r="B647" s="328"/>
      <c r="C647" s="328"/>
    </row>
    <row r="648" spans="2:3" ht="16.5" customHeight="1">
      <c r="B648" s="328"/>
      <c r="C648" s="328"/>
    </row>
    <row r="649" spans="2:3" ht="16.5" customHeight="1">
      <c r="B649" s="328"/>
      <c r="C649" s="328"/>
    </row>
    <row r="650" spans="2:3" ht="16.5" customHeight="1">
      <c r="B650" s="328"/>
      <c r="C650" s="328"/>
    </row>
    <row r="651" spans="2:3" ht="16.5" customHeight="1">
      <c r="B651" s="328"/>
      <c r="C651" s="328"/>
    </row>
    <row r="652" spans="2:3" ht="16.5" customHeight="1">
      <c r="B652" s="328"/>
      <c r="C652" s="328"/>
    </row>
    <row r="653" spans="2:3" ht="16.5" customHeight="1">
      <c r="B653" s="328"/>
      <c r="C653" s="328"/>
    </row>
    <row r="654" spans="2:3" ht="16.5" customHeight="1">
      <c r="B654" s="328"/>
      <c r="C654" s="328"/>
    </row>
    <row r="655" spans="2:3" ht="16.5" customHeight="1">
      <c r="B655" s="328"/>
      <c r="C655" s="328"/>
    </row>
    <row r="656" spans="2:3" ht="16.5" customHeight="1">
      <c r="B656" s="328"/>
      <c r="C656" s="328"/>
    </row>
    <row r="657" spans="2:3" ht="16.5" customHeight="1">
      <c r="B657" s="328"/>
      <c r="C657" s="328"/>
    </row>
    <row r="658" spans="2:3" ht="16.5" customHeight="1">
      <c r="B658" s="328"/>
      <c r="C658" s="328"/>
    </row>
    <row r="659" spans="2:3" ht="16.5" customHeight="1">
      <c r="B659" s="328"/>
      <c r="C659" s="328"/>
    </row>
    <row r="660" spans="2:3" ht="16.5" customHeight="1">
      <c r="B660" s="328"/>
      <c r="C660" s="328"/>
    </row>
    <row r="661" spans="2:3" ht="16.5" customHeight="1">
      <c r="B661" s="328"/>
      <c r="C661" s="328"/>
    </row>
    <row r="662" spans="2:3" ht="16.5" customHeight="1">
      <c r="B662" s="328"/>
      <c r="C662" s="328"/>
    </row>
    <row r="663" spans="2:3" ht="16.5" customHeight="1">
      <c r="B663" s="328"/>
      <c r="C663" s="328"/>
    </row>
    <row r="664" spans="2:3" ht="16.5" customHeight="1">
      <c r="B664" s="328"/>
      <c r="C664" s="328"/>
    </row>
    <row r="665" spans="2:3" ht="16.5" customHeight="1">
      <c r="B665" s="328"/>
      <c r="C665" s="328"/>
    </row>
    <row r="666" spans="2:3" ht="16.5" customHeight="1">
      <c r="B666" s="328"/>
      <c r="C666" s="328"/>
    </row>
    <row r="667" spans="2:3" ht="16.5" customHeight="1">
      <c r="B667" s="328"/>
      <c r="C667" s="328"/>
    </row>
    <row r="668" spans="2:3" ht="16.5" customHeight="1">
      <c r="B668" s="328"/>
      <c r="C668" s="328"/>
    </row>
    <row r="669" spans="2:3" ht="16.5" customHeight="1">
      <c r="B669" s="328"/>
      <c r="C669" s="328"/>
    </row>
    <row r="670" spans="2:3" ht="16.5" customHeight="1">
      <c r="B670" s="328"/>
      <c r="C670" s="328"/>
    </row>
    <row r="671" spans="2:3" ht="16.5" customHeight="1">
      <c r="B671" s="328"/>
      <c r="C671" s="328"/>
    </row>
    <row r="672" spans="2:3" ht="16.5" customHeight="1">
      <c r="B672" s="328"/>
      <c r="C672" s="328"/>
    </row>
    <row r="673" spans="2:3" ht="16.5" customHeight="1">
      <c r="B673" s="328"/>
      <c r="C673" s="328"/>
    </row>
    <row r="674" spans="2:3" ht="16.5" customHeight="1">
      <c r="B674" s="328"/>
      <c r="C674" s="328"/>
    </row>
    <row r="675" spans="2:3" ht="16.5" customHeight="1">
      <c r="B675" s="328"/>
      <c r="C675" s="328"/>
    </row>
    <row r="676" spans="2:3" ht="16.5" customHeight="1">
      <c r="B676" s="328"/>
      <c r="C676" s="328"/>
    </row>
    <row r="677" spans="2:3" ht="16.5" customHeight="1">
      <c r="B677" s="328"/>
      <c r="C677" s="328"/>
    </row>
    <row r="678" spans="2:3" ht="16.5" customHeight="1">
      <c r="B678" s="328"/>
      <c r="C678" s="328"/>
    </row>
    <row r="679" spans="2:3" ht="16.5" customHeight="1">
      <c r="B679" s="328"/>
      <c r="C679" s="328"/>
    </row>
    <row r="680" spans="2:3" ht="16.5" customHeight="1">
      <c r="B680" s="328"/>
      <c r="C680" s="328"/>
    </row>
    <row r="681" spans="2:3" ht="16.5" customHeight="1">
      <c r="B681" s="328"/>
      <c r="C681" s="328"/>
    </row>
    <row r="682" spans="2:3" ht="16.5" customHeight="1">
      <c r="B682" s="328"/>
      <c r="C682" s="328"/>
    </row>
    <row r="683" spans="2:3" ht="16.5" customHeight="1">
      <c r="B683" s="328"/>
      <c r="C683" s="328"/>
    </row>
    <row r="684" spans="2:3" ht="16.5" customHeight="1">
      <c r="B684" s="328"/>
      <c r="C684" s="328"/>
    </row>
    <row r="685" spans="2:3" ht="16.5" customHeight="1">
      <c r="B685" s="328"/>
      <c r="C685" s="328"/>
    </row>
    <row r="686" spans="2:3" ht="16.5" customHeight="1">
      <c r="B686" s="328"/>
      <c r="C686" s="328"/>
    </row>
    <row r="687" spans="2:3" ht="16.5" customHeight="1">
      <c r="B687" s="328"/>
      <c r="C687" s="328"/>
    </row>
    <row r="688" spans="2:3" ht="16.5" customHeight="1">
      <c r="B688" s="328"/>
      <c r="C688" s="328"/>
    </row>
    <row r="689" spans="2:3" ht="16.5" customHeight="1">
      <c r="B689" s="328"/>
      <c r="C689" s="328"/>
    </row>
    <row r="690" spans="2:3" ht="16.5" customHeight="1">
      <c r="B690" s="328"/>
      <c r="C690" s="328"/>
    </row>
    <row r="691" spans="2:3" ht="16.5" customHeight="1">
      <c r="B691" s="328"/>
      <c r="C691" s="328"/>
    </row>
    <row r="692" spans="2:3" ht="16.5" customHeight="1">
      <c r="B692" s="328"/>
      <c r="C692" s="328"/>
    </row>
    <row r="693" spans="2:3" ht="16.5" customHeight="1">
      <c r="B693" s="328"/>
      <c r="C693" s="328"/>
    </row>
    <row r="694" spans="2:3" ht="16.5" customHeight="1">
      <c r="B694" s="328"/>
      <c r="C694" s="328"/>
    </row>
    <row r="695" spans="2:3" ht="16.5" customHeight="1">
      <c r="B695" s="328"/>
      <c r="C695" s="328"/>
    </row>
    <row r="696" spans="2:3" ht="16.5" customHeight="1">
      <c r="B696" s="328"/>
      <c r="C696" s="328"/>
    </row>
    <row r="697" spans="2:3" ht="16.5" customHeight="1">
      <c r="B697" s="328"/>
      <c r="C697" s="328"/>
    </row>
    <row r="698" spans="2:3" ht="16.5" customHeight="1">
      <c r="B698" s="328"/>
      <c r="C698" s="328"/>
    </row>
    <row r="699" spans="2:3" ht="16.5" customHeight="1">
      <c r="B699" s="328"/>
      <c r="C699" s="328"/>
    </row>
    <row r="700" spans="2:3" ht="16.5" customHeight="1">
      <c r="B700" s="328"/>
      <c r="C700" s="328"/>
    </row>
    <row r="701" spans="2:3" ht="16.5" customHeight="1">
      <c r="B701" s="328"/>
      <c r="C701" s="328"/>
    </row>
    <row r="702" spans="2:3" ht="16.5" customHeight="1">
      <c r="B702" s="328"/>
      <c r="C702" s="328"/>
    </row>
    <row r="703" spans="2:3" ht="16.5" customHeight="1">
      <c r="B703" s="328"/>
      <c r="C703" s="328"/>
    </row>
    <row r="704" spans="2:3" ht="16.5" customHeight="1">
      <c r="B704" s="328"/>
      <c r="C704" s="328"/>
    </row>
    <row r="705" spans="2:3" ht="16.5" customHeight="1">
      <c r="B705" s="328"/>
      <c r="C705" s="328"/>
    </row>
    <row r="706" spans="2:3" ht="16.5" customHeight="1">
      <c r="B706" s="328"/>
      <c r="C706" s="328"/>
    </row>
    <row r="707" spans="2:3" ht="16.5" customHeight="1">
      <c r="B707" s="328"/>
      <c r="C707" s="328"/>
    </row>
    <row r="708" spans="2:3" ht="16.5" customHeight="1">
      <c r="B708" s="328"/>
      <c r="C708" s="328"/>
    </row>
    <row r="709" spans="2:3" ht="16.5" customHeight="1">
      <c r="B709" s="328"/>
      <c r="C709" s="328"/>
    </row>
    <row r="710" spans="2:3" ht="16.5" customHeight="1">
      <c r="B710" s="328"/>
      <c r="C710" s="328"/>
    </row>
    <row r="711" spans="2:3" ht="16.5" customHeight="1">
      <c r="B711" s="328"/>
      <c r="C711" s="328"/>
    </row>
    <row r="712" spans="2:3" ht="16.5" customHeight="1">
      <c r="B712" s="328"/>
      <c r="C712" s="328"/>
    </row>
    <row r="713" spans="2:3" ht="16.5" customHeight="1">
      <c r="B713" s="328"/>
      <c r="C713" s="328"/>
    </row>
    <row r="714" spans="2:3" ht="16.5" customHeight="1">
      <c r="B714" s="328"/>
      <c r="C714" s="328"/>
    </row>
    <row r="715" spans="2:3" ht="16.5" customHeight="1">
      <c r="B715" s="328"/>
      <c r="C715" s="328"/>
    </row>
    <row r="716" spans="2:3" ht="16.5" customHeight="1">
      <c r="B716" s="328"/>
      <c r="C716" s="328"/>
    </row>
    <row r="717" spans="2:3" ht="16.5" customHeight="1">
      <c r="B717" s="328"/>
      <c r="C717" s="328"/>
    </row>
    <row r="718" spans="2:3" ht="16.5" customHeight="1">
      <c r="B718" s="328"/>
      <c r="C718" s="328"/>
    </row>
    <row r="719" spans="2:3" ht="16.5" customHeight="1">
      <c r="B719" s="328"/>
      <c r="C719" s="328"/>
    </row>
    <row r="720" spans="2:3" ht="16.5" customHeight="1">
      <c r="B720" s="328"/>
      <c r="C720" s="328"/>
    </row>
    <row r="721" spans="2:3" ht="16.5" customHeight="1">
      <c r="B721" s="328"/>
      <c r="C721" s="328"/>
    </row>
    <row r="722" spans="2:3" ht="16.5" customHeight="1">
      <c r="B722" s="328"/>
      <c r="C722" s="328"/>
    </row>
    <row r="723" spans="2:3" ht="16.5" customHeight="1">
      <c r="B723" s="328"/>
      <c r="C723" s="328"/>
    </row>
    <row r="724" spans="2:3" ht="16.5" customHeight="1">
      <c r="B724" s="328"/>
      <c r="C724" s="328"/>
    </row>
    <row r="725" spans="2:3" ht="16.5" customHeight="1">
      <c r="B725" s="328"/>
      <c r="C725" s="328"/>
    </row>
    <row r="726" spans="2:3" ht="16.5" customHeight="1">
      <c r="B726" s="328"/>
      <c r="C726" s="328"/>
    </row>
    <row r="727" spans="2:3" ht="16.5" customHeight="1">
      <c r="B727" s="328"/>
      <c r="C727" s="328"/>
    </row>
    <row r="728" spans="2:3" ht="16.5" customHeight="1">
      <c r="B728" s="328"/>
      <c r="C728" s="328"/>
    </row>
    <row r="729" spans="2:3" ht="16.5" customHeight="1">
      <c r="B729" s="328"/>
      <c r="C729" s="328"/>
    </row>
    <row r="730" spans="2:3" ht="16.5" customHeight="1">
      <c r="B730" s="328"/>
      <c r="C730" s="328"/>
    </row>
    <row r="731" spans="2:3" ht="16.5" customHeight="1">
      <c r="B731" s="328"/>
      <c r="C731" s="328"/>
    </row>
    <row r="732" spans="2:3" ht="16.5" customHeight="1">
      <c r="B732" s="328"/>
      <c r="C732" s="328"/>
    </row>
    <row r="733" spans="2:3" ht="16.5" customHeight="1">
      <c r="B733" s="328"/>
      <c r="C733" s="328"/>
    </row>
    <row r="734" spans="2:3" ht="16.5" customHeight="1">
      <c r="B734" s="328"/>
      <c r="C734" s="328"/>
    </row>
    <row r="735" spans="2:3" ht="16.5" customHeight="1">
      <c r="B735" s="328"/>
      <c r="C735" s="328"/>
    </row>
    <row r="736" spans="2:3" ht="16.5" customHeight="1">
      <c r="B736" s="328"/>
      <c r="C736" s="328"/>
    </row>
    <row r="737" spans="2:3" ht="16.5" customHeight="1">
      <c r="B737" s="328"/>
      <c r="C737" s="328"/>
    </row>
    <row r="738" spans="2:3" ht="16.5" customHeight="1">
      <c r="B738" s="328"/>
      <c r="C738" s="328"/>
    </row>
    <row r="739" spans="2:3" ht="16.5" customHeight="1">
      <c r="B739" s="328"/>
      <c r="C739" s="328"/>
    </row>
    <row r="740" spans="2:3" ht="16.5" customHeight="1">
      <c r="B740" s="328"/>
      <c r="C740" s="328"/>
    </row>
    <row r="741" spans="2:3" ht="16.5" customHeight="1">
      <c r="B741" s="328"/>
      <c r="C741" s="328"/>
    </row>
    <row r="742" spans="2:3" ht="16.5" customHeight="1">
      <c r="B742" s="328"/>
      <c r="C742" s="328"/>
    </row>
    <row r="743" spans="2:3" ht="16.5" customHeight="1">
      <c r="B743" s="328"/>
      <c r="C743" s="328"/>
    </row>
    <row r="744" spans="2:3" ht="16.5" customHeight="1">
      <c r="B744" s="328"/>
      <c r="C744" s="328"/>
    </row>
    <row r="745" spans="2:3" ht="16.5" customHeight="1">
      <c r="B745" s="328"/>
      <c r="C745" s="328"/>
    </row>
    <row r="746" spans="2:3" ht="16.5" customHeight="1">
      <c r="B746" s="328"/>
      <c r="C746" s="328"/>
    </row>
    <row r="747" spans="2:3" ht="16.5" customHeight="1">
      <c r="B747" s="328"/>
      <c r="C747" s="328"/>
    </row>
    <row r="748" spans="2:3" ht="16.5" customHeight="1">
      <c r="B748" s="328"/>
      <c r="C748" s="328"/>
    </row>
    <row r="749" spans="2:3" ht="16.5" customHeight="1">
      <c r="B749" s="328"/>
      <c r="C749" s="328"/>
    </row>
    <row r="750" spans="2:3" ht="16.5" customHeight="1">
      <c r="B750" s="328"/>
      <c r="C750" s="328"/>
    </row>
    <row r="751" spans="2:3" ht="16.5" customHeight="1">
      <c r="B751" s="328"/>
      <c r="C751" s="328"/>
    </row>
    <row r="752" spans="2:3" ht="16.5" customHeight="1">
      <c r="B752" s="328"/>
      <c r="C752" s="328"/>
    </row>
    <row r="753" spans="2:3" ht="16.5" customHeight="1">
      <c r="B753" s="328"/>
      <c r="C753" s="328"/>
    </row>
    <row r="754" spans="2:3" ht="16.5" customHeight="1">
      <c r="B754" s="328"/>
      <c r="C754" s="328"/>
    </row>
    <row r="755" spans="2:3" ht="16.5" customHeight="1">
      <c r="B755" s="328"/>
      <c r="C755" s="328"/>
    </row>
    <row r="756" spans="2:3" ht="16.5" customHeight="1">
      <c r="B756" s="328"/>
      <c r="C756" s="328"/>
    </row>
    <row r="757" spans="2:3" ht="16.5" customHeight="1">
      <c r="B757" s="328"/>
      <c r="C757" s="328"/>
    </row>
    <row r="758" spans="2:3" ht="16.5" customHeight="1">
      <c r="B758" s="328"/>
      <c r="C758" s="328"/>
    </row>
    <row r="759" spans="2:3" ht="16.5" customHeight="1">
      <c r="B759" s="328"/>
      <c r="C759" s="328"/>
    </row>
    <row r="760" spans="2:3" ht="16.5" customHeight="1">
      <c r="B760" s="328"/>
      <c r="C760" s="328"/>
    </row>
    <row r="761" spans="2:3" ht="16.5" customHeight="1">
      <c r="B761" s="328"/>
      <c r="C761" s="328"/>
    </row>
    <row r="762" spans="2:3" ht="16.5" customHeight="1">
      <c r="B762" s="328"/>
      <c r="C762" s="328"/>
    </row>
    <row r="763" spans="2:3" ht="16.5" customHeight="1">
      <c r="B763" s="328"/>
      <c r="C763" s="328"/>
    </row>
    <row r="764" spans="2:3" ht="16.5" customHeight="1">
      <c r="B764" s="328"/>
      <c r="C764" s="328"/>
    </row>
    <row r="765" spans="2:3" ht="16.5" customHeight="1">
      <c r="B765" s="328"/>
      <c r="C765" s="328"/>
    </row>
    <row r="766" spans="2:3" ht="16.5" customHeight="1">
      <c r="B766" s="328"/>
      <c r="C766" s="328"/>
    </row>
    <row r="767" spans="2:3" ht="16.5" customHeight="1">
      <c r="B767" s="328"/>
      <c r="C767" s="328"/>
    </row>
    <row r="768" spans="2:3" ht="16.5" customHeight="1">
      <c r="B768" s="328"/>
      <c r="C768" s="328"/>
    </row>
    <row r="769" spans="2:3" ht="16.5" customHeight="1">
      <c r="B769" s="328"/>
      <c r="C769" s="328"/>
    </row>
    <row r="770" spans="2:3" ht="16.5" customHeight="1">
      <c r="B770" s="328"/>
      <c r="C770" s="328"/>
    </row>
    <row r="771" spans="2:3" ht="16.5" customHeight="1">
      <c r="B771" s="328"/>
      <c r="C771" s="328"/>
    </row>
    <row r="772" spans="2:3" ht="16.5" customHeight="1">
      <c r="B772" s="328"/>
      <c r="C772" s="328"/>
    </row>
    <row r="773" spans="2:3" ht="16.5" customHeight="1">
      <c r="B773" s="328"/>
      <c r="C773" s="328"/>
    </row>
    <row r="774" spans="2:3" ht="16.5" customHeight="1">
      <c r="B774" s="328"/>
      <c r="C774" s="328"/>
    </row>
    <row r="775" spans="2:3" ht="16.5" customHeight="1">
      <c r="B775" s="328"/>
      <c r="C775" s="328"/>
    </row>
    <row r="776" spans="2:3" ht="16.5" customHeight="1">
      <c r="B776" s="328"/>
      <c r="C776" s="328"/>
    </row>
    <row r="777" spans="2:3" ht="16.5" customHeight="1">
      <c r="B777" s="328"/>
      <c r="C777" s="328"/>
    </row>
    <row r="778" spans="2:3" ht="16.5" customHeight="1">
      <c r="B778" s="328"/>
      <c r="C778" s="328"/>
    </row>
    <row r="779" spans="2:3" ht="16.5" customHeight="1">
      <c r="B779" s="328"/>
      <c r="C779" s="328"/>
    </row>
    <row r="780" spans="2:3" ht="16.5" customHeight="1">
      <c r="B780" s="328"/>
      <c r="C780" s="328"/>
    </row>
    <row r="781" spans="2:3" ht="16.5" customHeight="1">
      <c r="B781" s="328"/>
      <c r="C781" s="328"/>
    </row>
    <row r="782" spans="2:3" ht="16.5" customHeight="1">
      <c r="B782" s="328"/>
      <c r="C782" s="328"/>
    </row>
    <row r="783" spans="2:3" ht="16.5" customHeight="1">
      <c r="B783" s="328"/>
      <c r="C783" s="328"/>
    </row>
    <row r="784" spans="2:3" ht="16.5" customHeight="1">
      <c r="B784" s="328"/>
      <c r="C784" s="328"/>
    </row>
    <row r="785" spans="2:3" ht="16.5" customHeight="1">
      <c r="B785" s="328"/>
      <c r="C785" s="328"/>
    </row>
    <row r="786" spans="2:3" ht="16.5" customHeight="1">
      <c r="B786" s="328"/>
      <c r="C786" s="328"/>
    </row>
    <row r="787" spans="2:3" ht="16.5" customHeight="1">
      <c r="B787" s="328"/>
      <c r="C787" s="328"/>
    </row>
    <row r="788" spans="2:3" ht="16.5" customHeight="1">
      <c r="B788" s="328"/>
      <c r="C788" s="328"/>
    </row>
    <row r="789" spans="2:3" ht="16.5" customHeight="1">
      <c r="B789" s="328"/>
      <c r="C789" s="328"/>
    </row>
    <row r="790" spans="2:3" ht="16.5" customHeight="1">
      <c r="B790" s="328"/>
      <c r="C790" s="328"/>
    </row>
    <row r="791" spans="2:3" ht="16.5" customHeight="1">
      <c r="B791" s="328"/>
      <c r="C791" s="328"/>
    </row>
    <row r="792" spans="2:3" ht="16.5" customHeight="1">
      <c r="B792" s="328"/>
      <c r="C792" s="328"/>
    </row>
    <row r="793" spans="2:3" ht="16.5" customHeight="1">
      <c r="B793" s="328"/>
      <c r="C793" s="328"/>
    </row>
    <row r="794" spans="2:3" ht="16.5" customHeight="1">
      <c r="B794" s="328"/>
      <c r="C794" s="328"/>
    </row>
    <row r="795" spans="2:3" ht="16.5" customHeight="1">
      <c r="B795" s="328"/>
      <c r="C795" s="328"/>
    </row>
    <row r="796" spans="2:3" ht="16.5" customHeight="1">
      <c r="B796" s="328"/>
      <c r="C796" s="328"/>
    </row>
    <row r="797" spans="2:3" ht="16.5" customHeight="1">
      <c r="B797" s="328"/>
      <c r="C797" s="328"/>
    </row>
    <row r="798" spans="2:3" ht="16.5" customHeight="1">
      <c r="B798" s="328"/>
      <c r="C798" s="328"/>
    </row>
    <row r="799" spans="2:3" ht="16.5" customHeight="1">
      <c r="B799" s="328"/>
      <c r="C799" s="328"/>
    </row>
    <row r="800" spans="2:3" ht="16.5" customHeight="1">
      <c r="B800" s="328"/>
      <c r="C800" s="328"/>
    </row>
    <row r="801" spans="2:3" ht="16.5" customHeight="1">
      <c r="B801" s="328"/>
      <c r="C801" s="328"/>
    </row>
    <row r="802" spans="2:3" ht="16.5" customHeight="1">
      <c r="B802" s="328"/>
      <c r="C802" s="328"/>
    </row>
    <row r="803" spans="2:3" ht="16.5" customHeight="1">
      <c r="B803" s="328"/>
      <c r="C803" s="328"/>
    </row>
    <row r="804" spans="2:3" ht="16.5" customHeight="1">
      <c r="B804" s="328"/>
      <c r="C804" s="328"/>
    </row>
    <row r="805" spans="2:3" ht="16.5" customHeight="1">
      <c r="B805" s="328"/>
      <c r="C805" s="328"/>
    </row>
    <row r="806" spans="2:3" ht="16.5" customHeight="1">
      <c r="B806" s="328"/>
      <c r="C806" s="328"/>
    </row>
    <row r="807" spans="2:3" ht="16.5" customHeight="1">
      <c r="B807" s="328"/>
      <c r="C807" s="328"/>
    </row>
    <row r="808" spans="2:3" ht="16.5" customHeight="1">
      <c r="B808" s="328"/>
      <c r="C808" s="328"/>
    </row>
    <row r="809" spans="2:3" ht="16.5" customHeight="1">
      <c r="B809" s="328"/>
      <c r="C809" s="328"/>
    </row>
    <row r="810" spans="2:3" ht="16.5" customHeight="1">
      <c r="B810" s="328"/>
      <c r="C810" s="328"/>
    </row>
    <row r="811" spans="2:3" ht="16.5" customHeight="1">
      <c r="B811" s="328"/>
      <c r="C811" s="328"/>
    </row>
    <row r="812" spans="2:3" ht="16.5" customHeight="1">
      <c r="B812" s="328"/>
      <c r="C812" s="328"/>
    </row>
    <row r="813" spans="2:3" ht="16.5" customHeight="1">
      <c r="B813" s="328"/>
      <c r="C813" s="328"/>
    </row>
    <row r="814" spans="2:3" ht="16.5" customHeight="1">
      <c r="B814" s="328"/>
      <c r="C814" s="328"/>
    </row>
    <row r="815" spans="2:3" ht="16.5" customHeight="1">
      <c r="B815" s="328"/>
      <c r="C815" s="328"/>
    </row>
    <row r="816" spans="2:3" ht="16.5" customHeight="1">
      <c r="B816" s="328"/>
      <c r="C816" s="328"/>
    </row>
    <row r="817" spans="2:3" ht="16.5" customHeight="1">
      <c r="B817" s="328"/>
      <c r="C817" s="328"/>
    </row>
    <row r="818" spans="2:3" ht="16.5" customHeight="1">
      <c r="B818" s="328"/>
      <c r="C818" s="328"/>
    </row>
    <row r="819" spans="2:3" ht="16.5" customHeight="1">
      <c r="B819" s="328"/>
      <c r="C819" s="328"/>
    </row>
    <row r="820" spans="2:3" ht="16.5" customHeight="1">
      <c r="B820" s="328"/>
      <c r="C820" s="328"/>
    </row>
    <row r="821" spans="2:3" ht="16.5" customHeight="1">
      <c r="B821" s="328"/>
      <c r="C821" s="328"/>
    </row>
    <row r="822" spans="2:3" ht="16.5" customHeight="1">
      <c r="B822" s="328"/>
      <c r="C822" s="328"/>
    </row>
    <row r="823" spans="2:3" ht="16.5" customHeight="1">
      <c r="B823" s="328"/>
      <c r="C823" s="328"/>
    </row>
    <row r="824" spans="2:3" ht="16.5" customHeight="1">
      <c r="B824" s="328"/>
      <c r="C824" s="328"/>
    </row>
    <row r="825" spans="2:3" ht="16.5" customHeight="1">
      <c r="B825" s="328"/>
      <c r="C825" s="328"/>
    </row>
    <row r="826" spans="2:3" ht="16.5" customHeight="1">
      <c r="B826" s="328"/>
      <c r="C826" s="328"/>
    </row>
    <row r="827" spans="2:3" ht="16.5" customHeight="1">
      <c r="B827" s="328"/>
      <c r="C827" s="328"/>
    </row>
    <row r="828" spans="2:3" ht="16.5" customHeight="1">
      <c r="B828" s="328"/>
      <c r="C828" s="328"/>
    </row>
    <row r="829" spans="2:3" ht="16.5" customHeight="1">
      <c r="B829" s="328"/>
      <c r="C829" s="328"/>
    </row>
    <row r="830" spans="2:3" ht="16.5" customHeight="1">
      <c r="B830" s="328"/>
      <c r="C830" s="328"/>
    </row>
    <row r="831" spans="2:3" ht="16.5" customHeight="1">
      <c r="B831" s="328"/>
      <c r="C831" s="328"/>
    </row>
    <row r="832" spans="2:3" ht="16.5" customHeight="1">
      <c r="B832" s="328"/>
      <c r="C832" s="328"/>
    </row>
    <row r="833" spans="2:3" ht="16.5" customHeight="1">
      <c r="B833" s="328"/>
      <c r="C833" s="328"/>
    </row>
    <row r="834" spans="2:3" ht="16.5" customHeight="1">
      <c r="B834" s="328"/>
      <c r="C834" s="328"/>
    </row>
    <row r="835" spans="2:3" ht="16.5" customHeight="1">
      <c r="B835" s="328"/>
      <c r="C835" s="328"/>
    </row>
    <row r="836" spans="2:3" ht="16.5" customHeight="1">
      <c r="B836" s="328"/>
      <c r="C836" s="328"/>
    </row>
    <row r="837" spans="2:3" ht="16.5" customHeight="1">
      <c r="B837" s="328"/>
      <c r="C837" s="328"/>
    </row>
    <row r="838" spans="2:3" ht="16.5" customHeight="1">
      <c r="B838" s="328"/>
      <c r="C838" s="328"/>
    </row>
    <row r="839" spans="2:3" ht="16.5" customHeight="1">
      <c r="B839" s="328"/>
      <c r="C839" s="328"/>
    </row>
    <row r="840" spans="2:3" ht="16.5" customHeight="1">
      <c r="B840" s="328"/>
      <c r="C840" s="328"/>
    </row>
    <row r="841" spans="2:3" ht="16.5" customHeight="1">
      <c r="B841" s="328"/>
      <c r="C841" s="328"/>
    </row>
    <row r="842" spans="2:3" ht="16.5" customHeight="1">
      <c r="B842" s="328"/>
      <c r="C842" s="328"/>
    </row>
    <row r="843" spans="2:3" ht="16.5" customHeight="1">
      <c r="B843" s="328"/>
      <c r="C843" s="328"/>
    </row>
    <row r="844" spans="2:3" ht="16.5" customHeight="1">
      <c r="B844" s="328"/>
      <c r="C844" s="328"/>
    </row>
    <row r="845" spans="2:3" ht="16.5" customHeight="1">
      <c r="B845" s="328"/>
      <c r="C845" s="328"/>
    </row>
    <row r="846" spans="2:3" ht="16.5" customHeight="1">
      <c r="B846" s="328"/>
      <c r="C846" s="328"/>
    </row>
    <row r="847" spans="2:3" ht="16.5" customHeight="1">
      <c r="B847" s="328"/>
      <c r="C847" s="328"/>
    </row>
    <row r="848" spans="2:3" ht="16.5" customHeight="1">
      <c r="B848" s="328"/>
      <c r="C848" s="328"/>
    </row>
    <row r="849" spans="2:3" ht="16.5" customHeight="1">
      <c r="B849" s="328"/>
      <c r="C849" s="328"/>
    </row>
    <row r="850" spans="2:3" ht="16.5" customHeight="1">
      <c r="B850" s="328"/>
      <c r="C850" s="328"/>
    </row>
    <row r="851" spans="2:3" ht="16.5" customHeight="1">
      <c r="B851" s="328"/>
      <c r="C851" s="328"/>
    </row>
    <row r="852" spans="2:3" ht="16.5" customHeight="1">
      <c r="B852" s="328"/>
      <c r="C852" s="328"/>
    </row>
    <row r="853" spans="2:3" ht="16.5" customHeight="1">
      <c r="B853" s="328"/>
      <c r="C853" s="328"/>
    </row>
    <row r="854" spans="2:3" ht="16.5" customHeight="1">
      <c r="B854" s="328"/>
      <c r="C854" s="328"/>
    </row>
    <row r="855" spans="2:3" ht="16.5" customHeight="1">
      <c r="B855" s="328"/>
      <c r="C855" s="328"/>
    </row>
    <row r="856" spans="2:3" ht="16.5" customHeight="1">
      <c r="B856" s="328"/>
      <c r="C856" s="328"/>
    </row>
    <row r="857" spans="2:3" ht="16.5" customHeight="1">
      <c r="B857" s="328"/>
      <c r="C857" s="328"/>
    </row>
    <row r="858" spans="2:3" ht="16.5" customHeight="1">
      <c r="B858" s="328"/>
      <c r="C858" s="328"/>
    </row>
    <row r="859" spans="2:3" ht="16.5" customHeight="1">
      <c r="B859" s="328"/>
      <c r="C859" s="328"/>
    </row>
    <row r="860" spans="2:3" ht="16.5" customHeight="1">
      <c r="B860" s="328"/>
      <c r="C860" s="328"/>
    </row>
    <row r="861" spans="2:3" ht="16.5" customHeight="1">
      <c r="B861" s="328"/>
      <c r="C861" s="328"/>
    </row>
    <row r="862" spans="2:3" ht="16.5" customHeight="1">
      <c r="B862" s="328"/>
      <c r="C862" s="328"/>
    </row>
    <row r="863" spans="2:3" ht="16.5" customHeight="1">
      <c r="B863" s="328"/>
      <c r="C863" s="328"/>
    </row>
    <row r="864" spans="2:3" ht="16.5" customHeight="1">
      <c r="B864" s="328"/>
      <c r="C864" s="328"/>
    </row>
    <row r="865" spans="2:3" ht="16.5" customHeight="1">
      <c r="B865" s="328"/>
      <c r="C865" s="328"/>
    </row>
    <row r="866" spans="2:3" ht="16.5" customHeight="1">
      <c r="B866" s="328"/>
      <c r="C866" s="328"/>
    </row>
    <row r="867" spans="2:3" ht="16.5" customHeight="1">
      <c r="B867" s="328"/>
      <c r="C867" s="328"/>
    </row>
    <row r="868" spans="2:3" ht="16.5" customHeight="1">
      <c r="B868" s="328"/>
      <c r="C868" s="328"/>
    </row>
    <row r="869" spans="2:3" ht="16.5" customHeight="1">
      <c r="B869" s="328"/>
      <c r="C869" s="328"/>
    </row>
    <row r="870" spans="2:3" ht="16.5" customHeight="1">
      <c r="B870" s="328"/>
      <c r="C870" s="328"/>
    </row>
    <row r="871" spans="2:3" ht="16.5" customHeight="1">
      <c r="B871" s="328"/>
      <c r="C871" s="328"/>
    </row>
    <row r="872" spans="2:3" ht="16.5" customHeight="1">
      <c r="B872" s="328"/>
      <c r="C872" s="328"/>
    </row>
    <row r="873" spans="2:3" ht="16.5" customHeight="1">
      <c r="B873" s="328"/>
      <c r="C873" s="328"/>
    </row>
    <row r="874" spans="2:3" ht="16.5" customHeight="1">
      <c r="B874" s="328"/>
      <c r="C874" s="328"/>
    </row>
    <row r="875" spans="2:3" ht="16.5" customHeight="1">
      <c r="B875" s="328"/>
      <c r="C875" s="328"/>
    </row>
    <row r="876" spans="2:3" ht="16.5" customHeight="1">
      <c r="B876" s="328"/>
      <c r="C876" s="328"/>
    </row>
    <row r="877" spans="2:3" ht="16.5" customHeight="1">
      <c r="B877" s="328"/>
      <c r="C877" s="328"/>
    </row>
    <row r="878" spans="2:3" ht="16.5" customHeight="1">
      <c r="B878" s="328"/>
      <c r="C878" s="328"/>
    </row>
    <row r="879" spans="2:3" ht="16.5" customHeight="1">
      <c r="B879" s="328"/>
      <c r="C879" s="328"/>
    </row>
    <row r="880" spans="2:3" ht="16.5" customHeight="1">
      <c r="B880" s="328"/>
      <c r="C880" s="328"/>
    </row>
    <row r="881" spans="2:3" ht="16.5" customHeight="1">
      <c r="B881" s="328"/>
      <c r="C881" s="328"/>
    </row>
    <row r="882" spans="2:3" ht="16.5" customHeight="1">
      <c r="B882" s="328"/>
      <c r="C882" s="328"/>
    </row>
    <row r="883" spans="2:3" ht="16.5" customHeight="1">
      <c r="B883" s="328"/>
      <c r="C883" s="328"/>
    </row>
    <row r="884" spans="2:3" ht="16.5" customHeight="1">
      <c r="B884" s="328"/>
      <c r="C884" s="328"/>
    </row>
    <row r="885" spans="2:3" ht="16.5" customHeight="1">
      <c r="B885" s="328"/>
      <c r="C885" s="328"/>
    </row>
    <row r="886" spans="2:3" ht="16.5" customHeight="1">
      <c r="B886" s="328"/>
      <c r="C886" s="328"/>
    </row>
    <row r="887" spans="2:3" ht="16.5" customHeight="1">
      <c r="B887" s="328"/>
      <c r="C887" s="328"/>
    </row>
    <row r="888" spans="2:3" ht="16.5" customHeight="1">
      <c r="B888" s="328"/>
      <c r="C888" s="328"/>
    </row>
    <row r="889" spans="2:3" ht="16.5" customHeight="1">
      <c r="B889" s="328"/>
      <c r="C889" s="328"/>
    </row>
    <row r="890" spans="2:3" ht="16.5" customHeight="1">
      <c r="B890" s="328"/>
      <c r="C890" s="328"/>
    </row>
  </sheetData>
  <sheetProtection/>
  <mergeCells count="112">
    <mergeCell ref="B213:C213"/>
    <mergeCell ref="B221:C221"/>
    <mergeCell ref="R189:S189"/>
    <mergeCell ref="B190:C190"/>
    <mergeCell ref="R190:S190"/>
    <mergeCell ref="B193:C193"/>
    <mergeCell ref="B198:C198"/>
    <mergeCell ref="B208:C208"/>
    <mergeCell ref="M190:M191"/>
    <mergeCell ref="G189:G191"/>
    <mergeCell ref="R188:S188"/>
    <mergeCell ref="H189:H191"/>
    <mergeCell ref="J189:J191"/>
    <mergeCell ref="K189:K191"/>
    <mergeCell ref="B158:C158"/>
    <mergeCell ref="B164:C164"/>
    <mergeCell ref="N190:N191"/>
    <mergeCell ref="O190:O191"/>
    <mergeCell ref="B174:C174"/>
    <mergeCell ref="F187:H188"/>
    <mergeCell ref="R128:S128"/>
    <mergeCell ref="P127:P128"/>
    <mergeCell ref="Q127:Q128"/>
    <mergeCell ref="I127:I128"/>
    <mergeCell ref="I187:I188"/>
    <mergeCell ref="J187:K188"/>
    <mergeCell ref="J127:K128"/>
    <mergeCell ref="L127:O128"/>
    <mergeCell ref="M130:M131"/>
    <mergeCell ref="N130:N131"/>
    <mergeCell ref="R129:S129"/>
    <mergeCell ref="B130:C130"/>
    <mergeCell ref="R130:S130"/>
    <mergeCell ref="B133:C133"/>
    <mergeCell ref="B139:C139"/>
    <mergeCell ref="B147:C147"/>
    <mergeCell ref="H129:H131"/>
    <mergeCell ref="J129:J131"/>
    <mergeCell ref="K129:K131"/>
    <mergeCell ref="G129:G131"/>
    <mergeCell ref="F127:H128"/>
    <mergeCell ref="B70:C70"/>
    <mergeCell ref="B73:C73"/>
    <mergeCell ref="B79:C79"/>
    <mergeCell ref="Q187:Q188"/>
    <mergeCell ref="B128:C128"/>
    <mergeCell ref="L187:O188"/>
    <mergeCell ref="P187:P188"/>
    <mergeCell ref="B188:C188"/>
    <mergeCell ref="O130:O131"/>
    <mergeCell ref="B87:C87"/>
    <mergeCell ref="B93:C93"/>
    <mergeCell ref="B101:C101"/>
    <mergeCell ref="B107:C107"/>
    <mergeCell ref="B114:C114"/>
    <mergeCell ref="G69:G71"/>
    <mergeCell ref="F67:H68"/>
    <mergeCell ref="I67:I68"/>
    <mergeCell ref="J67:K68"/>
    <mergeCell ref="L67:O68"/>
    <mergeCell ref="P67:P68"/>
    <mergeCell ref="B68:C68"/>
    <mergeCell ref="B15:C15"/>
    <mergeCell ref="B26:C26"/>
    <mergeCell ref="B33:C33"/>
    <mergeCell ref="B43:C43"/>
    <mergeCell ref="B49:C49"/>
    <mergeCell ref="B55:C55"/>
    <mergeCell ref="A12:C12"/>
    <mergeCell ref="B5:C5"/>
    <mergeCell ref="M7:M8"/>
    <mergeCell ref="N7:N8"/>
    <mergeCell ref="O7:O8"/>
    <mergeCell ref="B7:C7"/>
    <mergeCell ref="L4:O5"/>
    <mergeCell ref="G6:G8"/>
    <mergeCell ref="AC7:AC8"/>
    <mergeCell ref="AD7:AD8"/>
    <mergeCell ref="H6:H8"/>
    <mergeCell ref="J6:J8"/>
    <mergeCell ref="K6:K8"/>
    <mergeCell ref="F4:H5"/>
    <mergeCell ref="I4:I5"/>
    <mergeCell ref="Y4:Z5"/>
    <mergeCell ref="R7:S7"/>
    <mergeCell ref="J4:K5"/>
    <mergeCell ref="X4:X5"/>
    <mergeCell ref="P4:P5"/>
    <mergeCell ref="R5:S5"/>
    <mergeCell ref="R6:S6"/>
    <mergeCell ref="Q4:Q5"/>
    <mergeCell ref="AA4:AD5"/>
    <mergeCell ref="T5:T7"/>
    <mergeCell ref="Y6:Y8"/>
    <mergeCell ref="Z6:Z8"/>
    <mergeCell ref="AB7:AB8"/>
    <mergeCell ref="R69:S69"/>
    <mergeCell ref="R70:S70"/>
    <mergeCell ref="M70:M71"/>
    <mergeCell ref="N70:N71"/>
    <mergeCell ref="O70:O71"/>
    <mergeCell ref="U4:W5"/>
    <mergeCell ref="C1:I1"/>
    <mergeCell ref="J1:N1"/>
    <mergeCell ref="J64:O64"/>
    <mergeCell ref="J124:O124"/>
    <mergeCell ref="J184:O184"/>
    <mergeCell ref="R68:S68"/>
    <mergeCell ref="H69:H71"/>
    <mergeCell ref="J69:J71"/>
    <mergeCell ref="K69:K71"/>
    <mergeCell ref="Q67:Q68"/>
  </mergeCells>
  <conditionalFormatting sqref="E230 E2:E5 E8 E234 E236:E65536">
    <cfRule type="cellIs" priority="37" dxfId="0" operator="between" stopIfTrue="1">
      <formula>1</formula>
      <formula>2</formula>
    </cfRule>
  </conditionalFormatting>
  <conditionalFormatting sqref="E192">
    <cfRule type="cellIs" priority="33" dxfId="0" operator="between" stopIfTrue="1">
      <formula>1</formula>
      <formula>2</formula>
    </cfRule>
  </conditionalFormatting>
  <conditionalFormatting sqref="E67:E68 E71">
    <cfRule type="cellIs" priority="17" dxfId="0" operator="between" stopIfTrue="1">
      <formula>1</formula>
      <formula>2</formula>
    </cfRule>
  </conditionalFormatting>
  <conditionalFormatting sqref="E127:E128 E131">
    <cfRule type="cellIs" priority="16" dxfId="0" operator="between" stopIfTrue="1">
      <formula>1</formula>
      <formula>2</formula>
    </cfRule>
  </conditionalFormatting>
  <conditionalFormatting sqref="E187:E188 E191">
    <cfRule type="cellIs" priority="15" dxfId="0" operator="between" stopIfTrue="1">
      <formula>1</formula>
      <formula>2</formula>
    </cfRule>
  </conditionalFormatting>
  <conditionalFormatting sqref="E66">
    <cfRule type="cellIs" priority="11" dxfId="0" operator="between" stopIfTrue="1">
      <formula>1</formula>
      <formula>2</formula>
    </cfRule>
  </conditionalFormatting>
  <conditionalFormatting sqref="E126">
    <cfRule type="cellIs" priority="10" dxfId="0" operator="between" stopIfTrue="1">
      <formula>1</formula>
      <formula>2</formula>
    </cfRule>
  </conditionalFormatting>
  <conditionalFormatting sqref="E186">
    <cfRule type="cellIs" priority="9" dxfId="0" operator="between" stopIfTrue="1">
      <formula>1</formula>
      <formula>2</formula>
    </cfRule>
  </conditionalFormatting>
  <conditionalFormatting sqref="E185">
    <cfRule type="cellIs" priority="1" dxfId="0" operator="between" stopIfTrue="1">
      <formula>1</formula>
      <formula>2</formula>
    </cfRule>
  </conditionalFormatting>
  <conditionalFormatting sqref="E65">
    <cfRule type="cellIs" priority="3" dxfId="0" operator="between" stopIfTrue="1">
      <formula>1</formula>
      <formula>2</formula>
    </cfRule>
  </conditionalFormatting>
  <conditionalFormatting sqref="E125">
    <cfRule type="cellIs" priority="2" dxfId="0" operator="between" stopIfTrue="1">
      <formula>1</formula>
      <formula>2</formula>
    </cfRule>
  </conditionalFormatting>
  <printOptions/>
  <pageMargins left="0.7086614173228347" right="0.6692913385826772" top="0.7480314960629921" bottom="0.5511811023622047" header="0.31496062992125984" footer="0.31496062992125984"/>
  <pageSetup horizontalDpi="600" verticalDpi="600" orientation="portrait" pageOrder="overThenDown" paperSize="9" scale="63" r:id="rId1"/>
  <rowBreaks count="3" manualBreakCount="3">
    <brk id="63" max="18" man="1"/>
    <brk id="123" max="18" man="1"/>
    <brk id="183" min="5" max="18" man="1"/>
  </rowBreaks>
  <colBreaks count="2" manualBreakCount="2">
    <brk id="9" max="65535" man="1"/>
    <brk id="19" max="65535" man="1"/>
  </colBreaks>
</worksheet>
</file>

<file path=xl/worksheets/sheet13.xml><?xml version="1.0" encoding="utf-8"?>
<worksheet xmlns="http://schemas.openxmlformats.org/spreadsheetml/2006/main" xmlns:r="http://schemas.openxmlformats.org/officeDocument/2006/relationships">
  <dimension ref="A1:AI61"/>
  <sheetViews>
    <sheetView zoomScale="90" zoomScaleNormal="90" zoomScalePageLayoutView="0" workbookViewId="0" topLeftCell="A1">
      <selection activeCell="A1" sqref="A1"/>
    </sheetView>
  </sheetViews>
  <sheetFormatPr defaultColWidth="11" defaultRowHeight="14.25"/>
  <cols>
    <col min="1" max="1" width="4.5" style="8" customWidth="1"/>
    <col min="2" max="2" width="29.3984375" style="10" customWidth="1"/>
    <col min="3" max="3" width="3.8984375" style="10" customWidth="1"/>
    <col min="4" max="4" width="7.5" style="93" customWidth="1"/>
    <col min="5" max="5" width="9.69921875" style="93" customWidth="1"/>
    <col min="6" max="7" width="8.8984375" style="93" customWidth="1"/>
    <col min="8" max="8" width="9" style="93" customWidth="1"/>
    <col min="9" max="9" width="8.8984375" style="93" customWidth="1"/>
    <col min="10" max="11" width="9.5" style="93" customWidth="1"/>
    <col min="12" max="12" width="8.3984375" style="93" customWidth="1"/>
    <col min="13" max="13" width="11.19921875" style="93" customWidth="1"/>
    <col min="14" max="14" width="11.59765625" style="93" customWidth="1"/>
    <col min="15" max="15" width="12" style="93" customWidth="1"/>
    <col min="16" max="16" width="9.59765625" style="93" customWidth="1"/>
    <col min="17" max="17" width="10.09765625" style="93" customWidth="1"/>
    <col min="18" max="18" width="10.3984375" style="93" customWidth="1"/>
    <col min="19" max="19" width="10.5" style="93" customWidth="1"/>
    <col min="20" max="21" width="9.59765625" style="93" customWidth="1"/>
    <col min="22" max="23" width="10.3984375" style="93" customWidth="1"/>
    <col min="24" max="25" width="9.59765625" style="93" customWidth="1"/>
    <col min="26" max="28" width="11" style="9" customWidth="1"/>
    <col min="29" max="29" width="12.69921875" style="93" bestFit="1" customWidth="1"/>
    <col min="30" max="16384" width="11" style="93" customWidth="1"/>
  </cols>
  <sheetData>
    <row r="1" spans="1:25" ht="26.25" customHeight="1">
      <c r="A1" s="10"/>
      <c r="B1" s="373"/>
      <c r="C1" s="373"/>
      <c r="E1" s="374"/>
      <c r="F1" s="374"/>
      <c r="G1" s="9"/>
      <c r="H1" s="9"/>
      <c r="I1" s="984"/>
      <c r="J1" s="984"/>
      <c r="K1" s="984"/>
      <c r="L1" s="984"/>
      <c r="M1" s="1178" t="s">
        <v>968</v>
      </c>
      <c r="N1" s="1179" t="s">
        <v>818</v>
      </c>
      <c r="O1" s="986"/>
      <c r="P1" s="986"/>
      <c r="Q1" s="987"/>
      <c r="R1" s="374"/>
      <c r="T1" s="374"/>
      <c r="U1" s="374"/>
      <c r="V1" s="374"/>
      <c r="W1" s="374"/>
      <c r="X1" s="374"/>
      <c r="Y1" s="374"/>
    </row>
    <row r="2" spans="1:22" ht="16.5" customHeight="1">
      <c r="A2" s="2"/>
      <c r="B2" s="2"/>
      <c r="C2" s="2"/>
      <c r="H2" s="416"/>
      <c r="I2" s="1455" t="s">
        <v>854</v>
      </c>
      <c r="J2" s="1455"/>
      <c r="K2" s="1455"/>
      <c r="L2" s="1455"/>
      <c r="M2" s="1455"/>
      <c r="N2" s="1455" t="s">
        <v>842</v>
      </c>
      <c r="O2" s="1455"/>
      <c r="P2" s="1455"/>
      <c r="Q2" s="1455"/>
      <c r="V2" s="416"/>
    </row>
    <row r="3" spans="1:25" ht="17.25" customHeight="1" thickBot="1">
      <c r="A3" s="94" t="s">
        <v>20</v>
      </c>
      <c r="B3" s="3"/>
      <c r="C3" s="165"/>
      <c r="E3" s="96"/>
      <c r="F3" s="417"/>
      <c r="G3" s="97"/>
      <c r="H3" s="417"/>
      <c r="I3" s="97"/>
      <c r="J3" s="778"/>
      <c r="K3" s="778"/>
      <c r="L3" s="97"/>
      <c r="M3" s="97"/>
      <c r="N3" s="97"/>
      <c r="O3" s="96"/>
      <c r="P3" s="96"/>
      <c r="Q3" s="96"/>
      <c r="R3" s="96"/>
      <c r="S3" s="95"/>
      <c r="T3" s="378"/>
      <c r="U3" s="378"/>
      <c r="V3" s="378"/>
      <c r="W3" s="378"/>
      <c r="X3" s="95"/>
      <c r="Y3" s="98" t="s">
        <v>27</v>
      </c>
    </row>
    <row r="4" spans="1:25" ht="18" customHeight="1" thickTop="1">
      <c r="A4" s="116"/>
      <c r="B4" s="4"/>
      <c r="C4" s="169"/>
      <c r="D4" s="440"/>
      <c r="E4" s="1472" t="s">
        <v>932</v>
      </c>
      <c r="F4" s="1473" t="s">
        <v>505</v>
      </c>
      <c r="G4" s="1474"/>
      <c r="H4" s="1474"/>
      <c r="I4" s="1474"/>
      <c r="J4" s="1474"/>
      <c r="K4" s="1475"/>
      <c r="L4" s="1278" t="s">
        <v>600</v>
      </c>
      <c r="M4" s="448" t="s">
        <v>929</v>
      </c>
      <c r="N4" s="1478" t="s">
        <v>570</v>
      </c>
      <c r="O4" s="1389"/>
      <c r="P4" s="1389"/>
      <c r="Q4" s="1479"/>
      <c r="R4" s="1478" t="s">
        <v>571</v>
      </c>
      <c r="S4" s="1389"/>
      <c r="T4" s="1389"/>
      <c r="U4" s="1389"/>
      <c r="V4" s="1389"/>
      <c r="W4" s="1389"/>
      <c r="X4" s="1389"/>
      <c r="Y4" s="1389"/>
    </row>
    <row r="5" spans="1:25" ht="18" customHeight="1">
      <c r="A5" s="6"/>
      <c r="B5" s="985" t="s">
        <v>528</v>
      </c>
      <c r="C5" s="41"/>
      <c r="D5" s="1459" t="s">
        <v>721</v>
      </c>
      <c r="E5" s="1466"/>
      <c r="F5" s="1476"/>
      <c r="G5" s="1357"/>
      <c r="H5" s="1357"/>
      <c r="I5" s="1357"/>
      <c r="J5" s="1357"/>
      <c r="K5" s="1477"/>
      <c r="L5" s="1279"/>
      <c r="M5" s="983" t="s">
        <v>628</v>
      </c>
      <c r="N5" s="1480"/>
      <c r="O5" s="1355"/>
      <c r="P5" s="1355"/>
      <c r="Q5" s="1481"/>
      <c r="R5" s="1480"/>
      <c r="S5" s="1355"/>
      <c r="T5" s="1355"/>
      <c r="U5" s="1355"/>
      <c r="V5" s="1355"/>
      <c r="W5" s="1355"/>
      <c r="X5" s="1355"/>
      <c r="Y5" s="1355"/>
    </row>
    <row r="6" spans="3:25" ht="25.5" customHeight="1">
      <c r="C6" s="5"/>
      <c r="D6" s="1459"/>
      <c r="E6" s="1466"/>
      <c r="F6" s="418" t="s">
        <v>610</v>
      </c>
      <c r="G6" s="412" t="s">
        <v>609</v>
      </c>
      <c r="H6" s="1461" t="s">
        <v>621</v>
      </c>
      <c r="I6" s="1462"/>
      <c r="J6" s="1463"/>
      <c r="K6" s="238" t="s">
        <v>601</v>
      </c>
      <c r="L6" s="1279"/>
      <c r="M6" s="1464" t="s">
        <v>627</v>
      </c>
      <c r="N6" s="1476"/>
      <c r="O6" s="1357"/>
      <c r="P6" s="1357"/>
      <c r="Q6" s="1477"/>
      <c r="R6" s="1476"/>
      <c r="S6" s="1357"/>
      <c r="T6" s="1357"/>
      <c r="U6" s="1357"/>
      <c r="V6" s="1357"/>
      <c r="W6" s="1357"/>
      <c r="X6" s="1357"/>
      <c r="Y6" s="1357"/>
    </row>
    <row r="7" spans="1:25" s="203" customFormat="1" ht="19.5" customHeight="1">
      <c r="A7" s="6"/>
      <c r="B7" s="41"/>
      <c r="C7" s="41"/>
      <c r="D7" s="1459"/>
      <c r="E7" s="1466"/>
      <c r="F7" s="1464" t="s">
        <v>937</v>
      </c>
      <c r="G7" s="1466" t="s">
        <v>1023</v>
      </c>
      <c r="H7" s="1491" t="s">
        <v>489</v>
      </c>
      <c r="I7" s="1485" t="s">
        <v>490</v>
      </c>
      <c r="J7" s="1287" t="s">
        <v>491</v>
      </c>
      <c r="K7" s="1468" t="s">
        <v>933</v>
      </c>
      <c r="L7" s="1494" t="s">
        <v>599</v>
      </c>
      <c r="M7" s="1464"/>
      <c r="N7" s="1456" t="s">
        <v>415</v>
      </c>
      <c r="O7" s="977" t="s">
        <v>626</v>
      </c>
      <c r="P7" s="977" t="s">
        <v>626</v>
      </c>
      <c r="Q7" s="978" t="s">
        <v>626</v>
      </c>
      <c r="R7" s="1470" t="s">
        <v>416</v>
      </c>
      <c r="S7" s="1471" t="s">
        <v>300</v>
      </c>
      <c r="T7" s="1470" t="s">
        <v>417</v>
      </c>
      <c r="U7" s="1471"/>
      <c r="V7" s="1470" t="s">
        <v>301</v>
      </c>
      <c r="W7" s="1471"/>
      <c r="X7" s="1470" t="s">
        <v>302</v>
      </c>
      <c r="Y7" s="1482"/>
    </row>
    <row r="8" spans="2:25" ht="18" customHeight="1">
      <c r="B8" s="985" t="s">
        <v>722</v>
      </c>
      <c r="C8" s="41"/>
      <c r="D8" s="1460"/>
      <c r="E8" s="1466"/>
      <c r="F8" s="1464"/>
      <c r="G8" s="1466"/>
      <c r="H8" s="1459"/>
      <c r="I8" s="1466"/>
      <c r="J8" s="1282"/>
      <c r="K8" s="1468"/>
      <c r="L8" s="1494"/>
      <c r="M8" s="1464"/>
      <c r="N8" s="1457"/>
      <c r="O8" s="979" t="s">
        <v>525</v>
      </c>
      <c r="P8" s="979" t="s">
        <v>304</v>
      </c>
      <c r="Q8" s="980" t="s">
        <v>419</v>
      </c>
      <c r="R8" s="1456" t="s">
        <v>423</v>
      </c>
      <c r="S8" s="1456" t="s">
        <v>424</v>
      </c>
      <c r="T8" s="1456" t="s">
        <v>423</v>
      </c>
      <c r="U8" s="1456" t="s">
        <v>424</v>
      </c>
      <c r="V8" s="1456" t="s">
        <v>423</v>
      </c>
      <c r="W8" s="1456" t="s">
        <v>424</v>
      </c>
      <c r="X8" s="1456" t="s">
        <v>423</v>
      </c>
      <c r="Y8" s="1483" t="s">
        <v>424</v>
      </c>
    </row>
    <row r="9" spans="1:25" s="207" customFormat="1" ht="18" customHeight="1">
      <c r="A9" s="191"/>
      <c r="B9" s="192"/>
      <c r="C9" s="192"/>
      <c r="D9" s="441"/>
      <c r="E9" s="1467"/>
      <c r="F9" s="1465"/>
      <c r="G9" s="1467"/>
      <c r="H9" s="1492"/>
      <c r="I9" s="1467"/>
      <c r="J9" s="1283"/>
      <c r="K9" s="1469"/>
      <c r="L9" s="1495"/>
      <c r="M9" s="1465"/>
      <c r="N9" s="1458"/>
      <c r="O9" s="981" t="s">
        <v>584</v>
      </c>
      <c r="P9" s="981" t="s">
        <v>306</v>
      </c>
      <c r="Q9" s="982" t="s">
        <v>422</v>
      </c>
      <c r="R9" s="1493"/>
      <c r="S9" s="1493"/>
      <c r="T9" s="1493"/>
      <c r="U9" s="1493"/>
      <c r="V9" s="1493"/>
      <c r="W9" s="1493"/>
      <c r="X9" s="1493"/>
      <c r="Y9" s="1484"/>
    </row>
    <row r="10" spans="4:25" ht="14.25" customHeight="1">
      <c r="D10" s="204"/>
      <c r="E10" s="102"/>
      <c r="F10" s="102"/>
      <c r="G10" s="102"/>
      <c r="H10" s="102"/>
      <c r="I10" s="102"/>
      <c r="J10" s="102"/>
      <c r="K10" s="102"/>
      <c r="L10" s="102"/>
      <c r="M10" s="102"/>
      <c r="N10" s="102"/>
      <c r="O10" s="102"/>
      <c r="P10" s="102"/>
      <c r="Q10" s="102"/>
      <c r="R10" s="102"/>
      <c r="S10" s="102"/>
      <c r="T10" s="102"/>
      <c r="U10" s="102"/>
      <c r="V10" s="102"/>
      <c r="W10" s="102"/>
      <c r="X10" s="102"/>
      <c r="Y10" s="102"/>
    </row>
    <row r="11" spans="1:25" ht="21.75" customHeight="1">
      <c r="A11" s="1488" t="s">
        <v>685</v>
      </c>
      <c r="B11" s="1303"/>
      <c r="C11" s="11"/>
      <c r="D11" s="968">
        <v>342</v>
      </c>
      <c r="E11" s="971">
        <v>50005</v>
      </c>
      <c r="F11" s="972" t="s">
        <v>585</v>
      </c>
      <c r="G11" s="972" t="s">
        <v>456</v>
      </c>
      <c r="H11" s="971">
        <v>50005</v>
      </c>
      <c r="I11" s="972" t="s">
        <v>456</v>
      </c>
      <c r="J11" s="972" t="s">
        <v>456</v>
      </c>
      <c r="K11" s="972" t="s">
        <v>456</v>
      </c>
      <c r="L11" s="972" t="s">
        <v>456</v>
      </c>
      <c r="M11" s="972" t="s">
        <v>456</v>
      </c>
      <c r="N11" s="971">
        <v>2576540</v>
      </c>
      <c r="O11" s="971">
        <v>2384891</v>
      </c>
      <c r="P11" s="971">
        <v>32333</v>
      </c>
      <c r="Q11" s="971">
        <v>159298</v>
      </c>
      <c r="R11" s="971">
        <v>565064</v>
      </c>
      <c r="S11" s="971">
        <v>580340</v>
      </c>
      <c r="T11" s="971">
        <v>81532</v>
      </c>
      <c r="U11" s="971">
        <v>84225</v>
      </c>
      <c r="V11" s="971">
        <v>394875</v>
      </c>
      <c r="W11" s="971">
        <v>408370</v>
      </c>
      <c r="X11" s="971">
        <v>88657</v>
      </c>
      <c r="Y11" s="971">
        <v>87745</v>
      </c>
    </row>
    <row r="12" spans="1:25" ht="21.75" customHeight="1">
      <c r="A12" s="1488" t="s">
        <v>682</v>
      </c>
      <c r="B12" s="1303"/>
      <c r="C12" s="12"/>
      <c r="D12" s="968">
        <v>343</v>
      </c>
      <c r="E12" s="971">
        <v>49433</v>
      </c>
      <c r="F12" s="972" t="s">
        <v>456</v>
      </c>
      <c r="G12" s="972" t="s">
        <v>456</v>
      </c>
      <c r="H12" s="971">
        <v>49433</v>
      </c>
      <c r="I12" s="972" t="s">
        <v>456</v>
      </c>
      <c r="J12" s="972" t="s">
        <v>456</v>
      </c>
      <c r="K12" s="972" t="s">
        <v>456</v>
      </c>
      <c r="L12" s="972" t="s">
        <v>456</v>
      </c>
      <c r="M12" s="972" t="s">
        <v>456</v>
      </c>
      <c r="N12" s="971">
        <v>2416153</v>
      </c>
      <c r="O12" s="971">
        <v>2253301</v>
      </c>
      <c r="P12" s="971">
        <v>45233</v>
      </c>
      <c r="Q12" s="971">
        <v>117615</v>
      </c>
      <c r="R12" s="971">
        <v>593378</v>
      </c>
      <c r="S12" s="971">
        <v>596489</v>
      </c>
      <c r="T12" s="971">
        <v>88614</v>
      </c>
      <c r="U12" s="971">
        <v>84071</v>
      </c>
      <c r="V12" s="971">
        <v>414489</v>
      </c>
      <c r="W12" s="971">
        <v>421221</v>
      </c>
      <c r="X12" s="971">
        <v>90275</v>
      </c>
      <c r="Y12" s="971">
        <v>91197</v>
      </c>
    </row>
    <row r="13" spans="1:25" ht="21.75" customHeight="1">
      <c r="A13" s="1488" t="s">
        <v>683</v>
      </c>
      <c r="B13" s="1303"/>
      <c r="C13" s="12"/>
      <c r="D13" s="968">
        <v>333</v>
      </c>
      <c r="E13" s="971">
        <v>48793</v>
      </c>
      <c r="F13" s="972" t="s">
        <v>456</v>
      </c>
      <c r="G13" s="972" t="s">
        <v>456</v>
      </c>
      <c r="H13" s="971">
        <v>48793</v>
      </c>
      <c r="I13" s="972" t="s">
        <v>456</v>
      </c>
      <c r="J13" s="972" t="s">
        <v>456</v>
      </c>
      <c r="K13" s="972" t="s">
        <v>456</v>
      </c>
      <c r="L13" s="972" t="s">
        <v>456</v>
      </c>
      <c r="M13" s="972" t="s">
        <v>456</v>
      </c>
      <c r="N13" s="971">
        <v>2546188</v>
      </c>
      <c r="O13" s="971">
        <v>2369905</v>
      </c>
      <c r="P13" s="971">
        <v>32935</v>
      </c>
      <c r="Q13" s="971">
        <v>143345</v>
      </c>
      <c r="R13" s="971">
        <v>589423</v>
      </c>
      <c r="S13" s="971">
        <v>632396</v>
      </c>
      <c r="T13" s="971">
        <v>82857</v>
      </c>
      <c r="U13" s="971">
        <v>90681</v>
      </c>
      <c r="V13" s="971">
        <v>409840</v>
      </c>
      <c r="W13" s="971">
        <v>448090</v>
      </c>
      <c r="X13" s="971">
        <v>96726</v>
      </c>
      <c r="Y13" s="971">
        <v>93624</v>
      </c>
    </row>
    <row r="14" spans="1:25" ht="21.75" customHeight="1">
      <c r="A14" s="1488" t="s">
        <v>684</v>
      </c>
      <c r="B14" s="1303"/>
      <c r="C14" s="12" t="s">
        <v>543</v>
      </c>
      <c r="D14" s="968">
        <v>360</v>
      </c>
      <c r="E14" s="971">
        <v>50117</v>
      </c>
      <c r="F14" s="972" t="s">
        <v>456</v>
      </c>
      <c r="G14" s="972" t="s">
        <v>456</v>
      </c>
      <c r="H14" s="971">
        <v>51751</v>
      </c>
      <c r="I14" s="972" t="s">
        <v>456</v>
      </c>
      <c r="J14" s="972" t="s">
        <v>456</v>
      </c>
      <c r="K14" s="972" t="s">
        <v>456</v>
      </c>
      <c r="L14" s="972" t="s">
        <v>456</v>
      </c>
      <c r="M14" s="972" t="s">
        <v>456</v>
      </c>
      <c r="N14" s="971">
        <v>2786238</v>
      </c>
      <c r="O14" s="971">
        <v>2586724</v>
      </c>
      <c r="P14" s="971">
        <v>39428</v>
      </c>
      <c r="Q14" s="971">
        <v>161645</v>
      </c>
      <c r="R14" s="971">
        <v>650197</v>
      </c>
      <c r="S14" s="971">
        <v>636285</v>
      </c>
      <c r="T14" s="971">
        <v>101665</v>
      </c>
      <c r="U14" s="971">
        <v>102528</v>
      </c>
      <c r="V14" s="971">
        <v>456989</v>
      </c>
      <c r="W14" s="971">
        <v>425555</v>
      </c>
      <c r="X14" s="971">
        <v>91543</v>
      </c>
      <c r="Y14" s="971">
        <v>108202</v>
      </c>
    </row>
    <row r="15" spans="1:25" ht="11.25" customHeight="1">
      <c r="A15" s="6"/>
      <c r="B15" s="35"/>
      <c r="C15" s="12"/>
      <c r="D15" s="973"/>
      <c r="E15" s="974"/>
      <c r="F15" s="974"/>
      <c r="G15" s="974"/>
      <c r="H15" s="974"/>
      <c r="I15" s="974"/>
      <c r="J15" s="974"/>
      <c r="K15" s="974"/>
      <c r="L15" s="974"/>
      <c r="M15" s="974"/>
      <c r="N15" s="975"/>
      <c r="O15" s="975"/>
      <c r="P15" s="975"/>
      <c r="Q15" s="975"/>
      <c r="R15" s="975"/>
      <c r="S15" s="975"/>
      <c r="T15" s="975"/>
      <c r="U15" s="975"/>
      <c r="V15" s="975"/>
      <c r="W15" s="975"/>
      <c r="X15" s="975"/>
      <c r="Y15" s="975"/>
    </row>
    <row r="16" spans="1:25" ht="21.75" customHeight="1">
      <c r="A16" s="1489" t="s">
        <v>686</v>
      </c>
      <c r="B16" s="1490"/>
      <c r="C16" s="379"/>
      <c r="D16" s="1232">
        <v>367</v>
      </c>
      <c r="E16" s="1233">
        <v>54710</v>
      </c>
      <c r="F16" s="1233">
        <v>1</v>
      </c>
      <c r="G16" s="1233">
        <v>701</v>
      </c>
      <c r="H16" s="1233">
        <v>49461</v>
      </c>
      <c r="I16" s="1233">
        <v>36587</v>
      </c>
      <c r="J16" s="1233">
        <v>12874</v>
      </c>
      <c r="K16" s="1233">
        <v>6504</v>
      </c>
      <c r="L16" s="1233">
        <v>394</v>
      </c>
      <c r="M16" s="1233">
        <v>1957</v>
      </c>
      <c r="N16" s="1234">
        <v>2925786</v>
      </c>
      <c r="O16" s="1234">
        <v>2635355</v>
      </c>
      <c r="P16" s="1234">
        <v>39061</v>
      </c>
      <c r="Q16" s="1234">
        <v>253232</v>
      </c>
      <c r="R16" s="1234">
        <v>725439</v>
      </c>
      <c r="S16" s="1234">
        <v>730360</v>
      </c>
      <c r="T16" s="1234">
        <v>121101</v>
      </c>
      <c r="U16" s="1234">
        <v>135324</v>
      </c>
      <c r="V16" s="1234">
        <v>483467</v>
      </c>
      <c r="W16" s="1234">
        <v>474434</v>
      </c>
      <c r="X16" s="1234">
        <v>120870</v>
      </c>
      <c r="Y16" s="1234">
        <v>120602</v>
      </c>
    </row>
    <row r="17" spans="1:35" s="447" customFormat="1" ht="42" customHeight="1">
      <c r="A17" s="410"/>
      <c r="B17" s="410"/>
      <c r="C17" s="410"/>
      <c r="D17" s="443"/>
      <c r="E17" s="444"/>
      <c r="F17" s="444"/>
      <c r="G17" s="445"/>
      <c r="H17" s="445"/>
      <c r="I17" s="445"/>
      <c r="J17" s="1486" t="s">
        <v>846</v>
      </c>
      <c r="K17" s="1487"/>
      <c r="L17" s="1487"/>
      <c r="M17" s="1487"/>
      <c r="N17" s="1486" t="s">
        <v>847</v>
      </c>
      <c r="O17" s="1487"/>
      <c r="P17" s="1487"/>
      <c r="Q17" s="1487"/>
      <c r="V17" s="445"/>
      <c r="W17" s="445"/>
      <c r="X17" s="445"/>
      <c r="Y17" s="445"/>
      <c r="Z17" s="410"/>
      <c r="AA17" s="410"/>
      <c r="AB17" s="410"/>
      <c r="AC17" s="446"/>
      <c r="AD17" s="446"/>
      <c r="AE17" s="446"/>
      <c r="AF17" s="446"/>
      <c r="AG17" s="446"/>
      <c r="AH17" s="446"/>
      <c r="AI17" s="446"/>
    </row>
    <row r="18" spans="1:25" ht="22.5" customHeight="1">
      <c r="A18" s="27" t="s">
        <v>425</v>
      </c>
      <c r="B18" s="28" t="s">
        <v>1</v>
      </c>
      <c r="C18" s="11"/>
      <c r="D18" s="968">
        <v>107</v>
      </c>
      <c r="E18" s="969">
        <v>15888</v>
      </c>
      <c r="F18" s="969">
        <v>1</v>
      </c>
      <c r="G18" s="969">
        <v>134</v>
      </c>
      <c r="H18" s="969">
        <v>14450</v>
      </c>
      <c r="I18" s="969">
        <v>6308</v>
      </c>
      <c r="J18" s="969">
        <v>8142</v>
      </c>
      <c r="K18" s="969">
        <v>1377</v>
      </c>
      <c r="L18" s="969">
        <v>328</v>
      </c>
      <c r="M18" s="969">
        <v>74</v>
      </c>
      <c r="N18" s="970">
        <v>625177</v>
      </c>
      <c r="O18" s="970">
        <v>581087</v>
      </c>
      <c r="P18" s="970">
        <v>17360</v>
      </c>
      <c r="Q18" s="970">
        <v>26730</v>
      </c>
      <c r="R18" s="970">
        <v>46281</v>
      </c>
      <c r="S18" s="970">
        <v>42893</v>
      </c>
      <c r="T18" s="970">
        <v>15154</v>
      </c>
      <c r="U18" s="970">
        <v>12434</v>
      </c>
      <c r="V18" s="970">
        <v>4360</v>
      </c>
      <c r="W18" s="970">
        <v>4199</v>
      </c>
      <c r="X18" s="970">
        <v>26767</v>
      </c>
      <c r="Y18" s="970">
        <v>26261</v>
      </c>
    </row>
    <row r="19" spans="1:25" ht="22.5" customHeight="1">
      <c r="A19" s="29">
        <v>10</v>
      </c>
      <c r="B19" s="28" t="s">
        <v>2</v>
      </c>
      <c r="C19" s="11"/>
      <c r="D19" s="968">
        <v>17</v>
      </c>
      <c r="E19" s="969">
        <v>1667</v>
      </c>
      <c r="F19" s="969">
        <v>0</v>
      </c>
      <c r="G19" s="969">
        <v>38</v>
      </c>
      <c r="H19" s="969">
        <v>1492</v>
      </c>
      <c r="I19" s="969">
        <v>1090</v>
      </c>
      <c r="J19" s="969">
        <v>402</v>
      </c>
      <c r="K19" s="969">
        <v>146</v>
      </c>
      <c r="L19" s="969">
        <v>1</v>
      </c>
      <c r="M19" s="969">
        <v>9</v>
      </c>
      <c r="N19" s="970">
        <v>192491</v>
      </c>
      <c r="O19" s="970">
        <v>183337</v>
      </c>
      <c r="P19" s="970">
        <v>1336</v>
      </c>
      <c r="Q19" s="970">
        <v>7818</v>
      </c>
      <c r="R19" s="970">
        <v>22601</v>
      </c>
      <c r="S19" s="970">
        <v>19419</v>
      </c>
      <c r="T19" s="970">
        <v>10208</v>
      </c>
      <c r="U19" s="970">
        <v>11176</v>
      </c>
      <c r="V19" s="970">
        <v>9095</v>
      </c>
      <c r="W19" s="970">
        <v>5641</v>
      </c>
      <c r="X19" s="970">
        <v>3298</v>
      </c>
      <c r="Y19" s="970">
        <v>2601</v>
      </c>
    </row>
    <row r="20" spans="1:25" ht="22.5" customHeight="1">
      <c r="A20" s="29">
        <v>11</v>
      </c>
      <c r="B20" s="28" t="s">
        <v>34</v>
      </c>
      <c r="C20" s="11"/>
      <c r="D20" s="968">
        <v>1</v>
      </c>
      <c r="E20" s="969">
        <v>100</v>
      </c>
      <c r="F20" s="969">
        <v>0</v>
      </c>
      <c r="G20" s="969">
        <v>5</v>
      </c>
      <c r="H20" s="969">
        <v>81</v>
      </c>
      <c r="I20" s="969">
        <v>56</v>
      </c>
      <c r="J20" s="969">
        <v>25</v>
      </c>
      <c r="K20" s="969">
        <v>14</v>
      </c>
      <c r="L20" s="969">
        <v>0</v>
      </c>
      <c r="M20" s="969">
        <v>0</v>
      </c>
      <c r="N20" s="970" t="s">
        <v>339</v>
      </c>
      <c r="O20" s="970" t="s">
        <v>339</v>
      </c>
      <c r="P20" s="970" t="s">
        <v>339</v>
      </c>
      <c r="Q20" s="970" t="s">
        <v>339</v>
      </c>
      <c r="R20" s="970" t="s">
        <v>339</v>
      </c>
      <c r="S20" s="970" t="s">
        <v>339</v>
      </c>
      <c r="T20" s="970" t="s">
        <v>339</v>
      </c>
      <c r="U20" s="970" t="s">
        <v>339</v>
      </c>
      <c r="V20" s="970" t="s">
        <v>339</v>
      </c>
      <c r="W20" s="970" t="s">
        <v>339</v>
      </c>
      <c r="X20" s="970" t="s">
        <v>339</v>
      </c>
      <c r="Y20" s="970" t="s">
        <v>339</v>
      </c>
    </row>
    <row r="21" spans="1:25" ht="22.5" customHeight="1">
      <c r="A21" s="29">
        <v>12</v>
      </c>
      <c r="B21" s="199" t="s">
        <v>351</v>
      </c>
      <c r="C21" s="199"/>
      <c r="D21" s="968">
        <v>1</v>
      </c>
      <c r="E21" s="969">
        <v>31</v>
      </c>
      <c r="F21" s="969">
        <v>0</v>
      </c>
      <c r="G21" s="969">
        <v>2</v>
      </c>
      <c r="H21" s="969">
        <v>30</v>
      </c>
      <c r="I21" s="969">
        <v>30</v>
      </c>
      <c r="J21" s="969">
        <v>0</v>
      </c>
      <c r="K21" s="969">
        <v>0</v>
      </c>
      <c r="L21" s="969">
        <v>0</v>
      </c>
      <c r="M21" s="969">
        <v>1</v>
      </c>
      <c r="N21" s="970" t="s">
        <v>339</v>
      </c>
      <c r="O21" s="970" t="s">
        <v>339</v>
      </c>
      <c r="P21" s="970" t="s">
        <v>339</v>
      </c>
      <c r="Q21" s="970" t="s">
        <v>339</v>
      </c>
      <c r="R21" s="970" t="s">
        <v>339</v>
      </c>
      <c r="S21" s="970" t="s">
        <v>339</v>
      </c>
      <c r="T21" s="970" t="s">
        <v>339</v>
      </c>
      <c r="U21" s="970" t="s">
        <v>339</v>
      </c>
      <c r="V21" s="970" t="s">
        <v>339</v>
      </c>
      <c r="W21" s="970" t="s">
        <v>339</v>
      </c>
      <c r="X21" s="970" t="s">
        <v>339</v>
      </c>
      <c r="Y21" s="970" t="s">
        <v>339</v>
      </c>
    </row>
    <row r="22" spans="1:25" ht="22.5" customHeight="1">
      <c r="A22" s="29">
        <v>13</v>
      </c>
      <c r="B22" s="28" t="s">
        <v>3</v>
      </c>
      <c r="C22" s="11"/>
      <c r="D22" s="968">
        <v>1</v>
      </c>
      <c r="E22" s="969">
        <v>50</v>
      </c>
      <c r="F22" s="969">
        <v>0</v>
      </c>
      <c r="G22" s="969">
        <v>2</v>
      </c>
      <c r="H22" s="969">
        <v>48</v>
      </c>
      <c r="I22" s="969">
        <v>47</v>
      </c>
      <c r="J22" s="969">
        <v>1</v>
      </c>
      <c r="K22" s="969">
        <v>0</v>
      </c>
      <c r="L22" s="969">
        <v>0</v>
      </c>
      <c r="M22" s="969">
        <v>0</v>
      </c>
      <c r="N22" s="970" t="s">
        <v>339</v>
      </c>
      <c r="O22" s="970" t="s">
        <v>339</v>
      </c>
      <c r="P22" s="970" t="s">
        <v>339</v>
      </c>
      <c r="Q22" s="970" t="s">
        <v>339</v>
      </c>
      <c r="R22" s="970" t="s">
        <v>339</v>
      </c>
      <c r="S22" s="970" t="s">
        <v>339</v>
      </c>
      <c r="T22" s="970" t="s">
        <v>339</v>
      </c>
      <c r="U22" s="970" t="s">
        <v>339</v>
      </c>
      <c r="V22" s="970" t="s">
        <v>339</v>
      </c>
      <c r="W22" s="970" t="s">
        <v>339</v>
      </c>
      <c r="X22" s="970" t="s">
        <v>339</v>
      </c>
      <c r="Y22" s="970" t="s">
        <v>339</v>
      </c>
    </row>
    <row r="23" spans="1:25" ht="32.25" customHeight="1">
      <c r="A23" s="29">
        <v>14</v>
      </c>
      <c r="B23" s="11" t="s">
        <v>4</v>
      </c>
      <c r="C23" s="11"/>
      <c r="D23" s="968">
        <v>4</v>
      </c>
      <c r="E23" s="969">
        <v>201</v>
      </c>
      <c r="F23" s="969">
        <v>0</v>
      </c>
      <c r="G23" s="969">
        <v>4</v>
      </c>
      <c r="H23" s="969">
        <v>197</v>
      </c>
      <c r="I23" s="969">
        <v>173</v>
      </c>
      <c r="J23" s="969">
        <v>24</v>
      </c>
      <c r="K23" s="969">
        <v>0</v>
      </c>
      <c r="L23" s="969">
        <v>0</v>
      </c>
      <c r="M23" s="969">
        <v>0</v>
      </c>
      <c r="N23" s="970">
        <v>10977</v>
      </c>
      <c r="O23" s="970">
        <v>10977</v>
      </c>
      <c r="P23" s="970" t="s">
        <v>534</v>
      </c>
      <c r="Q23" s="970" t="s">
        <v>534</v>
      </c>
      <c r="R23" s="970">
        <v>685</v>
      </c>
      <c r="S23" s="970">
        <v>490</v>
      </c>
      <c r="T23" s="970">
        <v>250</v>
      </c>
      <c r="U23" s="970">
        <v>264</v>
      </c>
      <c r="V23" s="970">
        <v>22</v>
      </c>
      <c r="W23" s="970">
        <v>9</v>
      </c>
      <c r="X23" s="970">
        <v>413</v>
      </c>
      <c r="Y23" s="970">
        <v>217</v>
      </c>
    </row>
    <row r="24" spans="1:25" ht="22.5" customHeight="1">
      <c r="A24" s="29">
        <v>15</v>
      </c>
      <c r="B24" s="28" t="s">
        <v>16</v>
      </c>
      <c r="C24" s="11"/>
      <c r="D24" s="968">
        <v>15</v>
      </c>
      <c r="E24" s="969">
        <v>937</v>
      </c>
      <c r="F24" s="969">
        <v>0</v>
      </c>
      <c r="G24" s="969">
        <v>29</v>
      </c>
      <c r="H24" s="969">
        <v>873</v>
      </c>
      <c r="I24" s="969">
        <v>771</v>
      </c>
      <c r="J24" s="969">
        <v>102</v>
      </c>
      <c r="K24" s="969">
        <v>35</v>
      </c>
      <c r="L24" s="969">
        <v>46</v>
      </c>
      <c r="M24" s="969">
        <v>0</v>
      </c>
      <c r="N24" s="970">
        <v>19894</v>
      </c>
      <c r="O24" s="970">
        <v>18900</v>
      </c>
      <c r="P24" s="970">
        <v>491</v>
      </c>
      <c r="Q24" s="970">
        <v>503</v>
      </c>
      <c r="R24" s="970">
        <v>405</v>
      </c>
      <c r="S24" s="970">
        <v>435</v>
      </c>
      <c r="T24" s="970">
        <v>54</v>
      </c>
      <c r="U24" s="970">
        <v>113</v>
      </c>
      <c r="V24" s="970">
        <v>143</v>
      </c>
      <c r="W24" s="970">
        <v>135</v>
      </c>
      <c r="X24" s="970">
        <v>208</v>
      </c>
      <c r="Y24" s="970">
        <v>188</v>
      </c>
    </row>
    <row r="25" spans="1:25" ht="22.5" customHeight="1">
      <c r="A25" s="29">
        <v>16</v>
      </c>
      <c r="B25" s="28" t="s">
        <v>5</v>
      </c>
      <c r="C25" s="11"/>
      <c r="D25" s="968">
        <v>30</v>
      </c>
      <c r="E25" s="969">
        <v>2377</v>
      </c>
      <c r="F25" s="969">
        <v>0</v>
      </c>
      <c r="G25" s="969">
        <v>57</v>
      </c>
      <c r="H25" s="969">
        <v>2090</v>
      </c>
      <c r="I25" s="969">
        <v>1588</v>
      </c>
      <c r="J25" s="969">
        <v>502</v>
      </c>
      <c r="K25" s="969">
        <v>240</v>
      </c>
      <c r="L25" s="969">
        <v>7</v>
      </c>
      <c r="M25" s="969">
        <v>10</v>
      </c>
      <c r="N25" s="970">
        <v>349979</v>
      </c>
      <c r="O25" s="970">
        <v>344930</v>
      </c>
      <c r="P25" s="970">
        <v>3982</v>
      </c>
      <c r="Q25" s="970">
        <v>1066</v>
      </c>
      <c r="R25" s="970">
        <v>81819</v>
      </c>
      <c r="S25" s="970">
        <v>93680</v>
      </c>
      <c r="T25" s="970">
        <v>41211</v>
      </c>
      <c r="U25" s="970">
        <v>51470</v>
      </c>
      <c r="V25" s="970">
        <v>34116</v>
      </c>
      <c r="W25" s="970">
        <v>36036</v>
      </c>
      <c r="X25" s="970">
        <v>6493</v>
      </c>
      <c r="Y25" s="970">
        <v>6173</v>
      </c>
    </row>
    <row r="26" spans="1:25" ht="22.5" customHeight="1">
      <c r="A26" s="29">
        <v>17</v>
      </c>
      <c r="B26" s="28" t="s">
        <v>6</v>
      </c>
      <c r="C26" s="11"/>
      <c r="D26" s="968">
        <v>3</v>
      </c>
      <c r="E26" s="969">
        <v>147</v>
      </c>
      <c r="F26" s="969">
        <v>0</v>
      </c>
      <c r="G26" s="969">
        <v>1</v>
      </c>
      <c r="H26" s="969">
        <v>72</v>
      </c>
      <c r="I26" s="969">
        <v>72</v>
      </c>
      <c r="J26" s="969">
        <v>0</v>
      </c>
      <c r="K26" s="969">
        <v>74</v>
      </c>
      <c r="L26" s="969">
        <v>0</v>
      </c>
      <c r="M26" s="969">
        <v>0</v>
      </c>
      <c r="N26" s="970">
        <v>34385</v>
      </c>
      <c r="O26" s="970">
        <v>34385</v>
      </c>
      <c r="P26" s="970" t="s">
        <v>534</v>
      </c>
      <c r="Q26" s="970" t="s">
        <v>534</v>
      </c>
      <c r="R26" s="970">
        <v>4443</v>
      </c>
      <c r="S26" s="970">
        <v>4315</v>
      </c>
      <c r="T26" s="970">
        <v>1840</v>
      </c>
      <c r="U26" s="970">
        <v>1853</v>
      </c>
      <c r="V26" s="970">
        <v>164</v>
      </c>
      <c r="W26" s="970">
        <v>208</v>
      </c>
      <c r="X26" s="970">
        <v>2439</v>
      </c>
      <c r="Y26" s="970">
        <v>2254</v>
      </c>
    </row>
    <row r="27" spans="1:25" ht="22.5" customHeight="1">
      <c r="A27" s="29">
        <v>18</v>
      </c>
      <c r="B27" s="25" t="s">
        <v>1024</v>
      </c>
      <c r="C27" s="173"/>
      <c r="D27" s="968">
        <v>14</v>
      </c>
      <c r="E27" s="969">
        <v>1305</v>
      </c>
      <c r="F27" s="969">
        <v>0</v>
      </c>
      <c r="G27" s="969">
        <v>24</v>
      </c>
      <c r="H27" s="969">
        <v>1129</v>
      </c>
      <c r="I27" s="969">
        <v>966</v>
      </c>
      <c r="J27" s="969">
        <v>163</v>
      </c>
      <c r="K27" s="969">
        <v>193</v>
      </c>
      <c r="L27" s="969">
        <v>0</v>
      </c>
      <c r="M27" s="969">
        <v>41</v>
      </c>
      <c r="N27" s="970">
        <v>60322</v>
      </c>
      <c r="O27" s="970">
        <v>58632</v>
      </c>
      <c r="P27" s="970">
        <v>0</v>
      </c>
      <c r="Q27" s="970">
        <v>1689</v>
      </c>
      <c r="R27" s="970">
        <v>9458</v>
      </c>
      <c r="S27" s="970">
        <v>9919</v>
      </c>
      <c r="T27" s="970">
        <v>3578</v>
      </c>
      <c r="U27" s="970">
        <v>4507</v>
      </c>
      <c r="V27" s="970">
        <v>1525</v>
      </c>
      <c r="W27" s="970">
        <v>2180</v>
      </c>
      <c r="X27" s="970">
        <v>4356</v>
      </c>
      <c r="Y27" s="970">
        <v>3232</v>
      </c>
    </row>
    <row r="28" spans="1:25" ht="32.25" customHeight="1">
      <c r="A28" s="29">
        <v>19</v>
      </c>
      <c r="B28" s="28" t="s">
        <v>7</v>
      </c>
      <c r="C28" s="11"/>
      <c r="D28" s="968">
        <v>11</v>
      </c>
      <c r="E28" s="969">
        <v>600</v>
      </c>
      <c r="F28" s="969">
        <v>0</v>
      </c>
      <c r="G28" s="969">
        <v>12</v>
      </c>
      <c r="H28" s="969">
        <v>571</v>
      </c>
      <c r="I28" s="969">
        <v>445</v>
      </c>
      <c r="J28" s="969">
        <v>126</v>
      </c>
      <c r="K28" s="969">
        <v>19</v>
      </c>
      <c r="L28" s="969">
        <v>0</v>
      </c>
      <c r="M28" s="969">
        <v>2</v>
      </c>
      <c r="N28" s="970">
        <v>10805</v>
      </c>
      <c r="O28" s="970">
        <v>8937</v>
      </c>
      <c r="P28" s="970" t="s">
        <v>534</v>
      </c>
      <c r="Q28" s="970">
        <v>1867</v>
      </c>
      <c r="R28" s="970">
        <v>839</v>
      </c>
      <c r="S28" s="970">
        <v>852</v>
      </c>
      <c r="T28" s="970">
        <v>332</v>
      </c>
      <c r="U28" s="970">
        <v>350</v>
      </c>
      <c r="V28" s="970">
        <v>229</v>
      </c>
      <c r="W28" s="970">
        <v>238</v>
      </c>
      <c r="X28" s="970">
        <v>278</v>
      </c>
      <c r="Y28" s="970">
        <v>264</v>
      </c>
    </row>
    <row r="29" spans="1:25" ht="22.5" customHeight="1">
      <c r="A29" s="29">
        <v>20</v>
      </c>
      <c r="B29" s="25" t="s">
        <v>21</v>
      </c>
      <c r="C29" s="25"/>
      <c r="D29" s="968">
        <v>2</v>
      </c>
      <c r="E29" s="969">
        <v>178</v>
      </c>
      <c r="F29" s="969">
        <v>0</v>
      </c>
      <c r="G29" s="969">
        <v>6</v>
      </c>
      <c r="H29" s="969">
        <v>300</v>
      </c>
      <c r="I29" s="969">
        <v>285</v>
      </c>
      <c r="J29" s="969">
        <v>15</v>
      </c>
      <c r="K29" s="969">
        <v>0</v>
      </c>
      <c r="L29" s="969">
        <v>0</v>
      </c>
      <c r="M29" s="969">
        <v>128</v>
      </c>
      <c r="N29" s="970" t="s">
        <v>339</v>
      </c>
      <c r="O29" s="970" t="s">
        <v>339</v>
      </c>
      <c r="P29" s="970" t="s">
        <v>339</v>
      </c>
      <c r="Q29" s="970" t="s">
        <v>339</v>
      </c>
      <c r="R29" s="970" t="s">
        <v>339</v>
      </c>
      <c r="S29" s="970" t="s">
        <v>339</v>
      </c>
      <c r="T29" s="970" t="s">
        <v>339</v>
      </c>
      <c r="U29" s="970" t="s">
        <v>339</v>
      </c>
      <c r="V29" s="970" t="s">
        <v>339</v>
      </c>
      <c r="W29" s="970" t="s">
        <v>339</v>
      </c>
      <c r="X29" s="970" t="s">
        <v>339</v>
      </c>
      <c r="Y29" s="970" t="s">
        <v>339</v>
      </c>
    </row>
    <row r="30" spans="1:25" ht="22.5" customHeight="1">
      <c r="A30" s="29">
        <v>21</v>
      </c>
      <c r="B30" s="11" t="s">
        <v>8</v>
      </c>
      <c r="C30" s="11"/>
      <c r="D30" s="968">
        <v>4</v>
      </c>
      <c r="E30" s="969">
        <v>288</v>
      </c>
      <c r="F30" s="969">
        <v>0</v>
      </c>
      <c r="G30" s="969">
        <v>10</v>
      </c>
      <c r="H30" s="969">
        <v>225</v>
      </c>
      <c r="I30" s="969">
        <v>210</v>
      </c>
      <c r="J30" s="969">
        <v>15</v>
      </c>
      <c r="K30" s="969">
        <v>53</v>
      </c>
      <c r="L30" s="969">
        <v>0</v>
      </c>
      <c r="M30" s="969">
        <v>0</v>
      </c>
      <c r="N30" s="970">
        <v>4323</v>
      </c>
      <c r="O30" s="970">
        <v>1878</v>
      </c>
      <c r="P30" s="970">
        <v>1751</v>
      </c>
      <c r="Q30" s="970">
        <v>694</v>
      </c>
      <c r="R30" s="970">
        <v>251</v>
      </c>
      <c r="S30" s="970">
        <v>233</v>
      </c>
      <c r="T30" s="970">
        <v>151</v>
      </c>
      <c r="U30" s="970">
        <v>124</v>
      </c>
      <c r="V30" s="970">
        <v>28</v>
      </c>
      <c r="W30" s="970">
        <v>31</v>
      </c>
      <c r="X30" s="970">
        <v>73</v>
      </c>
      <c r="Y30" s="970">
        <v>78</v>
      </c>
    </row>
    <row r="31" spans="1:25" ht="22.5" customHeight="1">
      <c r="A31" s="29">
        <v>22</v>
      </c>
      <c r="B31" s="28" t="s">
        <v>9</v>
      </c>
      <c r="C31" s="11"/>
      <c r="D31" s="968">
        <v>10</v>
      </c>
      <c r="E31" s="969">
        <v>1582</v>
      </c>
      <c r="F31" s="969">
        <v>0</v>
      </c>
      <c r="G31" s="969">
        <v>24</v>
      </c>
      <c r="H31" s="969">
        <v>1546</v>
      </c>
      <c r="I31" s="969">
        <v>1438</v>
      </c>
      <c r="J31" s="969">
        <v>108</v>
      </c>
      <c r="K31" s="969">
        <v>107</v>
      </c>
      <c r="L31" s="969">
        <v>0</v>
      </c>
      <c r="M31" s="969">
        <v>95</v>
      </c>
      <c r="N31" s="970">
        <v>176819</v>
      </c>
      <c r="O31" s="970">
        <v>171725</v>
      </c>
      <c r="P31" s="970">
        <v>160</v>
      </c>
      <c r="Q31" s="970">
        <v>4933</v>
      </c>
      <c r="R31" s="970">
        <v>30319</v>
      </c>
      <c r="S31" s="970">
        <v>28526</v>
      </c>
      <c r="T31" s="970">
        <v>7789</v>
      </c>
      <c r="U31" s="970">
        <v>8040</v>
      </c>
      <c r="V31" s="970">
        <v>12770</v>
      </c>
      <c r="W31" s="970">
        <v>11273</v>
      </c>
      <c r="X31" s="970">
        <v>9760</v>
      </c>
      <c r="Y31" s="970">
        <v>9213</v>
      </c>
    </row>
    <row r="32" spans="1:25" ht="22.5" customHeight="1">
      <c r="A32" s="29">
        <v>23</v>
      </c>
      <c r="B32" s="28" t="s">
        <v>10</v>
      </c>
      <c r="C32" s="11"/>
      <c r="D32" s="968">
        <v>10</v>
      </c>
      <c r="E32" s="969">
        <v>1322</v>
      </c>
      <c r="F32" s="969">
        <v>0</v>
      </c>
      <c r="G32" s="969">
        <v>29</v>
      </c>
      <c r="H32" s="969">
        <v>1222</v>
      </c>
      <c r="I32" s="969">
        <v>1112</v>
      </c>
      <c r="J32" s="969">
        <v>110</v>
      </c>
      <c r="K32" s="969">
        <v>203</v>
      </c>
      <c r="L32" s="969">
        <v>0</v>
      </c>
      <c r="M32" s="969">
        <v>132</v>
      </c>
      <c r="N32" s="970">
        <v>19252</v>
      </c>
      <c r="O32" s="970">
        <v>18115</v>
      </c>
      <c r="P32" s="970">
        <v>170</v>
      </c>
      <c r="Q32" s="970">
        <v>967</v>
      </c>
      <c r="R32" s="970">
        <v>4625</v>
      </c>
      <c r="S32" s="970">
        <v>4136</v>
      </c>
      <c r="T32" s="970">
        <v>1083</v>
      </c>
      <c r="U32" s="970">
        <v>1180</v>
      </c>
      <c r="V32" s="970">
        <v>2888</v>
      </c>
      <c r="W32" s="970">
        <v>2291</v>
      </c>
      <c r="X32" s="970">
        <v>654</v>
      </c>
      <c r="Y32" s="970">
        <v>665</v>
      </c>
    </row>
    <row r="33" spans="1:25" ht="32.25" customHeight="1">
      <c r="A33" s="29">
        <v>24</v>
      </c>
      <c r="B33" s="28" t="s">
        <v>11</v>
      </c>
      <c r="C33" s="11"/>
      <c r="D33" s="968">
        <v>18</v>
      </c>
      <c r="E33" s="969">
        <v>1030</v>
      </c>
      <c r="F33" s="969">
        <v>0</v>
      </c>
      <c r="G33" s="969">
        <v>38</v>
      </c>
      <c r="H33" s="969">
        <v>863</v>
      </c>
      <c r="I33" s="969">
        <v>794</v>
      </c>
      <c r="J33" s="969">
        <v>69</v>
      </c>
      <c r="K33" s="969">
        <v>155</v>
      </c>
      <c r="L33" s="969">
        <v>8</v>
      </c>
      <c r="M33" s="969">
        <v>26</v>
      </c>
      <c r="N33" s="970">
        <v>26174</v>
      </c>
      <c r="O33" s="970">
        <v>19465</v>
      </c>
      <c r="P33" s="970">
        <v>3942</v>
      </c>
      <c r="Q33" s="970">
        <v>2767</v>
      </c>
      <c r="R33" s="970">
        <v>1862</v>
      </c>
      <c r="S33" s="970">
        <v>2007</v>
      </c>
      <c r="T33" s="970">
        <v>564</v>
      </c>
      <c r="U33" s="970">
        <v>599</v>
      </c>
      <c r="V33" s="970">
        <v>963</v>
      </c>
      <c r="W33" s="970">
        <v>1078</v>
      </c>
      <c r="X33" s="970">
        <v>334</v>
      </c>
      <c r="Y33" s="970">
        <v>330</v>
      </c>
    </row>
    <row r="34" spans="1:25" ht="22.5" customHeight="1">
      <c r="A34" s="29">
        <v>25</v>
      </c>
      <c r="B34" s="28" t="s">
        <v>35</v>
      </c>
      <c r="C34" s="11"/>
      <c r="D34" s="968">
        <v>19</v>
      </c>
      <c r="E34" s="969">
        <v>7535</v>
      </c>
      <c r="F34" s="969">
        <v>0</v>
      </c>
      <c r="G34" s="969">
        <v>63</v>
      </c>
      <c r="H34" s="969">
        <v>7120</v>
      </c>
      <c r="I34" s="969">
        <v>6238</v>
      </c>
      <c r="J34" s="969">
        <v>882</v>
      </c>
      <c r="K34" s="969">
        <v>1178</v>
      </c>
      <c r="L34" s="969">
        <v>0</v>
      </c>
      <c r="M34" s="969">
        <v>826</v>
      </c>
      <c r="N34" s="970">
        <v>428470</v>
      </c>
      <c r="O34" s="970">
        <v>395449</v>
      </c>
      <c r="P34" s="970">
        <v>1393</v>
      </c>
      <c r="Q34" s="970">
        <v>33066</v>
      </c>
      <c r="R34" s="970">
        <v>119926</v>
      </c>
      <c r="S34" s="970">
        <v>95708</v>
      </c>
      <c r="T34" s="970">
        <v>1455</v>
      </c>
      <c r="U34" s="970">
        <v>1178</v>
      </c>
      <c r="V34" s="970">
        <v>110544</v>
      </c>
      <c r="W34" s="970">
        <v>86528</v>
      </c>
      <c r="X34" s="970">
        <v>7927</v>
      </c>
      <c r="Y34" s="970">
        <v>8002</v>
      </c>
    </row>
    <row r="35" spans="1:25" ht="22.5" customHeight="1">
      <c r="A35" s="29">
        <v>26</v>
      </c>
      <c r="B35" s="28" t="s">
        <v>36</v>
      </c>
      <c r="C35" s="11"/>
      <c r="D35" s="968">
        <v>32</v>
      </c>
      <c r="E35" s="969">
        <v>2386</v>
      </c>
      <c r="F35" s="969">
        <v>0</v>
      </c>
      <c r="G35" s="969">
        <v>76</v>
      </c>
      <c r="H35" s="969">
        <v>2160</v>
      </c>
      <c r="I35" s="969">
        <v>1881</v>
      </c>
      <c r="J35" s="969">
        <v>279</v>
      </c>
      <c r="K35" s="969">
        <v>209</v>
      </c>
      <c r="L35" s="969">
        <v>1</v>
      </c>
      <c r="M35" s="969">
        <v>59</v>
      </c>
      <c r="N35" s="970">
        <v>78820</v>
      </c>
      <c r="O35" s="970">
        <v>62158</v>
      </c>
      <c r="P35" s="970">
        <v>1132</v>
      </c>
      <c r="Q35" s="970">
        <v>15885</v>
      </c>
      <c r="R35" s="970">
        <v>10441</v>
      </c>
      <c r="S35" s="970">
        <v>10989</v>
      </c>
      <c r="T35" s="970">
        <v>2741</v>
      </c>
      <c r="U35" s="970">
        <v>1933</v>
      </c>
      <c r="V35" s="970">
        <v>4058</v>
      </c>
      <c r="W35" s="970">
        <v>4077</v>
      </c>
      <c r="X35" s="970">
        <v>3642</v>
      </c>
      <c r="Y35" s="970">
        <v>4978</v>
      </c>
    </row>
    <row r="36" spans="1:25" ht="22.5" customHeight="1">
      <c r="A36" s="29">
        <v>27</v>
      </c>
      <c r="B36" s="28" t="s">
        <v>37</v>
      </c>
      <c r="C36" s="11"/>
      <c r="D36" s="968">
        <v>8</v>
      </c>
      <c r="E36" s="969">
        <v>667</v>
      </c>
      <c r="F36" s="969">
        <v>0</v>
      </c>
      <c r="G36" s="969">
        <v>23</v>
      </c>
      <c r="H36" s="969">
        <v>621</v>
      </c>
      <c r="I36" s="969">
        <v>557</v>
      </c>
      <c r="J36" s="969">
        <v>64</v>
      </c>
      <c r="K36" s="969">
        <v>40</v>
      </c>
      <c r="L36" s="969">
        <v>0</v>
      </c>
      <c r="M36" s="969">
        <v>17</v>
      </c>
      <c r="N36" s="970">
        <v>22830</v>
      </c>
      <c r="O36" s="970">
        <v>22805</v>
      </c>
      <c r="P36" s="970">
        <v>15</v>
      </c>
      <c r="Q36" s="970">
        <v>16</v>
      </c>
      <c r="R36" s="970">
        <v>3922</v>
      </c>
      <c r="S36" s="970">
        <v>3727</v>
      </c>
      <c r="T36" s="970">
        <v>499</v>
      </c>
      <c r="U36" s="970">
        <v>569</v>
      </c>
      <c r="V36" s="970">
        <v>1071</v>
      </c>
      <c r="W36" s="970">
        <v>940</v>
      </c>
      <c r="X36" s="970">
        <v>2352</v>
      </c>
      <c r="Y36" s="970">
        <v>2218</v>
      </c>
    </row>
    <row r="37" spans="1:31" ht="22.5" customHeight="1">
      <c r="A37" s="29">
        <v>28</v>
      </c>
      <c r="B37" s="199" t="s">
        <v>426</v>
      </c>
      <c r="C37" s="199"/>
      <c r="D37" s="968">
        <v>1</v>
      </c>
      <c r="E37" s="969">
        <v>56</v>
      </c>
      <c r="F37" s="969">
        <v>0</v>
      </c>
      <c r="G37" s="969">
        <v>3</v>
      </c>
      <c r="H37" s="969">
        <v>50</v>
      </c>
      <c r="I37" s="969">
        <v>22</v>
      </c>
      <c r="J37" s="969">
        <v>28</v>
      </c>
      <c r="K37" s="969">
        <v>3</v>
      </c>
      <c r="L37" s="969">
        <v>0</v>
      </c>
      <c r="M37" s="969">
        <v>0</v>
      </c>
      <c r="N37" s="970" t="s">
        <v>339</v>
      </c>
      <c r="O37" s="970" t="s">
        <v>339</v>
      </c>
      <c r="P37" s="970" t="s">
        <v>339</v>
      </c>
      <c r="Q37" s="970" t="s">
        <v>339</v>
      </c>
      <c r="R37" s="970" t="s">
        <v>339</v>
      </c>
      <c r="S37" s="970" t="s">
        <v>339</v>
      </c>
      <c r="T37" s="970" t="s">
        <v>339</v>
      </c>
      <c r="U37" s="970" t="s">
        <v>339</v>
      </c>
      <c r="V37" s="970" t="s">
        <v>339</v>
      </c>
      <c r="W37" s="970" t="s">
        <v>339</v>
      </c>
      <c r="X37" s="970" t="s">
        <v>339</v>
      </c>
      <c r="Y37" s="970" t="s">
        <v>339</v>
      </c>
      <c r="Z37" s="921"/>
      <c r="AA37" s="921"/>
      <c r="AB37" s="921"/>
      <c r="AC37" s="885"/>
      <c r="AD37" s="885"/>
      <c r="AE37" s="885"/>
    </row>
    <row r="38" spans="1:31" ht="32.25" customHeight="1">
      <c r="A38" s="29">
        <v>29</v>
      </c>
      <c r="B38" s="28" t="s">
        <v>12</v>
      </c>
      <c r="C38" s="11"/>
      <c r="D38" s="968">
        <v>24</v>
      </c>
      <c r="E38" s="969">
        <v>5449</v>
      </c>
      <c r="F38" s="969">
        <v>0</v>
      </c>
      <c r="G38" s="969">
        <v>46</v>
      </c>
      <c r="H38" s="969">
        <v>5126</v>
      </c>
      <c r="I38" s="969">
        <v>4301</v>
      </c>
      <c r="J38" s="969">
        <v>825</v>
      </c>
      <c r="K38" s="969">
        <v>517</v>
      </c>
      <c r="L38" s="969">
        <v>3</v>
      </c>
      <c r="M38" s="969">
        <v>240</v>
      </c>
      <c r="N38" s="970">
        <v>310252</v>
      </c>
      <c r="O38" s="970">
        <v>286612</v>
      </c>
      <c r="P38" s="970">
        <v>1979</v>
      </c>
      <c r="Q38" s="970">
        <v>21681</v>
      </c>
      <c r="R38" s="970">
        <v>204801</v>
      </c>
      <c r="S38" s="970">
        <v>230133</v>
      </c>
      <c r="T38" s="970">
        <v>3038</v>
      </c>
      <c r="U38" s="970">
        <v>3306</v>
      </c>
      <c r="V38" s="970">
        <v>188165</v>
      </c>
      <c r="W38" s="970">
        <v>212649</v>
      </c>
      <c r="X38" s="970">
        <v>13598</v>
      </c>
      <c r="Y38" s="970">
        <v>14178</v>
      </c>
      <c r="Z38" s="921"/>
      <c r="AA38" s="921"/>
      <c r="AB38" s="921"/>
      <c r="AC38" s="885"/>
      <c r="AD38" s="885"/>
      <c r="AE38" s="885"/>
    </row>
    <row r="39" spans="1:31" ht="22.5" customHeight="1">
      <c r="A39" s="29">
        <v>30</v>
      </c>
      <c r="B39" s="28" t="s">
        <v>17</v>
      </c>
      <c r="C39" s="11"/>
      <c r="D39" s="968">
        <v>3</v>
      </c>
      <c r="E39" s="969">
        <v>786</v>
      </c>
      <c r="F39" s="969">
        <v>0</v>
      </c>
      <c r="G39" s="969">
        <v>3</v>
      </c>
      <c r="H39" s="969">
        <v>686</v>
      </c>
      <c r="I39" s="969">
        <v>346</v>
      </c>
      <c r="J39" s="969">
        <v>340</v>
      </c>
      <c r="K39" s="969">
        <v>97</v>
      </c>
      <c r="L39" s="969">
        <v>0</v>
      </c>
      <c r="M39" s="969">
        <v>0</v>
      </c>
      <c r="N39" s="970" t="s">
        <v>339</v>
      </c>
      <c r="O39" s="970" t="s">
        <v>339</v>
      </c>
      <c r="P39" s="970" t="s">
        <v>339</v>
      </c>
      <c r="Q39" s="970" t="s">
        <v>339</v>
      </c>
      <c r="R39" s="970" t="s">
        <v>339</v>
      </c>
      <c r="S39" s="970" t="s">
        <v>339</v>
      </c>
      <c r="T39" s="970" t="s">
        <v>339</v>
      </c>
      <c r="U39" s="970" t="s">
        <v>339</v>
      </c>
      <c r="V39" s="970" t="s">
        <v>339</v>
      </c>
      <c r="W39" s="970" t="s">
        <v>339</v>
      </c>
      <c r="X39" s="970" t="s">
        <v>339</v>
      </c>
      <c r="Y39" s="970" t="s">
        <v>339</v>
      </c>
      <c r="Z39" s="921"/>
      <c r="AA39" s="921"/>
      <c r="AB39" s="921"/>
      <c r="AC39" s="885"/>
      <c r="AD39" s="885"/>
      <c r="AE39" s="885"/>
    </row>
    <row r="40" spans="1:25" ht="22.5" customHeight="1">
      <c r="A40" s="29">
        <v>31</v>
      </c>
      <c r="B40" s="28" t="s">
        <v>13</v>
      </c>
      <c r="C40" s="11"/>
      <c r="D40" s="968">
        <v>25</v>
      </c>
      <c r="E40" s="969">
        <v>9497</v>
      </c>
      <c r="F40" s="969">
        <v>0</v>
      </c>
      <c r="G40" s="969">
        <v>52</v>
      </c>
      <c r="H40" s="969">
        <v>7894</v>
      </c>
      <c r="I40" s="969">
        <v>7386</v>
      </c>
      <c r="J40" s="969">
        <v>508</v>
      </c>
      <c r="K40" s="969">
        <v>1844</v>
      </c>
      <c r="L40" s="969">
        <v>0</v>
      </c>
      <c r="M40" s="969">
        <v>293</v>
      </c>
      <c r="N40" s="970">
        <v>407653</v>
      </c>
      <c r="O40" s="970">
        <v>306628</v>
      </c>
      <c r="P40" s="970">
        <v>3580</v>
      </c>
      <c r="Q40" s="970">
        <v>97444</v>
      </c>
      <c r="R40" s="970">
        <v>153320</v>
      </c>
      <c r="S40" s="970">
        <v>149461</v>
      </c>
      <c r="T40" s="970">
        <v>12858</v>
      </c>
      <c r="U40" s="970">
        <v>15562</v>
      </c>
      <c r="V40" s="970">
        <v>106978</v>
      </c>
      <c r="W40" s="970">
        <v>99197</v>
      </c>
      <c r="X40" s="970">
        <v>33484</v>
      </c>
      <c r="Y40" s="970">
        <v>34701</v>
      </c>
    </row>
    <row r="41" spans="1:25" s="105" customFormat="1" ht="22.5" customHeight="1">
      <c r="A41" s="29">
        <v>32</v>
      </c>
      <c r="B41" s="28" t="s">
        <v>14</v>
      </c>
      <c r="C41" s="11"/>
      <c r="D41" s="968">
        <v>7</v>
      </c>
      <c r="E41" s="969">
        <v>631</v>
      </c>
      <c r="F41" s="969">
        <v>0</v>
      </c>
      <c r="G41" s="969">
        <v>20</v>
      </c>
      <c r="H41" s="969">
        <v>615</v>
      </c>
      <c r="I41" s="969">
        <v>471</v>
      </c>
      <c r="J41" s="969">
        <v>144</v>
      </c>
      <c r="K41" s="969">
        <v>0</v>
      </c>
      <c r="L41" s="969">
        <v>0</v>
      </c>
      <c r="M41" s="969">
        <v>4</v>
      </c>
      <c r="N41" s="970">
        <v>30138</v>
      </c>
      <c r="O41" s="970">
        <v>28898</v>
      </c>
      <c r="P41" s="970">
        <v>318</v>
      </c>
      <c r="Q41" s="970">
        <v>926</v>
      </c>
      <c r="R41" s="970">
        <v>22772</v>
      </c>
      <c r="S41" s="970">
        <v>24859</v>
      </c>
      <c r="T41" s="970">
        <v>15593</v>
      </c>
      <c r="U41" s="970">
        <v>16761</v>
      </c>
      <c r="V41" s="970">
        <v>5762</v>
      </c>
      <c r="W41" s="970">
        <v>6934</v>
      </c>
      <c r="X41" s="970">
        <v>1417</v>
      </c>
      <c r="Y41" s="970">
        <v>1164</v>
      </c>
    </row>
    <row r="42" spans="2:35" ht="18" customHeight="1">
      <c r="B42" s="11"/>
      <c r="C42" s="11"/>
      <c r="D42" s="211"/>
      <c r="E42" s="106"/>
      <c r="F42" s="106"/>
      <c r="G42" s="106"/>
      <c r="H42" s="106"/>
      <c r="I42" s="106"/>
      <c r="J42" s="106"/>
      <c r="K42" s="106"/>
      <c r="L42" s="106"/>
      <c r="M42" s="106"/>
      <c r="N42" s="776">
        <v>117027</v>
      </c>
      <c r="O42" s="776">
        <v>80436</v>
      </c>
      <c r="P42" s="776">
        <v>1451</v>
      </c>
      <c r="Q42" s="776">
        <v>35179</v>
      </c>
      <c r="R42" s="776">
        <v>6669</v>
      </c>
      <c r="S42" s="776">
        <v>8579</v>
      </c>
      <c r="T42" s="776">
        <v>2704</v>
      </c>
      <c r="U42" s="776">
        <v>3904</v>
      </c>
      <c r="V42" s="776">
        <v>587</v>
      </c>
      <c r="W42" s="776">
        <v>792</v>
      </c>
      <c r="X42" s="776">
        <v>3377</v>
      </c>
      <c r="Y42" s="776">
        <v>3884</v>
      </c>
      <c r="AC42" s="105"/>
      <c r="AD42" s="105"/>
      <c r="AE42" s="105"/>
      <c r="AF42" s="105"/>
      <c r="AG42" s="105"/>
      <c r="AH42" s="105"/>
      <c r="AI42" s="105"/>
    </row>
    <row r="43" spans="1:35" s="447" customFormat="1" ht="37.5" customHeight="1">
      <c r="A43" s="410"/>
      <c r="B43" s="410"/>
      <c r="C43" s="410"/>
      <c r="D43" s="443"/>
      <c r="E43" s="444"/>
      <c r="F43" s="444"/>
      <c r="G43" s="445"/>
      <c r="H43" s="445"/>
      <c r="I43" s="445"/>
      <c r="J43" s="1486" t="s">
        <v>308</v>
      </c>
      <c r="K43" s="1487"/>
      <c r="L43" s="1487"/>
      <c r="M43" s="1487"/>
      <c r="N43" s="1486" t="s">
        <v>309</v>
      </c>
      <c r="O43" s="1487"/>
      <c r="P43" s="1487"/>
      <c r="Q43" s="1487"/>
      <c r="V43" s="445"/>
      <c r="W43" s="445"/>
      <c r="X43" s="445"/>
      <c r="Y43" s="445"/>
      <c r="Z43" s="410"/>
      <c r="AA43" s="410"/>
      <c r="AB43" s="410"/>
      <c r="AC43" s="446"/>
      <c r="AD43" s="446"/>
      <c r="AE43" s="446"/>
      <c r="AF43" s="446"/>
      <c r="AG43" s="446"/>
      <c r="AH43" s="446"/>
      <c r="AI43" s="446"/>
    </row>
    <row r="44" spans="2:35" ht="22.5" customHeight="1">
      <c r="B44" s="976" t="s">
        <v>784</v>
      </c>
      <c r="C44" s="382"/>
      <c r="D44" s="968">
        <v>125</v>
      </c>
      <c r="E44" s="969">
        <v>4816</v>
      </c>
      <c r="F44" s="969">
        <v>1</v>
      </c>
      <c r="G44" s="969">
        <v>262</v>
      </c>
      <c r="H44" s="969">
        <v>4397</v>
      </c>
      <c r="I44" s="969">
        <v>3470</v>
      </c>
      <c r="J44" s="969">
        <v>927</v>
      </c>
      <c r="K44" s="969">
        <v>172</v>
      </c>
      <c r="L44" s="969">
        <v>63</v>
      </c>
      <c r="M44" s="969">
        <v>16</v>
      </c>
      <c r="N44" s="970">
        <v>161727</v>
      </c>
      <c r="O44" s="970">
        <v>143225</v>
      </c>
      <c r="P44" s="970">
        <v>6754</v>
      </c>
      <c r="Q44" s="970">
        <v>12089</v>
      </c>
      <c r="R44" s="970">
        <v>19318</v>
      </c>
      <c r="S44" s="970">
        <v>19218</v>
      </c>
      <c r="T44" s="970">
        <v>8691</v>
      </c>
      <c r="U44" s="970">
        <v>9007</v>
      </c>
      <c r="V44" s="970">
        <v>4556</v>
      </c>
      <c r="W44" s="970">
        <v>4251</v>
      </c>
      <c r="X44" s="970">
        <v>6071</v>
      </c>
      <c r="Y44" s="970">
        <v>5960</v>
      </c>
      <c r="AC44" s="105"/>
      <c r="AD44" s="105"/>
      <c r="AE44" s="105"/>
      <c r="AF44" s="105"/>
      <c r="AG44" s="105"/>
      <c r="AH44" s="105"/>
      <c r="AI44" s="105"/>
    </row>
    <row r="45" spans="2:35" ht="22.5" customHeight="1">
      <c r="B45" s="976" t="s">
        <v>785</v>
      </c>
      <c r="C45" s="382"/>
      <c r="D45" s="968">
        <v>125</v>
      </c>
      <c r="E45" s="969">
        <v>8773</v>
      </c>
      <c r="F45" s="969">
        <v>0</v>
      </c>
      <c r="G45" s="969">
        <v>207</v>
      </c>
      <c r="H45" s="969">
        <v>7809</v>
      </c>
      <c r="I45" s="969">
        <v>5981</v>
      </c>
      <c r="J45" s="969">
        <v>1828</v>
      </c>
      <c r="K45" s="969">
        <v>855</v>
      </c>
      <c r="L45" s="969">
        <v>0</v>
      </c>
      <c r="M45" s="969">
        <v>98</v>
      </c>
      <c r="N45" s="970">
        <v>419790</v>
      </c>
      <c r="O45" s="970">
        <v>398747</v>
      </c>
      <c r="P45" s="970">
        <v>10066</v>
      </c>
      <c r="Q45" s="970">
        <v>11060</v>
      </c>
      <c r="R45" s="970">
        <v>61542</v>
      </c>
      <c r="S45" s="970">
        <v>57367</v>
      </c>
      <c r="T45" s="970">
        <v>21086</v>
      </c>
      <c r="U45" s="970">
        <v>18158</v>
      </c>
      <c r="V45" s="970">
        <v>11931</v>
      </c>
      <c r="W45" s="970">
        <v>11468</v>
      </c>
      <c r="X45" s="970">
        <v>28526</v>
      </c>
      <c r="Y45" s="970">
        <v>27741</v>
      </c>
      <c r="AC45" s="105"/>
      <c r="AD45" s="105"/>
      <c r="AE45" s="105"/>
      <c r="AF45" s="105"/>
      <c r="AG45" s="105"/>
      <c r="AH45" s="105"/>
      <c r="AI45" s="105"/>
    </row>
    <row r="46" spans="2:35" ht="22.5" customHeight="1">
      <c r="B46" s="976" t="s">
        <v>577</v>
      </c>
      <c r="C46" s="382"/>
      <c r="D46" s="968">
        <v>75</v>
      </c>
      <c r="E46" s="969">
        <v>10633</v>
      </c>
      <c r="F46" s="969">
        <v>0</v>
      </c>
      <c r="G46" s="969">
        <v>142</v>
      </c>
      <c r="H46" s="969">
        <v>9550</v>
      </c>
      <c r="I46" s="969">
        <v>6734</v>
      </c>
      <c r="J46" s="969">
        <v>2816</v>
      </c>
      <c r="K46" s="969">
        <v>1183</v>
      </c>
      <c r="L46" s="969">
        <v>205</v>
      </c>
      <c r="M46" s="969">
        <v>242</v>
      </c>
      <c r="N46" s="970">
        <v>531449</v>
      </c>
      <c r="O46" s="970">
        <v>497979</v>
      </c>
      <c r="P46" s="970">
        <v>9221</v>
      </c>
      <c r="Q46" s="970">
        <v>24248</v>
      </c>
      <c r="R46" s="970">
        <v>59294</v>
      </c>
      <c r="S46" s="970">
        <v>55135</v>
      </c>
      <c r="T46" s="970">
        <v>24215</v>
      </c>
      <c r="U46" s="970">
        <v>25372</v>
      </c>
      <c r="V46" s="970">
        <v>17809</v>
      </c>
      <c r="W46" s="970">
        <v>14184</v>
      </c>
      <c r="X46" s="970">
        <v>17269</v>
      </c>
      <c r="Y46" s="970">
        <v>15579</v>
      </c>
      <c r="AC46" s="105"/>
      <c r="AD46" s="105"/>
      <c r="AE46" s="105"/>
      <c r="AF46" s="105"/>
      <c r="AG46" s="105"/>
      <c r="AH46" s="105"/>
      <c r="AI46" s="105"/>
    </row>
    <row r="47" spans="2:25" ht="22.5" customHeight="1">
      <c r="B47" s="976" t="s">
        <v>578</v>
      </c>
      <c r="C47" s="382"/>
      <c r="D47" s="968">
        <v>15</v>
      </c>
      <c r="E47" s="969">
        <v>3680</v>
      </c>
      <c r="F47" s="969">
        <v>0</v>
      </c>
      <c r="G47" s="969">
        <v>45</v>
      </c>
      <c r="H47" s="969">
        <v>3265</v>
      </c>
      <c r="I47" s="969">
        <v>2067</v>
      </c>
      <c r="J47" s="969">
        <v>1198</v>
      </c>
      <c r="K47" s="969">
        <v>432</v>
      </c>
      <c r="L47" s="969">
        <v>16</v>
      </c>
      <c r="M47" s="969">
        <v>62</v>
      </c>
      <c r="N47" s="970">
        <v>398000</v>
      </c>
      <c r="O47" s="970">
        <v>392582</v>
      </c>
      <c r="P47" s="970">
        <v>3608</v>
      </c>
      <c r="Q47" s="970">
        <v>1810</v>
      </c>
      <c r="R47" s="970">
        <v>89999</v>
      </c>
      <c r="S47" s="970">
        <v>103947</v>
      </c>
      <c r="T47" s="970">
        <v>43275</v>
      </c>
      <c r="U47" s="970">
        <v>54283</v>
      </c>
      <c r="V47" s="970">
        <v>41260</v>
      </c>
      <c r="W47" s="970">
        <v>44720</v>
      </c>
      <c r="X47" s="970">
        <v>5463</v>
      </c>
      <c r="Y47" s="970">
        <v>4944</v>
      </c>
    </row>
    <row r="48" spans="2:35" ht="22.5" customHeight="1">
      <c r="B48" s="976" t="s">
        <v>579</v>
      </c>
      <c r="C48" s="382"/>
      <c r="D48" s="968">
        <v>16</v>
      </c>
      <c r="E48" s="969">
        <v>6458</v>
      </c>
      <c r="F48" s="969">
        <v>0</v>
      </c>
      <c r="G48" s="969">
        <v>23</v>
      </c>
      <c r="H48" s="969">
        <v>5895</v>
      </c>
      <c r="I48" s="969">
        <v>3849</v>
      </c>
      <c r="J48" s="969">
        <v>2046</v>
      </c>
      <c r="K48" s="969">
        <v>725</v>
      </c>
      <c r="L48" s="969">
        <v>110</v>
      </c>
      <c r="M48" s="969">
        <v>185</v>
      </c>
      <c r="N48" s="970" t="s">
        <v>339</v>
      </c>
      <c r="O48" s="970" t="s">
        <v>339</v>
      </c>
      <c r="P48" s="970" t="s">
        <v>339</v>
      </c>
      <c r="Q48" s="970" t="s">
        <v>339</v>
      </c>
      <c r="R48" s="970" t="s">
        <v>339</v>
      </c>
      <c r="S48" s="970" t="s">
        <v>339</v>
      </c>
      <c r="T48" s="970" t="s">
        <v>339</v>
      </c>
      <c r="U48" s="970" t="s">
        <v>339</v>
      </c>
      <c r="V48" s="970" t="s">
        <v>339</v>
      </c>
      <c r="W48" s="970" t="s">
        <v>339</v>
      </c>
      <c r="X48" s="970" t="s">
        <v>339</v>
      </c>
      <c r="Y48" s="970" t="s">
        <v>339</v>
      </c>
      <c r="AD48" s="105"/>
      <c r="AE48" s="105"/>
      <c r="AF48" s="105"/>
      <c r="AG48" s="105"/>
      <c r="AH48" s="105"/>
      <c r="AI48" s="105"/>
    </row>
    <row r="49" spans="2:25" ht="22.5" customHeight="1">
      <c r="B49" s="976" t="s">
        <v>580</v>
      </c>
      <c r="C49" s="382"/>
      <c r="D49" s="968">
        <v>2</v>
      </c>
      <c r="E49" s="969">
        <v>1437</v>
      </c>
      <c r="F49" s="969">
        <v>0</v>
      </c>
      <c r="G49" s="969">
        <v>0</v>
      </c>
      <c r="H49" s="969">
        <v>1369</v>
      </c>
      <c r="I49" s="969">
        <v>441</v>
      </c>
      <c r="J49" s="969">
        <v>928</v>
      </c>
      <c r="K49" s="969">
        <v>68</v>
      </c>
      <c r="L49" s="969">
        <v>0</v>
      </c>
      <c r="M49" s="969">
        <v>0</v>
      </c>
      <c r="N49" s="970" t="s">
        <v>339</v>
      </c>
      <c r="O49" s="970" t="s">
        <v>339</v>
      </c>
      <c r="P49" s="970" t="s">
        <v>339</v>
      </c>
      <c r="Q49" s="970" t="s">
        <v>339</v>
      </c>
      <c r="R49" s="970" t="s">
        <v>339</v>
      </c>
      <c r="S49" s="970" t="s">
        <v>339</v>
      </c>
      <c r="T49" s="970" t="s">
        <v>339</v>
      </c>
      <c r="U49" s="970" t="s">
        <v>339</v>
      </c>
      <c r="V49" s="970" t="s">
        <v>339</v>
      </c>
      <c r="W49" s="970" t="s">
        <v>339</v>
      </c>
      <c r="X49" s="970" t="s">
        <v>339</v>
      </c>
      <c r="Y49" s="970" t="s">
        <v>339</v>
      </c>
    </row>
    <row r="50" spans="2:25" ht="22.5" customHeight="1">
      <c r="B50" s="976" t="s">
        <v>786</v>
      </c>
      <c r="C50" s="382"/>
      <c r="D50" s="968">
        <v>9</v>
      </c>
      <c r="E50" s="969">
        <v>18913</v>
      </c>
      <c r="F50" s="969">
        <v>0</v>
      </c>
      <c r="G50" s="969">
        <v>22</v>
      </c>
      <c r="H50" s="969">
        <v>17176</v>
      </c>
      <c r="I50" s="969">
        <v>14045</v>
      </c>
      <c r="J50" s="969">
        <v>3131</v>
      </c>
      <c r="K50" s="969">
        <v>3069</v>
      </c>
      <c r="L50" s="969">
        <v>0</v>
      </c>
      <c r="M50" s="969">
        <v>1354</v>
      </c>
      <c r="N50" s="970">
        <v>1003180</v>
      </c>
      <c r="O50" s="970">
        <v>866143</v>
      </c>
      <c r="P50" s="970">
        <v>8002</v>
      </c>
      <c r="Q50" s="970">
        <v>130473</v>
      </c>
      <c r="R50" s="970">
        <v>425046</v>
      </c>
      <c r="S50" s="970">
        <v>411709</v>
      </c>
      <c r="T50" s="970">
        <v>5917</v>
      </c>
      <c r="U50" s="970">
        <v>6459</v>
      </c>
      <c r="V50" s="970">
        <v>378789</v>
      </c>
      <c r="W50" s="970">
        <v>366199</v>
      </c>
      <c r="X50" s="970">
        <v>40341</v>
      </c>
      <c r="Y50" s="970">
        <v>39051</v>
      </c>
    </row>
    <row r="51" spans="2:25" ht="18" customHeight="1">
      <c r="B51" s="382"/>
      <c r="C51" s="382"/>
      <c r="D51" s="377"/>
      <c r="E51" s="380"/>
      <c r="F51" s="380"/>
      <c r="G51" s="380"/>
      <c r="H51" s="380"/>
      <c r="I51" s="380"/>
      <c r="J51" s="380"/>
      <c r="K51" s="380"/>
      <c r="L51" s="380"/>
      <c r="M51" s="380"/>
      <c r="N51" s="777">
        <v>411640</v>
      </c>
      <c r="O51" s="777">
        <v>336678</v>
      </c>
      <c r="P51" s="777">
        <v>1409</v>
      </c>
      <c r="Q51" s="777">
        <v>73554</v>
      </c>
      <c r="R51" s="777">
        <v>70239</v>
      </c>
      <c r="S51" s="777">
        <v>82985</v>
      </c>
      <c r="T51" s="777">
        <v>17918</v>
      </c>
      <c r="U51" s="777">
        <v>22045</v>
      </c>
      <c r="V51" s="777">
        <v>29122</v>
      </c>
      <c r="W51" s="777">
        <v>33611</v>
      </c>
      <c r="X51" s="777">
        <v>23200</v>
      </c>
      <c r="Y51" s="777">
        <v>27329</v>
      </c>
    </row>
    <row r="52" spans="1:35" ht="11.25" customHeight="1">
      <c r="A52" s="107"/>
      <c r="B52" s="107"/>
      <c r="C52" s="107"/>
      <c r="D52" s="213"/>
      <c r="E52" s="108"/>
      <c r="F52" s="108"/>
      <c r="G52" s="108"/>
      <c r="H52" s="108"/>
      <c r="I52" s="108"/>
      <c r="J52" s="108"/>
      <c r="K52" s="108"/>
      <c r="L52" s="108"/>
      <c r="M52" s="108"/>
      <c r="N52" s="108"/>
      <c r="O52" s="108"/>
      <c r="P52" s="108"/>
      <c r="Q52" s="108"/>
      <c r="R52" s="108"/>
      <c r="S52" s="108"/>
      <c r="T52" s="108"/>
      <c r="U52" s="108"/>
      <c r="V52" s="108"/>
      <c r="W52" s="108"/>
      <c r="X52" s="108"/>
      <c r="Y52" s="108"/>
      <c r="AD52" s="105"/>
      <c r="AE52" s="105"/>
      <c r="AF52" s="105"/>
      <c r="AG52" s="105"/>
      <c r="AH52" s="105"/>
      <c r="AI52" s="105"/>
    </row>
    <row r="53" spans="1:35" s="181" customFormat="1" ht="6" customHeight="1">
      <c r="A53" s="170"/>
      <c r="B53" s="170"/>
      <c r="C53" s="170"/>
      <c r="D53" s="171"/>
      <c r="E53" s="171"/>
      <c r="F53" s="171"/>
      <c r="G53" s="171"/>
      <c r="H53" s="171"/>
      <c r="I53" s="171"/>
      <c r="J53" s="171"/>
      <c r="K53" s="171"/>
      <c r="L53" s="171"/>
      <c r="M53" s="171"/>
      <c r="N53" s="171"/>
      <c r="O53" s="171"/>
      <c r="P53" s="171"/>
      <c r="Q53" s="171"/>
      <c r="R53" s="171"/>
      <c r="S53" s="171"/>
      <c r="T53" s="171"/>
      <c r="U53" s="171"/>
      <c r="V53" s="171"/>
      <c r="W53" s="171"/>
      <c r="X53" s="171"/>
      <c r="Y53" s="171"/>
      <c r="Z53" s="949"/>
      <c r="AA53" s="949"/>
      <c r="AB53" s="949"/>
      <c r="AD53" s="442"/>
      <c r="AE53" s="442"/>
      <c r="AF53" s="442"/>
      <c r="AG53" s="442"/>
      <c r="AH53" s="442"/>
      <c r="AI53" s="442"/>
    </row>
    <row r="54" spans="1:23" s="112" customFormat="1" ht="13.5" customHeight="1">
      <c r="A54" s="289" t="s">
        <v>953</v>
      </c>
      <c r="B54" s="284"/>
      <c r="C54" s="10"/>
      <c r="D54" s="109"/>
      <c r="E54" s="109"/>
      <c r="F54" s="109"/>
      <c r="G54" s="124"/>
      <c r="H54" s="124"/>
      <c r="I54" s="124"/>
      <c r="J54" s="124"/>
      <c r="K54" s="124"/>
      <c r="M54" s="124"/>
      <c r="N54" s="407"/>
      <c r="O54" s="407"/>
      <c r="P54" s="407"/>
      <c r="Q54" s="407"/>
      <c r="R54" s="407"/>
      <c r="S54" s="407"/>
      <c r="T54" s="407"/>
      <c r="U54" s="407"/>
      <c r="V54" s="407"/>
      <c r="W54" s="407"/>
    </row>
    <row r="55" spans="1:35" ht="13.5" customHeight="1">
      <c r="A55" s="383" t="s">
        <v>587</v>
      </c>
      <c r="B55" s="170" t="s">
        <v>774</v>
      </c>
      <c r="C55" s="170"/>
      <c r="D55" s="171"/>
      <c r="E55" s="171"/>
      <c r="F55" s="171"/>
      <c r="G55" s="171"/>
      <c r="H55" s="171"/>
      <c r="I55" s="171"/>
      <c r="J55" s="171"/>
      <c r="K55" s="171"/>
      <c r="L55" s="171"/>
      <c r="M55" s="171"/>
      <c r="N55" s="93" t="s">
        <v>965</v>
      </c>
      <c r="O55" s="171"/>
      <c r="P55" s="171"/>
      <c r="Q55" s="171"/>
      <c r="R55" s="171"/>
      <c r="S55" s="171"/>
      <c r="T55" s="171"/>
      <c r="U55" s="171"/>
      <c r="V55" s="171"/>
      <c r="W55" s="171"/>
      <c r="X55" s="171"/>
      <c r="Y55" s="171"/>
      <c r="AD55" s="105"/>
      <c r="AE55" s="105"/>
      <c r="AF55" s="105"/>
      <c r="AG55" s="105"/>
      <c r="AH55" s="105"/>
      <c r="AI55" s="105"/>
    </row>
    <row r="56" spans="1:35" ht="13.5" customHeight="1">
      <c r="A56" s="383"/>
      <c r="C56" s="170"/>
      <c r="D56" s="171"/>
      <c r="E56" s="171"/>
      <c r="F56" s="171"/>
      <c r="G56" s="171"/>
      <c r="H56" s="171"/>
      <c r="I56" s="171"/>
      <c r="J56" s="171"/>
      <c r="K56" s="171"/>
      <c r="L56" s="171"/>
      <c r="M56" s="171"/>
      <c r="N56" s="171"/>
      <c r="O56" s="171"/>
      <c r="P56" s="171"/>
      <c r="Q56" s="171"/>
      <c r="R56" s="171"/>
      <c r="S56" s="171"/>
      <c r="T56" s="171"/>
      <c r="U56" s="171"/>
      <c r="V56" s="171"/>
      <c r="W56" s="171"/>
      <c r="X56" s="171"/>
      <c r="Y56" s="171"/>
      <c r="AD56" s="105"/>
      <c r="AE56" s="105"/>
      <c r="AF56" s="105"/>
      <c r="AG56" s="105"/>
      <c r="AH56" s="105"/>
      <c r="AI56" s="105"/>
    </row>
    <row r="57" spans="1:35" s="105" customFormat="1" ht="14.25" customHeight="1">
      <c r="A57" s="148"/>
      <c r="B57" s="357"/>
      <c r="C57" s="357"/>
      <c r="D57" s="357"/>
      <c r="E57" s="83"/>
      <c r="F57" s="340"/>
      <c r="G57" s="124"/>
      <c r="H57" s="124"/>
      <c r="I57" s="124"/>
      <c r="J57" s="124"/>
      <c r="K57" s="124"/>
      <c r="L57" s="124"/>
      <c r="M57" s="124"/>
      <c r="N57" s="124"/>
      <c r="O57" s="124"/>
      <c r="P57" s="124"/>
      <c r="Q57" s="124"/>
      <c r="R57" s="124"/>
      <c r="S57" s="124"/>
      <c r="T57" s="124"/>
      <c r="U57" s="124"/>
      <c r="V57" s="124"/>
      <c r="W57" s="124"/>
      <c r="X57" s="109"/>
      <c r="Y57" s="109"/>
      <c r="AC57" s="93"/>
      <c r="AD57" s="93"/>
      <c r="AE57" s="93"/>
      <c r="AF57" s="93"/>
      <c r="AG57" s="93"/>
      <c r="AH57" s="93"/>
      <c r="AI57" s="93"/>
    </row>
    <row r="58" ht="13.5">
      <c r="B58" s="284"/>
    </row>
    <row r="60" ht="13.5">
      <c r="A60" s="10"/>
    </row>
    <row r="61" spans="1:2" ht="13.5">
      <c r="A61" s="1180"/>
      <c r="B61" s="1180"/>
    </row>
  </sheetData>
  <sheetProtection/>
  <mergeCells count="39">
    <mergeCell ref="X8:X9"/>
    <mergeCell ref="J43:M43"/>
    <mergeCell ref="N43:Q43"/>
    <mergeCell ref="U8:U9"/>
    <mergeCell ref="V8:V9"/>
    <mergeCell ref="W8:W9"/>
    <mergeCell ref="L7:L9"/>
    <mergeCell ref="R8:R9"/>
    <mergeCell ref="S8:S9"/>
    <mergeCell ref="T8:T9"/>
    <mergeCell ref="I7:I9"/>
    <mergeCell ref="J17:M17"/>
    <mergeCell ref="N17:Q17"/>
    <mergeCell ref="A11:B11"/>
    <mergeCell ref="A12:B12"/>
    <mergeCell ref="A13:B13"/>
    <mergeCell ref="A14:B14"/>
    <mergeCell ref="A16:B16"/>
    <mergeCell ref="H7:H9"/>
    <mergeCell ref="R7:S7"/>
    <mergeCell ref="E4:E9"/>
    <mergeCell ref="F4:K5"/>
    <mergeCell ref="L4:L6"/>
    <mergeCell ref="N4:Q6"/>
    <mergeCell ref="R4:Y6"/>
    <mergeCell ref="T7:U7"/>
    <mergeCell ref="V7:W7"/>
    <mergeCell ref="X7:Y7"/>
    <mergeCell ref="Y8:Y9"/>
    <mergeCell ref="I2:M2"/>
    <mergeCell ref="N2:Q2"/>
    <mergeCell ref="N7:N9"/>
    <mergeCell ref="D5:D8"/>
    <mergeCell ref="H6:J6"/>
    <mergeCell ref="M6:M9"/>
    <mergeCell ref="F7:F9"/>
    <mergeCell ref="G7:G9"/>
    <mergeCell ref="J7:J9"/>
    <mergeCell ref="K7:K9"/>
  </mergeCells>
  <printOptions horizontalCentered="1"/>
  <pageMargins left="0.6692913385826772" right="0.6692913385826772" top="0.6692913385826772" bottom="0.6692913385826772" header="0.5118110236220472" footer="0.5118110236220472"/>
  <pageSetup fitToWidth="2" horizontalDpi="300" verticalDpi="300" orientation="portrait" paperSize="9" scale="66" r:id="rId1"/>
  <colBreaks count="2" manualBreakCount="2">
    <brk id="13" max="55" man="1"/>
    <brk id="25" max="55" man="1"/>
  </colBreaks>
</worksheet>
</file>

<file path=xl/worksheets/sheet14.xml><?xml version="1.0" encoding="utf-8"?>
<worksheet xmlns="http://schemas.openxmlformats.org/spreadsheetml/2006/main" xmlns:r="http://schemas.openxmlformats.org/officeDocument/2006/relationships">
  <dimension ref="A1:W66"/>
  <sheetViews>
    <sheetView zoomScalePageLayoutView="0" workbookViewId="0" topLeftCell="A1">
      <selection activeCell="A1" sqref="A1"/>
    </sheetView>
  </sheetViews>
  <sheetFormatPr defaultColWidth="11" defaultRowHeight="14.25"/>
  <cols>
    <col min="1" max="1" width="3.59765625" style="8" customWidth="1"/>
    <col min="2" max="2" width="28.69921875" style="10" customWidth="1"/>
    <col min="3" max="3" width="2.69921875" style="10" customWidth="1"/>
    <col min="4" max="6" width="9.3984375" style="93" customWidth="1"/>
    <col min="7" max="7" width="9.3984375" style="112" customWidth="1"/>
    <col min="8" max="9" width="8" style="112" customWidth="1"/>
    <col min="10" max="10" width="8.69921875" style="112" customWidth="1"/>
    <col min="11" max="11" width="6.8984375" style="112" customWidth="1"/>
    <col min="12" max="12" width="10.69921875" style="112" customWidth="1"/>
    <col min="13" max="14" width="10.59765625" style="112" customWidth="1"/>
    <col min="15" max="15" width="9.59765625" style="112" customWidth="1"/>
    <col min="16" max="18" width="10.59765625" style="112" customWidth="1"/>
    <col min="19" max="20" width="9.59765625" style="112" customWidth="1"/>
    <col min="21" max="22" width="10.59765625" style="112" customWidth="1"/>
    <col min="23" max="23" width="9.59765625" style="112" customWidth="1"/>
    <col min="24" max="16384" width="11" style="112" customWidth="1"/>
  </cols>
  <sheetData>
    <row r="1" spans="1:23" ht="22.5" customHeight="1">
      <c r="A1" s="10"/>
      <c r="B1" s="373"/>
      <c r="C1" s="373"/>
      <c r="D1" s="374"/>
      <c r="E1" s="374"/>
      <c r="F1" s="374"/>
      <c r="G1" s="384"/>
      <c r="H1" s="384"/>
      <c r="I1" s="384"/>
      <c r="J1" s="384"/>
      <c r="L1" s="110" t="s">
        <v>310</v>
      </c>
      <c r="M1" s="111" t="s">
        <v>935</v>
      </c>
      <c r="N1" s="385"/>
      <c r="S1" s="384"/>
      <c r="T1" s="384"/>
      <c r="U1" s="384"/>
      <c r="V1" s="115"/>
      <c r="W1" s="384"/>
    </row>
    <row r="2" spans="1:16" ht="20.25" customHeight="1">
      <c r="A2" s="2"/>
      <c r="B2" s="2"/>
      <c r="C2" s="2"/>
      <c r="H2" s="1327" t="s">
        <v>855</v>
      </c>
      <c r="I2" s="1327"/>
      <c r="J2" s="1327"/>
      <c r="K2" s="1327"/>
      <c r="L2" s="1327"/>
      <c r="M2" s="1327" t="s">
        <v>842</v>
      </c>
      <c r="N2" s="1327"/>
      <c r="O2" s="1327"/>
      <c r="P2" s="1327"/>
    </row>
    <row r="3" spans="1:23" ht="18" customHeight="1" thickBot="1">
      <c r="A3" s="94" t="s">
        <v>0</v>
      </c>
      <c r="B3" s="3"/>
      <c r="C3" s="165"/>
      <c r="D3" s="95"/>
      <c r="E3" s="95"/>
      <c r="F3" s="386"/>
      <c r="G3" s="113"/>
      <c r="H3" s="113"/>
      <c r="I3" s="114"/>
      <c r="J3" s="114"/>
      <c r="K3" s="114"/>
      <c r="L3" s="113"/>
      <c r="M3" s="113"/>
      <c r="N3" s="113"/>
      <c r="O3" s="115"/>
      <c r="P3" s="115"/>
      <c r="Q3" s="115"/>
      <c r="R3" s="115"/>
      <c r="S3" s="113"/>
      <c r="T3" s="113"/>
      <c r="U3" s="113"/>
      <c r="V3" s="113"/>
      <c r="W3" s="113"/>
    </row>
    <row r="4" spans="1:23" ht="15" customHeight="1" thickTop="1">
      <c r="A4" s="116"/>
      <c r="B4" s="4"/>
      <c r="C4" s="169"/>
      <c r="D4" s="1496" t="s">
        <v>966</v>
      </c>
      <c r="E4" s="1497"/>
      <c r="F4" s="1498"/>
      <c r="G4" s="1502" t="s">
        <v>796</v>
      </c>
      <c r="H4" s="1497"/>
      <c r="I4" s="1497"/>
      <c r="J4" s="1497"/>
      <c r="K4" s="1498"/>
      <c r="L4" s="1502" t="s">
        <v>620</v>
      </c>
      <c r="M4" s="1497"/>
      <c r="N4" s="1498"/>
      <c r="O4" s="389"/>
      <c r="P4" s="1502" t="s">
        <v>797</v>
      </c>
      <c r="Q4" s="1498"/>
      <c r="R4" s="390"/>
      <c r="S4" s="387"/>
      <c r="T4" s="1502" t="s">
        <v>921</v>
      </c>
      <c r="U4" s="1497"/>
      <c r="V4" s="1497"/>
      <c r="W4" s="1497"/>
    </row>
    <row r="5" spans="1:23" ht="18.75" customHeight="1">
      <c r="A5" s="376"/>
      <c r="B5" s="100" t="s">
        <v>879</v>
      </c>
      <c r="C5" s="438"/>
      <c r="D5" s="1499"/>
      <c r="E5" s="1499"/>
      <c r="F5" s="1500"/>
      <c r="G5" s="1321"/>
      <c r="H5" s="1499"/>
      <c r="I5" s="1499"/>
      <c r="J5" s="1499"/>
      <c r="K5" s="1500"/>
      <c r="L5" s="1321"/>
      <c r="M5" s="1499"/>
      <c r="N5" s="1500"/>
      <c r="O5" s="117" t="s">
        <v>590</v>
      </c>
      <c r="P5" s="1321"/>
      <c r="Q5" s="1500"/>
      <c r="R5" s="430" t="s">
        <v>311</v>
      </c>
      <c r="S5" s="179"/>
      <c r="T5" s="1321"/>
      <c r="U5" s="1499"/>
      <c r="V5" s="1499"/>
      <c r="W5" s="1499"/>
    </row>
    <row r="6" spans="1:23" ht="18.75" customHeight="1">
      <c r="A6" s="6"/>
      <c r="B6" s="41"/>
      <c r="C6" s="200"/>
      <c r="D6" s="436"/>
      <c r="E6" s="202" t="s">
        <v>303</v>
      </c>
      <c r="F6" s="201"/>
      <c r="G6" s="392"/>
      <c r="H6" s="202" t="s">
        <v>303</v>
      </c>
      <c r="I6" s="202" t="s">
        <v>857</v>
      </c>
      <c r="J6" s="202" t="s">
        <v>427</v>
      </c>
      <c r="K6" s="392"/>
      <c r="L6" s="371"/>
      <c r="M6" s="202" t="s">
        <v>303</v>
      </c>
      <c r="N6" s="371"/>
      <c r="O6" s="391"/>
      <c r="P6" s="393"/>
      <c r="Q6" s="394"/>
      <c r="R6" s="430" t="s">
        <v>312</v>
      </c>
      <c r="S6" s="205" t="s">
        <v>773</v>
      </c>
      <c r="T6" s="395" t="s">
        <v>428</v>
      </c>
      <c r="U6" s="396"/>
      <c r="V6" s="396"/>
      <c r="W6" s="396"/>
    </row>
    <row r="7" spans="1:23" ht="18.75" customHeight="1">
      <c r="A7" s="376"/>
      <c r="B7" s="853" t="s">
        <v>880</v>
      </c>
      <c r="C7" s="200"/>
      <c r="D7" s="101" t="s">
        <v>420</v>
      </c>
      <c r="E7" s="205" t="s">
        <v>305</v>
      </c>
      <c r="F7" s="99" t="s">
        <v>421</v>
      </c>
      <c r="G7" s="397" t="s">
        <v>420</v>
      </c>
      <c r="H7" s="432" t="s">
        <v>858</v>
      </c>
      <c r="I7" s="432" t="s">
        <v>858</v>
      </c>
      <c r="J7" s="432" t="s">
        <v>429</v>
      </c>
      <c r="K7" s="432" t="s">
        <v>421</v>
      </c>
      <c r="L7" s="432" t="s">
        <v>420</v>
      </c>
      <c r="M7" s="432" t="s">
        <v>305</v>
      </c>
      <c r="N7" s="432" t="s">
        <v>430</v>
      </c>
      <c r="O7" s="431" t="s">
        <v>313</v>
      </c>
      <c r="P7" s="398" t="s">
        <v>314</v>
      </c>
      <c r="Q7" s="399" t="s">
        <v>315</v>
      </c>
      <c r="R7" s="430" t="s">
        <v>415</v>
      </c>
      <c r="S7" s="388"/>
      <c r="T7" s="1503" t="s">
        <v>431</v>
      </c>
      <c r="U7" s="429" t="s">
        <v>317</v>
      </c>
      <c r="V7" s="1503" t="s">
        <v>318</v>
      </c>
      <c r="W7" s="1504" t="s">
        <v>305</v>
      </c>
    </row>
    <row r="8" spans="1:23" s="193" customFormat="1" ht="18.75" customHeight="1">
      <c r="A8" s="191"/>
      <c r="B8" s="192"/>
      <c r="C8" s="206"/>
      <c r="D8" s="437"/>
      <c r="E8" s="401" t="s">
        <v>307</v>
      </c>
      <c r="F8" s="400"/>
      <c r="G8" s="372"/>
      <c r="H8" s="433" t="s">
        <v>321</v>
      </c>
      <c r="I8" s="433" t="s">
        <v>856</v>
      </c>
      <c r="J8" s="433" t="s">
        <v>305</v>
      </c>
      <c r="K8" s="372"/>
      <c r="L8" s="402"/>
      <c r="M8" s="401" t="s">
        <v>307</v>
      </c>
      <c r="N8" s="402"/>
      <c r="O8" s="403"/>
      <c r="P8" s="403"/>
      <c r="Q8" s="404"/>
      <c r="R8" s="405"/>
      <c r="S8" s="372"/>
      <c r="T8" s="1323"/>
      <c r="U8" s="433" t="s">
        <v>433</v>
      </c>
      <c r="V8" s="1323"/>
      <c r="W8" s="1321"/>
    </row>
    <row r="9" spans="3:23" ht="13.5" customHeight="1">
      <c r="C9" s="149"/>
      <c r="D9" s="102"/>
      <c r="E9" s="102"/>
      <c r="F9" s="102"/>
      <c r="G9" s="118"/>
      <c r="H9" s="118"/>
      <c r="I9" s="118"/>
      <c r="J9" s="118"/>
      <c r="K9" s="118"/>
      <c r="L9" s="118"/>
      <c r="M9" s="118"/>
      <c r="N9" s="118"/>
      <c r="O9" s="118"/>
      <c r="P9" s="118"/>
      <c r="Q9" s="118"/>
      <c r="R9" s="118"/>
      <c r="S9" s="118"/>
      <c r="T9" s="118"/>
      <c r="U9" s="118"/>
      <c r="V9" s="118"/>
      <c r="W9" s="118"/>
    </row>
    <row r="10" spans="1:23" ht="19.5" customHeight="1">
      <c r="A10" s="1488" t="s">
        <v>685</v>
      </c>
      <c r="B10" s="1303"/>
      <c r="C10" s="18"/>
      <c r="D10" s="439">
        <v>724846</v>
      </c>
      <c r="E10" s="439">
        <v>512684</v>
      </c>
      <c r="F10" s="439">
        <v>212163</v>
      </c>
      <c r="G10" s="198">
        <v>88261</v>
      </c>
      <c r="H10" s="119">
        <v>27373</v>
      </c>
      <c r="I10" s="119">
        <v>48026</v>
      </c>
      <c r="J10" s="119">
        <v>11084</v>
      </c>
      <c r="K10" s="119">
        <v>1778</v>
      </c>
      <c r="L10" s="119">
        <v>8842</v>
      </c>
      <c r="M10" s="119">
        <v>6200</v>
      </c>
      <c r="N10" s="119">
        <v>2642</v>
      </c>
      <c r="O10" s="119">
        <v>77730</v>
      </c>
      <c r="P10" s="119">
        <v>75389</v>
      </c>
      <c r="Q10" s="119">
        <v>69182</v>
      </c>
      <c r="R10" s="119">
        <v>94468</v>
      </c>
      <c r="S10" s="119">
        <v>74434</v>
      </c>
      <c r="T10" s="119">
        <v>12459</v>
      </c>
      <c r="U10" s="119">
        <v>476</v>
      </c>
      <c r="V10" s="119">
        <v>195</v>
      </c>
      <c r="W10" s="119">
        <v>11789</v>
      </c>
    </row>
    <row r="11" spans="1:23" ht="19.5" customHeight="1">
      <c r="A11" s="1488" t="s">
        <v>682</v>
      </c>
      <c r="B11" s="1303"/>
      <c r="C11" s="208"/>
      <c r="D11" s="439">
        <v>752417</v>
      </c>
      <c r="E11" s="439">
        <v>529067</v>
      </c>
      <c r="F11" s="439">
        <v>223350</v>
      </c>
      <c r="G11" s="198">
        <v>82430</v>
      </c>
      <c r="H11" s="119">
        <v>23387</v>
      </c>
      <c r="I11" s="119">
        <v>40925</v>
      </c>
      <c r="J11" s="119">
        <v>17753</v>
      </c>
      <c r="K11" s="119">
        <v>366</v>
      </c>
      <c r="L11" s="119">
        <v>12505</v>
      </c>
      <c r="M11" s="119">
        <v>10140</v>
      </c>
      <c r="N11" s="119">
        <v>2365</v>
      </c>
      <c r="O11" s="119">
        <v>76097</v>
      </c>
      <c r="P11" s="119">
        <v>63237</v>
      </c>
      <c r="Q11" s="119">
        <v>61701</v>
      </c>
      <c r="R11" s="119">
        <v>83966</v>
      </c>
      <c r="S11" s="119">
        <v>74785</v>
      </c>
      <c r="T11" s="119">
        <v>9155</v>
      </c>
      <c r="U11" s="119">
        <v>481</v>
      </c>
      <c r="V11" s="119">
        <v>228</v>
      </c>
      <c r="W11" s="119">
        <v>8446</v>
      </c>
    </row>
    <row r="12" spans="1:23" ht="19.5" customHeight="1">
      <c r="A12" s="1488" t="s">
        <v>683</v>
      </c>
      <c r="B12" s="1303"/>
      <c r="C12" s="208"/>
      <c r="D12" s="439">
        <v>730086</v>
      </c>
      <c r="E12" s="439">
        <v>504771</v>
      </c>
      <c r="F12" s="439">
        <v>225315</v>
      </c>
      <c r="G12" s="198">
        <v>69725</v>
      </c>
      <c r="H12" s="119">
        <v>20185</v>
      </c>
      <c r="I12" s="119">
        <v>37786</v>
      </c>
      <c r="J12" s="119">
        <v>11282</v>
      </c>
      <c r="K12" s="119">
        <v>472</v>
      </c>
      <c r="L12" s="119">
        <v>11693</v>
      </c>
      <c r="M12" s="119">
        <v>10158</v>
      </c>
      <c r="N12" s="119">
        <v>1534</v>
      </c>
      <c r="O12" s="119">
        <v>64935</v>
      </c>
      <c r="P12" s="119">
        <v>51854</v>
      </c>
      <c r="Q12" s="119">
        <v>52638</v>
      </c>
      <c r="R12" s="119">
        <v>68940</v>
      </c>
      <c r="S12" s="119">
        <v>74317</v>
      </c>
      <c r="T12" s="119">
        <v>7898</v>
      </c>
      <c r="U12" s="119">
        <v>473</v>
      </c>
      <c r="V12" s="119">
        <v>170</v>
      </c>
      <c r="W12" s="119">
        <v>7255</v>
      </c>
    </row>
    <row r="13" spans="1:23" ht="19.5" customHeight="1">
      <c r="A13" s="1488" t="s">
        <v>684</v>
      </c>
      <c r="B13" s="1303"/>
      <c r="C13" s="208" t="s">
        <v>461</v>
      </c>
      <c r="D13" s="439">
        <v>831233</v>
      </c>
      <c r="E13" s="439">
        <v>561935</v>
      </c>
      <c r="F13" s="439">
        <v>269298</v>
      </c>
      <c r="G13" s="198">
        <v>89405</v>
      </c>
      <c r="H13" s="119">
        <v>29916</v>
      </c>
      <c r="I13" s="119">
        <v>46992</v>
      </c>
      <c r="J13" s="119">
        <v>11336</v>
      </c>
      <c r="K13" s="119">
        <v>1160</v>
      </c>
      <c r="L13" s="119">
        <v>5140</v>
      </c>
      <c r="M13" s="119">
        <v>4744</v>
      </c>
      <c r="N13" s="119">
        <v>396</v>
      </c>
      <c r="O13" s="119">
        <v>68946</v>
      </c>
      <c r="P13" s="119">
        <v>43845</v>
      </c>
      <c r="Q13" s="119">
        <v>38066</v>
      </c>
      <c r="R13" s="119">
        <v>95184</v>
      </c>
      <c r="S13" s="119">
        <v>75380</v>
      </c>
      <c r="T13" s="119">
        <v>7361</v>
      </c>
      <c r="U13" s="119">
        <v>394</v>
      </c>
      <c r="V13" s="119">
        <v>200</v>
      </c>
      <c r="W13" s="119">
        <v>6767</v>
      </c>
    </row>
    <row r="14" spans="1:23" ht="9" customHeight="1">
      <c r="A14" s="6"/>
      <c r="B14" s="35"/>
      <c r="C14" s="208"/>
      <c r="D14" s="103"/>
      <c r="E14" s="103"/>
      <c r="F14" s="103"/>
      <c r="G14" s="198"/>
      <c r="H14" s="119"/>
      <c r="I14" s="119"/>
      <c r="J14" s="119"/>
      <c r="K14" s="119"/>
      <c r="L14" s="119"/>
      <c r="M14" s="119"/>
      <c r="N14" s="119"/>
      <c r="O14" s="119"/>
      <c r="P14" s="119"/>
      <c r="Q14" s="119"/>
      <c r="R14" s="119"/>
      <c r="S14" s="119"/>
      <c r="T14" s="119"/>
      <c r="U14" s="119"/>
      <c r="V14" s="119"/>
      <c r="W14" s="119"/>
    </row>
    <row r="15" spans="1:23" ht="20.25" customHeight="1">
      <c r="A15" s="1489" t="s">
        <v>686</v>
      </c>
      <c r="B15" s="1490"/>
      <c r="C15" s="406"/>
      <c r="D15" s="774">
        <v>802610</v>
      </c>
      <c r="E15" s="774">
        <v>561625</v>
      </c>
      <c r="F15" s="774">
        <v>240984</v>
      </c>
      <c r="G15" s="178">
        <v>112653</v>
      </c>
      <c r="H15" s="178">
        <v>45142</v>
      </c>
      <c r="I15" s="178">
        <v>50933</v>
      </c>
      <c r="J15" s="178">
        <v>11915</v>
      </c>
      <c r="K15" s="178">
        <v>4663</v>
      </c>
      <c r="L15" s="178">
        <v>14681</v>
      </c>
      <c r="M15" s="178">
        <v>11246</v>
      </c>
      <c r="N15" s="178">
        <v>3435</v>
      </c>
      <c r="O15" s="178">
        <v>77655</v>
      </c>
      <c r="P15" s="178">
        <v>58701</v>
      </c>
      <c r="Q15" s="178">
        <v>60165</v>
      </c>
      <c r="R15" s="178">
        <v>111188</v>
      </c>
      <c r="S15" s="178">
        <v>79168</v>
      </c>
      <c r="T15" s="178">
        <v>817</v>
      </c>
      <c r="U15" s="178">
        <v>475</v>
      </c>
      <c r="V15" s="178">
        <v>196</v>
      </c>
      <c r="W15" s="178">
        <v>147</v>
      </c>
    </row>
    <row r="16" spans="1:23" ht="9.75" customHeight="1">
      <c r="A16" s="16"/>
      <c r="B16" s="434"/>
      <c r="C16" s="406"/>
      <c r="D16" s="774"/>
      <c r="E16" s="774"/>
      <c r="F16" s="774"/>
      <c r="G16" s="178"/>
      <c r="H16" s="178"/>
      <c r="I16" s="178"/>
      <c r="J16" s="178"/>
      <c r="K16" s="178"/>
      <c r="L16" s="178"/>
      <c r="M16" s="178"/>
      <c r="N16" s="178"/>
      <c r="O16" s="178"/>
      <c r="P16" s="178"/>
      <c r="Q16" s="178"/>
      <c r="R16" s="178"/>
      <c r="S16" s="178"/>
      <c r="T16" s="178"/>
      <c r="U16" s="178"/>
      <c r="V16" s="178"/>
      <c r="W16" s="178"/>
    </row>
    <row r="17" spans="1:23" ht="25.5" customHeight="1">
      <c r="A17" s="9"/>
      <c r="B17" s="194"/>
      <c r="C17" s="303"/>
      <c r="D17" s="104"/>
      <c r="E17" s="104"/>
      <c r="F17" s="104"/>
      <c r="G17" s="122"/>
      <c r="H17" s="121"/>
      <c r="I17" s="1501" t="s">
        <v>846</v>
      </c>
      <c r="J17" s="1501"/>
      <c r="K17" s="1501"/>
      <c r="L17" s="1501"/>
      <c r="M17" s="1501" t="s">
        <v>847</v>
      </c>
      <c r="N17" s="1501"/>
      <c r="O17" s="1501"/>
      <c r="P17" s="1501"/>
      <c r="Q17" s="121"/>
      <c r="R17" s="121"/>
      <c r="S17" s="121"/>
      <c r="T17" s="121"/>
      <c r="U17" s="120"/>
      <c r="V17" s="120"/>
      <c r="W17" s="121"/>
    </row>
    <row r="18" spans="1:23" ht="12" customHeight="1">
      <c r="A18" s="9"/>
      <c r="B18" s="194"/>
      <c r="C18" s="303"/>
      <c r="D18" s="104"/>
      <c r="E18" s="104"/>
      <c r="F18" s="104"/>
      <c r="G18" s="122"/>
      <c r="H18" s="121"/>
      <c r="I18" s="121"/>
      <c r="J18" s="121"/>
      <c r="K18" s="121"/>
      <c r="L18" s="121"/>
      <c r="M18" s="121"/>
      <c r="N18" s="121"/>
      <c r="O18" s="121"/>
      <c r="P18" s="121"/>
      <c r="Q18" s="121"/>
      <c r="R18" s="121"/>
      <c r="S18" s="121"/>
      <c r="T18" s="121"/>
      <c r="U18" s="120"/>
      <c r="V18" s="120"/>
      <c r="W18" s="121"/>
    </row>
    <row r="19" spans="1:23" ht="19.5" customHeight="1">
      <c r="A19" s="17" t="s">
        <v>425</v>
      </c>
      <c r="B19" s="166" t="s">
        <v>1</v>
      </c>
      <c r="C19" s="18"/>
      <c r="D19" s="775">
        <v>189249</v>
      </c>
      <c r="E19" s="775">
        <v>144409</v>
      </c>
      <c r="F19" s="775">
        <v>44840</v>
      </c>
      <c r="G19" s="197">
        <v>45598</v>
      </c>
      <c r="H19" s="197">
        <v>23784</v>
      </c>
      <c r="I19" s="197">
        <v>19289</v>
      </c>
      <c r="J19" s="197">
        <v>1422</v>
      </c>
      <c r="K19" s="197">
        <v>1103</v>
      </c>
      <c r="L19" s="197">
        <v>996</v>
      </c>
      <c r="M19" s="197">
        <v>996</v>
      </c>
      <c r="N19" s="197" t="s">
        <v>534</v>
      </c>
      <c r="O19" s="197">
        <v>18815</v>
      </c>
      <c r="P19" s="197">
        <v>11974</v>
      </c>
      <c r="Q19" s="197">
        <v>10810</v>
      </c>
      <c r="R19" s="197">
        <v>46763</v>
      </c>
      <c r="S19" s="197">
        <v>16360</v>
      </c>
      <c r="T19" s="197">
        <v>274</v>
      </c>
      <c r="U19" s="197">
        <v>138</v>
      </c>
      <c r="V19" s="197">
        <v>81</v>
      </c>
      <c r="W19" s="197">
        <v>55</v>
      </c>
    </row>
    <row r="20" spans="1:23" ht="19.5" customHeight="1">
      <c r="A20" s="8">
        <v>10</v>
      </c>
      <c r="B20" s="166" t="s">
        <v>2</v>
      </c>
      <c r="C20" s="18"/>
      <c r="D20" s="775">
        <v>81542</v>
      </c>
      <c r="E20" s="775">
        <v>38283</v>
      </c>
      <c r="F20" s="775">
        <v>43259</v>
      </c>
      <c r="G20" s="197">
        <v>2392</v>
      </c>
      <c r="H20" s="197">
        <v>681</v>
      </c>
      <c r="I20" s="197">
        <v>1414</v>
      </c>
      <c r="J20" s="197">
        <v>167</v>
      </c>
      <c r="K20" s="197">
        <v>130</v>
      </c>
      <c r="L20" s="197">
        <v>356</v>
      </c>
      <c r="M20" s="197">
        <v>295</v>
      </c>
      <c r="N20" s="197">
        <v>62</v>
      </c>
      <c r="O20" s="197">
        <v>4265</v>
      </c>
      <c r="P20" s="197">
        <v>2890</v>
      </c>
      <c r="Q20" s="197">
        <v>1611</v>
      </c>
      <c r="R20" s="197">
        <v>3671</v>
      </c>
      <c r="S20" s="197">
        <v>6268</v>
      </c>
      <c r="T20" s="197">
        <v>61</v>
      </c>
      <c r="U20" s="197">
        <v>13</v>
      </c>
      <c r="V20" s="197">
        <v>43</v>
      </c>
      <c r="W20" s="197">
        <v>5</v>
      </c>
    </row>
    <row r="21" spans="1:23" ht="19.5" customHeight="1">
      <c r="A21" s="8">
        <v>11</v>
      </c>
      <c r="B21" s="166" t="s">
        <v>34</v>
      </c>
      <c r="C21" s="18"/>
      <c r="D21" s="775" t="s">
        <v>457</v>
      </c>
      <c r="E21" s="775" t="s">
        <v>457</v>
      </c>
      <c r="F21" s="775" t="s">
        <v>457</v>
      </c>
      <c r="G21" s="197" t="s">
        <v>457</v>
      </c>
      <c r="H21" s="921" t="s">
        <v>947</v>
      </c>
      <c r="I21" s="197" t="s">
        <v>457</v>
      </c>
      <c r="J21" s="197" t="s">
        <v>457</v>
      </c>
      <c r="K21" s="1002" t="s">
        <v>625</v>
      </c>
      <c r="L21" s="197" t="s">
        <v>457</v>
      </c>
      <c r="M21" s="197" t="s">
        <v>457</v>
      </c>
      <c r="N21" s="921" t="s">
        <v>625</v>
      </c>
      <c r="O21" s="197" t="s">
        <v>457</v>
      </c>
      <c r="P21" s="197" t="s">
        <v>457</v>
      </c>
      <c r="Q21" s="197" t="s">
        <v>457</v>
      </c>
      <c r="R21" s="197" t="s">
        <v>457</v>
      </c>
      <c r="S21" s="197" t="s">
        <v>457</v>
      </c>
      <c r="T21" s="197" t="s">
        <v>457</v>
      </c>
      <c r="U21" s="197" t="s">
        <v>625</v>
      </c>
      <c r="V21" s="197" t="s">
        <v>457</v>
      </c>
      <c r="W21" s="197" t="s">
        <v>457</v>
      </c>
    </row>
    <row r="22" spans="1:23" ht="19.5" customHeight="1">
      <c r="A22" s="8">
        <v>12</v>
      </c>
      <c r="B22" s="167" t="s">
        <v>351</v>
      </c>
      <c r="C22" s="210"/>
      <c r="D22" s="775" t="s">
        <v>457</v>
      </c>
      <c r="E22" s="775" t="s">
        <v>457</v>
      </c>
      <c r="F22" s="775" t="s">
        <v>457</v>
      </c>
      <c r="G22" s="197" t="s">
        <v>457</v>
      </c>
      <c r="H22" s="921" t="s">
        <v>947</v>
      </c>
      <c r="I22" s="197" t="s">
        <v>457</v>
      </c>
      <c r="J22" s="197" t="s">
        <v>457</v>
      </c>
      <c r="K22" s="1002" t="s">
        <v>625</v>
      </c>
      <c r="L22" s="197" t="s">
        <v>457</v>
      </c>
      <c r="M22" s="197" t="s">
        <v>947</v>
      </c>
      <c r="N22" s="921" t="s">
        <v>625</v>
      </c>
      <c r="O22" s="197" t="s">
        <v>457</v>
      </c>
      <c r="P22" s="197" t="s">
        <v>457</v>
      </c>
      <c r="Q22" s="197" t="s">
        <v>457</v>
      </c>
      <c r="R22" s="197" t="s">
        <v>457</v>
      </c>
      <c r="S22" s="197" t="s">
        <v>457</v>
      </c>
      <c r="T22" s="197" t="s">
        <v>457</v>
      </c>
      <c r="U22" s="197" t="s">
        <v>625</v>
      </c>
      <c r="V22" s="197" t="s">
        <v>457</v>
      </c>
      <c r="W22" s="197" t="s">
        <v>457</v>
      </c>
    </row>
    <row r="23" spans="1:23" ht="19.5" customHeight="1">
      <c r="A23" s="8">
        <v>13</v>
      </c>
      <c r="B23" s="166" t="s">
        <v>3</v>
      </c>
      <c r="C23" s="18"/>
      <c r="D23" s="775" t="s">
        <v>457</v>
      </c>
      <c r="E23" s="775" t="s">
        <v>457</v>
      </c>
      <c r="F23" s="775" t="s">
        <v>457</v>
      </c>
      <c r="G23" s="197" t="s">
        <v>457</v>
      </c>
      <c r="H23" s="921" t="s">
        <v>457</v>
      </c>
      <c r="I23" s="197" t="s">
        <v>457</v>
      </c>
      <c r="J23" s="197" t="s">
        <v>457</v>
      </c>
      <c r="K23" s="1002" t="s">
        <v>625</v>
      </c>
      <c r="L23" s="197" t="s">
        <v>457</v>
      </c>
      <c r="M23" s="197" t="s">
        <v>457</v>
      </c>
      <c r="N23" s="921" t="s">
        <v>625</v>
      </c>
      <c r="O23" s="197" t="s">
        <v>457</v>
      </c>
      <c r="P23" s="197" t="s">
        <v>457</v>
      </c>
      <c r="Q23" s="197" t="s">
        <v>457</v>
      </c>
      <c r="R23" s="197" t="s">
        <v>457</v>
      </c>
      <c r="S23" s="197" t="s">
        <v>457</v>
      </c>
      <c r="T23" s="197" t="s">
        <v>457</v>
      </c>
      <c r="U23" s="197" t="s">
        <v>625</v>
      </c>
      <c r="V23" s="197" t="s">
        <v>457</v>
      </c>
      <c r="W23" s="197" t="s">
        <v>457</v>
      </c>
    </row>
    <row r="24" spans="1:23" ht="29.25" customHeight="1">
      <c r="A24" s="8">
        <v>14</v>
      </c>
      <c r="B24" s="166" t="s">
        <v>4</v>
      </c>
      <c r="C24" s="18"/>
      <c r="D24" s="775">
        <v>15278</v>
      </c>
      <c r="E24" s="775">
        <v>9763</v>
      </c>
      <c r="F24" s="775">
        <v>5516</v>
      </c>
      <c r="G24" s="197">
        <v>622</v>
      </c>
      <c r="H24" s="197">
        <v>20</v>
      </c>
      <c r="I24" s="197">
        <v>554</v>
      </c>
      <c r="J24" s="197">
        <v>48</v>
      </c>
      <c r="K24" s="197" t="s">
        <v>534</v>
      </c>
      <c r="L24" s="197">
        <v>113</v>
      </c>
      <c r="M24" s="197">
        <v>50</v>
      </c>
      <c r="N24" s="197">
        <v>63</v>
      </c>
      <c r="O24" s="197">
        <v>1434</v>
      </c>
      <c r="P24" s="197" t="s">
        <v>534</v>
      </c>
      <c r="Q24" s="197" t="s">
        <v>534</v>
      </c>
      <c r="R24" s="197">
        <v>622</v>
      </c>
      <c r="S24" s="197">
        <v>724</v>
      </c>
      <c r="T24" s="197">
        <v>1</v>
      </c>
      <c r="U24" s="197" t="s">
        <v>534</v>
      </c>
      <c r="V24" s="197">
        <v>1</v>
      </c>
      <c r="W24" s="197" t="s">
        <v>534</v>
      </c>
    </row>
    <row r="25" spans="1:23" ht="19.5" customHeight="1">
      <c r="A25" s="8">
        <v>15</v>
      </c>
      <c r="B25" s="166" t="s">
        <v>16</v>
      </c>
      <c r="C25" s="18"/>
      <c r="D25" s="775">
        <v>7772</v>
      </c>
      <c r="E25" s="775">
        <v>3091</v>
      </c>
      <c r="F25" s="775">
        <v>4681</v>
      </c>
      <c r="G25" s="197">
        <v>1015</v>
      </c>
      <c r="H25" s="197">
        <v>278</v>
      </c>
      <c r="I25" s="197">
        <v>287</v>
      </c>
      <c r="J25" s="197">
        <v>34</v>
      </c>
      <c r="K25" s="197">
        <v>416</v>
      </c>
      <c r="L25" s="197">
        <v>139</v>
      </c>
      <c r="M25" s="197">
        <v>133</v>
      </c>
      <c r="N25" s="197">
        <v>6</v>
      </c>
      <c r="O25" s="197">
        <v>325</v>
      </c>
      <c r="P25" s="197" t="s">
        <v>534</v>
      </c>
      <c r="Q25" s="197" t="s">
        <v>534</v>
      </c>
      <c r="R25" s="197">
        <v>1015</v>
      </c>
      <c r="S25" s="197">
        <v>698</v>
      </c>
      <c r="T25" s="197">
        <v>1</v>
      </c>
      <c r="U25" s="197" t="s">
        <v>534</v>
      </c>
      <c r="V25" s="197">
        <v>1</v>
      </c>
      <c r="W25" s="197">
        <v>0</v>
      </c>
    </row>
    <row r="26" spans="1:23" ht="19.5" customHeight="1">
      <c r="A26" s="8">
        <v>16</v>
      </c>
      <c r="B26" s="166" t="s">
        <v>5</v>
      </c>
      <c r="C26" s="18"/>
      <c r="D26" s="775">
        <v>58381</v>
      </c>
      <c r="E26" s="775">
        <v>45304</v>
      </c>
      <c r="F26" s="775">
        <v>13077</v>
      </c>
      <c r="G26" s="197">
        <v>4334</v>
      </c>
      <c r="H26" s="197">
        <v>2146</v>
      </c>
      <c r="I26" s="197">
        <v>1697</v>
      </c>
      <c r="J26" s="197">
        <v>482</v>
      </c>
      <c r="K26" s="197">
        <v>10</v>
      </c>
      <c r="L26" s="197">
        <v>737</v>
      </c>
      <c r="M26" s="197">
        <v>736</v>
      </c>
      <c r="N26" s="197">
        <v>1</v>
      </c>
      <c r="O26" s="197">
        <v>4547</v>
      </c>
      <c r="P26" s="197">
        <v>1549</v>
      </c>
      <c r="Q26" s="197">
        <v>1461</v>
      </c>
      <c r="R26" s="197">
        <v>4422</v>
      </c>
      <c r="S26" s="197">
        <v>2663</v>
      </c>
      <c r="T26" s="197">
        <v>88</v>
      </c>
      <c r="U26" s="197">
        <v>22</v>
      </c>
      <c r="V26" s="197">
        <v>9</v>
      </c>
      <c r="W26" s="197">
        <v>58</v>
      </c>
    </row>
    <row r="27" spans="1:23" ht="19.5" customHeight="1">
      <c r="A27" s="8">
        <v>17</v>
      </c>
      <c r="B27" s="166" t="s">
        <v>6</v>
      </c>
      <c r="C27" s="18"/>
      <c r="D27" s="775">
        <v>5713</v>
      </c>
      <c r="E27" s="775">
        <v>4075</v>
      </c>
      <c r="F27" s="775">
        <v>1638</v>
      </c>
      <c r="G27" s="197">
        <v>257</v>
      </c>
      <c r="H27" s="197">
        <v>87</v>
      </c>
      <c r="I27" s="197">
        <v>125</v>
      </c>
      <c r="J27" s="197">
        <v>44</v>
      </c>
      <c r="K27" s="197" t="s">
        <v>534</v>
      </c>
      <c r="L27" s="197">
        <v>109</v>
      </c>
      <c r="M27" s="197">
        <v>109</v>
      </c>
      <c r="N27" s="197" t="s">
        <v>534</v>
      </c>
      <c r="O27" s="197">
        <v>573</v>
      </c>
      <c r="P27" s="197" t="s">
        <v>534</v>
      </c>
      <c r="Q27" s="197">
        <v>7</v>
      </c>
      <c r="R27" s="197">
        <v>250</v>
      </c>
      <c r="S27" s="197">
        <v>1318</v>
      </c>
      <c r="T27" s="197">
        <v>1</v>
      </c>
      <c r="U27" s="197">
        <v>0</v>
      </c>
      <c r="V27" s="197">
        <v>1</v>
      </c>
      <c r="W27" s="197" t="s">
        <v>534</v>
      </c>
    </row>
    <row r="28" spans="1:23" ht="19.5" customHeight="1">
      <c r="A28" s="8">
        <v>18</v>
      </c>
      <c r="B28" s="263" t="s">
        <v>501</v>
      </c>
      <c r="C28" s="262"/>
      <c r="D28" s="775">
        <v>38241</v>
      </c>
      <c r="E28" s="775">
        <v>22323</v>
      </c>
      <c r="F28" s="775">
        <v>15919</v>
      </c>
      <c r="G28" s="197">
        <v>7163</v>
      </c>
      <c r="H28" s="197">
        <v>968</v>
      </c>
      <c r="I28" s="197">
        <v>5547</v>
      </c>
      <c r="J28" s="197">
        <v>548</v>
      </c>
      <c r="K28" s="197">
        <v>100</v>
      </c>
      <c r="L28" s="197">
        <v>58</v>
      </c>
      <c r="M28" s="197">
        <v>58</v>
      </c>
      <c r="N28" s="197" t="s">
        <v>534</v>
      </c>
      <c r="O28" s="197">
        <v>5046</v>
      </c>
      <c r="P28" s="197">
        <v>6534</v>
      </c>
      <c r="Q28" s="197">
        <v>6485</v>
      </c>
      <c r="R28" s="197">
        <v>7212</v>
      </c>
      <c r="S28" s="197">
        <v>2118</v>
      </c>
      <c r="T28" s="197">
        <v>23</v>
      </c>
      <c r="U28" s="197" t="s">
        <v>534</v>
      </c>
      <c r="V28" s="197">
        <v>11</v>
      </c>
      <c r="W28" s="197">
        <v>11</v>
      </c>
    </row>
    <row r="29" spans="1:23" ht="29.25" customHeight="1">
      <c r="A29" s="8">
        <v>19</v>
      </c>
      <c r="B29" s="166" t="s">
        <v>7</v>
      </c>
      <c r="C29" s="18"/>
      <c r="D29" s="775">
        <v>5622</v>
      </c>
      <c r="E29" s="775">
        <v>2404</v>
      </c>
      <c r="F29" s="775">
        <v>3218</v>
      </c>
      <c r="G29" s="197">
        <v>356</v>
      </c>
      <c r="H29" s="197">
        <v>84</v>
      </c>
      <c r="I29" s="197">
        <v>98</v>
      </c>
      <c r="J29" s="197">
        <v>132</v>
      </c>
      <c r="K29" s="197">
        <v>42</v>
      </c>
      <c r="L29" s="197">
        <v>0</v>
      </c>
      <c r="M29" s="197">
        <v>0</v>
      </c>
      <c r="N29" s="197" t="s">
        <v>534</v>
      </c>
      <c r="O29" s="197">
        <v>325</v>
      </c>
      <c r="P29" s="197">
        <v>25</v>
      </c>
      <c r="Q29" s="197">
        <v>30</v>
      </c>
      <c r="R29" s="197">
        <v>351</v>
      </c>
      <c r="S29" s="197">
        <v>331</v>
      </c>
      <c r="T29" s="197">
        <v>4</v>
      </c>
      <c r="U29" s="197" t="s">
        <v>534</v>
      </c>
      <c r="V29" s="197">
        <v>1</v>
      </c>
      <c r="W29" s="197">
        <v>3</v>
      </c>
    </row>
    <row r="30" spans="1:23" ht="19.5" customHeight="1">
      <c r="A30" s="8">
        <v>20</v>
      </c>
      <c r="B30" s="168" t="s">
        <v>21</v>
      </c>
      <c r="C30" s="31"/>
      <c r="D30" s="775" t="s">
        <v>457</v>
      </c>
      <c r="E30" s="775" t="s">
        <v>457</v>
      </c>
      <c r="F30" s="775" t="s">
        <v>457</v>
      </c>
      <c r="G30" s="197" t="s">
        <v>457</v>
      </c>
      <c r="H30" s="197" t="s">
        <v>457</v>
      </c>
      <c r="I30" s="197" t="s">
        <v>457</v>
      </c>
      <c r="J30" s="197" t="s">
        <v>457</v>
      </c>
      <c r="K30" s="197" t="s">
        <v>625</v>
      </c>
      <c r="L30" s="197" t="s">
        <v>457</v>
      </c>
      <c r="M30" s="197" t="s">
        <v>457</v>
      </c>
      <c r="N30" s="197" t="s">
        <v>534</v>
      </c>
      <c r="O30" s="197" t="s">
        <v>457</v>
      </c>
      <c r="P30" s="197" t="s">
        <v>457</v>
      </c>
      <c r="Q30" s="197" t="s">
        <v>457</v>
      </c>
      <c r="R30" s="197" t="s">
        <v>457</v>
      </c>
      <c r="S30" s="197" t="s">
        <v>457</v>
      </c>
      <c r="T30" s="197" t="s">
        <v>457</v>
      </c>
      <c r="U30" s="197" t="s">
        <v>625</v>
      </c>
      <c r="V30" s="197" t="s">
        <v>457</v>
      </c>
      <c r="W30" s="197" t="s">
        <v>457</v>
      </c>
    </row>
    <row r="31" spans="1:23" ht="19.5" customHeight="1">
      <c r="A31" s="8">
        <v>21</v>
      </c>
      <c r="B31" s="166" t="s">
        <v>8</v>
      </c>
      <c r="C31" s="18"/>
      <c r="D31" s="775">
        <v>602</v>
      </c>
      <c r="E31" s="775">
        <v>386</v>
      </c>
      <c r="F31" s="775">
        <v>215</v>
      </c>
      <c r="G31" s="197">
        <v>95</v>
      </c>
      <c r="H31" s="197">
        <v>2</v>
      </c>
      <c r="I31" s="197">
        <v>70</v>
      </c>
      <c r="J31" s="197">
        <v>24</v>
      </c>
      <c r="K31" s="197" t="s">
        <v>534</v>
      </c>
      <c r="L31" s="197">
        <v>4</v>
      </c>
      <c r="M31" s="197">
        <v>4</v>
      </c>
      <c r="N31" s="197" t="s">
        <v>534</v>
      </c>
      <c r="O31" s="197">
        <v>132</v>
      </c>
      <c r="P31" s="197" t="s">
        <v>534</v>
      </c>
      <c r="Q31" s="197">
        <v>11</v>
      </c>
      <c r="R31" s="197">
        <v>84</v>
      </c>
      <c r="S31" s="197">
        <v>1050</v>
      </c>
      <c r="T31" s="197">
        <v>4</v>
      </c>
      <c r="U31" s="197" t="s">
        <v>534</v>
      </c>
      <c r="V31" s="197">
        <v>0</v>
      </c>
      <c r="W31" s="197">
        <v>4</v>
      </c>
    </row>
    <row r="32" spans="1:23" ht="19.5" customHeight="1">
      <c r="A32" s="8">
        <v>22</v>
      </c>
      <c r="B32" s="166" t="s">
        <v>9</v>
      </c>
      <c r="C32" s="18"/>
      <c r="D32" s="775">
        <v>60867</v>
      </c>
      <c r="E32" s="775">
        <v>39331</v>
      </c>
      <c r="F32" s="775">
        <v>21536</v>
      </c>
      <c r="G32" s="197">
        <v>4460</v>
      </c>
      <c r="H32" s="197">
        <v>428</v>
      </c>
      <c r="I32" s="197">
        <v>3642</v>
      </c>
      <c r="J32" s="197">
        <v>390</v>
      </c>
      <c r="K32" s="197" t="s">
        <v>534</v>
      </c>
      <c r="L32" s="197">
        <v>261</v>
      </c>
      <c r="M32" s="197">
        <v>126</v>
      </c>
      <c r="N32" s="197">
        <v>135</v>
      </c>
      <c r="O32" s="197">
        <v>7955</v>
      </c>
      <c r="P32" s="197">
        <v>4348</v>
      </c>
      <c r="Q32" s="197">
        <v>3812</v>
      </c>
      <c r="R32" s="197">
        <v>4996</v>
      </c>
      <c r="S32" s="197">
        <v>13622</v>
      </c>
      <c r="T32" s="197">
        <v>277</v>
      </c>
      <c r="U32" s="197">
        <v>270</v>
      </c>
      <c r="V32" s="197">
        <v>6</v>
      </c>
      <c r="W32" s="197">
        <v>1</v>
      </c>
    </row>
    <row r="33" spans="1:23" ht="19.5" customHeight="1">
      <c r="A33" s="8">
        <v>23</v>
      </c>
      <c r="B33" s="166" t="s">
        <v>10</v>
      </c>
      <c r="C33" s="18"/>
      <c r="D33" s="775">
        <v>9378</v>
      </c>
      <c r="E33" s="775">
        <v>5930</v>
      </c>
      <c r="F33" s="775">
        <v>3448</v>
      </c>
      <c r="G33" s="197">
        <v>1724</v>
      </c>
      <c r="H33" s="197">
        <v>530</v>
      </c>
      <c r="I33" s="197">
        <v>645</v>
      </c>
      <c r="J33" s="197">
        <v>408</v>
      </c>
      <c r="K33" s="197">
        <v>141</v>
      </c>
      <c r="L33" s="197">
        <v>161</v>
      </c>
      <c r="M33" s="197">
        <v>158</v>
      </c>
      <c r="N33" s="197">
        <v>3</v>
      </c>
      <c r="O33" s="197">
        <v>1121</v>
      </c>
      <c r="P33" s="197">
        <v>2036</v>
      </c>
      <c r="Q33" s="197">
        <v>1301</v>
      </c>
      <c r="R33" s="197">
        <v>2459</v>
      </c>
      <c r="S33" s="197">
        <v>1130</v>
      </c>
      <c r="T33" s="197">
        <v>2</v>
      </c>
      <c r="U33" s="197">
        <v>0</v>
      </c>
      <c r="V33" s="197">
        <v>1</v>
      </c>
      <c r="W33" s="197">
        <v>0</v>
      </c>
    </row>
    <row r="34" spans="1:23" ht="29.25" customHeight="1">
      <c r="A34" s="8">
        <v>24</v>
      </c>
      <c r="B34" s="166" t="s">
        <v>11</v>
      </c>
      <c r="C34" s="18"/>
      <c r="D34" s="775">
        <v>17963</v>
      </c>
      <c r="E34" s="775">
        <v>8211</v>
      </c>
      <c r="F34" s="775">
        <v>9752</v>
      </c>
      <c r="G34" s="197">
        <v>2745</v>
      </c>
      <c r="H34" s="197">
        <v>120</v>
      </c>
      <c r="I34" s="197">
        <v>601</v>
      </c>
      <c r="J34" s="197">
        <v>94</v>
      </c>
      <c r="K34" s="197">
        <v>1930</v>
      </c>
      <c r="L34" s="197">
        <v>1</v>
      </c>
      <c r="M34" s="197">
        <v>1</v>
      </c>
      <c r="N34" s="197" t="s">
        <v>534</v>
      </c>
      <c r="O34" s="197">
        <v>1247</v>
      </c>
      <c r="P34" s="197">
        <v>824</v>
      </c>
      <c r="Q34" s="197">
        <v>117</v>
      </c>
      <c r="R34" s="197">
        <v>3452</v>
      </c>
      <c r="S34" s="197">
        <v>2087</v>
      </c>
      <c r="T34" s="197">
        <v>3</v>
      </c>
      <c r="U34" s="197" t="s">
        <v>534</v>
      </c>
      <c r="V34" s="197">
        <v>3</v>
      </c>
      <c r="W34" s="197" t="s">
        <v>534</v>
      </c>
    </row>
    <row r="35" spans="1:23" ht="19.5" customHeight="1">
      <c r="A35" s="8">
        <v>25</v>
      </c>
      <c r="B35" s="166" t="s">
        <v>35</v>
      </c>
      <c r="C35" s="18"/>
      <c r="D35" s="775">
        <v>110493</v>
      </c>
      <c r="E35" s="775">
        <v>89821</v>
      </c>
      <c r="F35" s="775">
        <v>20672</v>
      </c>
      <c r="G35" s="197">
        <v>11054</v>
      </c>
      <c r="H35" s="197">
        <v>3387</v>
      </c>
      <c r="I35" s="197">
        <v>4746</v>
      </c>
      <c r="J35" s="197">
        <v>2504</v>
      </c>
      <c r="K35" s="197">
        <v>416</v>
      </c>
      <c r="L35" s="197">
        <v>3099</v>
      </c>
      <c r="M35" s="197">
        <v>1474</v>
      </c>
      <c r="N35" s="197">
        <v>1625</v>
      </c>
      <c r="O35" s="197">
        <v>11589</v>
      </c>
      <c r="P35" s="197">
        <v>6894</v>
      </c>
      <c r="Q35" s="197">
        <v>9785</v>
      </c>
      <c r="R35" s="197">
        <v>8162</v>
      </c>
      <c r="S35" s="197">
        <v>10919</v>
      </c>
      <c r="T35" s="197">
        <v>34</v>
      </c>
      <c r="U35" s="197">
        <v>14</v>
      </c>
      <c r="V35" s="197">
        <v>10</v>
      </c>
      <c r="W35" s="197">
        <v>9</v>
      </c>
    </row>
    <row r="36" spans="1:23" ht="19.5" customHeight="1">
      <c r="A36" s="8">
        <v>26</v>
      </c>
      <c r="B36" s="166" t="s">
        <v>36</v>
      </c>
      <c r="C36" s="18"/>
      <c r="D36" s="775">
        <v>24715</v>
      </c>
      <c r="E36" s="775">
        <v>13049</v>
      </c>
      <c r="F36" s="775">
        <v>11666</v>
      </c>
      <c r="G36" s="197">
        <v>2224</v>
      </c>
      <c r="H36" s="197">
        <v>471</v>
      </c>
      <c r="I36" s="197">
        <v>1312</v>
      </c>
      <c r="J36" s="197">
        <v>217</v>
      </c>
      <c r="K36" s="197">
        <v>223</v>
      </c>
      <c r="L36" s="197">
        <v>697</v>
      </c>
      <c r="M36" s="197">
        <v>189</v>
      </c>
      <c r="N36" s="197">
        <v>508</v>
      </c>
      <c r="O36" s="197">
        <v>2052</v>
      </c>
      <c r="P36" s="197">
        <v>311</v>
      </c>
      <c r="Q36" s="197">
        <v>665</v>
      </c>
      <c r="R36" s="197">
        <v>1869</v>
      </c>
      <c r="S36" s="197">
        <v>2591</v>
      </c>
      <c r="T36" s="197">
        <v>2</v>
      </c>
      <c r="U36" s="197" t="s">
        <v>534</v>
      </c>
      <c r="V36" s="197">
        <v>2</v>
      </c>
      <c r="W36" s="197">
        <v>0</v>
      </c>
    </row>
    <row r="37" spans="1:23" ht="19.5" customHeight="1">
      <c r="A37" s="8">
        <v>27</v>
      </c>
      <c r="B37" s="166" t="s">
        <v>37</v>
      </c>
      <c r="C37" s="18"/>
      <c r="D37" s="775">
        <v>7426</v>
      </c>
      <c r="E37" s="775">
        <v>4034</v>
      </c>
      <c r="F37" s="775">
        <v>3391</v>
      </c>
      <c r="G37" s="197">
        <v>405</v>
      </c>
      <c r="H37" s="197">
        <v>57</v>
      </c>
      <c r="I37" s="197">
        <v>79</v>
      </c>
      <c r="J37" s="197">
        <v>269</v>
      </c>
      <c r="K37" s="197" t="s">
        <v>534</v>
      </c>
      <c r="L37" s="197">
        <v>22</v>
      </c>
      <c r="M37" s="197">
        <v>22</v>
      </c>
      <c r="N37" s="197" t="s">
        <v>534</v>
      </c>
      <c r="O37" s="197">
        <v>429</v>
      </c>
      <c r="P37" s="197">
        <v>185</v>
      </c>
      <c r="Q37" s="197">
        <v>226</v>
      </c>
      <c r="R37" s="197">
        <v>363</v>
      </c>
      <c r="S37" s="197">
        <v>422</v>
      </c>
      <c r="T37" s="197">
        <v>1</v>
      </c>
      <c r="U37" s="197">
        <v>0</v>
      </c>
      <c r="V37" s="197">
        <v>1</v>
      </c>
      <c r="W37" s="197" t="s">
        <v>534</v>
      </c>
    </row>
    <row r="38" spans="1:23" ht="19.5" customHeight="1">
      <c r="A38" s="8">
        <v>28</v>
      </c>
      <c r="B38" s="562" t="s">
        <v>426</v>
      </c>
      <c r="C38" s="262"/>
      <c r="D38" s="775" t="s">
        <v>457</v>
      </c>
      <c r="E38" s="775" t="s">
        <v>457</v>
      </c>
      <c r="F38" s="775" t="s">
        <v>457</v>
      </c>
      <c r="G38" s="197" t="s">
        <v>457</v>
      </c>
      <c r="H38" s="921" t="s">
        <v>457</v>
      </c>
      <c r="I38" s="197" t="s">
        <v>457</v>
      </c>
      <c r="J38" s="197" t="s">
        <v>457</v>
      </c>
      <c r="K38" s="197" t="s">
        <v>534</v>
      </c>
      <c r="L38" s="197" t="s">
        <v>457</v>
      </c>
      <c r="M38" s="921" t="s">
        <v>457</v>
      </c>
      <c r="N38" s="197" t="s">
        <v>534</v>
      </c>
      <c r="O38" s="197" t="s">
        <v>457</v>
      </c>
      <c r="P38" s="921" t="s">
        <v>457</v>
      </c>
      <c r="Q38" s="921" t="s">
        <v>457</v>
      </c>
      <c r="R38" s="197" t="s">
        <v>457</v>
      </c>
      <c r="S38" s="197" t="s">
        <v>457</v>
      </c>
      <c r="T38" s="197" t="s">
        <v>457</v>
      </c>
      <c r="U38" s="197" t="s">
        <v>534</v>
      </c>
      <c r="V38" s="197" t="s">
        <v>457</v>
      </c>
      <c r="W38" s="197" t="s">
        <v>457</v>
      </c>
    </row>
    <row r="39" spans="1:23" ht="29.25" customHeight="1">
      <c r="A39" s="8">
        <v>29</v>
      </c>
      <c r="B39" s="166" t="s">
        <v>12</v>
      </c>
      <c r="C39" s="18"/>
      <c r="D39" s="775">
        <v>43293</v>
      </c>
      <c r="E39" s="775">
        <v>34242</v>
      </c>
      <c r="F39" s="775">
        <v>9051</v>
      </c>
      <c r="G39" s="197">
        <v>13548</v>
      </c>
      <c r="H39" s="197">
        <v>8028</v>
      </c>
      <c r="I39" s="197">
        <v>3368</v>
      </c>
      <c r="J39" s="197">
        <v>2139</v>
      </c>
      <c r="K39" s="197">
        <v>13</v>
      </c>
      <c r="L39" s="197">
        <v>5809</v>
      </c>
      <c r="M39" s="197">
        <v>4979</v>
      </c>
      <c r="N39" s="197">
        <v>830</v>
      </c>
      <c r="O39" s="197">
        <v>7711</v>
      </c>
      <c r="P39" s="197">
        <v>8488</v>
      </c>
      <c r="Q39" s="197">
        <v>11266</v>
      </c>
      <c r="R39" s="197">
        <v>10770</v>
      </c>
      <c r="S39" s="197">
        <v>5206</v>
      </c>
      <c r="T39" s="197">
        <v>13</v>
      </c>
      <c r="U39" s="197">
        <v>4</v>
      </c>
      <c r="V39" s="197">
        <v>9</v>
      </c>
      <c r="W39" s="197">
        <v>0</v>
      </c>
    </row>
    <row r="40" spans="1:23" ht="19.5" customHeight="1">
      <c r="A40" s="8">
        <v>30</v>
      </c>
      <c r="B40" s="166" t="s">
        <v>17</v>
      </c>
      <c r="C40" s="18"/>
      <c r="D40" s="775" t="s">
        <v>339</v>
      </c>
      <c r="E40" s="775" t="s">
        <v>339</v>
      </c>
      <c r="F40" s="775" t="s">
        <v>339</v>
      </c>
      <c r="G40" s="197" t="s">
        <v>339</v>
      </c>
      <c r="H40" s="197" t="s">
        <v>339</v>
      </c>
      <c r="I40" s="197" t="s">
        <v>339</v>
      </c>
      <c r="J40" s="197" t="s">
        <v>339</v>
      </c>
      <c r="K40" s="197" t="s">
        <v>534</v>
      </c>
      <c r="L40" s="197" t="s">
        <v>339</v>
      </c>
      <c r="M40" s="197" t="s">
        <v>339</v>
      </c>
      <c r="N40" s="197" t="s">
        <v>534</v>
      </c>
      <c r="O40" s="197" t="s">
        <v>339</v>
      </c>
      <c r="P40" s="197" t="s">
        <v>339</v>
      </c>
      <c r="Q40" s="197" t="s">
        <v>339</v>
      </c>
      <c r="R40" s="197" t="s">
        <v>339</v>
      </c>
      <c r="S40" s="197" t="s">
        <v>339</v>
      </c>
      <c r="T40" s="197" t="s">
        <v>339</v>
      </c>
      <c r="U40" s="197" t="s">
        <v>534</v>
      </c>
      <c r="V40" s="197" t="s">
        <v>339</v>
      </c>
      <c r="W40" s="197" t="s">
        <v>339</v>
      </c>
    </row>
    <row r="41" spans="1:23" ht="19.5" customHeight="1">
      <c r="A41" s="8">
        <v>31</v>
      </c>
      <c r="B41" s="166" t="s">
        <v>13</v>
      </c>
      <c r="C41" s="18"/>
      <c r="D41" s="775">
        <v>112425</v>
      </c>
      <c r="E41" s="775">
        <v>90183</v>
      </c>
      <c r="F41" s="775">
        <v>22243</v>
      </c>
      <c r="G41" s="197">
        <v>13109</v>
      </c>
      <c r="H41" s="197">
        <v>3661</v>
      </c>
      <c r="I41" s="197">
        <v>7058</v>
      </c>
      <c r="J41" s="197">
        <v>2251</v>
      </c>
      <c r="K41" s="197">
        <v>139</v>
      </c>
      <c r="L41" s="197">
        <v>1374</v>
      </c>
      <c r="M41" s="197">
        <v>1233</v>
      </c>
      <c r="N41" s="197">
        <v>141</v>
      </c>
      <c r="O41" s="197">
        <v>8380</v>
      </c>
      <c r="P41" s="197">
        <v>11752</v>
      </c>
      <c r="Q41" s="197">
        <v>11671</v>
      </c>
      <c r="R41" s="197">
        <v>13190</v>
      </c>
      <c r="S41" s="197">
        <v>10704</v>
      </c>
      <c r="T41" s="197">
        <v>26</v>
      </c>
      <c r="U41" s="197">
        <v>13</v>
      </c>
      <c r="V41" s="197">
        <v>12</v>
      </c>
      <c r="W41" s="197">
        <v>1</v>
      </c>
    </row>
    <row r="42" spans="1:23" s="123" customFormat="1" ht="19.5" customHeight="1">
      <c r="A42" s="8">
        <v>32</v>
      </c>
      <c r="B42" s="166" t="s">
        <v>14</v>
      </c>
      <c r="C42" s="18"/>
      <c r="D42" s="775">
        <v>5467</v>
      </c>
      <c r="E42" s="775">
        <v>2797</v>
      </c>
      <c r="F42" s="775">
        <v>2670</v>
      </c>
      <c r="G42" s="197">
        <v>646</v>
      </c>
      <c r="H42" s="197">
        <v>304</v>
      </c>
      <c r="I42" s="197">
        <v>56</v>
      </c>
      <c r="J42" s="197">
        <v>286</v>
      </c>
      <c r="K42" s="197" t="s">
        <v>534</v>
      </c>
      <c r="L42" s="197">
        <v>170</v>
      </c>
      <c r="M42" s="197">
        <v>109</v>
      </c>
      <c r="N42" s="197">
        <v>61</v>
      </c>
      <c r="O42" s="197">
        <v>508</v>
      </c>
      <c r="P42" s="197">
        <v>69</v>
      </c>
      <c r="Q42" s="197">
        <v>44</v>
      </c>
      <c r="R42" s="197">
        <v>671</v>
      </c>
      <c r="S42" s="197">
        <v>169</v>
      </c>
      <c r="T42" s="197">
        <v>1</v>
      </c>
      <c r="U42" s="197" t="s">
        <v>534</v>
      </c>
      <c r="V42" s="197">
        <v>1</v>
      </c>
      <c r="W42" s="197" t="s">
        <v>534</v>
      </c>
    </row>
    <row r="43" spans="1:23" s="193" customFormat="1" ht="22.5" customHeight="1">
      <c r="A43" s="797"/>
      <c r="B43" s="798"/>
      <c r="C43" s="799"/>
      <c r="D43" s="800">
        <v>8183</v>
      </c>
      <c r="E43" s="800">
        <v>3989</v>
      </c>
      <c r="F43" s="800">
        <v>4194</v>
      </c>
      <c r="G43" s="801">
        <v>907</v>
      </c>
      <c r="H43" s="801">
        <v>107</v>
      </c>
      <c r="I43" s="801">
        <v>344</v>
      </c>
      <c r="J43" s="801">
        <v>455</v>
      </c>
      <c r="K43" s="801"/>
      <c r="L43" s="801">
        <v>574</v>
      </c>
      <c r="M43" s="801">
        <v>574</v>
      </c>
      <c r="N43" s="801"/>
      <c r="O43" s="801">
        <v>1201</v>
      </c>
      <c r="P43" s="801">
        <v>823</v>
      </c>
      <c r="Q43" s="801">
        <v>862</v>
      </c>
      <c r="R43" s="801">
        <v>868</v>
      </c>
      <c r="S43" s="801">
        <v>789</v>
      </c>
      <c r="T43" s="801">
        <v>0.19</v>
      </c>
      <c r="U43" s="801"/>
      <c r="V43" s="801">
        <v>0.17</v>
      </c>
      <c r="W43" s="801">
        <v>0.02</v>
      </c>
    </row>
    <row r="44" spans="1:23" ht="10.5" customHeight="1">
      <c r="A44" s="9"/>
      <c r="B44" s="9"/>
      <c r="C44" s="209"/>
      <c r="D44" s="381"/>
      <c r="E44" s="381"/>
      <c r="F44" s="214"/>
      <c r="G44" s="195"/>
      <c r="H44" s="154"/>
      <c r="I44" s="154"/>
      <c r="J44" s="154"/>
      <c r="K44" s="154"/>
      <c r="L44" s="154"/>
      <c r="M44" s="154"/>
      <c r="N44" s="154"/>
      <c r="O44" s="154"/>
      <c r="P44" s="154"/>
      <c r="Q44" s="154"/>
      <c r="R44" s="154"/>
      <c r="S44" s="154"/>
      <c r="T44" s="154"/>
      <c r="W44" s="154"/>
    </row>
    <row r="45" spans="1:23" s="806" customFormat="1" ht="24.75" customHeight="1">
      <c r="A45" s="184"/>
      <c r="B45" s="9"/>
      <c r="C45" s="9"/>
      <c r="D45" s="9"/>
      <c r="E45" s="9"/>
      <c r="F45" s="9"/>
      <c r="G45" s="9"/>
      <c r="H45" s="9"/>
      <c r="I45" s="1501" t="s">
        <v>308</v>
      </c>
      <c r="J45" s="1501"/>
      <c r="K45" s="1501"/>
      <c r="L45" s="1501"/>
      <c r="M45" s="1501" t="s">
        <v>309</v>
      </c>
      <c r="N45" s="1501"/>
      <c r="O45" s="1501"/>
      <c r="P45" s="1501"/>
      <c r="Q45" s="9"/>
      <c r="R45" s="9"/>
      <c r="S45" s="9"/>
      <c r="T45" s="9"/>
      <c r="U45" s="9"/>
      <c r="V45" s="9"/>
      <c r="W45" s="9"/>
    </row>
    <row r="46" spans="2:23" ht="18.75" customHeight="1">
      <c r="B46" s="382" t="s">
        <v>784</v>
      </c>
      <c r="C46" s="212"/>
      <c r="D46" s="197">
        <v>65729</v>
      </c>
      <c r="E46" s="197">
        <v>31367</v>
      </c>
      <c r="F46" s="197">
        <v>34362</v>
      </c>
      <c r="G46" s="197">
        <v>6376</v>
      </c>
      <c r="H46" s="197">
        <v>1404</v>
      </c>
      <c r="I46" s="197">
        <v>3607</v>
      </c>
      <c r="J46" s="197">
        <v>516</v>
      </c>
      <c r="K46" s="197">
        <v>849</v>
      </c>
      <c r="L46" s="197">
        <v>622</v>
      </c>
      <c r="M46" s="197">
        <v>433</v>
      </c>
      <c r="N46" s="197">
        <v>188</v>
      </c>
      <c r="O46" s="197">
        <v>4595</v>
      </c>
      <c r="P46" s="197">
        <v>808</v>
      </c>
      <c r="Q46" s="197">
        <v>334</v>
      </c>
      <c r="R46" s="197">
        <v>6850</v>
      </c>
      <c r="S46" s="197">
        <v>6030</v>
      </c>
      <c r="T46" s="197">
        <v>48</v>
      </c>
      <c r="U46" s="197">
        <v>10</v>
      </c>
      <c r="V46" s="197">
        <v>32</v>
      </c>
      <c r="W46" s="197">
        <v>7</v>
      </c>
    </row>
    <row r="47" spans="2:23" ht="18.75" customHeight="1">
      <c r="B47" s="382" t="s">
        <v>785</v>
      </c>
      <c r="C47" s="212"/>
      <c r="D47" s="197">
        <v>167703</v>
      </c>
      <c r="E47" s="197">
        <v>114373</v>
      </c>
      <c r="F47" s="197">
        <v>53330</v>
      </c>
      <c r="G47" s="197">
        <v>11821</v>
      </c>
      <c r="H47" s="197">
        <v>2674</v>
      </c>
      <c r="I47" s="197">
        <v>6824</v>
      </c>
      <c r="J47" s="197">
        <v>1019</v>
      </c>
      <c r="K47" s="197">
        <v>1305</v>
      </c>
      <c r="L47" s="197">
        <v>2305</v>
      </c>
      <c r="M47" s="197">
        <v>1524</v>
      </c>
      <c r="N47" s="197">
        <v>781</v>
      </c>
      <c r="O47" s="197">
        <v>13678</v>
      </c>
      <c r="P47" s="197">
        <v>7185</v>
      </c>
      <c r="Q47" s="197">
        <v>5678</v>
      </c>
      <c r="R47" s="197">
        <v>13329</v>
      </c>
      <c r="S47" s="197">
        <v>15408</v>
      </c>
      <c r="T47" s="197">
        <v>120</v>
      </c>
      <c r="U47" s="197">
        <v>59</v>
      </c>
      <c r="V47" s="197">
        <v>37</v>
      </c>
      <c r="W47" s="197">
        <v>24</v>
      </c>
    </row>
    <row r="48" spans="2:23" ht="18.75" customHeight="1">
      <c r="B48" s="382" t="s">
        <v>577</v>
      </c>
      <c r="C48" s="212"/>
      <c r="D48" s="197">
        <v>197387</v>
      </c>
      <c r="E48" s="197">
        <v>131378</v>
      </c>
      <c r="F48" s="197">
        <v>66009</v>
      </c>
      <c r="G48" s="197">
        <v>26203</v>
      </c>
      <c r="H48" s="197">
        <v>12342</v>
      </c>
      <c r="I48" s="197">
        <v>10565</v>
      </c>
      <c r="J48" s="197">
        <v>1794</v>
      </c>
      <c r="K48" s="197">
        <v>1503</v>
      </c>
      <c r="L48" s="197">
        <v>1840</v>
      </c>
      <c r="M48" s="197">
        <v>954</v>
      </c>
      <c r="N48" s="197">
        <v>887</v>
      </c>
      <c r="O48" s="197">
        <v>16115</v>
      </c>
      <c r="P48" s="197">
        <v>8614</v>
      </c>
      <c r="Q48" s="197">
        <v>7742</v>
      </c>
      <c r="R48" s="197">
        <v>27075</v>
      </c>
      <c r="S48" s="197">
        <v>16911</v>
      </c>
      <c r="T48" s="197">
        <v>238</v>
      </c>
      <c r="U48" s="197">
        <v>85</v>
      </c>
      <c r="V48" s="197">
        <v>62</v>
      </c>
      <c r="W48" s="197">
        <v>91</v>
      </c>
    </row>
    <row r="49" spans="2:23" ht="18.75" customHeight="1">
      <c r="B49" s="382" t="s">
        <v>578</v>
      </c>
      <c r="C49" s="212"/>
      <c r="D49" s="197">
        <v>64960</v>
      </c>
      <c r="E49" s="197">
        <v>33893</v>
      </c>
      <c r="F49" s="197">
        <v>31067</v>
      </c>
      <c r="G49" s="197">
        <v>23388</v>
      </c>
      <c r="H49" s="197">
        <v>11930</v>
      </c>
      <c r="I49" s="197">
        <v>10713</v>
      </c>
      <c r="J49" s="197">
        <v>746</v>
      </c>
      <c r="K49" s="197" t="s">
        <v>534</v>
      </c>
      <c r="L49" s="197">
        <v>486</v>
      </c>
      <c r="M49" s="197">
        <v>486</v>
      </c>
      <c r="N49" s="197" t="s">
        <v>534</v>
      </c>
      <c r="O49" s="197">
        <v>6632</v>
      </c>
      <c r="P49" s="197">
        <v>7356</v>
      </c>
      <c r="Q49" s="197">
        <v>6984</v>
      </c>
      <c r="R49" s="197">
        <v>23761</v>
      </c>
      <c r="S49" s="197">
        <v>4535</v>
      </c>
      <c r="T49" s="197">
        <v>36</v>
      </c>
      <c r="U49" s="197">
        <v>2</v>
      </c>
      <c r="V49" s="197">
        <v>22</v>
      </c>
      <c r="W49" s="197">
        <v>12</v>
      </c>
    </row>
    <row r="50" spans="2:23" ht="18.75" customHeight="1">
      <c r="B50" s="382" t="s">
        <v>579</v>
      </c>
      <c r="C50" s="212"/>
      <c r="D50" s="197" t="s">
        <v>457</v>
      </c>
      <c r="E50" s="197" t="s">
        <v>457</v>
      </c>
      <c r="F50" s="197" t="s">
        <v>457</v>
      </c>
      <c r="G50" s="197" t="s">
        <v>457</v>
      </c>
      <c r="H50" s="197" t="s">
        <v>457</v>
      </c>
      <c r="I50" s="197" t="s">
        <v>457</v>
      </c>
      <c r="J50" s="197" t="s">
        <v>457</v>
      </c>
      <c r="K50" s="197" t="s">
        <v>457</v>
      </c>
      <c r="L50" s="197" t="s">
        <v>457</v>
      </c>
      <c r="M50" s="197" t="s">
        <v>457</v>
      </c>
      <c r="N50" s="197" t="s">
        <v>457</v>
      </c>
      <c r="O50" s="197" t="s">
        <v>457</v>
      </c>
      <c r="P50" s="197" t="s">
        <v>457</v>
      </c>
      <c r="Q50" s="197" t="s">
        <v>457</v>
      </c>
      <c r="R50" s="197" t="s">
        <v>457</v>
      </c>
      <c r="S50" s="197" t="s">
        <v>457</v>
      </c>
      <c r="T50" s="197" t="s">
        <v>457</v>
      </c>
      <c r="U50" s="197" t="s">
        <v>457</v>
      </c>
      <c r="V50" s="197" t="s">
        <v>457</v>
      </c>
      <c r="W50" s="197" t="s">
        <v>457</v>
      </c>
    </row>
    <row r="51" spans="2:23" ht="18.75" customHeight="1">
      <c r="B51" s="382" t="s">
        <v>580</v>
      </c>
      <c r="C51" s="212"/>
      <c r="D51" s="197" t="s">
        <v>457</v>
      </c>
      <c r="E51" s="197" t="s">
        <v>457</v>
      </c>
      <c r="F51" s="197" t="s">
        <v>457</v>
      </c>
      <c r="G51" s="197" t="s">
        <v>457</v>
      </c>
      <c r="H51" s="197" t="s">
        <v>457</v>
      </c>
      <c r="I51" s="197" t="s">
        <v>457</v>
      </c>
      <c r="J51" s="197" t="s">
        <v>457</v>
      </c>
      <c r="K51" s="197" t="s">
        <v>457</v>
      </c>
      <c r="L51" s="197" t="s">
        <v>457</v>
      </c>
      <c r="M51" s="197" t="s">
        <v>457</v>
      </c>
      <c r="N51" s="197" t="s">
        <v>457</v>
      </c>
      <c r="O51" s="197" t="s">
        <v>457</v>
      </c>
      <c r="P51" s="197" t="s">
        <v>457</v>
      </c>
      <c r="Q51" s="197" t="s">
        <v>457</v>
      </c>
      <c r="R51" s="197" t="s">
        <v>457</v>
      </c>
      <c r="S51" s="197" t="s">
        <v>457</v>
      </c>
      <c r="T51" s="197" t="s">
        <v>457</v>
      </c>
      <c r="U51" s="197" t="s">
        <v>457</v>
      </c>
      <c r="V51" s="197" t="s">
        <v>457</v>
      </c>
      <c r="W51" s="197" t="s">
        <v>457</v>
      </c>
    </row>
    <row r="52" spans="2:23" ht="18.75" customHeight="1">
      <c r="B52" s="382" t="s">
        <v>786</v>
      </c>
      <c r="C52" s="435"/>
      <c r="D52" s="196">
        <v>245881</v>
      </c>
      <c r="E52" s="197">
        <v>208801</v>
      </c>
      <c r="F52" s="197">
        <v>37081</v>
      </c>
      <c r="G52" s="197">
        <v>36038</v>
      </c>
      <c r="H52" s="197">
        <v>15486</v>
      </c>
      <c r="I52" s="197">
        <v>14751</v>
      </c>
      <c r="J52" s="197">
        <v>5519</v>
      </c>
      <c r="K52" s="197">
        <v>281</v>
      </c>
      <c r="L52" s="197">
        <v>7304</v>
      </c>
      <c r="M52" s="197">
        <v>6473</v>
      </c>
      <c r="N52" s="197">
        <v>832</v>
      </c>
      <c r="O52" s="197">
        <v>29938</v>
      </c>
      <c r="P52" s="197">
        <v>26982</v>
      </c>
      <c r="Q52" s="197">
        <v>32160</v>
      </c>
      <c r="R52" s="197">
        <v>30859</v>
      </c>
      <c r="S52" s="197">
        <v>31352</v>
      </c>
      <c r="T52" s="197">
        <v>336</v>
      </c>
      <c r="U52" s="197">
        <v>297</v>
      </c>
      <c r="V52" s="197">
        <v>29</v>
      </c>
      <c r="W52" s="197">
        <v>10</v>
      </c>
    </row>
    <row r="53" spans="1:23" s="802" customFormat="1" ht="18.75" customHeight="1">
      <c r="A53" s="948"/>
      <c r="B53" s="948"/>
      <c r="C53" s="948"/>
      <c r="D53" s="871">
        <v>60948</v>
      </c>
      <c r="E53" s="872">
        <v>41813</v>
      </c>
      <c r="F53" s="872">
        <v>19136</v>
      </c>
      <c r="G53" s="860">
        <v>8827</v>
      </c>
      <c r="H53" s="860">
        <v>1305</v>
      </c>
      <c r="I53" s="860">
        <v>4475</v>
      </c>
      <c r="J53" s="860">
        <v>2321</v>
      </c>
      <c r="K53" s="860">
        <v>726</v>
      </c>
      <c r="L53" s="860">
        <v>2124</v>
      </c>
      <c r="M53" s="860">
        <v>1376</v>
      </c>
      <c r="N53" s="860">
        <v>748</v>
      </c>
      <c r="O53" s="860">
        <v>6698</v>
      </c>
      <c r="P53" s="860">
        <v>7755</v>
      </c>
      <c r="Q53" s="860">
        <v>7267</v>
      </c>
      <c r="R53" s="860">
        <v>9314</v>
      </c>
      <c r="S53" s="860">
        <v>4932</v>
      </c>
      <c r="T53" s="860">
        <v>39</v>
      </c>
      <c r="U53" s="860">
        <v>22</v>
      </c>
      <c r="V53" s="860">
        <v>14</v>
      </c>
      <c r="W53" s="860">
        <v>3</v>
      </c>
    </row>
    <row r="54" spans="1:23" s="802" customFormat="1" ht="8.25" customHeight="1">
      <c r="A54" s="9"/>
      <c r="B54" s="9"/>
      <c r="C54" s="9"/>
      <c r="D54" s="9"/>
      <c r="E54" s="9"/>
      <c r="F54" s="9"/>
      <c r="G54" s="9"/>
      <c r="H54" s="9"/>
      <c r="I54" s="9"/>
      <c r="J54" s="9"/>
      <c r="K54" s="9"/>
      <c r="L54" s="9"/>
      <c r="M54" s="9"/>
      <c r="N54" s="9"/>
      <c r="O54" s="9"/>
      <c r="P54" s="9"/>
      <c r="Q54" s="9"/>
      <c r="R54" s="9"/>
      <c r="S54" s="9"/>
      <c r="T54" s="9"/>
      <c r="U54" s="9"/>
      <c r="V54" s="9"/>
      <c r="W54" s="9"/>
    </row>
    <row r="55" spans="1:23" ht="13.5" customHeight="1">
      <c r="A55" s="289" t="s">
        <v>953</v>
      </c>
      <c r="B55" s="284"/>
      <c r="D55" s="109"/>
      <c r="E55" s="109"/>
      <c r="F55" s="109"/>
      <c r="G55" s="124"/>
      <c r="H55" s="124"/>
      <c r="I55" s="124"/>
      <c r="J55" s="124"/>
      <c r="K55" s="124"/>
      <c r="M55" s="124"/>
      <c r="N55" s="407"/>
      <c r="O55" s="407"/>
      <c r="P55" s="407"/>
      <c r="Q55" s="407"/>
      <c r="R55" s="407"/>
      <c r="S55" s="407"/>
      <c r="T55" s="407"/>
      <c r="U55" s="407"/>
      <c r="V55" s="407"/>
      <c r="W55" s="407"/>
    </row>
    <row r="56" spans="1:23" s="806" customFormat="1" ht="13.5" customHeight="1">
      <c r="A56" s="803" t="s">
        <v>587</v>
      </c>
      <c r="B56" s="410" t="s">
        <v>967</v>
      </c>
      <c r="C56" s="766"/>
      <c r="D56" s="804"/>
      <c r="E56" s="804"/>
      <c r="F56" s="804"/>
      <c r="G56" s="805"/>
      <c r="H56" s="805"/>
      <c r="I56" s="805"/>
      <c r="J56" s="805"/>
      <c r="K56" s="805"/>
      <c r="M56" s="805"/>
      <c r="N56" s="805"/>
      <c r="O56" s="805"/>
      <c r="P56" s="805"/>
      <c r="Q56" s="805"/>
      <c r="R56" s="805"/>
      <c r="S56" s="805"/>
      <c r="T56" s="805"/>
      <c r="U56" s="805"/>
      <c r="V56" s="805"/>
      <c r="W56" s="805"/>
    </row>
    <row r="57" ht="13.5" customHeight="1">
      <c r="C57" s="9"/>
    </row>
    <row r="58" spans="1:3" ht="13.5" customHeight="1">
      <c r="A58" s="408"/>
      <c r="B58" s="9"/>
      <c r="C58" s="9"/>
    </row>
    <row r="59" ht="15" customHeight="1"/>
    <row r="60" spans="1:4" ht="13.5">
      <c r="A60" s="843"/>
      <c r="B60" s="382"/>
      <c r="D60" s="435"/>
    </row>
    <row r="61" spans="2:4" ht="13.5">
      <c r="B61" s="382"/>
      <c r="D61" s="435"/>
    </row>
    <row r="62" spans="2:4" ht="13.5">
      <c r="B62" s="382"/>
      <c r="D62" s="435"/>
    </row>
    <row r="63" spans="2:19" ht="13.5">
      <c r="B63" s="382"/>
      <c r="D63" s="435"/>
      <c r="L63" s="9"/>
      <c r="M63" s="9"/>
      <c r="N63" s="9"/>
      <c r="O63" s="9"/>
      <c r="P63" s="9"/>
      <c r="Q63" s="9"/>
      <c r="R63" s="9"/>
      <c r="S63" s="9"/>
    </row>
    <row r="64" spans="2:4" ht="13.5">
      <c r="B64" s="382"/>
      <c r="D64" s="435"/>
    </row>
    <row r="65" spans="2:4" ht="13.5">
      <c r="B65" s="382"/>
      <c r="D65" s="435"/>
    </row>
    <row r="66" spans="2:4" ht="13.5">
      <c r="B66" s="382"/>
      <c r="D66" s="382"/>
    </row>
  </sheetData>
  <sheetProtection/>
  <mergeCells count="19">
    <mergeCell ref="T4:W5"/>
    <mergeCell ref="T7:T8"/>
    <mergeCell ref="V7:V8"/>
    <mergeCell ref="W7:W8"/>
    <mergeCell ref="G4:K5"/>
    <mergeCell ref="L4:N5"/>
    <mergeCell ref="P4:Q5"/>
    <mergeCell ref="M2:P2"/>
    <mergeCell ref="H2:L2"/>
    <mergeCell ref="I45:L45"/>
    <mergeCell ref="M45:P45"/>
    <mergeCell ref="I17:L17"/>
    <mergeCell ref="M17:P17"/>
    <mergeCell ref="A10:B10"/>
    <mergeCell ref="A11:B11"/>
    <mergeCell ref="A12:B12"/>
    <mergeCell ref="A13:B13"/>
    <mergeCell ref="A15:B15"/>
    <mergeCell ref="D4:F5"/>
  </mergeCells>
  <printOptions/>
  <pageMargins left="0.6692913385826772" right="0.6692913385826772" top="0.6692913385826772" bottom="0.6692913385826772" header="0.5118110236220472" footer="0.5118110236220472"/>
  <pageSetup fitToWidth="2" horizontalDpi="300" verticalDpi="300" orientation="portrait" paperSize="9" scale="76" r:id="rId1"/>
  <colBreaks count="1" manualBreakCount="1">
    <brk id="12" max="53" man="1"/>
  </colBreaks>
</worksheet>
</file>

<file path=xl/worksheets/sheet15.xml><?xml version="1.0" encoding="utf-8"?>
<worksheet xmlns="http://schemas.openxmlformats.org/spreadsheetml/2006/main" xmlns:r="http://schemas.openxmlformats.org/officeDocument/2006/relationships">
  <dimension ref="A1:AC74"/>
  <sheetViews>
    <sheetView zoomScalePageLayoutView="0" workbookViewId="0" topLeftCell="A1">
      <selection activeCell="A1" sqref="A1"/>
    </sheetView>
  </sheetViews>
  <sheetFormatPr defaultColWidth="11" defaultRowHeight="14.25"/>
  <cols>
    <col min="1" max="1" width="4.5" style="8" customWidth="1"/>
    <col min="2" max="2" width="30.5" style="10" customWidth="1"/>
    <col min="3" max="3" width="2.19921875" style="10" customWidth="1"/>
    <col min="4" max="4" width="6.69921875" style="93" customWidth="1"/>
    <col min="5" max="5" width="8.69921875" style="93" customWidth="1"/>
    <col min="6" max="6" width="9.3984375" style="93" customWidth="1"/>
    <col min="7" max="7" width="8.3984375" style="93" customWidth="1"/>
    <col min="8" max="8" width="11" style="93" customWidth="1"/>
    <col min="9" max="9" width="11.19921875" style="93" customWidth="1"/>
    <col min="10" max="10" width="9.69921875" style="93" customWidth="1"/>
    <col min="11" max="11" width="12.09765625" style="93" customWidth="1"/>
    <col min="12" max="22" width="10.3984375" style="93" customWidth="1"/>
    <col min="23" max="23" width="11" style="93" customWidth="1"/>
    <col min="24" max="16384" width="11" style="93" customWidth="1"/>
  </cols>
  <sheetData>
    <row r="1" spans="1:22" s="447" customFormat="1" ht="24" customHeight="1">
      <c r="A1" s="766"/>
      <c r="B1" s="1133"/>
      <c r="C1" s="1133"/>
      <c r="D1" s="1134"/>
      <c r="E1" s="1134"/>
      <c r="F1" s="1134"/>
      <c r="G1" s="9"/>
      <c r="H1" s="9"/>
      <c r="I1" s="9"/>
      <c r="J1" s="9"/>
      <c r="K1" s="91" t="s">
        <v>969</v>
      </c>
      <c r="L1" s="92" t="s">
        <v>970</v>
      </c>
      <c r="M1" s="374"/>
      <c r="N1" s="374"/>
      <c r="O1" s="375"/>
      <c r="P1" s="1134"/>
      <c r="Q1" s="1134"/>
      <c r="R1" s="1134"/>
      <c r="S1" s="1134"/>
      <c r="T1" s="1134"/>
      <c r="U1" s="1134"/>
      <c r="V1" s="1134"/>
    </row>
    <row r="2" spans="1:16" ht="24" customHeight="1">
      <c r="A2" s="2"/>
      <c r="B2" s="2"/>
      <c r="C2" s="2"/>
      <c r="G2" s="1327" t="s">
        <v>854</v>
      </c>
      <c r="H2" s="1327"/>
      <c r="I2" s="1327"/>
      <c r="J2" s="1327"/>
      <c r="K2" s="1327"/>
      <c r="L2" s="1327" t="s">
        <v>842</v>
      </c>
      <c r="M2" s="1327"/>
      <c r="N2" s="1327"/>
      <c r="O2" s="1327"/>
      <c r="P2" s="203"/>
    </row>
    <row r="3" spans="1:22" ht="17.25" customHeight="1" thickBot="1">
      <c r="A3" s="94" t="s">
        <v>0</v>
      </c>
      <c r="B3" s="3"/>
      <c r="C3" s="165"/>
      <c r="D3" s="95"/>
      <c r="E3" s="96"/>
      <c r="F3" s="97"/>
      <c r="K3" s="96"/>
      <c r="L3" s="96"/>
      <c r="M3" s="95"/>
      <c r="N3" s="95"/>
      <c r="O3" s="95"/>
      <c r="P3" s="95"/>
      <c r="Q3" s="95"/>
      <c r="R3" s="95"/>
      <c r="S3" s="95"/>
      <c r="T3" s="95"/>
      <c r="U3" s="95"/>
      <c r="V3" s="386"/>
    </row>
    <row r="4" spans="1:22" ht="15.75" customHeight="1" thickTop="1">
      <c r="A4" s="116"/>
      <c r="B4" s="4"/>
      <c r="C4" s="169"/>
      <c r="D4" s="1135"/>
      <c r="E4" s="1520" t="s">
        <v>799</v>
      </c>
      <c r="F4" s="1497"/>
      <c r="G4" s="1498"/>
      <c r="H4" s="1520" t="s">
        <v>800</v>
      </c>
      <c r="I4" s="1497"/>
      <c r="J4" s="1497"/>
      <c r="K4" s="1498"/>
      <c r="L4" s="1520" t="s">
        <v>571</v>
      </c>
      <c r="M4" s="1497"/>
      <c r="N4" s="1497"/>
      <c r="O4" s="1497"/>
      <c r="P4" s="1497"/>
      <c r="Q4" s="1497"/>
      <c r="R4" s="1497"/>
      <c r="S4" s="1498"/>
      <c r="T4" s="1518" t="s">
        <v>588</v>
      </c>
      <c r="U4" s="1519"/>
      <c r="V4" s="1519"/>
    </row>
    <row r="5" spans="1:22" ht="15.75" customHeight="1">
      <c r="A5" s="376"/>
      <c r="B5" s="1136" t="s">
        <v>528</v>
      </c>
      <c r="C5" s="5"/>
      <c r="D5" s="99" t="s">
        <v>678</v>
      </c>
      <c r="E5" s="1321"/>
      <c r="F5" s="1499"/>
      <c r="G5" s="1500"/>
      <c r="H5" s="1321"/>
      <c r="I5" s="1499"/>
      <c r="J5" s="1499"/>
      <c r="K5" s="1500"/>
      <c r="L5" s="1321"/>
      <c r="M5" s="1499"/>
      <c r="N5" s="1499"/>
      <c r="O5" s="1499"/>
      <c r="P5" s="1499"/>
      <c r="Q5" s="1499"/>
      <c r="R5" s="1499"/>
      <c r="S5" s="1500"/>
      <c r="T5" s="1516" t="s">
        <v>589</v>
      </c>
      <c r="U5" s="1517"/>
      <c r="V5" s="1517"/>
    </row>
    <row r="6" spans="1:22" s="203" customFormat="1" ht="17.25" customHeight="1">
      <c r="A6" s="6"/>
      <c r="B6" s="6"/>
      <c r="C6" s="41"/>
      <c r="D6" s="1137"/>
      <c r="E6" s="1138" t="s">
        <v>835</v>
      </c>
      <c r="F6" s="1505" t="s">
        <v>927</v>
      </c>
      <c r="G6" s="1139" t="s">
        <v>18</v>
      </c>
      <c r="H6" s="1512" t="s">
        <v>798</v>
      </c>
      <c r="I6" s="1140" t="s">
        <v>572</v>
      </c>
      <c r="J6" s="1140" t="s">
        <v>572</v>
      </c>
      <c r="K6" s="1141" t="s">
        <v>572</v>
      </c>
      <c r="L6" s="1514" t="s">
        <v>801</v>
      </c>
      <c r="M6" s="1515" t="s">
        <v>300</v>
      </c>
      <c r="N6" s="1514" t="s">
        <v>802</v>
      </c>
      <c r="O6" s="1515"/>
      <c r="P6" s="1514" t="s">
        <v>301</v>
      </c>
      <c r="Q6" s="1515"/>
      <c r="R6" s="1514" t="s">
        <v>302</v>
      </c>
      <c r="S6" s="1515"/>
      <c r="T6" s="201"/>
      <c r="U6" s="202" t="s">
        <v>303</v>
      </c>
      <c r="V6" s="201"/>
    </row>
    <row r="7" spans="1:22" ht="17.25" customHeight="1">
      <c r="A7" s="376"/>
      <c r="B7" s="1136" t="s">
        <v>529</v>
      </c>
      <c r="C7" s="41"/>
      <c r="D7" s="99" t="s">
        <v>679</v>
      </c>
      <c r="E7" s="99" t="s">
        <v>418</v>
      </c>
      <c r="F7" s="1506"/>
      <c r="G7" s="1142" t="s">
        <v>573</v>
      </c>
      <c r="H7" s="1318"/>
      <c r="I7" s="99" t="s">
        <v>525</v>
      </c>
      <c r="J7" s="99" t="s">
        <v>304</v>
      </c>
      <c r="K7" s="1143" t="s">
        <v>419</v>
      </c>
      <c r="L7" s="1512" t="s">
        <v>803</v>
      </c>
      <c r="M7" s="1513" t="s">
        <v>804</v>
      </c>
      <c r="N7" s="1512" t="s">
        <v>803</v>
      </c>
      <c r="O7" s="1511" t="s">
        <v>804</v>
      </c>
      <c r="P7" s="1512" t="s">
        <v>803</v>
      </c>
      <c r="Q7" s="1511" t="s">
        <v>804</v>
      </c>
      <c r="R7" s="1512" t="s">
        <v>803</v>
      </c>
      <c r="S7" s="1513" t="s">
        <v>804</v>
      </c>
      <c r="T7" s="99" t="s">
        <v>420</v>
      </c>
      <c r="U7" s="205" t="s">
        <v>305</v>
      </c>
      <c r="V7" s="99" t="s">
        <v>421</v>
      </c>
    </row>
    <row r="8" spans="1:22" s="207" customFormat="1" ht="17.25" customHeight="1">
      <c r="A8" s="191"/>
      <c r="B8" s="192"/>
      <c r="C8" s="1144"/>
      <c r="D8" s="1145"/>
      <c r="E8" s="1146"/>
      <c r="F8" s="1507"/>
      <c r="G8" s="1147" t="s">
        <v>574</v>
      </c>
      <c r="H8" s="1323"/>
      <c r="I8" s="1148" t="s">
        <v>584</v>
      </c>
      <c r="J8" s="1148" t="s">
        <v>306</v>
      </c>
      <c r="K8" s="1149" t="s">
        <v>422</v>
      </c>
      <c r="L8" s="1323"/>
      <c r="M8" s="1500"/>
      <c r="N8" s="1323"/>
      <c r="O8" s="1499"/>
      <c r="P8" s="1323"/>
      <c r="Q8" s="1499"/>
      <c r="R8" s="1323"/>
      <c r="S8" s="1500"/>
      <c r="T8" s="400"/>
      <c r="U8" s="1150" t="s">
        <v>307</v>
      </c>
      <c r="V8" s="400"/>
    </row>
    <row r="9" spans="3:22" ht="1.5" customHeight="1">
      <c r="C9" s="1151"/>
      <c r="D9" s="204"/>
      <c r="E9" s="102"/>
      <c r="F9" s="102"/>
      <c r="G9" s="102"/>
      <c r="H9" s="102"/>
      <c r="I9" s="102"/>
      <c r="J9" s="102"/>
      <c r="K9" s="102"/>
      <c r="L9" s="102"/>
      <c r="M9" s="102"/>
      <c r="N9" s="102"/>
      <c r="O9" s="102"/>
      <c r="P9" s="102"/>
      <c r="Q9" s="102"/>
      <c r="R9" s="102"/>
      <c r="S9" s="102"/>
      <c r="T9" s="102"/>
      <c r="U9" s="102"/>
      <c r="V9" s="102"/>
    </row>
    <row r="10" spans="1:22" ht="32.25" customHeight="1">
      <c r="A10" s="1508" t="s">
        <v>775</v>
      </c>
      <c r="B10" s="1368"/>
      <c r="C10" s="11"/>
      <c r="D10" s="1152">
        <v>361</v>
      </c>
      <c r="E10" s="1153">
        <v>53688</v>
      </c>
      <c r="F10" s="1153">
        <v>55822</v>
      </c>
      <c r="G10" s="1154">
        <v>0</v>
      </c>
      <c r="H10" s="1155">
        <v>2657783</v>
      </c>
      <c r="I10" s="1155">
        <v>2348066</v>
      </c>
      <c r="J10" s="1155">
        <v>46957</v>
      </c>
      <c r="K10" s="1155">
        <v>262760</v>
      </c>
      <c r="L10" s="1155">
        <v>505339</v>
      </c>
      <c r="M10" s="1155">
        <v>562681</v>
      </c>
      <c r="N10" s="1155">
        <v>77135</v>
      </c>
      <c r="O10" s="1155">
        <v>77201</v>
      </c>
      <c r="P10" s="1155">
        <v>348885</v>
      </c>
      <c r="Q10" s="1155">
        <v>398994</v>
      </c>
      <c r="R10" s="1155">
        <v>79320</v>
      </c>
      <c r="S10" s="1155">
        <v>86486</v>
      </c>
      <c r="T10" s="1155">
        <v>699782</v>
      </c>
      <c r="U10" s="1155">
        <v>499996</v>
      </c>
      <c r="V10" s="1155">
        <v>199786</v>
      </c>
    </row>
    <row r="11" spans="1:22" ht="1.5" customHeight="1">
      <c r="A11" s="6"/>
      <c r="B11" s="12"/>
      <c r="C11" s="12"/>
      <c r="D11" s="1152"/>
      <c r="E11" s="1153"/>
      <c r="F11" s="1153"/>
      <c r="G11" s="1153"/>
      <c r="H11" s="1155"/>
      <c r="I11" s="1155"/>
      <c r="J11" s="1155"/>
      <c r="K11" s="1155"/>
      <c r="L11" s="1155"/>
      <c r="M11" s="1155"/>
      <c r="N11" s="1155"/>
      <c r="O11" s="1155"/>
      <c r="P11" s="1155"/>
      <c r="Q11" s="1155"/>
      <c r="R11" s="1155"/>
      <c r="S11" s="1155"/>
      <c r="T11" s="1155"/>
      <c r="U11" s="1155"/>
      <c r="V11" s="1155"/>
    </row>
    <row r="12" spans="1:22" ht="32.25" customHeight="1">
      <c r="A12" s="1509" t="s">
        <v>928</v>
      </c>
      <c r="B12" s="1510"/>
      <c r="C12" s="379"/>
      <c r="D12" s="1156">
        <v>360</v>
      </c>
      <c r="E12" s="1157">
        <v>50117</v>
      </c>
      <c r="F12" s="1157">
        <v>51751</v>
      </c>
      <c r="G12" s="1158">
        <v>0</v>
      </c>
      <c r="H12" s="1159">
        <v>2786238</v>
      </c>
      <c r="I12" s="1159">
        <v>2586724</v>
      </c>
      <c r="J12" s="1159">
        <v>39428</v>
      </c>
      <c r="K12" s="1159">
        <v>161645</v>
      </c>
      <c r="L12" s="1159">
        <v>650197</v>
      </c>
      <c r="M12" s="1159">
        <v>636285</v>
      </c>
      <c r="N12" s="1159">
        <v>101665</v>
      </c>
      <c r="O12" s="1159">
        <v>102528</v>
      </c>
      <c r="P12" s="1159">
        <v>456989</v>
      </c>
      <c r="Q12" s="1159">
        <v>425555</v>
      </c>
      <c r="R12" s="1159">
        <v>91543</v>
      </c>
      <c r="S12" s="1159">
        <v>108202</v>
      </c>
      <c r="T12" s="1159">
        <v>831233</v>
      </c>
      <c r="U12" s="1159">
        <v>561935</v>
      </c>
      <c r="V12" s="1159">
        <v>269298</v>
      </c>
    </row>
    <row r="13" spans="1:22" ht="11.25" customHeight="1">
      <c r="A13" s="16"/>
      <c r="B13" s="379"/>
      <c r="C13" s="379"/>
      <c r="D13" s="1156"/>
      <c r="E13" s="1157"/>
      <c r="F13" s="1157"/>
      <c r="G13" s="1158"/>
      <c r="H13" s="1159"/>
      <c r="I13" s="1159"/>
      <c r="J13" s="1159"/>
      <c r="K13" s="1159"/>
      <c r="L13" s="1159"/>
      <c r="M13" s="1159"/>
      <c r="N13" s="1159"/>
      <c r="O13" s="1159"/>
      <c r="P13" s="1159"/>
      <c r="Q13" s="1159"/>
      <c r="R13" s="1159"/>
      <c r="S13" s="1159"/>
      <c r="T13" s="1159"/>
      <c r="U13" s="1159"/>
      <c r="V13" s="1159"/>
    </row>
    <row r="14" spans="1:22" ht="23.25" customHeight="1">
      <c r="A14" s="16"/>
      <c r="B14" s="379"/>
      <c r="C14" s="379"/>
      <c r="D14" s="1156"/>
      <c r="E14" s="1157"/>
      <c r="F14" s="1157"/>
      <c r="G14" s="1158"/>
      <c r="H14" s="1501" t="s">
        <v>848</v>
      </c>
      <c r="I14" s="1501"/>
      <c r="J14" s="1501"/>
      <c r="K14" s="1501"/>
      <c r="L14" s="1501" t="s">
        <v>849</v>
      </c>
      <c r="M14" s="1501"/>
      <c r="N14" s="1501"/>
      <c r="O14" s="1501"/>
      <c r="P14" s="1159"/>
      <c r="Q14" s="1159"/>
      <c r="R14" s="1159"/>
      <c r="S14" s="1159"/>
      <c r="T14" s="1159"/>
      <c r="U14" s="1159"/>
      <c r="V14" s="1159"/>
    </row>
    <row r="15" spans="1:22" s="1160" customFormat="1" ht="8.25" customHeight="1">
      <c r="A15" s="9"/>
      <c r="B15" s="9"/>
      <c r="C15" s="9"/>
      <c r="D15" s="1152"/>
      <c r="E15" s="1153"/>
      <c r="F15" s="1153"/>
      <c r="G15" s="1153"/>
      <c r="H15" s="1154"/>
      <c r="I15" s="1154"/>
      <c r="J15" s="1154"/>
      <c r="K15" s="1154"/>
      <c r="L15" s="1154"/>
      <c r="M15" s="1154"/>
      <c r="N15" s="1154"/>
      <c r="O15" s="1154"/>
      <c r="P15" s="1154"/>
      <c r="Q15" s="1154"/>
      <c r="R15" s="1154"/>
      <c r="S15" s="1154"/>
      <c r="T15" s="1154"/>
      <c r="U15" s="1154"/>
      <c r="V15" s="1154"/>
    </row>
    <row r="16" spans="1:22" ht="21.75" customHeight="1">
      <c r="A16" s="17" t="s">
        <v>500</v>
      </c>
      <c r="B16" s="11" t="s">
        <v>1</v>
      </c>
      <c r="C16" s="11"/>
      <c r="D16" s="1152">
        <v>104</v>
      </c>
      <c r="E16" s="1161">
        <v>13572</v>
      </c>
      <c r="F16" s="1161">
        <v>13604</v>
      </c>
      <c r="G16" s="1162">
        <v>0</v>
      </c>
      <c r="H16" s="1163">
        <v>580938</v>
      </c>
      <c r="I16" s="1163">
        <v>545800</v>
      </c>
      <c r="J16" s="1163">
        <v>9062</v>
      </c>
      <c r="K16" s="1163">
        <v>26077</v>
      </c>
      <c r="L16" s="1163">
        <v>35290</v>
      </c>
      <c r="M16" s="1163">
        <v>39110</v>
      </c>
      <c r="N16" s="1163">
        <v>11038</v>
      </c>
      <c r="O16" s="1163">
        <v>11693</v>
      </c>
      <c r="P16" s="1163">
        <v>4179</v>
      </c>
      <c r="Q16" s="1163">
        <v>5727</v>
      </c>
      <c r="R16" s="1163">
        <v>20073</v>
      </c>
      <c r="S16" s="1163">
        <v>21690</v>
      </c>
      <c r="T16" s="1163">
        <v>209636</v>
      </c>
      <c r="U16" s="1163">
        <v>165579</v>
      </c>
      <c r="V16" s="1163">
        <v>44057</v>
      </c>
    </row>
    <row r="17" spans="1:22" ht="21.75" customHeight="1">
      <c r="A17" s="8">
        <v>10</v>
      </c>
      <c r="B17" s="11" t="s">
        <v>2</v>
      </c>
      <c r="C17" s="11"/>
      <c r="D17" s="1152">
        <v>18</v>
      </c>
      <c r="E17" s="1161">
        <v>1325</v>
      </c>
      <c r="F17" s="1161">
        <v>1339</v>
      </c>
      <c r="G17" s="1162">
        <v>0</v>
      </c>
      <c r="H17" s="1163">
        <v>183951</v>
      </c>
      <c r="I17" s="1163">
        <v>179205</v>
      </c>
      <c r="J17" s="1163">
        <v>1106</v>
      </c>
      <c r="K17" s="1163">
        <v>3640</v>
      </c>
      <c r="L17" s="1163">
        <v>18237</v>
      </c>
      <c r="M17" s="1163">
        <v>16875</v>
      </c>
      <c r="N17" s="1163">
        <v>5710</v>
      </c>
      <c r="O17" s="1163">
        <v>4886</v>
      </c>
      <c r="P17" s="1163">
        <v>9527</v>
      </c>
      <c r="Q17" s="1163">
        <v>9397</v>
      </c>
      <c r="R17" s="1163">
        <v>3001</v>
      </c>
      <c r="S17" s="1163">
        <v>2592</v>
      </c>
      <c r="T17" s="1163">
        <v>81994</v>
      </c>
      <c r="U17" s="1163">
        <v>39773</v>
      </c>
      <c r="V17" s="1163">
        <v>42221</v>
      </c>
    </row>
    <row r="18" spans="1:22" ht="21.75" customHeight="1">
      <c r="A18" s="8">
        <v>11</v>
      </c>
      <c r="B18" s="11" t="s">
        <v>34</v>
      </c>
      <c r="C18" s="11"/>
      <c r="D18" s="1164">
        <v>0</v>
      </c>
      <c r="E18" s="1162">
        <v>0</v>
      </c>
      <c r="F18" s="1162">
        <v>0</v>
      </c>
      <c r="G18" s="1162">
        <v>0</v>
      </c>
      <c r="H18" s="1165">
        <v>0</v>
      </c>
      <c r="I18" s="1165">
        <v>0</v>
      </c>
      <c r="J18" s="1165">
        <v>0</v>
      </c>
      <c r="K18" s="1165">
        <v>0</v>
      </c>
      <c r="L18" s="1165">
        <v>0</v>
      </c>
      <c r="M18" s="1165">
        <v>0</v>
      </c>
      <c r="N18" s="1165">
        <v>0</v>
      </c>
      <c r="O18" s="1165">
        <v>0</v>
      </c>
      <c r="P18" s="1165">
        <v>0</v>
      </c>
      <c r="Q18" s="1165">
        <v>0</v>
      </c>
      <c r="R18" s="1165">
        <v>0</v>
      </c>
      <c r="S18" s="1165">
        <v>0</v>
      </c>
      <c r="T18" s="1165">
        <v>0</v>
      </c>
      <c r="U18" s="1165">
        <v>0</v>
      </c>
      <c r="V18" s="1165">
        <v>0</v>
      </c>
    </row>
    <row r="19" spans="1:22" ht="21.75" customHeight="1">
      <c r="A19" s="8">
        <v>12</v>
      </c>
      <c r="B19" s="199" t="s">
        <v>351</v>
      </c>
      <c r="C19" s="199"/>
      <c r="D19" s="1152">
        <v>2</v>
      </c>
      <c r="E19" s="1161">
        <v>139</v>
      </c>
      <c r="F19" s="1161">
        <v>139</v>
      </c>
      <c r="G19" s="1162">
        <v>0</v>
      </c>
      <c r="H19" s="1115" t="s">
        <v>339</v>
      </c>
      <c r="I19" s="1115" t="s">
        <v>339</v>
      </c>
      <c r="J19" s="1115" t="s">
        <v>339</v>
      </c>
      <c r="K19" s="1115" t="s">
        <v>339</v>
      </c>
      <c r="L19" s="1115" t="s">
        <v>339</v>
      </c>
      <c r="M19" s="1115" t="s">
        <v>339</v>
      </c>
      <c r="N19" s="1115" t="s">
        <v>339</v>
      </c>
      <c r="O19" s="1115" t="s">
        <v>339</v>
      </c>
      <c r="P19" s="1115" t="s">
        <v>339</v>
      </c>
      <c r="Q19" s="1115" t="s">
        <v>339</v>
      </c>
      <c r="R19" s="1115" t="s">
        <v>339</v>
      </c>
      <c r="S19" s="1115" t="s">
        <v>339</v>
      </c>
      <c r="T19" s="1115" t="s">
        <v>339</v>
      </c>
      <c r="U19" s="1115" t="s">
        <v>339</v>
      </c>
      <c r="V19" s="1115" t="s">
        <v>339</v>
      </c>
    </row>
    <row r="20" spans="1:22" ht="21.75" customHeight="1">
      <c r="A20" s="8">
        <v>13</v>
      </c>
      <c r="B20" s="11" t="s">
        <v>3</v>
      </c>
      <c r="C20" s="11"/>
      <c r="D20" s="1152">
        <v>1</v>
      </c>
      <c r="E20" s="1161">
        <v>34</v>
      </c>
      <c r="F20" s="1161">
        <v>34</v>
      </c>
      <c r="G20" s="1162">
        <v>0</v>
      </c>
      <c r="H20" s="1115" t="s">
        <v>339</v>
      </c>
      <c r="I20" s="1115" t="s">
        <v>339</v>
      </c>
      <c r="J20" s="1115" t="s">
        <v>339</v>
      </c>
      <c r="K20" s="1115" t="s">
        <v>339</v>
      </c>
      <c r="L20" s="1115" t="s">
        <v>339</v>
      </c>
      <c r="M20" s="1115" t="s">
        <v>339</v>
      </c>
      <c r="N20" s="1115" t="s">
        <v>339</v>
      </c>
      <c r="O20" s="1115" t="s">
        <v>339</v>
      </c>
      <c r="P20" s="1115" t="s">
        <v>339</v>
      </c>
      <c r="Q20" s="1115" t="s">
        <v>339</v>
      </c>
      <c r="R20" s="1115" t="s">
        <v>339</v>
      </c>
      <c r="S20" s="1115" t="s">
        <v>339</v>
      </c>
      <c r="T20" s="1115" t="s">
        <v>339</v>
      </c>
      <c r="U20" s="1115" t="s">
        <v>339</v>
      </c>
      <c r="V20" s="1115" t="s">
        <v>339</v>
      </c>
    </row>
    <row r="21" spans="1:22" ht="33.75" customHeight="1">
      <c r="A21" s="8">
        <v>14</v>
      </c>
      <c r="B21" s="11" t="s">
        <v>4</v>
      </c>
      <c r="C21" s="11"/>
      <c r="D21" s="1152">
        <v>3</v>
      </c>
      <c r="E21" s="1161">
        <v>142</v>
      </c>
      <c r="F21" s="1161">
        <v>142</v>
      </c>
      <c r="G21" s="1162">
        <v>0</v>
      </c>
      <c r="H21" s="1163">
        <v>4972</v>
      </c>
      <c r="I21" s="1163">
        <v>4972</v>
      </c>
      <c r="J21" s="1165">
        <v>0</v>
      </c>
      <c r="K21" s="1165">
        <v>0</v>
      </c>
      <c r="L21" s="1163">
        <v>25</v>
      </c>
      <c r="M21" s="1163">
        <v>104</v>
      </c>
      <c r="N21" s="1163">
        <v>13</v>
      </c>
      <c r="O21" s="1163">
        <v>43</v>
      </c>
      <c r="P21" s="1163">
        <v>12</v>
      </c>
      <c r="Q21" s="1163">
        <v>25</v>
      </c>
      <c r="R21" s="1165">
        <v>0</v>
      </c>
      <c r="S21" s="1163">
        <v>35</v>
      </c>
      <c r="T21" s="1163">
        <v>776</v>
      </c>
      <c r="U21" s="1163">
        <v>768</v>
      </c>
      <c r="V21" s="1163">
        <v>8</v>
      </c>
    </row>
    <row r="22" spans="1:22" ht="21.75" customHeight="1">
      <c r="A22" s="8">
        <v>15</v>
      </c>
      <c r="B22" s="11" t="s">
        <v>16</v>
      </c>
      <c r="C22" s="11"/>
      <c r="D22" s="1152">
        <v>15</v>
      </c>
      <c r="E22" s="1161">
        <v>854</v>
      </c>
      <c r="F22" s="1161">
        <v>861</v>
      </c>
      <c r="G22" s="1162">
        <v>0</v>
      </c>
      <c r="H22" s="1163">
        <v>17433</v>
      </c>
      <c r="I22" s="1163">
        <v>16860</v>
      </c>
      <c r="J22" s="1163">
        <v>191</v>
      </c>
      <c r="K22" s="1163">
        <v>383</v>
      </c>
      <c r="L22" s="1163">
        <v>520</v>
      </c>
      <c r="M22" s="1163">
        <v>435</v>
      </c>
      <c r="N22" s="1163">
        <v>74</v>
      </c>
      <c r="O22" s="1163">
        <v>42</v>
      </c>
      <c r="P22" s="1163">
        <v>161</v>
      </c>
      <c r="Q22" s="1163">
        <v>179</v>
      </c>
      <c r="R22" s="1163">
        <v>284</v>
      </c>
      <c r="S22" s="1163">
        <v>214</v>
      </c>
      <c r="T22" s="1163">
        <v>6826</v>
      </c>
      <c r="U22" s="1163">
        <v>2773</v>
      </c>
      <c r="V22" s="1163">
        <v>4053</v>
      </c>
    </row>
    <row r="23" spans="1:22" ht="21.75" customHeight="1">
      <c r="A23" s="8">
        <v>16</v>
      </c>
      <c r="B23" s="11" t="s">
        <v>5</v>
      </c>
      <c r="C23" s="11"/>
      <c r="D23" s="1152">
        <v>25</v>
      </c>
      <c r="E23" s="1161">
        <v>1923</v>
      </c>
      <c r="F23" s="1161">
        <v>1927</v>
      </c>
      <c r="G23" s="1162">
        <v>0</v>
      </c>
      <c r="H23" s="1163">
        <v>340593</v>
      </c>
      <c r="I23" s="1163">
        <v>336014</v>
      </c>
      <c r="J23" s="1163">
        <v>4150</v>
      </c>
      <c r="K23" s="1163">
        <v>429</v>
      </c>
      <c r="L23" s="1163">
        <v>65866</v>
      </c>
      <c r="M23" s="1163">
        <v>75529</v>
      </c>
      <c r="N23" s="1163">
        <v>40807</v>
      </c>
      <c r="O23" s="1163">
        <v>38671</v>
      </c>
      <c r="P23" s="1163">
        <v>19544</v>
      </c>
      <c r="Q23" s="1163">
        <v>30349</v>
      </c>
      <c r="R23" s="1163">
        <v>5514</v>
      </c>
      <c r="S23" s="1163">
        <v>6510</v>
      </c>
      <c r="T23" s="1163">
        <v>61942</v>
      </c>
      <c r="U23" s="1163">
        <v>46187</v>
      </c>
      <c r="V23" s="1163">
        <v>15755</v>
      </c>
    </row>
    <row r="24" spans="1:22" ht="21.75" customHeight="1">
      <c r="A24" s="8">
        <v>17</v>
      </c>
      <c r="B24" s="11" t="s">
        <v>6</v>
      </c>
      <c r="C24" s="11"/>
      <c r="D24" s="1152">
        <v>2</v>
      </c>
      <c r="E24" s="1161">
        <v>112</v>
      </c>
      <c r="F24" s="1161">
        <v>112</v>
      </c>
      <c r="G24" s="1162">
        <v>0</v>
      </c>
      <c r="H24" s="1115" t="s">
        <v>339</v>
      </c>
      <c r="I24" s="1115" t="s">
        <v>339</v>
      </c>
      <c r="J24" s="1115" t="s">
        <v>339</v>
      </c>
      <c r="K24" s="1115" t="s">
        <v>339</v>
      </c>
      <c r="L24" s="1115" t="s">
        <v>339</v>
      </c>
      <c r="M24" s="1115" t="s">
        <v>339</v>
      </c>
      <c r="N24" s="1115" t="s">
        <v>339</v>
      </c>
      <c r="O24" s="1115" t="s">
        <v>339</v>
      </c>
      <c r="P24" s="1115" t="s">
        <v>339</v>
      </c>
      <c r="Q24" s="1115" t="s">
        <v>339</v>
      </c>
      <c r="R24" s="1115" t="s">
        <v>339</v>
      </c>
      <c r="S24" s="1115" t="s">
        <v>339</v>
      </c>
      <c r="T24" s="1115" t="s">
        <v>339</v>
      </c>
      <c r="U24" s="1115" t="s">
        <v>339</v>
      </c>
      <c r="V24" s="1115" t="s">
        <v>339</v>
      </c>
    </row>
    <row r="25" spans="1:22" ht="21.75" customHeight="1">
      <c r="A25" s="8">
        <v>18</v>
      </c>
      <c r="B25" s="173" t="s">
        <v>513</v>
      </c>
      <c r="C25" s="173"/>
      <c r="D25" s="1152">
        <v>12</v>
      </c>
      <c r="E25" s="1161">
        <v>1110</v>
      </c>
      <c r="F25" s="1161">
        <v>1150</v>
      </c>
      <c r="G25" s="1162">
        <v>0</v>
      </c>
      <c r="H25" s="1163">
        <v>70680</v>
      </c>
      <c r="I25" s="1163">
        <v>69405</v>
      </c>
      <c r="J25" s="1163">
        <v>1142</v>
      </c>
      <c r="K25" s="1163">
        <v>133</v>
      </c>
      <c r="L25" s="1163">
        <v>8495</v>
      </c>
      <c r="M25" s="1163">
        <v>9845</v>
      </c>
      <c r="N25" s="1163">
        <v>2653</v>
      </c>
      <c r="O25" s="1163">
        <v>3628</v>
      </c>
      <c r="P25" s="1163">
        <v>1238</v>
      </c>
      <c r="Q25" s="1163">
        <v>1477</v>
      </c>
      <c r="R25" s="1163">
        <v>4604</v>
      </c>
      <c r="S25" s="1163">
        <v>4741</v>
      </c>
      <c r="T25" s="1163">
        <v>27993</v>
      </c>
      <c r="U25" s="1163">
        <v>18805</v>
      </c>
      <c r="V25" s="1163">
        <v>9188</v>
      </c>
    </row>
    <row r="26" spans="1:22" ht="33.75" customHeight="1">
      <c r="A26" s="8">
        <v>19</v>
      </c>
      <c r="B26" s="11" t="s">
        <v>7</v>
      </c>
      <c r="C26" s="11"/>
      <c r="D26" s="1152">
        <v>10</v>
      </c>
      <c r="E26" s="1161">
        <v>564</v>
      </c>
      <c r="F26" s="1161">
        <v>564</v>
      </c>
      <c r="G26" s="1162">
        <v>0</v>
      </c>
      <c r="H26" s="1163">
        <v>11014</v>
      </c>
      <c r="I26" s="1163">
        <v>8685</v>
      </c>
      <c r="J26" s="1163">
        <v>18</v>
      </c>
      <c r="K26" s="1163">
        <v>2311</v>
      </c>
      <c r="L26" s="1163">
        <v>884</v>
      </c>
      <c r="M26" s="1163">
        <v>882</v>
      </c>
      <c r="N26" s="1163">
        <v>343</v>
      </c>
      <c r="O26" s="1163">
        <v>333</v>
      </c>
      <c r="P26" s="1163">
        <v>252</v>
      </c>
      <c r="Q26" s="1163">
        <v>241</v>
      </c>
      <c r="R26" s="1163">
        <v>290</v>
      </c>
      <c r="S26" s="1163">
        <v>308</v>
      </c>
      <c r="T26" s="1163">
        <v>4097</v>
      </c>
      <c r="U26" s="1163">
        <v>1530</v>
      </c>
      <c r="V26" s="1163">
        <v>2567</v>
      </c>
    </row>
    <row r="27" spans="1:22" ht="21.75" customHeight="1">
      <c r="A27" s="8">
        <v>20</v>
      </c>
      <c r="B27" s="25" t="s">
        <v>21</v>
      </c>
      <c r="C27" s="25"/>
      <c r="D27" s="1152">
        <v>3</v>
      </c>
      <c r="E27" s="1161">
        <v>207</v>
      </c>
      <c r="F27" s="1161">
        <v>207</v>
      </c>
      <c r="G27" s="1162">
        <v>0</v>
      </c>
      <c r="H27" s="1163" t="s">
        <v>339</v>
      </c>
      <c r="I27" s="1163" t="s">
        <v>339</v>
      </c>
      <c r="J27" s="1165" t="s">
        <v>339</v>
      </c>
      <c r="K27" s="1163" t="s">
        <v>339</v>
      </c>
      <c r="L27" s="1163" t="s">
        <v>339</v>
      </c>
      <c r="M27" s="1163" t="s">
        <v>339</v>
      </c>
      <c r="N27" s="1163" t="s">
        <v>339</v>
      </c>
      <c r="O27" s="1163" t="s">
        <v>339</v>
      </c>
      <c r="P27" s="1163" t="s">
        <v>339</v>
      </c>
      <c r="Q27" s="1163" t="s">
        <v>339</v>
      </c>
      <c r="R27" s="1163" t="s">
        <v>339</v>
      </c>
      <c r="S27" s="1163" t="s">
        <v>339</v>
      </c>
      <c r="T27" s="1163" t="s">
        <v>339</v>
      </c>
      <c r="U27" s="1163" t="s">
        <v>339</v>
      </c>
      <c r="V27" s="1163" t="s">
        <v>339</v>
      </c>
    </row>
    <row r="28" spans="1:22" ht="21.75" customHeight="1">
      <c r="A28" s="8">
        <v>21</v>
      </c>
      <c r="B28" s="11" t="s">
        <v>8</v>
      </c>
      <c r="C28" s="11"/>
      <c r="D28" s="1152">
        <v>5</v>
      </c>
      <c r="E28" s="1161">
        <v>221</v>
      </c>
      <c r="F28" s="1161">
        <v>221</v>
      </c>
      <c r="G28" s="1162">
        <v>0</v>
      </c>
      <c r="H28" s="1163">
        <v>4112</v>
      </c>
      <c r="I28" s="1163">
        <v>2005</v>
      </c>
      <c r="J28" s="1163">
        <v>1560</v>
      </c>
      <c r="K28" s="1163">
        <v>546</v>
      </c>
      <c r="L28" s="1163">
        <v>390</v>
      </c>
      <c r="M28" s="1163">
        <v>410</v>
      </c>
      <c r="N28" s="1163">
        <v>312</v>
      </c>
      <c r="O28" s="1163">
        <v>319</v>
      </c>
      <c r="P28" s="1163">
        <v>11</v>
      </c>
      <c r="Q28" s="1163">
        <v>24</v>
      </c>
      <c r="R28" s="1163">
        <v>67</v>
      </c>
      <c r="S28" s="1163">
        <v>67</v>
      </c>
      <c r="T28" s="1163">
        <v>1691</v>
      </c>
      <c r="U28" s="1163">
        <v>1008</v>
      </c>
      <c r="V28" s="1163">
        <v>683</v>
      </c>
    </row>
    <row r="29" spans="1:22" ht="21.75" customHeight="1">
      <c r="A29" s="8">
        <v>22</v>
      </c>
      <c r="B29" s="11" t="s">
        <v>9</v>
      </c>
      <c r="C29" s="11"/>
      <c r="D29" s="1152">
        <v>11</v>
      </c>
      <c r="E29" s="1161">
        <v>1559</v>
      </c>
      <c r="F29" s="1161">
        <v>1647</v>
      </c>
      <c r="G29" s="1162">
        <v>0</v>
      </c>
      <c r="H29" s="1163">
        <v>183728</v>
      </c>
      <c r="I29" s="1163">
        <v>178421</v>
      </c>
      <c r="J29" s="1163">
        <v>361</v>
      </c>
      <c r="K29" s="1163">
        <v>4947</v>
      </c>
      <c r="L29" s="1163">
        <v>28390</v>
      </c>
      <c r="M29" s="1163">
        <v>28742</v>
      </c>
      <c r="N29" s="1163">
        <v>6713</v>
      </c>
      <c r="O29" s="1163">
        <v>6324</v>
      </c>
      <c r="P29" s="1163">
        <v>11704</v>
      </c>
      <c r="Q29" s="1163">
        <v>12685</v>
      </c>
      <c r="R29" s="1163">
        <v>9973</v>
      </c>
      <c r="S29" s="1163">
        <v>9733</v>
      </c>
      <c r="T29" s="1163">
        <v>63993</v>
      </c>
      <c r="U29" s="1163">
        <v>42665</v>
      </c>
      <c r="V29" s="1163">
        <v>21328</v>
      </c>
    </row>
    <row r="30" spans="1:22" ht="21.75" customHeight="1">
      <c r="A30" s="8">
        <v>23</v>
      </c>
      <c r="B30" s="11" t="s">
        <v>10</v>
      </c>
      <c r="C30" s="11"/>
      <c r="D30" s="1152">
        <v>10</v>
      </c>
      <c r="E30" s="1161">
        <v>796</v>
      </c>
      <c r="F30" s="1161">
        <v>817</v>
      </c>
      <c r="G30" s="1162">
        <v>0</v>
      </c>
      <c r="H30" s="1163">
        <v>21612</v>
      </c>
      <c r="I30" s="1163">
        <v>20213</v>
      </c>
      <c r="J30" s="1163">
        <v>279</v>
      </c>
      <c r="K30" s="1163">
        <v>1120</v>
      </c>
      <c r="L30" s="1163">
        <v>5023</v>
      </c>
      <c r="M30" s="1163">
        <v>3676</v>
      </c>
      <c r="N30" s="1163">
        <v>293</v>
      </c>
      <c r="O30" s="1163">
        <v>502</v>
      </c>
      <c r="P30" s="1163">
        <v>2954</v>
      </c>
      <c r="Q30" s="1163">
        <v>2420</v>
      </c>
      <c r="R30" s="1163">
        <v>1776</v>
      </c>
      <c r="S30" s="1163">
        <v>754</v>
      </c>
      <c r="T30" s="1163">
        <v>6586</v>
      </c>
      <c r="U30" s="1163">
        <v>3754</v>
      </c>
      <c r="V30" s="1163">
        <v>2832</v>
      </c>
    </row>
    <row r="31" spans="1:22" ht="33.75" customHeight="1">
      <c r="A31" s="8">
        <v>24</v>
      </c>
      <c r="B31" s="11" t="s">
        <v>11</v>
      </c>
      <c r="C31" s="11"/>
      <c r="D31" s="1152">
        <v>20</v>
      </c>
      <c r="E31" s="1161">
        <v>997</v>
      </c>
      <c r="F31" s="1161">
        <v>1015</v>
      </c>
      <c r="G31" s="1162">
        <v>0</v>
      </c>
      <c r="H31" s="1163">
        <v>31437</v>
      </c>
      <c r="I31" s="1163">
        <v>14686</v>
      </c>
      <c r="J31" s="1163">
        <v>6548</v>
      </c>
      <c r="K31" s="1163">
        <v>10203</v>
      </c>
      <c r="L31" s="1163">
        <v>2165</v>
      </c>
      <c r="M31" s="1163">
        <v>2322</v>
      </c>
      <c r="N31" s="1163">
        <v>87</v>
      </c>
      <c r="O31" s="1163">
        <v>256</v>
      </c>
      <c r="P31" s="1163">
        <v>989</v>
      </c>
      <c r="Q31" s="1163">
        <v>890</v>
      </c>
      <c r="R31" s="1163">
        <v>1090</v>
      </c>
      <c r="S31" s="1163">
        <v>1175</v>
      </c>
      <c r="T31" s="1163">
        <v>16504</v>
      </c>
      <c r="U31" s="1163">
        <v>6154</v>
      </c>
      <c r="V31" s="1163">
        <v>10350</v>
      </c>
    </row>
    <row r="32" spans="1:22" ht="21.75" customHeight="1">
      <c r="A32" s="8">
        <v>25</v>
      </c>
      <c r="B32" s="11" t="s">
        <v>35</v>
      </c>
      <c r="C32" s="11"/>
      <c r="D32" s="1152">
        <v>17</v>
      </c>
      <c r="E32" s="1161">
        <v>7484</v>
      </c>
      <c r="F32" s="1161">
        <v>8354</v>
      </c>
      <c r="G32" s="1162">
        <v>0</v>
      </c>
      <c r="H32" s="1163">
        <v>448020</v>
      </c>
      <c r="I32" s="1163">
        <v>418672</v>
      </c>
      <c r="J32" s="1163">
        <v>2231</v>
      </c>
      <c r="K32" s="1163">
        <v>28512</v>
      </c>
      <c r="L32" s="1163">
        <v>123615</v>
      </c>
      <c r="M32" s="1163">
        <v>112875</v>
      </c>
      <c r="N32" s="1163">
        <v>4560</v>
      </c>
      <c r="O32" s="1163">
        <v>4697</v>
      </c>
      <c r="P32" s="1163">
        <v>111350</v>
      </c>
      <c r="Q32" s="1163">
        <v>102064</v>
      </c>
      <c r="R32" s="1163">
        <v>7705</v>
      </c>
      <c r="S32" s="1163">
        <v>6114</v>
      </c>
      <c r="T32" s="1163">
        <v>110418</v>
      </c>
      <c r="U32" s="1163">
        <v>91728</v>
      </c>
      <c r="V32" s="1163">
        <v>18689</v>
      </c>
    </row>
    <row r="33" spans="1:22" ht="21.75" customHeight="1">
      <c r="A33" s="8">
        <v>26</v>
      </c>
      <c r="B33" s="11" t="s">
        <v>36</v>
      </c>
      <c r="C33" s="11"/>
      <c r="D33" s="1152">
        <v>27</v>
      </c>
      <c r="E33" s="1161">
        <v>1971</v>
      </c>
      <c r="F33" s="1161">
        <v>1973</v>
      </c>
      <c r="G33" s="1162">
        <v>0</v>
      </c>
      <c r="H33" s="1163">
        <v>67958</v>
      </c>
      <c r="I33" s="1163">
        <v>47838</v>
      </c>
      <c r="J33" s="1163">
        <v>251</v>
      </c>
      <c r="K33" s="1163">
        <v>19973</v>
      </c>
      <c r="L33" s="1163">
        <v>7295</v>
      </c>
      <c r="M33" s="1163">
        <v>7261</v>
      </c>
      <c r="N33" s="1163">
        <v>1053</v>
      </c>
      <c r="O33" s="1163">
        <v>1338</v>
      </c>
      <c r="P33" s="1163">
        <v>2946</v>
      </c>
      <c r="Q33" s="1163">
        <v>2687</v>
      </c>
      <c r="R33" s="1163">
        <v>3296</v>
      </c>
      <c r="S33" s="1163">
        <v>3235</v>
      </c>
      <c r="T33" s="1163">
        <v>16279</v>
      </c>
      <c r="U33" s="1163">
        <v>8467</v>
      </c>
      <c r="V33" s="1163">
        <v>7812</v>
      </c>
    </row>
    <row r="34" spans="1:22" ht="21.75" customHeight="1">
      <c r="A34" s="8">
        <v>27</v>
      </c>
      <c r="B34" s="11" t="s">
        <v>37</v>
      </c>
      <c r="C34" s="11"/>
      <c r="D34" s="1152">
        <v>8</v>
      </c>
      <c r="E34" s="1161">
        <v>684</v>
      </c>
      <c r="F34" s="1161">
        <v>687</v>
      </c>
      <c r="G34" s="1162">
        <v>0</v>
      </c>
      <c r="H34" s="1163">
        <v>26686</v>
      </c>
      <c r="I34" s="1163">
        <v>20930</v>
      </c>
      <c r="J34" s="1163">
        <v>1309</v>
      </c>
      <c r="K34" s="1163">
        <v>4454</v>
      </c>
      <c r="L34" s="1163">
        <v>3168</v>
      </c>
      <c r="M34" s="1163">
        <v>3066</v>
      </c>
      <c r="N34" s="1163">
        <v>402</v>
      </c>
      <c r="O34" s="1163">
        <v>414</v>
      </c>
      <c r="P34" s="1163">
        <v>694</v>
      </c>
      <c r="Q34" s="1163">
        <v>800</v>
      </c>
      <c r="R34" s="1163">
        <v>2072</v>
      </c>
      <c r="S34" s="1163">
        <v>1852</v>
      </c>
      <c r="T34" s="1163">
        <v>6335</v>
      </c>
      <c r="U34" s="1163">
        <v>3105</v>
      </c>
      <c r="V34" s="1163">
        <v>3230</v>
      </c>
    </row>
    <row r="35" spans="1:22" ht="21.75" customHeight="1">
      <c r="A35" s="8">
        <v>28</v>
      </c>
      <c r="B35" s="199" t="s">
        <v>426</v>
      </c>
      <c r="C35" s="199"/>
      <c r="D35" s="1152">
        <v>1</v>
      </c>
      <c r="E35" s="1161">
        <v>52</v>
      </c>
      <c r="F35" s="1161">
        <v>52</v>
      </c>
      <c r="G35" s="1162">
        <v>0</v>
      </c>
      <c r="H35" s="1115" t="s">
        <v>339</v>
      </c>
      <c r="I35" s="1115" t="s">
        <v>339</v>
      </c>
      <c r="J35" s="1115" t="s">
        <v>339</v>
      </c>
      <c r="K35" s="1115" t="s">
        <v>339</v>
      </c>
      <c r="L35" s="1115" t="s">
        <v>339</v>
      </c>
      <c r="M35" s="1115" t="s">
        <v>339</v>
      </c>
      <c r="N35" s="1115" t="s">
        <v>339</v>
      </c>
      <c r="O35" s="1115" t="s">
        <v>339</v>
      </c>
      <c r="P35" s="1115" t="s">
        <v>339</v>
      </c>
      <c r="Q35" s="1115" t="s">
        <v>339</v>
      </c>
      <c r="R35" s="1115" t="s">
        <v>339</v>
      </c>
      <c r="S35" s="1115" t="s">
        <v>339</v>
      </c>
      <c r="T35" s="1115" t="s">
        <v>339</v>
      </c>
      <c r="U35" s="1115" t="s">
        <v>339</v>
      </c>
      <c r="V35" s="1115" t="s">
        <v>339</v>
      </c>
    </row>
    <row r="36" spans="1:22" ht="33.75" customHeight="1">
      <c r="A36" s="8">
        <v>29</v>
      </c>
      <c r="B36" s="11" t="s">
        <v>12</v>
      </c>
      <c r="C36" s="11"/>
      <c r="D36" s="1152">
        <v>26</v>
      </c>
      <c r="E36" s="1161">
        <v>5463</v>
      </c>
      <c r="F36" s="1161">
        <v>5695</v>
      </c>
      <c r="G36" s="1162">
        <v>0</v>
      </c>
      <c r="H36" s="1163">
        <v>309834</v>
      </c>
      <c r="I36" s="1163">
        <v>255190</v>
      </c>
      <c r="J36" s="1163">
        <v>2255</v>
      </c>
      <c r="K36" s="1163">
        <v>52389</v>
      </c>
      <c r="L36" s="1163">
        <v>203951</v>
      </c>
      <c r="M36" s="1163">
        <v>191414</v>
      </c>
      <c r="N36" s="1163">
        <v>2703</v>
      </c>
      <c r="O36" s="1163">
        <v>2542</v>
      </c>
      <c r="P36" s="1163">
        <v>187644</v>
      </c>
      <c r="Q36" s="1163">
        <v>175043</v>
      </c>
      <c r="R36" s="1163">
        <v>13603</v>
      </c>
      <c r="S36" s="1163">
        <v>13828</v>
      </c>
      <c r="T36" s="1163">
        <v>96566</v>
      </c>
      <c r="U36" s="1163">
        <v>34189</v>
      </c>
      <c r="V36" s="1163">
        <v>62377</v>
      </c>
    </row>
    <row r="37" spans="1:22" ht="21.75" customHeight="1">
      <c r="A37" s="8">
        <v>30</v>
      </c>
      <c r="B37" s="11" t="s">
        <v>17</v>
      </c>
      <c r="C37" s="11"/>
      <c r="D37" s="1152">
        <v>5</v>
      </c>
      <c r="E37" s="1161">
        <v>902</v>
      </c>
      <c r="F37" s="1161">
        <v>902</v>
      </c>
      <c r="G37" s="1162">
        <v>0</v>
      </c>
      <c r="H37" s="1163">
        <v>75302</v>
      </c>
      <c r="I37" s="1163">
        <v>74077</v>
      </c>
      <c r="J37" s="1163">
        <v>1145</v>
      </c>
      <c r="K37" s="1163">
        <v>125</v>
      </c>
      <c r="L37" s="1163">
        <v>4883</v>
      </c>
      <c r="M37" s="1163">
        <v>5092</v>
      </c>
      <c r="N37" s="1163">
        <v>1704</v>
      </c>
      <c r="O37" s="1163">
        <v>2086</v>
      </c>
      <c r="P37" s="1163">
        <v>2882</v>
      </c>
      <c r="Q37" s="1163">
        <v>2722</v>
      </c>
      <c r="R37" s="1163">
        <v>297</v>
      </c>
      <c r="S37" s="1163">
        <v>284</v>
      </c>
      <c r="T37" s="1163">
        <v>4657</v>
      </c>
      <c r="U37" s="1163">
        <v>2946</v>
      </c>
      <c r="V37" s="1163">
        <v>1710</v>
      </c>
    </row>
    <row r="38" spans="1:22" ht="21.75" customHeight="1">
      <c r="A38" s="8">
        <v>31</v>
      </c>
      <c r="B38" s="11" t="s">
        <v>13</v>
      </c>
      <c r="C38" s="11"/>
      <c r="D38" s="1152">
        <v>28</v>
      </c>
      <c r="E38" s="1161">
        <v>9226</v>
      </c>
      <c r="F38" s="1161">
        <v>9529</v>
      </c>
      <c r="G38" s="1162">
        <v>0</v>
      </c>
      <c r="H38" s="1163">
        <v>363916</v>
      </c>
      <c r="I38" s="1163">
        <v>356085</v>
      </c>
      <c r="J38" s="1163">
        <v>6456</v>
      </c>
      <c r="K38" s="1163">
        <v>1384</v>
      </c>
      <c r="L38" s="1163">
        <v>126439</v>
      </c>
      <c r="M38" s="1163">
        <v>122038</v>
      </c>
      <c r="N38" s="1163">
        <v>16100</v>
      </c>
      <c r="O38" s="1163">
        <v>17696</v>
      </c>
      <c r="P38" s="1163">
        <v>94619</v>
      </c>
      <c r="Q38" s="1163">
        <v>71668</v>
      </c>
      <c r="R38" s="1163">
        <v>15720</v>
      </c>
      <c r="S38" s="1163">
        <v>32673</v>
      </c>
      <c r="T38" s="1163">
        <v>102044</v>
      </c>
      <c r="U38" s="1163">
        <v>83767</v>
      </c>
      <c r="V38" s="1163">
        <v>18276</v>
      </c>
    </row>
    <row r="39" spans="1:22" s="105" customFormat="1" ht="21.75" customHeight="1">
      <c r="A39" s="8">
        <v>32</v>
      </c>
      <c r="B39" s="11" t="s">
        <v>14</v>
      </c>
      <c r="C39" s="11"/>
      <c r="D39" s="1164">
        <v>7</v>
      </c>
      <c r="E39" s="1162">
        <v>780</v>
      </c>
      <c r="F39" s="1162">
        <v>780</v>
      </c>
      <c r="G39" s="1162">
        <v>0</v>
      </c>
      <c r="H39" s="1163">
        <v>27146</v>
      </c>
      <c r="I39" s="1163">
        <v>23404</v>
      </c>
      <c r="J39" s="1163">
        <v>315</v>
      </c>
      <c r="K39" s="1163">
        <v>3427</v>
      </c>
      <c r="L39" s="1163">
        <v>13659</v>
      </c>
      <c r="M39" s="1163">
        <v>14925</v>
      </c>
      <c r="N39" s="1163">
        <v>5932</v>
      </c>
      <c r="O39" s="1163">
        <v>6099</v>
      </c>
      <c r="P39" s="1163">
        <v>6019</v>
      </c>
      <c r="Q39" s="1163">
        <v>6907</v>
      </c>
      <c r="R39" s="1163">
        <v>1708</v>
      </c>
      <c r="S39" s="1163">
        <v>1918</v>
      </c>
      <c r="T39" s="1163">
        <v>10489</v>
      </c>
      <c r="U39" s="1163">
        <v>7041</v>
      </c>
      <c r="V39" s="1163">
        <v>3448</v>
      </c>
    </row>
    <row r="40" spans="2:29" ht="18" customHeight="1">
      <c r="B40" s="11"/>
      <c r="C40" s="11"/>
      <c r="D40" s="1166"/>
      <c r="E40" s="214"/>
      <c r="F40" s="214"/>
      <c r="G40" s="214"/>
      <c r="H40" s="777">
        <v>16904</v>
      </c>
      <c r="I40" s="777">
        <v>14260</v>
      </c>
      <c r="J40" s="777">
        <v>1049</v>
      </c>
      <c r="K40" s="777">
        <v>1594</v>
      </c>
      <c r="L40" s="777">
        <v>1903</v>
      </c>
      <c r="M40" s="777">
        <v>1685</v>
      </c>
      <c r="N40" s="777">
        <v>1168</v>
      </c>
      <c r="O40" s="777">
        <v>959</v>
      </c>
      <c r="P40" s="777">
        <v>264</v>
      </c>
      <c r="Q40" s="777">
        <v>249</v>
      </c>
      <c r="R40" s="777">
        <v>471</v>
      </c>
      <c r="S40" s="777">
        <v>477</v>
      </c>
      <c r="T40" s="777">
        <v>2408</v>
      </c>
      <c r="U40" s="777">
        <v>1695</v>
      </c>
      <c r="V40" s="777">
        <v>713</v>
      </c>
      <c r="X40" s="105"/>
      <c r="Y40" s="105"/>
      <c r="Z40" s="105"/>
      <c r="AA40" s="105"/>
      <c r="AB40" s="105"/>
      <c r="AC40" s="105"/>
    </row>
    <row r="41" spans="2:29" ht="18" customHeight="1">
      <c r="B41" s="1118"/>
      <c r="C41" s="1118"/>
      <c r="D41" s="1166"/>
      <c r="E41" s="381"/>
      <c r="F41" s="381"/>
      <c r="G41" s="381"/>
      <c r="H41" s="381"/>
      <c r="I41" s="381"/>
      <c r="J41" s="381"/>
      <c r="K41" s="381"/>
      <c r="L41" s="381"/>
      <c r="M41" s="381"/>
      <c r="N41" s="381"/>
      <c r="O41" s="381"/>
      <c r="P41" s="381"/>
      <c r="Q41" s="381"/>
      <c r="R41" s="381"/>
      <c r="S41" s="381"/>
      <c r="T41" s="381"/>
      <c r="U41" s="381"/>
      <c r="V41" s="214"/>
      <c r="X41" s="105"/>
      <c r="Y41" s="105"/>
      <c r="Z41" s="105"/>
      <c r="AA41" s="105"/>
      <c r="AB41" s="105"/>
      <c r="AC41" s="105"/>
    </row>
    <row r="42" spans="1:29" ht="23.25" customHeight="1">
      <c r="A42" s="9"/>
      <c r="B42" s="9"/>
      <c r="C42" s="9"/>
      <c r="D42" s="1166"/>
      <c r="E42" s="1167"/>
      <c r="F42" s="1167"/>
      <c r="G42" s="1168"/>
      <c r="H42" s="1501" t="s">
        <v>308</v>
      </c>
      <c r="I42" s="1501"/>
      <c r="J42" s="1501"/>
      <c r="K42" s="1501"/>
      <c r="L42" s="1501" t="s">
        <v>309</v>
      </c>
      <c r="M42" s="1501"/>
      <c r="N42" s="1501"/>
      <c r="O42" s="1501"/>
      <c r="P42" s="1168"/>
      <c r="Q42" s="1168"/>
      <c r="R42" s="1168"/>
      <c r="S42" s="1168"/>
      <c r="T42" s="381"/>
      <c r="U42" s="381"/>
      <c r="V42" s="381"/>
      <c r="X42" s="105"/>
      <c r="Y42" s="105"/>
      <c r="Z42" s="105"/>
      <c r="AA42" s="105"/>
      <c r="AB42" s="105"/>
      <c r="AC42" s="105"/>
    </row>
    <row r="43" spans="1:29" ht="10.5" customHeight="1">
      <c r="A43" s="9"/>
      <c r="B43" s="9"/>
      <c r="C43" s="9"/>
      <c r="D43" s="1166"/>
      <c r="E43" s="1167"/>
      <c r="F43" s="1167"/>
      <c r="G43" s="1168"/>
      <c r="H43" s="9"/>
      <c r="I43" s="9"/>
      <c r="J43" s="9"/>
      <c r="K43" s="9"/>
      <c r="L43" s="9"/>
      <c r="M43" s="9"/>
      <c r="N43" s="9"/>
      <c r="O43" s="9"/>
      <c r="P43" s="1168"/>
      <c r="Q43" s="1168"/>
      <c r="R43" s="1168"/>
      <c r="S43" s="1168"/>
      <c r="T43" s="381"/>
      <c r="U43" s="381"/>
      <c r="V43" s="381"/>
      <c r="X43" s="105"/>
      <c r="Y43" s="105"/>
      <c r="Z43" s="105"/>
      <c r="AA43" s="105"/>
      <c r="AB43" s="105"/>
      <c r="AC43" s="105"/>
    </row>
    <row r="44" spans="2:29" ht="20.25" customHeight="1">
      <c r="B44" s="382" t="s">
        <v>622</v>
      </c>
      <c r="C44" s="382"/>
      <c r="D44" s="1152">
        <v>136</v>
      </c>
      <c r="E44" s="1161">
        <v>5249</v>
      </c>
      <c r="F44" s="1161">
        <v>5268</v>
      </c>
      <c r="G44" s="1162">
        <v>0</v>
      </c>
      <c r="H44" s="1163">
        <v>190936</v>
      </c>
      <c r="I44" s="1163">
        <v>167405</v>
      </c>
      <c r="J44" s="1163">
        <v>8147</v>
      </c>
      <c r="K44" s="1163">
        <v>15470</v>
      </c>
      <c r="L44" s="1163">
        <v>21910</v>
      </c>
      <c r="M44" s="1163">
        <v>22394</v>
      </c>
      <c r="N44" s="1163">
        <v>6127</v>
      </c>
      <c r="O44" s="1163">
        <v>6121</v>
      </c>
      <c r="P44" s="1163">
        <v>7847</v>
      </c>
      <c r="Q44" s="1163">
        <v>8216</v>
      </c>
      <c r="R44" s="1163">
        <v>7936</v>
      </c>
      <c r="S44" s="1163">
        <v>8058</v>
      </c>
      <c r="T44" s="1163">
        <v>69511</v>
      </c>
      <c r="U44" s="1163">
        <v>40492</v>
      </c>
      <c r="V44" s="1163">
        <v>29019</v>
      </c>
      <c r="X44" s="105"/>
      <c r="Y44" s="105"/>
      <c r="Z44" s="105"/>
      <c r="AA44" s="105"/>
      <c r="AB44" s="105"/>
      <c r="AC44" s="105"/>
    </row>
    <row r="45" spans="2:29" ht="20.25" customHeight="1">
      <c r="B45" s="382" t="s">
        <v>623</v>
      </c>
      <c r="C45" s="382"/>
      <c r="D45" s="1152">
        <v>112</v>
      </c>
      <c r="E45" s="1161">
        <v>7605</v>
      </c>
      <c r="F45" s="1161">
        <v>7692</v>
      </c>
      <c r="G45" s="1162">
        <v>0</v>
      </c>
      <c r="H45" s="1163">
        <v>370361</v>
      </c>
      <c r="I45" s="1163">
        <v>340103</v>
      </c>
      <c r="J45" s="1163">
        <v>11773</v>
      </c>
      <c r="K45" s="1163">
        <v>18563</v>
      </c>
      <c r="L45" s="1163">
        <v>39130</v>
      </c>
      <c r="M45" s="1163">
        <v>40175</v>
      </c>
      <c r="N45" s="1163">
        <v>10941</v>
      </c>
      <c r="O45" s="1163">
        <v>11075</v>
      </c>
      <c r="P45" s="1163">
        <v>12249</v>
      </c>
      <c r="Q45" s="1163">
        <v>13490</v>
      </c>
      <c r="R45" s="1163">
        <v>15940</v>
      </c>
      <c r="S45" s="1163">
        <v>15609</v>
      </c>
      <c r="T45" s="1163">
        <v>134054</v>
      </c>
      <c r="U45" s="1163">
        <v>93553</v>
      </c>
      <c r="V45" s="1163">
        <v>40502</v>
      </c>
      <c r="X45" s="105"/>
      <c r="Y45" s="105"/>
      <c r="Z45" s="105"/>
      <c r="AA45" s="105"/>
      <c r="AB45" s="105"/>
      <c r="AC45" s="105"/>
    </row>
    <row r="46" spans="2:29" ht="20.25" customHeight="1">
      <c r="B46" s="382" t="s">
        <v>582</v>
      </c>
      <c r="C46" s="382"/>
      <c r="D46" s="1152">
        <v>66</v>
      </c>
      <c r="E46" s="1161">
        <v>8605</v>
      </c>
      <c r="F46" s="1161">
        <v>8664</v>
      </c>
      <c r="G46" s="1162">
        <v>0</v>
      </c>
      <c r="H46" s="1163">
        <v>438779</v>
      </c>
      <c r="I46" s="1163">
        <v>405290</v>
      </c>
      <c r="J46" s="1163">
        <v>13255</v>
      </c>
      <c r="K46" s="1163">
        <v>20234</v>
      </c>
      <c r="L46" s="1163">
        <v>41694</v>
      </c>
      <c r="M46" s="1163">
        <v>39976</v>
      </c>
      <c r="N46" s="1163">
        <v>12672</v>
      </c>
      <c r="O46" s="1163">
        <v>11080</v>
      </c>
      <c r="P46" s="1163">
        <v>13187</v>
      </c>
      <c r="Q46" s="1163">
        <v>12683</v>
      </c>
      <c r="R46" s="1163">
        <v>15835</v>
      </c>
      <c r="S46" s="1163">
        <v>16213</v>
      </c>
      <c r="T46" s="1163">
        <v>203485</v>
      </c>
      <c r="U46" s="1163">
        <v>127103</v>
      </c>
      <c r="V46" s="1163">
        <v>76382</v>
      </c>
      <c r="X46" s="105"/>
      <c r="Y46" s="105"/>
      <c r="Z46" s="105"/>
      <c r="AA46" s="105"/>
      <c r="AB46" s="105"/>
      <c r="AC46" s="105"/>
    </row>
    <row r="47" spans="2:22" ht="20.25" customHeight="1">
      <c r="B47" s="382" t="s">
        <v>578</v>
      </c>
      <c r="C47" s="382"/>
      <c r="D47" s="1152">
        <v>19</v>
      </c>
      <c r="E47" s="1161">
        <v>4457</v>
      </c>
      <c r="F47" s="1161">
        <v>4488</v>
      </c>
      <c r="G47" s="1162">
        <v>0</v>
      </c>
      <c r="H47" s="1163">
        <v>432529</v>
      </c>
      <c r="I47" s="1163">
        <v>427490</v>
      </c>
      <c r="J47" s="1163">
        <v>2682</v>
      </c>
      <c r="K47" s="1163">
        <v>2357</v>
      </c>
      <c r="L47" s="1163">
        <v>72321</v>
      </c>
      <c r="M47" s="1163">
        <v>85215</v>
      </c>
      <c r="N47" s="1163">
        <v>41677</v>
      </c>
      <c r="O47" s="1163">
        <v>42067</v>
      </c>
      <c r="P47" s="1163">
        <v>24695</v>
      </c>
      <c r="Q47" s="1163">
        <v>36419</v>
      </c>
      <c r="R47" s="1163">
        <v>5949</v>
      </c>
      <c r="S47" s="1163">
        <v>6729</v>
      </c>
      <c r="T47" s="1163">
        <v>51515</v>
      </c>
      <c r="U47" s="1163">
        <v>31988</v>
      </c>
      <c r="V47" s="1163">
        <v>19527</v>
      </c>
    </row>
    <row r="48" spans="2:29" ht="20.25" customHeight="1">
      <c r="B48" s="382" t="s">
        <v>583</v>
      </c>
      <c r="C48" s="382"/>
      <c r="D48" s="1152">
        <v>16</v>
      </c>
      <c r="E48" s="1161">
        <v>6266</v>
      </c>
      <c r="F48" s="1161">
        <v>6326</v>
      </c>
      <c r="G48" s="1162">
        <v>0</v>
      </c>
      <c r="H48" s="1163">
        <v>373713</v>
      </c>
      <c r="I48" s="1163">
        <v>298294</v>
      </c>
      <c r="J48" s="1163">
        <v>1429</v>
      </c>
      <c r="K48" s="1163">
        <v>73989</v>
      </c>
      <c r="L48" s="1163">
        <v>74357</v>
      </c>
      <c r="M48" s="1163">
        <v>70970</v>
      </c>
      <c r="N48" s="1163">
        <v>20618</v>
      </c>
      <c r="O48" s="1163">
        <v>22779</v>
      </c>
      <c r="P48" s="1163">
        <v>42355</v>
      </c>
      <c r="Q48" s="1163">
        <v>20013</v>
      </c>
      <c r="R48" s="1163">
        <v>11384</v>
      </c>
      <c r="S48" s="1163">
        <v>28178</v>
      </c>
      <c r="T48" s="1163">
        <v>83181</v>
      </c>
      <c r="U48" s="1163">
        <v>68712</v>
      </c>
      <c r="V48" s="1163">
        <v>14468</v>
      </c>
      <c r="X48" s="105"/>
      <c r="Y48" s="105"/>
      <c r="Z48" s="105"/>
      <c r="AA48" s="105"/>
      <c r="AB48" s="105"/>
      <c r="AC48" s="105"/>
    </row>
    <row r="49" spans="2:22" ht="20.25" customHeight="1">
      <c r="B49" s="382" t="s">
        <v>580</v>
      </c>
      <c r="C49" s="382"/>
      <c r="D49" s="1152">
        <v>6</v>
      </c>
      <c r="E49" s="1161">
        <v>4185</v>
      </c>
      <c r="F49" s="1161">
        <v>4301</v>
      </c>
      <c r="G49" s="1162">
        <v>0</v>
      </c>
      <c r="H49" s="1163">
        <v>260210</v>
      </c>
      <c r="I49" s="1163">
        <v>257631</v>
      </c>
      <c r="J49" s="1163">
        <v>58</v>
      </c>
      <c r="K49" s="1163">
        <v>2521</v>
      </c>
      <c r="L49" s="1163">
        <v>95490</v>
      </c>
      <c r="M49" s="1163">
        <v>93184</v>
      </c>
      <c r="N49" s="1163">
        <v>5566</v>
      </c>
      <c r="O49" s="1163">
        <v>5245</v>
      </c>
      <c r="P49" s="1163">
        <v>75459</v>
      </c>
      <c r="Q49" s="1163">
        <v>73513</v>
      </c>
      <c r="R49" s="1163">
        <v>14465</v>
      </c>
      <c r="S49" s="1163">
        <v>14426</v>
      </c>
      <c r="T49" s="1163">
        <v>67076</v>
      </c>
      <c r="U49" s="1163">
        <v>55177</v>
      </c>
      <c r="V49" s="1163">
        <v>11899</v>
      </c>
    </row>
    <row r="50" spans="2:22" ht="20.25" customHeight="1">
      <c r="B50" s="382" t="s">
        <v>624</v>
      </c>
      <c r="C50" s="382"/>
      <c r="D50" s="1152">
        <v>5</v>
      </c>
      <c r="E50" s="1161">
        <v>13750</v>
      </c>
      <c r="F50" s="1161">
        <v>15012</v>
      </c>
      <c r="G50" s="1162">
        <v>0</v>
      </c>
      <c r="H50" s="1163">
        <v>719709</v>
      </c>
      <c r="I50" s="1163">
        <v>690511</v>
      </c>
      <c r="J50" s="1163">
        <v>2083</v>
      </c>
      <c r="K50" s="1163">
        <v>28510</v>
      </c>
      <c r="L50" s="1163">
        <v>305296</v>
      </c>
      <c r="M50" s="1163">
        <v>284371</v>
      </c>
      <c r="N50" s="1163">
        <v>4065</v>
      </c>
      <c r="O50" s="1163">
        <v>4161</v>
      </c>
      <c r="P50" s="1163">
        <v>281197</v>
      </c>
      <c r="Q50" s="1163">
        <v>261221</v>
      </c>
      <c r="R50" s="1163">
        <v>20034</v>
      </c>
      <c r="S50" s="1163">
        <v>18990</v>
      </c>
      <c r="T50" s="1163">
        <v>222411</v>
      </c>
      <c r="U50" s="1163">
        <v>144910</v>
      </c>
      <c r="V50" s="1163">
        <v>77501</v>
      </c>
    </row>
    <row r="51" spans="1:29" ht="11.25" customHeight="1">
      <c r="A51" s="107"/>
      <c r="B51" s="107"/>
      <c r="C51" s="107"/>
      <c r="D51" s="213"/>
      <c r="E51" s="108"/>
      <c r="F51" s="108"/>
      <c r="G51" s="108"/>
      <c r="H51" s="108"/>
      <c r="I51" s="108"/>
      <c r="J51" s="108"/>
      <c r="K51" s="108"/>
      <c r="L51" s="108"/>
      <c r="M51" s="108"/>
      <c r="N51" s="108"/>
      <c r="O51" s="108"/>
      <c r="P51" s="108"/>
      <c r="Q51" s="108"/>
      <c r="R51" s="108"/>
      <c r="S51" s="108"/>
      <c r="T51" s="108"/>
      <c r="U51" s="108"/>
      <c r="V51" s="108"/>
      <c r="X51" s="105"/>
      <c r="Y51" s="105"/>
      <c r="Z51" s="105"/>
      <c r="AA51" s="105"/>
      <c r="AB51" s="105"/>
      <c r="AC51" s="105"/>
    </row>
    <row r="52" spans="1:29" ht="6" customHeight="1">
      <c r="A52" s="170"/>
      <c r="B52" s="170"/>
      <c r="C52" s="170"/>
      <c r="D52" s="171"/>
      <c r="E52" s="171"/>
      <c r="F52" s="171"/>
      <c r="G52" s="171"/>
      <c r="H52" s="171"/>
      <c r="I52" s="171"/>
      <c r="J52" s="171"/>
      <c r="K52" s="171"/>
      <c r="L52" s="171"/>
      <c r="M52" s="171"/>
      <c r="N52" s="171"/>
      <c r="O52" s="171"/>
      <c r="P52" s="171"/>
      <c r="Q52" s="171"/>
      <c r="R52" s="171"/>
      <c r="S52" s="171"/>
      <c r="T52" s="171"/>
      <c r="U52" s="171"/>
      <c r="V52" s="171"/>
      <c r="X52" s="105"/>
      <c r="Y52" s="105"/>
      <c r="Z52" s="105"/>
      <c r="AA52" s="105"/>
      <c r="AB52" s="105"/>
      <c r="AC52" s="105"/>
    </row>
    <row r="53" spans="1:29" s="1172" customFormat="1" ht="15" customHeight="1">
      <c r="A53" s="148" t="s">
        <v>783</v>
      </c>
      <c r="B53" s="1169" t="s">
        <v>982</v>
      </c>
      <c r="C53" s="1170"/>
      <c r="D53" s="1171"/>
      <c r="E53" s="1171"/>
      <c r="F53" s="1171"/>
      <c r="G53" s="1171"/>
      <c r="H53" s="1171"/>
      <c r="I53" s="1171"/>
      <c r="J53" s="1171"/>
      <c r="K53" s="1171"/>
      <c r="L53" s="1171" t="s">
        <v>983</v>
      </c>
      <c r="M53" s="1171"/>
      <c r="N53" s="1171"/>
      <c r="O53" s="1171"/>
      <c r="P53" s="1171"/>
      <c r="Q53" s="1171"/>
      <c r="R53" s="1171"/>
      <c r="S53" s="1171"/>
      <c r="T53" s="1171"/>
      <c r="U53" s="1171"/>
      <c r="V53" s="1171"/>
      <c r="X53" s="1173"/>
      <c r="Y53" s="1173"/>
      <c r="Z53" s="1173"/>
      <c r="AA53" s="1173"/>
      <c r="AB53" s="1173"/>
      <c r="AC53" s="1173"/>
    </row>
    <row r="54" spans="1:29" s="1175" customFormat="1" ht="15" customHeight="1">
      <c r="A54" s="148" t="s">
        <v>836</v>
      </c>
      <c r="B54" s="357" t="s">
        <v>934</v>
      </c>
      <c r="C54" s="357"/>
      <c r="D54" s="357"/>
      <c r="E54" s="1174"/>
      <c r="G54" s="1176"/>
      <c r="I54" s="1176"/>
      <c r="J54" s="1176"/>
      <c r="L54" s="1176"/>
      <c r="M54" s="1176"/>
      <c r="N54" s="1176"/>
      <c r="O54" s="1176"/>
      <c r="P54" s="1176"/>
      <c r="Q54" s="1176"/>
      <c r="R54" s="1177"/>
      <c r="S54" s="1177"/>
      <c r="T54" s="1177"/>
      <c r="U54" s="1177"/>
      <c r="V54" s="1177"/>
      <c r="W54" s="203"/>
      <c r="X54" s="203"/>
      <c r="Y54" s="203"/>
      <c r="Z54" s="203"/>
      <c r="AA54" s="203"/>
      <c r="AB54" s="203"/>
      <c r="AC54" s="203"/>
    </row>
    <row r="55" spans="3:29" s="105" customFormat="1" ht="5.25" customHeight="1">
      <c r="C55" s="10"/>
      <c r="D55" s="124"/>
      <c r="E55" s="124"/>
      <c r="F55" s="124"/>
      <c r="G55" s="124"/>
      <c r="H55" s="124"/>
      <c r="I55" s="124"/>
      <c r="J55" s="124"/>
      <c r="K55" s="124"/>
      <c r="L55" s="124"/>
      <c r="M55" s="124"/>
      <c r="N55" s="124"/>
      <c r="O55" s="124"/>
      <c r="P55" s="124"/>
      <c r="Q55" s="124"/>
      <c r="R55" s="109"/>
      <c r="S55" s="109"/>
      <c r="T55" s="109"/>
      <c r="U55" s="109"/>
      <c r="V55" s="109"/>
      <c r="W55" s="93"/>
      <c r="X55" s="93"/>
      <c r="Y55" s="93"/>
      <c r="Z55" s="93"/>
      <c r="AA55" s="93"/>
      <c r="AB55" s="93"/>
      <c r="AC55" s="93"/>
    </row>
    <row r="56" spans="1:17" ht="14.25" customHeight="1">
      <c r="A56" s="9"/>
      <c r="B56" s="9"/>
      <c r="C56" s="9"/>
      <c r="D56" s="112"/>
      <c r="E56" s="112"/>
      <c r="F56" s="112"/>
      <c r="G56" s="112"/>
      <c r="H56" s="112"/>
      <c r="I56" s="112"/>
      <c r="J56" s="112"/>
      <c r="K56" s="112"/>
      <c r="L56" s="1132"/>
      <c r="M56" s="112"/>
      <c r="N56" s="112"/>
      <c r="O56" s="112"/>
      <c r="P56" s="112"/>
      <c r="Q56" s="112"/>
    </row>
    <row r="57" spans="1:3" ht="6.75" customHeight="1">
      <c r="A57" s="9"/>
      <c r="B57" s="9"/>
      <c r="C57" s="9"/>
    </row>
    <row r="60" spans="1:15" ht="13.5">
      <c r="A60" s="9"/>
      <c r="B60" s="9"/>
      <c r="C60" s="9"/>
      <c r="D60" s="9"/>
      <c r="E60" s="9"/>
      <c r="F60" s="9"/>
      <c r="G60" s="9"/>
      <c r="H60" s="9"/>
      <c r="I60" s="9"/>
      <c r="J60" s="9"/>
      <c r="K60" s="9"/>
      <c r="L60" s="9"/>
      <c r="M60" s="9"/>
      <c r="N60" s="9"/>
      <c r="O60" s="9"/>
    </row>
    <row r="61" spans="1:15" ht="13.5">
      <c r="A61" s="9"/>
      <c r="B61" s="9"/>
      <c r="C61" s="9"/>
      <c r="D61" s="9"/>
      <c r="E61" s="9"/>
      <c r="F61" s="9"/>
      <c r="G61" s="9"/>
      <c r="H61" s="9"/>
      <c r="I61" s="9"/>
      <c r="J61" s="9"/>
      <c r="K61" s="9"/>
      <c r="L61" s="9"/>
      <c r="M61" s="9"/>
      <c r="N61" s="9"/>
      <c r="O61" s="9"/>
    </row>
    <row r="62" spans="1:15" ht="13.5">
      <c r="A62" s="9"/>
      <c r="B62" s="9"/>
      <c r="C62" s="9"/>
      <c r="D62" s="9"/>
      <c r="E62" s="9"/>
      <c r="F62" s="9"/>
      <c r="G62" s="9"/>
      <c r="H62" s="9"/>
      <c r="I62" s="9"/>
      <c r="J62" s="9"/>
      <c r="K62" s="9"/>
      <c r="L62" s="9"/>
      <c r="M62" s="9"/>
      <c r="N62" s="9"/>
      <c r="O62" s="9"/>
    </row>
    <row r="63" spans="1:15" ht="13.5">
      <c r="A63" s="9"/>
      <c r="B63" s="9"/>
      <c r="C63" s="9"/>
      <c r="D63" s="9"/>
      <c r="E63" s="9"/>
      <c r="F63" s="9"/>
      <c r="G63" s="9"/>
      <c r="H63" s="9"/>
      <c r="I63" s="9"/>
      <c r="J63" s="9"/>
      <c r="K63" s="9"/>
      <c r="L63" s="9"/>
      <c r="M63" s="9"/>
      <c r="N63" s="9"/>
      <c r="O63" s="9"/>
    </row>
    <row r="64" spans="1:15" ht="13.5">
      <c r="A64" s="9"/>
      <c r="B64" s="9"/>
      <c r="C64" s="9"/>
      <c r="D64" s="9"/>
      <c r="E64" s="9"/>
      <c r="F64" s="9"/>
      <c r="G64" s="9"/>
      <c r="H64" s="9"/>
      <c r="I64" s="9"/>
      <c r="J64" s="9"/>
      <c r="K64" s="9"/>
      <c r="L64" s="9"/>
      <c r="M64" s="9"/>
      <c r="N64" s="9"/>
      <c r="O64" s="9"/>
    </row>
    <row r="65" s="9" customFormat="1" ht="13.5"/>
    <row r="66" s="9" customFormat="1" ht="13.5"/>
    <row r="67" s="9" customFormat="1" ht="13.5"/>
    <row r="68" s="9" customFormat="1" ht="14.25" customHeight="1"/>
    <row r="69" s="9" customFormat="1" ht="14.25" customHeight="1"/>
    <row r="70" s="9" customFormat="1" ht="14.25" customHeight="1"/>
    <row r="71" s="9" customFormat="1" ht="14.25" customHeight="1"/>
    <row r="72" s="9" customFormat="1" ht="13.5"/>
    <row r="73" s="9" customFormat="1" ht="13.5"/>
    <row r="74" spans="2:3" s="9" customFormat="1" ht="13.5">
      <c r="B74" s="10"/>
      <c r="C74" s="10"/>
    </row>
    <row r="75" s="9" customFormat="1" ht="13.5"/>
    <row r="76" s="9" customFormat="1" ht="13.5"/>
    <row r="77" s="9" customFormat="1" ht="13.5"/>
    <row r="78" s="9" customFormat="1" ht="13.5"/>
    <row r="79" s="9" customFormat="1" ht="13.5"/>
    <row r="80" s="9" customFormat="1" ht="13.5"/>
    <row r="81" s="9" customFormat="1" ht="13.5"/>
  </sheetData>
  <sheetProtection/>
  <mergeCells count="27">
    <mergeCell ref="H42:K42"/>
    <mergeCell ref="L42:O42"/>
    <mergeCell ref="G2:K2"/>
    <mergeCell ref="L2:O2"/>
    <mergeCell ref="T5:V5"/>
    <mergeCell ref="T4:V4"/>
    <mergeCell ref="L4:S5"/>
    <mergeCell ref="H4:K5"/>
    <mergeCell ref="E4:G5"/>
    <mergeCell ref="H14:K14"/>
    <mergeCell ref="L14:O14"/>
    <mergeCell ref="L6:M6"/>
    <mergeCell ref="N6:O6"/>
    <mergeCell ref="P6:Q6"/>
    <mergeCell ref="R6:S6"/>
    <mergeCell ref="L7:L8"/>
    <mergeCell ref="M7:M8"/>
    <mergeCell ref="N7:N8"/>
    <mergeCell ref="O7:O8"/>
    <mergeCell ref="F6:F8"/>
    <mergeCell ref="A10:B10"/>
    <mergeCell ref="A12:B12"/>
    <mergeCell ref="Q7:Q8"/>
    <mergeCell ref="R7:R8"/>
    <mergeCell ref="S7:S8"/>
    <mergeCell ref="H6:H8"/>
    <mergeCell ref="P7:P8"/>
  </mergeCells>
  <conditionalFormatting sqref="D41:D45 D49:D53 D47 D55:D59 D82:D65536 D1:D11">
    <cfRule type="cellIs" priority="6" dxfId="0" operator="between" stopIfTrue="1">
      <formula>1</formula>
      <formula>2</formula>
    </cfRule>
  </conditionalFormatting>
  <conditionalFormatting sqref="D48:F48">
    <cfRule type="cellIs" priority="5" dxfId="0" operator="between" stopIfTrue="1">
      <formula>1</formula>
      <formula>2</formula>
    </cfRule>
  </conditionalFormatting>
  <conditionalFormatting sqref="D46:F46">
    <cfRule type="cellIs" priority="4" dxfId="0" operator="between" stopIfTrue="1">
      <formula>1</formula>
      <formula>2</formula>
    </cfRule>
  </conditionalFormatting>
  <printOptions horizontalCentered="1"/>
  <pageMargins left="0.6692913385826772" right="0.6692913385826772" top="0.6692913385826772" bottom="0.6692913385826772" header="0.5118110236220472" footer="0.5118110236220472"/>
  <pageSetup fitToWidth="0" orientation="portrait" paperSize="9" scale="75" r:id="rId1"/>
</worksheet>
</file>

<file path=xl/worksheets/sheet16.xml><?xml version="1.0" encoding="utf-8"?>
<worksheet xmlns="http://schemas.openxmlformats.org/spreadsheetml/2006/main" xmlns:r="http://schemas.openxmlformats.org/officeDocument/2006/relationships">
  <dimension ref="A1:Y61"/>
  <sheetViews>
    <sheetView zoomScalePageLayoutView="0" workbookViewId="0" topLeftCell="A1">
      <selection activeCell="A1" sqref="A1"/>
    </sheetView>
  </sheetViews>
  <sheetFormatPr defaultColWidth="11" defaultRowHeight="14.25"/>
  <cols>
    <col min="1" max="1" width="4.59765625" style="8" customWidth="1"/>
    <col min="2" max="2" width="30.69921875" style="10" customWidth="1"/>
    <col min="3" max="3" width="0.6953125" style="10" customWidth="1"/>
    <col min="4" max="7" width="8.59765625" style="112" customWidth="1"/>
    <col min="8" max="9" width="7.09765625" style="112" customWidth="1"/>
    <col min="10" max="10" width="7.8984375" style="112" customWidth="1"/>
    <col min="11" max="11" width="6.69921875" style="112" customWidth="1"/>
    <col min="12" max="12" width="8.59765625" style="112" customWidth="1"/>
    <col min="13" max="13" width="10.09765625" style="112" customWidth="1"/>
    <col min="14" max="15" width="9.8984375" style="112" customWidth="1"/>
    <col min="16" max="16" width="11.19921875" style="112" customWidth="1"/>
    <col min="17" max="17" width="9.59765625" style="112" customWidth="1"/>
    <col min="18" max="18" width="7.8984375" style="112" customWidth="1"/>
    <col min="19" max="20" width="7.19921875" style="112" customWidth="1"/>
    <col min="21" max="24" width="8.19921875" style="112" customWidth="1"/>
    <col min="25" max="16384" width="11" style="112" customWidth="1"/>
  </cols>
  <sheetData>
    <row r="1" spans="1:22" ht="22.5" customHeight="1">
      <c r="A1" s="10"/>
      <c r="B1" s="373"/>
      <c r="C1" s="373"/>
      <c r="D1" s="384"/>
      <c r="E1" s="384"/>
      <c r="F1" s="384"/>
      <c r="H1" s="9"/>
      <c r="I1" s="9"/>
      <c r="J1" s="9"/>
      <c r="K1" s="9"/>
      <c r="L1" s="91" t="s">
        <v>435</v>
      </c>
      <c r="M1" s="92" t="s">
        <v>936</v>
      </c>
      <c r="N1" s="374"/>
      <c r="O1" s="374"/>
      <c r="P1" s="375"/>
      <c r="Q1" s="384"/>
      <c r="R1" s="384"/>
      <c r="S1" s="384"/>
      <c r="T1" s="115"/>
      <c r="U1" s="384"/>
      <c r="V1" s="384"/>
    </row>
    <row r="2" spans="1:16" ht="19.5" customHeight="1">
      <c r="A2" s="2"/>
      <c r="B2" s="2"/>
      <c r="C2" s="2"/>
      <c r="H2" s="1327" t="s">
        <v>854</v>
      </c>
      <c r="I2" s="1327"/>
      <c r="J2" s="1327"/>
      <c r="K2" s="1327"/>
      <c r="L2" s="1327"/>
      <c r="M2" s="1327" t="s">
        <v>842</v>
      </c>
      <c r="N2" s="1327"/>
      <c r="O2" s="1327"/>
      <c r="P2" s="1327"/>
    </row>
    <row r="3" spans="1:24" ht="18" customHeight="1" thickBot="1">
      <c r="A3" s="94" t="s">
        <v>0</v>
      </c>
      <c r="B3" s="3"/>
      <c r="C3" s="3"/>
      <c r="D3" s="113"/>
      <c r="E3" s="113"/>
      <c r="F3" s="114"/>
      <c r="G3" s="114"/>
      <c r="Q3" s="113"/>
      <c r="R3" s="113"/>
      <c r="S3" s="113"/>
      <c r="T3" s="113"/>
      <c r="U3" s="113"/>
      <c r="V3" s="113"/>
      <c r="W3" s="1094"/>
      <c r="X3" s="1094"/>
    </row>
    <row r="4" spans="1:23" ht="15" customHeight="1" thickTop="1">
      <c r="A4" s="116"/>
      <c r="B4" s="4"/>
      <c r="C4" s="169"/>
      <c r="D4" s="1524" t="s">
        <v>796</v>
      </c>
      <c r="E4" s="1497"/>
      <c r="F4" s="1497"/>
      <c r="G4" s="1497"/>
      <c r="H4" s="1498"/>
      <c r="I4" s="1502" t="s">
        <v>806</v>
      </c>
      <c r="J4" s="1497"/>
      <c r="K4" s="1498"/>
      <c r="L4" s="389"/>
      <c r="M4" s="1502" t="s">
        <v>468</v>
      </c>
      <c r="N4" s="1498" t="s">
        <v>469</v>
      </c>
      <c r="O4" s="390"/>
      <c r="P4" s="1502" t="s">
        <v>805</v>
      </c>
      <c r="Q4" s="1502" t="s">
        <v>920</v>
      </c>
      <c r="R4" s="1497"/>
      <c r="S4" s="1497"/>
      <c r="T4" s="1497"/>
      <c r="U4" s="1497"/>
      <c r="V4" s="1498"/>
      <c r="W4" s="1095"/>
    </row>
    <row r="5" spans="1:24" ht="18.75" customHeight="1">
      <c r="A5" s="376" t="s">
        <v>528</v>
      </c>
      <c r="B5" s="5"/>
      <c r="C5" s="438"/>
      <c r="D5" s="1499"/>
      <c r="E5" s="1499"/>
      <c r="F5" s="1499"/>
      <c r="G5" s="1499"/>
      <c r="H5" s="1500"/>
      <c r="I5" s="1321"/>
      <c r="J5" s="1499"/>
      <c r="K5" s="1500"/>
      <c r="L5" s="431" t="s">
        <v>590</v>
      </c>
      <c r="M5" s="1321"/>
      <c r="N5" s="1500"/>
      <c r="O5" s="1521" t="s">
        <v>719</v>
      </c>
      <c r="P5" s="1321"/>
      <c r="Q5" s="1321"/>
      <c r="R5" s="1499"/>
      <c r="S5" s="1499"/>
      <c r="T5" s="1499"/>
      <c r="U5" s="1499"/>
      <c r="V5" s="1500"/>
      <c r="W5" s="1096" t="s">
        <v>591</v>
      </c>
      <c r="X5" s="1097" t="s">
        <v>591</v>
      </c>
    </row>
    <row r="6" spans="1:25" ht="18.75" customHeight="1">
      <c r="A6" s="6"/>
      <c r="B6" s="41"/>
      <c r="C6" s="200"/>
      <c r="D6" s="1098"/>
      <c r="E6" s="202" t="s">
        <v>303</v>
      </c>
      <c r="F6" s="202" t="s">
        <v>857</v>
      </c>
      <c r="G6" s="392" t="s">
        <v>427</v>
      </c>
      <c r="H6" s="392"/>
      <c r="I6" s="371"/>
      <c r="J6" s="1528" t="s">
        <v>681</v>
      </c>
      <c r="K6" s="371"/>
      <c r="L6" s="391"/>
      <c r="M6" s="393"/>
      <c r="N6" s="1099"/>
      <c r="O6" s="1522"/>
      <c r="P6" s="371"/>
      <c r="Q6" s="371"/>
      <c r="R6" s="395" t="s">
        <v>428</v>
      </c>
      <c r="S6" s="396"/>
      <c r="T6" s="396"/>
      <c r="U6" s="396"/>
      <c r="V6" s="371"/>
      <c r="W6" s="1100"/>
      <c r="X6" s="1101"/>
      <c r="Y6" s="124"/>
    </row>
    <row r="7" spans="1:25" ht="18.75" customHeight="1">
      <c r="A7" s="376" t="s">
        <v>529</v>
      </c>
      <c r="B7" s="41"/>
      <c r="C7" s="200"/>
      <c r="D7" s="1102" t="s">
        <v>420</v>
      </c>
      <c r="E7" s="432" t="s">
        <v>858</v>
      </c>
      <c r="F7" s="432" t="s">
        <v>858</v>
      </c>
      <c r="G7" s="397" t="s">
        <v>429</v>
      </c>
      <c r="H7" s="397" t="s">
        <v>421</v>
      </c>
      <c r="I7" s="432" t="s">
        <v>680</v>
      </c>
      <c r="J7" s="1529"/>
      <c r="K7" s="432" t="s">
        <v>430</v>
      </c>
      <c r="L7" s="431" t="s">
        <v>313</v>
      </c>
      <c r="M7" s="398" t="s">
        <v>314</v>
      </c>
      <c r="N7" s="1103" t="s">
        <v>687</v>
      </c>
      <c r="O7" s="1522"/>
      <c r="P7" s="432" t="s">
        <v>316</v>
      </c>
      <c r="Q7" s="432" t="s">
        <v>418</v>
      </c>
      <c r="R7" s="1503" t="s">
        <v>431</v>
      </c>
      <c r="S7" s="1073" t="s">
        <v>317</v>
      </c>
      <c r="T7" s="1503" t="s">
        <v>318</v>
      </c>
      <c r="U7" s="1503" t="s">
        <v>305</v>
      </c>
      <c r="V7" s="432" t="s">
        <v>432</v>
      </c>
      <c r="W7" s="1096" t="s">
        <v>319</v>
      </c>
      <c r="X7" s="1104" t="s">
        <v>320</v>
      </c>
      <c r="Y7" s="1102"/>
    </row>
    <row r="8" spans="1:25" s="193" customFormat="1" ht="18.75" customHeight="1">
      <c r="A8" s="191"/>
      <c r="B8" s="192"/>
      <c r="C8" s="206"/>
      <c r="D8" s="405"/>
      <c r="E8" s="433" t="s">
        <v>321</v>
      </c>
      <c r="F8" s="433" t="s">
        <v>856</v>
      </c>
      <c r="G8" s="372" t="s">
        <v>305</v>
      </c>
      <c r="H8" s="372"/>
      <c r="I8" s="402"/>
      <c r="J8" s="1105" t="s">
        <v>307</v>
      </c>
      <c r="K8" s="402"/>
      <c r="L8" s="403"/>
      <c r="M8" s="403"/>
      <c r="N8" s="1106"/>
      <c r="O8" s="1523"/>
      <c r="P8" s="372"/>
      <c r="Q8" s="372"/>
      <c r="R8" s="1323"/>
      <c r="S8" s="432" t="s">
        <v>433</v>
      </c>
      <c r="T8" s="1323"/>
      <c r="U8" s="1323"/>
      <c r="V8" s="402"/>
      <c r="W8" s="1106"/>
      <c r="X8" s="1107"/>
      <c r="Y8" s="405"/>
    </row>
    <row r="9" spans="3:22" ht="13.5" customHeight="1">
      <c r="C9" s="149"/>
      <c r="D9" s="118"/>
      <c r="E9" s="118"/>
      <c r="F9" s="118"/>
      <c r="G9" s="118"/>
      <c r="H9" s="118"/>
      <c r="I9" s="118"/>
      <c r="J9" s="118"/>
      <c r="K9" s="118"/>
      <c r="L9" s="118"/>
      <c r="M9" s="118"/>
      <c r="N9" s="118"/>
      <c r="O9" s="118"/>
      <c r="P9" s="118"/>
      <c r="Q9" s="118"/>
      <c r="R9" s="118"/>
      <c r="S9" s="118"/>
      <c r="T9" s="118"/>
      <c r="U9" s="118"/>
      <c r="V9" s="118"/>
    </row>
    <row r="10" spans="1:24" ht="19.5" customHeight="1">
      <c r="A10" s="1508" t="s">
        <v>775</v>
      </c>
      <c r="B10" s="1368"/>
      <c r="C10" s="18"/>
      <c r="D10" s="1108">
        <v>75325</v>
      </c>
      <c r="E10" s="1109">
        <v>19979</v>
      </c>
      <c r="F10" s="1109">
        <v>44418</v>
      </c>
      <c r="G10" s="1109">
        <v>9109</v>
      </c>
      <c r="H10" s="1109">
        <v>1820</v>
      </c>
      <c r="I10" s="1109">
        <v>6490</v>
      </c>
      <c r="J10" s="1109">
        <v>6416</v>
      </c>
      <c r="K10" s="1109">
        <v>74</v>
      </c>
      <c r="L10" s="1109">
        <v>74085</v>
      </c>
      <c r="M10" s="1109">
        <v>52611</v>
      </c>
      <c r="N10" s="1109">
        <v>54014</v>
      </c>
      <c r="O10" s="1109">
        <v>73922</v>
      </c>
      <c r="P10" s="1109">
        <v>75519</v>
      </c>
      <c r="Q10" s="1109">
        <v>14153</v>
      </c>
      <c r="R10" s="1109">
        <v>7946</v>
      </c>
      <c r="S10" s="1109">
        <v>473</v>
      </c>
      <c r="T10" s="1109">
        <v>228</v>
      </c>
      <c r="U10" s="1109">
        <v>7245</v>
      </c>
      <c r="V10" s="1109">
        <v>6207</v>
      </c>
      <c r="W10" s="550">
        <v>5152</v>
      </c>
      <c r="X10" s="550">
        <v>8596</v>
      </c>
    </row>
    <row r="11" spans="1:24" ht="12.75" customHeight="1">
      <c r="A11" s="6"/>
      <c r="B11" s="12"/>
      <c r="C11" s="208"/>
      <c r="D11" s="1108"/>
      <c r="E11" s="1109"/>
      <c r="F11" s="1109"/>
      <c r="G11" s="1109"/>
      <c r="H11" s="1109"/>
      <c r="I11" s="1109"/>
      <c r="J11" s="1109"/>
      <c r="K11" s="1109"/>
      <c r="L11" s="1109"/>
      <c r="M11" s="1109"/>
      <c r="N11" s="1109"/>
      <c r="O11" s="1109"/>
      <c r="P11" s="1109"/>
      <c r="Q11" s="1109"/>
      <c r="R11" s="1109"/>
      <c r="S11" s="1109"/>
      <c r="T11" s="1109"/>
      <c r="U11" s="1109"/>
      <c r="V11" s="1109"/>
      <c r="W11" s="1109"/>
      <c r="X11" s="1109"/>
    </row>
    <row r="12" spans="1:24" ht="19.5" customHeight="1">
      <c r="A12" s="1509" t="s">
        <v>928</v>
      </c>
      <c r="B12" s="1510"/>
      <c r="C12" s="406"/>
      <c r="D12" s="1110">
        <v>89405</v>
      </c>
      <c r="E12" s="1110">
        <v>29916</v>
      </c>
      <c r="F12" s="1110">
        <v>46992</v>
      </c>
      <c r="G12" s="1110">
        <v>11336</v>
      </c>
      <c r="H12" s="1110">
        <v>1160</v>
      </c>
      <c r="I12" s="1110">
        <v>5140</v>
      </c>
      <c r="J12" s="1110">
        <v>4744</v>
      </c>
      <c r="K12" s="1110">
        <v>396</v>
      </c>
      <c r="L12" s="1110">
        <v>68946</v>
      </c>
      <c r="M12" s="1110">
        <v>43845</v>
      </c>
      <c r="N12" s="1110">
        <v>38066</v>
      </c>
      <c r="O12" s="1110">
        <v>95184</v>
      </c>
      <c r="P12" s="1110">
        <v>75380</v>
      </c>
      <c r="Q12" s="1110">
        <v>13300</v>
      </c>
      <c r="R12" s="1110">
        <v>7361</v>
      </c>
      <c r="S12" s="1110">
        <v>394</v>
      </c>
      <c r="T12" s="1110">
        <v>200</v>
      </c>
      <c r="U12" s="1110">
        <v>6767</v>
      </c>
      <c r="V12" s="1110">
        <v>5939</v>
      </c>
      <c r="W12" s="1110">
        <v>7415</v>
      </c>
      <c r="X12" s="1110">
        <v>7999</v>
      </c>
    </row>
    <row r="13" spans="1:24" ht="9.75" customHeight="1">
      <c r="A13" s="16"/>
      <c r="B13" s="434"/>
      <c r="C13" s="406"/>
      <c r="D13" s="1110"/>
      <c r="E13" s="1110"/>
      <c r="F13" s="1110"/>
      <c r="G13" s="1110"/>
      <c r="H13" s="1110"/>
      <c r="I13" s="1110"/>
      <c r="J13" s="1110"/>
      <c r="K13" s="1110"/>
      <c r="L13" s="1110"/>
      <c r="M13" s="1110"/>
      <c r="N13" s="1110"/>
      <c r="O13" s="1110"/>
      <c r="P13" s="1110"/>
      <c r="Q13" s="1110"/>
      <c r="R13" s="1110"/>
      <c r="S13" s="1110"/>
      <c r="T13" s="1110"/>
      <c r="U13" s="1110"/>
      <c r="V13" s="1110"/>
      <c r="W13" s="1110"/>
      <c r="X13" s="1110"/>
    </row>
    <row r="14" spans="1:24" ht="19.5" customHeight="1">
      <c r="A14" s="16"/>
      <c r="B14" s="434"/>
      <c r="C14" s="406"/>
      <c r="D14" s="1110"/>
      <c r="E14" s="1110"/>
      <c r="F14" s="1110"/>
      <c r="G14" s="1110"/>
      <c r="H14" s="1525" t="s">
        <v>850</v>
      </c>
      <c r="I14" s="1526"/>
      <c r="J14" s="1526"/>
      <c r="K14" s="1526"/>
      <c r="L14" s="946"/>
      <c r="M14" s="946"/>
      <c r="N14" s="1501" t="s">
        <v>851</v>
      </c>
      <c r="O14" s="1501"/>
      <c r="P14" s="1501"/>
      <c r="Q14" s="1527"/>
      <c r="R14" s="1110"/>
      <c r="S14" s="1110"/>
      <c r="T14" s="1110"/>
      <c r="U14" s="1110"/>
      <c r="V14" s="1110"/>
      <c r="W14" s="1110"/>
      <c r="X14" s="1110"/>
    </row>
    <row r="15" spans="1:24" ht="9.75" customHeight="1">
      <c r="A15" s="9"/>
      <c r="B15" s="194"/>
      <c r="C15" s="303"/>
      <c r="D15" s="1111"/>
      <c r="E15" s="1112"/>
      <c r="F15" s="1112"/>
      <c r="G15" s="1112"/>
      <c r="H15" s="1112"/>
      <c r="I15" s="1112"/>
      <c r="J15" s="1112"/>
      <c r="K15" s="1112"/>
      <c r="L15" s="1112"/>
      <c r="M15" s="1112"/>
      <c r="N15" s="1112"/>
      <c r="O15" s="1112"/>
      <c r="P15" s="1112"/>
      <c r="Q15" s="1112"/>
      <c r="R15" s="1112"/>
      <c r="S15" s="1113"/>
      <c r="T15" s="1113"/>
      <c r="U15" s="1112"/>
      <c r="V15" s="1111"/>
      <c r="W15" s="1113"/>
      <c r="X15" s="1113"/>
    </row>
    <row r="16" spans="1:24" ht="19.5" customHeight="1">
      <c r="A16" s="17" t="s">
        <v>500</v>
      </c>
      <c r="B16" s="166" t="s">
        <v>1</v>
      </c>
      <c r="C16" s="18"/>
      <c r="D16" s="1114">
        <v>27811</v>
      </c>
      <c r="E16" s="1114">
        <v>13216</v>
      </c>
      <c r="F16" s="1114">
        <v>13232</v>
      </c>
      <c r="G16" s="1114">
        <v>1364</v>
      </c>
      <c r="H16" s="1114" t="s">
        <v>625</v>
      </c>
      <c r="I16" s="1114">
        <v>931</v>
      </c>
      <c r="J16" s="1114">
        <v>901</v>
      </c>
      <c r="K16" s="1114">
        <v>30</v>
      </c>
      <c r="L16" s="1114">
        <v>16308</v>
      </c>
      <c r="M16" s="1114">
        <v>7193</v>
      </c>
      <c r="N16" s="1114">
        <v>6475</v>
      </c>
      <c r="O16" s="1114">
        <v>28529</v>
      </c>
      <c r="P16" s="1114">
        <v>13477</v>
      </c>
      <c r="Q16" s="1114">
        <v>716</v>
      </c>
      <c r="R16" s="1114">
        <v>284</v>
      </c>
      <c r="S16" s="1114">
        <v>151</v>
      </c>
      <c r="T16" s="1114">
        <v>75</v>
      </c>
      <c r="U16" s="1114">
        <v>58</v>
      </c>
      <c r="V16" s="1114">
        <v>432</v>
      </c>
      <c r="W16" s="1114">
        <v>4350</v>
      </c>
      <c r="X16" s="1114">
        <v>1150</v>
      </c>
    </row>
    <row r="17" spans="1:24" ht="19.5" customHeight="1">
      <c r="A17" s="8">
        <v>10</v>
      </c>
      <c r="B17" s="166" t="s">
        <v>2</v>
      </c>
      <c r="C17" s="18"/>
      <c r="D17" s="1114">
        <v>2775</v>
      </c>
      <c r="E17" s="1114">
        <v>409</v>
      </c>
      <c r="F17" s="1114">
        <v>2181</v>
      </c>
      <c r="G17" s="1114">
        <v>157</v>
      </c>
      <c r="H17" s="1114">
        <v>29</v>
      </c>
      <c r="I17" s="1114">
        <v>666</v>
      </c>
      <c r="J17" s="1114">
        <v>658</v>
      </c>
      <c r="K17" s="1114">
        <v>8</v>
      </c>
      <c r="L17" s="1114">
        <v>4581</v>
      </c>
      <c r="M17" s="1114">
        <v>1652</v>
      </c>
      <c r="N17" s="1114">
        <v>2142</v>
      </c>
      <c r="O17" s="1114">
        <v>2285</v>
      </c>
      <c r="P17" s="1114">
        <v>6494</v>
      </c>
      <c r="Q17" s="1114">
        <v>87</v>
      </c>
      <c r="R17" s="1114">
        <v>87</v>
      </c>
      <c r="S17" s="1114">
        <v>14</v>
      </c>
      <c r="T17" s="1114">
        <v>58</v>
      </c>
      <c r="U17" s="1114">
        <v>14</v>
      </c>
      <c r="V17" s="1114" t="s">
        <v>625</v>
      </c>
      <c r="W17" s="1114">
        <v>246</v>
      </c>
      <c r="X17" s="1114">
        <v>1220</v>
      </c>
    </row>
    <row r="18" spans="1:24" ht="19.5" customHeight="1">
      <c r="A18" s="8">
        <v>11</v>
      </c>
      <c r="B18" s="166" t="s">
        <v>34</v>
      </c>
      <c r="C18" s="18"/>
      <c r="D18" s="1114" t="s">
        <v>625</v>
      </c>
      <c r="E18" s="1114" t="s">
        <v>625</v>
      </c>
      <c r="F18" s="1114" t="s">
        <v>625</v>
      </c>
      <c r="G18" s="1114" t="s">
        <v>625</v>
      </c>
      <c r="H18" s="1114" t="s">
        <v>625</v>
      </c>
      <c r="I18" s="1114" t="s">
        <v>625</v>
      </c>
      <c r="J18" s="1114" t="s">
        <v>625</v>
      </c>
      <c r="K18" s="1114" t="s">
        <v>625</v>
      </c>
      <c r="L18" s="1114" t="s">
        <v>625</v>
      </c>
      <c r="M18" s="1114" t="s">
        <v>625</v>
      </c>
      <c r="N18" s="1114" t="s">
        <v>625</v>
      </c>
      <c r="O18" s="1114" t="s">
        <v>625</v>
      </c>
      <c r="P18" s="1114" t="s">
        <v>625</v>
      </c>
      <c r="Q18" s="1114" t="s">
        <v>625</v>
      </c>
      <c r="R18" s="1114" t="s">
        <v>625</v>
      </c>
      <c r="S18" s="1114" t="s">
        <v>625</v>
      </c>
      <c r="T18" s="1114" t="s">
        <v>625</v>
      </c>
      <c r="U18" s="1114" t="s">
        <v>625</v>
      </c>
      <c r="V18" s="1114" t="s">
        <v>625</v>
      </c>
      <c r="W18" s="1114" t="s">
        <v>625</v>
      </c>
      <c r="X18" s="1114" t="s">
        <v>625</v>
      </c>
    </row>
    <row r="19" spans="1:24" ht="19.5" customHeight="1">
      <c r="A19" s="8">
        <v>12</v>
      </c>
      <c r="B19" s="167" t="s">
        <v>351</v>
      </c>
      <c r="C19" s="210"/>
      <c r="D19" s="1115" t="s">
        <v>581</v>
      </c>
      <c r="E19" s="1115" t="s">
        <v>581</v>
      </c>
      <c r="F19" s="1115" t="s">
        <v>581</v>
      </c>
      <c r="G19" s="1115" t="s">
        <v>581</v>
      </c>
      <c r="H19" s="1115" t="s">
        <v>581</v>
      </c>
      <c r="I19" s="1115" t="s">
        <v>581</v>
      </c>
      <c r="J19" s="1115" t="s">
        <v>581</v>
      </c>
      <c r="K19" s="1115" t="s">
        <v>581</v>
      </c>
      <c r="L19" s="1115" t="s">
        <v>581</v>
      </c>
      <c r="M19" s="1115" t="s">
        <v>581</v>
      </c>
      <c r="N19" s="1115" t="s">
        <v>581</v>
      </c>
      <c r="O19" s="1115" t="s">
        <v>581</v>
      </c>
      <c r="P19" s="1115" t="s">
        <v>581</v>
      </c>
      <c r="Q19" s="1115" t="s">
        <v>581</v>
      </c>
      <c r="R19" s="1115" t="s">
        <v>581</v>
      </c>
      <c r="S19" s="1115" t="s">
        <v>581</v>
      </c>
      <c r="T19" s="1115" t="s">
        <v>581</v>
      </c>
      <c r="U19" s="1115" t="s">
        <v>581</v>
      </c>
      <c r="V19" s="1115" t="s">
        <v>581</v>
      </c>
      <c r="W19" s="1115" t="s">
        <v>581</v>
      </c>
      <c r="X19" s="1115" t="s">
        <v>581</v>
      </c>
    </row>
    <row r="20" spans="1:24" ht="19.5" customHeight="1">
      <c r="A20" s="8">
        <v>13</v>
      </c>
      <c r="B20" s="166" t="s">
        <v>3</v>
      </c>
      <c r="C20" s="18"/>
      <c r="D20" s="1115" t="s">
        <v>581</v>
      </c>
      <c r="E20" s="1115" t="s">
        <v>581</v>
      </c>
      <c r="F20" s="1115" t="s">
        <v>581</v>
      </c>
      <c r="G20" s="1115" t="s">
        <v>581</v>
      </c>
      <c r="H20" s="1115" t="s">
        <v>581</v>
      </c>
      <c r="I20" s="1115" t="s">
        <v>581</v>
      </c>
      <c r="J20" s="1115" t="s">
        <v>581</v>
      </c>
      <c r="K20" s="1115" t="s">
        <v>581</v>
      </c>
      <c r="L20" s="1115" t="s">
        <v>581</v>
      </c>
      <c r="M20" s="1115" t="s">
        <v>581</v>
      </c>
      <c r="N20" s="1115" t="s">
        <v>581</v>
      </c>
      <c r="O20" s="1115" t="s">
        <v>581</v>
      </c>
      <c r="P20" s="1115" t="s">
        <v>581</v>
      </c>
      <c r="Q20" s="1115" t="s">
        <v>581</v>
      </c>
      <c r="R20" s="1115" t="s">
        <v>581</v>
      </c>
      <c r="S20" s="1115" t="s">
        <v>581</v>
      </c>
      <c r="T20" s="1115" t="s">
        <v>581</v>
      </c>
      <c r="U20" s="1115" t="s">
        <v>581</v>
      </c>
      <c r="V20" s="1115" t="s">
        <v>581</v>
      </c>
      <c r="W20" s="1115" t="s">
        <v>581</v>
      </c>
      <c r="X20" s="1115" t="s">
        <v>581</v>
      </c>
    </row>
    <row r="21" spans="1:24" ht="36" customHeight="1">
      <c r="A21" s="8">
        <v>14</v>
      </c>
      <c r="B21" s="166" t="s">
        <v>4</v>
      </c>
      <c r="C21" s="18"/>
      <c r="D21" s="1114">
        <v>10273</v>
      </c>
      <c r="E21" s="1114">
        <v>5204</v>
      </c>
      <c r="F21" s="1114">
        <v>4830</v>
      </c>
      <c r="G21" s="1114">
        <v>240</v>
      </c>
      <c r="H21" s="1114" t="s">
        <v>625</v>
      </c>
      <c r="I21" s="1114">
        <v>270</v>
      </c>
      <c r="J21" s="1114">
        <v>270</v>
      </c>
      <c r="K21" s="1114" t="s">
        <v>625</v>
      </c>
      <c r="L21" s="1114">
        <v>1062</v>
      </c>
      <c r="M21" s="1114" t="s">
        <v>625</v>
      </c>
      <c r="N21" s="1114" t="s">
        <v>625</v>
      </c>
      <c r="O21" s="1114">
        <v>10273</v>
      </c>
      <c r="P21" s="1114">
        <v>550</v>
      </c>
      <c r="Q21" s="1114">
        <v>0</v>
      </c>
      <c r="R21" s="1114">
        <v>0</v>
      </c>
      <c r="S21" s="1114" t="s">
        <v>625</v>
      </c>
      <c r="T21" s="1114">
        <v>0</v>
      </c>
      <c r="U21" s="1114" t="s">
        <v>625</v>
      </c>
      <c r="V21" s="1114" t="s">
        <v>625</v>
      </c>
      <c r="W21" s="1114" t="s">
        <v>625</v>
      </c>
      <c r="X21" s="1114">
        <v>1</v>
      </c>
    </row>
    <row r="22" spans="1:24" ht="19.5" customHeight="1">
      <c r="A22" s="8">
        <v>15</v>
      </c>
      <c r="B22" s="166" t="s">
        <v>16</v>
      </c>
      <c r="C22" s="18"/>
      <c r="D22" s="1114">
        <v>179</v>
      </c>
      <c r="E22" s="1114">
        <v>82</v>
      </c>
      <c r="F22" s="1114">
        <v>76</v>
      </c>
      <c r="G22" s="1114">
        <v>21</v>
      </c>
      <c r="H22" s="1114" t="s">
        <v>625</v>
      </c>
      <c r="I22" s="1114">
        <v>76</v>
      </c>
      <c r="J22" s="1114">
        <v>44</v>
      </c>
      <c r="K22" s="1114">
        <v>32</v>
      </c>
      <c r="L22" s="1114">
        <v>288</v>
      </c>
      <c r="M22" s="1114" t="s">
        <v>625</v>
      </c>
      <c r="N22" s="1114" t="s">
        <v>625</v>
      </c>
      <c r="O22" s="1114">
        <v>179</v>
      </c>
      <c r="P22" s="1114">
        <v>754</v>
      </c>
      <c r="Q22" s="1114">
        <v>3</v>
      </c>
      <c r="R22" s="1114">
        <v>3</v>
      </c>
      <c r="S22" s="1114">
        <v>1</v>
      </c>
      <c r="T22" s="1114">
        <v>1</v>
      </c>
      <c r="U22" s="1108">
        <v>1</v>
      </c>
      <c r="V22" s="1114" t="s">
        <v>625</v>
      </c>
      <c r="W22" s="1114">
        <v>631</v>
      </c>
      <c r="X22" s="1114">
        <v>169</v>
      </c>
    </row>
    <row r="23" spans="1:24" ht="19.5" customHeight="1">
      <c r="A23" s="8">
        <v>16</v>
      </c>
      <c r="B23" s="166" t="s">
        <v>5</v>
      </c>
      <c r="C23" s="18"/>
      <c r="D23" s="1114">
        <v>5204</v>
      </c>
      <c r="E23" s="1114">
        <v>1953</v>
      </c>
      <c r="F23" s="1114">
        <v>2317</v>
      </c>
      <c r="G23" s="1114">
        <v>538</v>
      </c>
      <c r="H23" s="1114">
        <v>396</v>
      </c>
      <c r="I23" s="1114">
        <v>478</v>
      </c>
      <c r="J23" s="1114">
        <v>433</v>
      </c>
      <c r="K23" s="1114">
        <v>45</v>
      </c>
      <c r="L23" s="1114">
        <v>4691</v>
      </c>
      <c r="M23" s="1114">
        <v>1361</v>
      </c>
      <c r="N23" s="1114">
        <v>643</v>
      </c>
      <c r="O23" s="1114">
        <v>5922</v>
      </c>
      <c r="P23" s="1114">
        <v>3251</v>
      </c>
      <c r="Q23" s="1114">
        <v>83</v>
      </c>
      <c r="R23" s="1114">
        <v>83</v>
      </c>
      <c r="S23" s="1114">
        <v>19</v>
      </c>
      <c r="T23" s="1114">
        <v>8</v>
      </c>
      <c r="U23" s="1114">
        <v>56</v>
      </c>
      <c r="V23" s="1114" t="s">
        <v>625</v>
      </c>
      <c r="W23" s="1114">
        <v>110</v>
      </c>
      <c r="X23" s="1114">
        <v>91</v>
      </c>
    </row>
    <row r="24" spans="1:24" ht="19.5" customHeight="1">
      <c r="A24" s="8">
        <v>17</v>
      </c>
      <c r="B24" s="166" t="s">
        <v>6</v>
      </c>
      <c r="C24" s="18"/>
      <c r="D24" s="1115" t="s">
        <v>581</v>
      </c>
      <c r="E24" s="1115" t="s">
        <v>581</v>
      </c>
      <c r="F24" s="1115" t="s">
        <v>581</v>
      </c>
      <c r="G24" s="1115" t="s">
        <v>581</v>
      </c>
      <c r="H24" s="1115" t="s">
        <v>581</v>
      </c>
      <c r="I24" s="1115" t="s">
        <v>581</v>
      </c>
      <c r="J24" s="1115" t="s">
        <v>581</v>
      </c>
      <c r="K24" s="1115" t="s">
        <v>581</v>
      </c>
      <c r="L24" s="1115" t="s">
        <v>581</v>
      </c>
      <c r="M24" s="1115" t="s">
        <v>581</v>
      </c>
      <c r="N24" s="1115" t="s">
        <v>581</v>
      </c>
      <c r="O24" s="1115" t="s">
        <v>581</v>
      </c>
      <c r="P24" s="1115" t="s">
        <v>581</v>
      </c>
      <c r="Q24" s="1115" t="s">
        <v>581</v>
      </c>
      <c r="R24" s="1115" t="s">
        <v>581</v>
      </c>
      <c r="S24" s="1115" t="s">
        <v>581</v>
      </c>
      <c r="T24" s="1115" t="s">
        <v>581</v>
      </c>
      <c r="U24" s="1115" t="s">
        <v>581</v>
      </c>
      <c r="V24" s="1115" t="s">
        <v>581</v>
      </c>
      <c r="W24" s="1115" t="s">
        <v>581</v>
      </c>
      <c r="X24" s="1115" t="s">
        <v>581</v>
      </c>
    </row>
    <row r="25" spans="1:24" ht="19.5" customHeight="1">
      <c r="A25" s="8">
        <v>18</v>
      </c>
      <c r="B25" s="263" t="s">
        <v>513</v>
      </c>
      <c r="C25" s="262"/>
      <c r="D25" s="1114">
        <v>2001</v>
      </c>
      <c r="E25" s="1114">
        <v>255</v>
      </c>
      <c r="F25" s="1114">
        <v>1459</v>
      </c>
      <c r="G25" s="1114">
        <v>287</v>
      </c>
      <c r="H25" s="1108" t="s">
        <v>625</v>
      </c>
      <c r="I25" s="1114">
        <v>3</v>
      </c>
      <c r="J25" s="1114">
        <v>3</v>
      </c>
      <c r="K25" s="1114" t="s">
        <v>625</v>
      </c>
      <c r="L25" s="1114">
        <v>2167</v>
      </c>
      <c r="M25" s="1114">
        <v>3677</v>
      </c>
      <c r="N25" s="1114">
        <v>2087</v>
      </c>
      <c r="O25" s="1114">
        <v>3591</v>
      </c>
      <c r="P25" s="1114">
        <v>2328</v>
      </c>
      <c r="Q25" s="1114">
        <v>33</v>
      </c>
      <c r="R25" s="1114">
        <v>33</v>
      </c>
      <c r="S25" s="1114">
        <v>0</v>
      </c>
      <c r="T25" s="1114">
        <v>20</v>
      </c>
      <c r="U25" s="1108">
        <v>13</v>
      </c>
      <c r="V25" s="1108" t="s">
        <v>625</v>
      </c>
      <c r="W25" s="1108">
        <v>10</v>
      </c>
      <c r="X25" s="1108">
        <v>34</v>
      </c>
    </row>
    <row r="26" spans="1:24" ht="36" customHeight="1">
      <c r="A26" s="8">
        <v>19</v>
      </c>
      <c r="B26" s="166" t="s">
        <v>7</v>
      </c>
      <c r="C26" s="18"/>
      <c r="D26" s="1114">
        <v>200</v>
      </c>
      <c r="E26" s="1114">
        <v>8</v>
      </c>
      <c r="F26" s="1114">
        <v>66</v>
      </c>
      <c r="G26" s="1114">
        <v>126</v>
      </c>
      <c r="H26" s="1114" t="s">
        <v>625</v>
      </c>
      <c r="I26" s="1114">
        <v>0</v>
      </c>
      <c r="J26" s="1114">
        <v>0</v>
      </c>
      <c r="K26" s="1114" t="s">
        <v>625</v>
      </c>
      <c r="L26" s="1114">
        <v>260</v>
      </c>
      <c r="M26" s="1114">
        <v>18</v>
      </c>
      <c r="N26" s="1114">
        <v>18</v>
      </c>
      <c r="O26" s="1114">
        <v>200</v>
      </c>
      <c r="P26" s="1114">
        <v>342</v>
      </c>
      <c r="Q26" s="1114">
        <v>4</v>
      </c>
      <c r="R26" s="1114">
        <v>4</v>
      </c>
      <c r="S26" s="1114">
        <v>0</v>
      </c>
      <c r="T26" s="1114">
        <v>1</v>
      </c>
      <c r="U26" s="1114">
        <v>3</v>
      </c>
      <c r="V26" s="1114" t="s">
        <v>625</v>
      </c>
      <c r="W26" s="1114">
        <v>41</v>
      </c>
      <c r="X26" s="1114">
        <v>72</v>
      </c>
    </row>
    <row r="27" spans="1:24" ht="19.5" customHeight="1">
      <c r="A27" s="8">
        <v>20</v>
      </c>
      <c r="B27" s="168" t="s">
        <v>21</v>
      </c>
      <c r="C27" s="31"/>
      <c r="D27" s="1115" t="s">
        <v>339</v>
      </c>
      <c r="E27" s="1115" t="s">
        <v>339</v>
      </c>
      <c r="F27" s="1115" t="s">
        <v>339</v>
      </c>
      <c r="G27" s="1115" t="s">
        <v>339</v>
      </c>
      <c r="H27" s="1115" t="s">
        <v>339</v>
      </c>
      <c r="I27" s="1115" t="s">
        <v>339</v>
      </c>
      <c r="J27" s="1115" t="s">
        <v>339</v>
      </c>
      <c r="K27" s="1115" t="s">
        <v>339</v>
      </c>
      <c r="L27" s="1115" t="s">
        <v>339</v>
      </c>
      <c r="M27" s="1115" t="s">
        <v>339</v>
      </c>
      <c r="N27" s="1115" t="s">
        <v>339</v>
      </c>
      <c r="O27" s="1115" t="s">
        <v>339</v>
      </c>
      <c r="P27" s="1115" t="s">
        <v>339</v>
      </c>
      <c r="Q27" s="1115" t="s">
        <v>339</v>
      </c>
      <c r="R27" s="1115" t="s">
        <v>339</v>
      </c>
      <c r="S27" s="1115" t="s">
        <v>339</v>
      </c>
      <c r="T27" s="1115" t="s">
        <v>339</v>
      </c>
      <c r="U27" s="1115" t="s">
        <v>339</v>
      </c>
      <c r="V27" s="1115" t="s">
        <v>339</v>
      </c>
      <c r="W27" s="1115" t="s">
        <v>339</v>
      </c>
      <c r="X27" s="1115" t="s">
        <v>339</v>
      </c>
    </row>
    <row r="28" spans="1:24" ht="19.5" customHeight="1">
      <c r="A28" s="8">
        <v>21</v>
      </c>
      <c r="B28" s="166" t="s">
        <v>8</v>
      </c>
      <c r="C28" s="18"/>
      <c r="D28" s="1114">
        <v>104</v>
      </c>
      <c r="E28" s="1114">
        <v>36</v>
      </c>
      <c r="F28" s="1114">
        <v>55</v>
      </c>
      <c r="G28" s="1114">
        <v>14</v>
      </c>
      <c r="H28" s="1114" t="s">
        <v>625</v>
      </c>
      <c r="I28" s="1114">
        <v>1</v>
      </c>
      <c r="J28" s="1114">
        <v>1</v>
      </c>
      <c r="K28" s="1114" t="s">
        <v>625</v>
      </c>
      <c r="L28" s="1114">
        <v>254</v>
      </c>
      <c r="M28" s="1114">
        <v>16</v>
      </c>
      <c r="N28" s="1114">
        <v>6</v>
      </c>
      <c r="O28" s="1114">
        <v>114</v>
      </c>
      <c r="P28" s="1114">
        <v>688</v>
      </c>
      <c r="Q28" s="1114">
        <v>7</v>
      </c>
      <c r="R28" s="1114">
        <v>7</v>
      </c>
      <c r="S28" s="1108" t="s">
        <v>625</v>
      </c>
      <c r="T28" s="1114">
        <v>0</v>
      </c>
      <c r="U28" s="1114">
        <v>7</v>
      </c>
      <c r="V28" s="1114" t="s">
        <v>625</v>
      </c>
      <c r="W28" s="1114" t="s">
        <v>625</v>
      </c>
      <c r="X28" s="1114">
        <v>2</v>
      </c>
    </row>
    <row r="29" spans="1:24" ht="19.5" customHeight="1">
      <c r="A29" s="8">
        <v>22</v>
      </c>
      <c r="B29" s="166" t="s">
        <v>9</v>
      </c>
      <c r="C29" s="18"/>
      <c r="D29" s="1114">
        <v>3869</v>
      </c>
      <c r="E29" s="1114">
        <v>152</v>
      </c>
      <c r="F29" s="1114">
        <v>3389</v>
      </c>
      <c r="G29" s="1114">
        <v>127</v>
      </c>
      <c r="H29" s="1114">
        <v>201</v>
      </c>
      <c r="I29" s="1114">
        <v>136</v>
      </c>
      <c r="J29" s="1114">
        <v>136</v>
      </c>
      <c r="K29" s="1114" t="s">
        <v>625</v>
      </c>
      <c r="L29" s="1114">
        <v>7126</v>
      </c>
      <c r="M29" s="1114">
        <v>3440</v>
      </c>
      <c r="N29" s="1114">
        <v>3514</v>
      </c>
      <c r="O29" s="1114">
        <v>3795</v>
      </c>
      <c r="P29" s="1114">
        <v>13577</v>
      </c>
      <c r="Q29" s="1114">
        <v>12286</v>
      </c>
      <c r="R29" s="1114">
        <v>6786</v>
      </c>
      <c r="S29" s="1114">
        <v>175</v>
      </c>
      <c r="T29" s="1114">
        <v>5</v>
      </c>
      <c r="U29" s="1108">
        <v>6606</v>
      </c>
      <c r="V29" s="1108">
        <v>5500</v>
      </c>
      <c r="W29" s="1108">
        <v>8</v>
      </c>
      <c r="X29" s="1108">
        <v>859</v>
      </c>
    </row>
    <row r="30" spans="1:24" ht="19.5" customHeight="1">
      <c r="A30" s="8">
        <v>23</v>
      </c>
      <c r="B30" s="166" t="s">
        <v>10</v>
      </c>
      <c r="C30" s="18"/>
      <c r="D30" s="1114">
        <v>441</v>
      </c>
      <c r="E30" s="1114">
        <v>46</v>
      </c>
      <c r="F30" s="1114">
        <v>347</v>
      </c>
      <c r="G30" s="1114">
        <v>34</v>
      </c>
      <c r="H30" s="1114">
        <v>15</v>
      </c>
      <c r="I30" s="1114">
        <v>100</v>
      </c>
      <c r="J30" s="1114">
        <v>100</v>
      </c>
      <c r="K30" s="1114" t="s">
        <v>625</v>
      </c>
      <c r="L30" s="1114">
        <v>754</v>
      </c>
      <c r="M30" s="1114">
        <v>149</v>
      </c>
      <c r="N30" s="1114">
        <v>124</v>
      </c>
      <c r="O30" s="1114">
        <v>466</v>
      </c>
      <c r="P30" s="1114">
        <v>905</v>
      </c>
      <c r="Q30" s="1114">
        <v>1</v>
      </c>
      <c r="R30" s="1114">
        <v>1</v>
      </c>
      <c r="S30" s="1108">
        <v>0</v>
      </c>
      <c r="T30" s="1114">
        <v>1</v>
      </c>
      <c r="U30" s="1108">
        <v>0</v>
      </c>
      <c r="V30" s="1114" t="s">
        <v>625</v>
      </c>
      <c r="W30" s="1114">
        <v>277</v>
      </c>
      <c r="X30" s="1114">
        <v>217</v>
      </c>
    </row>
    <row r="31" spans="1:24" ht="36" customHeight="1">
      <c r="A31" s="8">
        <v>24</v>
      </c>
      <c r="B31" s="166" t="s">
        <v>11</v>
      </c>
      <c r="C31" s="18"/>
      <c r="D31" s="1114">
        <v>1251</v>
      </c>
      <c r="E31" s="1114">
        <v>368</v>
      </c>
      <c r="F31" s="1114">
        <v>397</v>
      </c>
      <c r="G31" s="1114">
        <v>113</v>
      </c>
      <c r="H31" s="1114">
        <v>373</v>
      </c>
      <c r="I31" s="1114">
        <v>14</v>
      </c>
      <c r="J31" s="1114">
        <v>14</v>
      </c>
      <c r="K31" s="1114" t="s">
        <v>625</v>
      </c>
      <c r="L31" s="1114">
        <v>1094</v>
      </c>
      <c r="M31" s="1114">
        <v>264</v>
      </c>
      <c r="N31" s="1114">
        <v>289</v>
      </c>
      <c r="O31" s="1114">
        <v>1226</v>
      </c>
      <c r="P31" s="1114">
        <v>1948</v>
      </c>
      <c r="Q31" s="1114">
        <v>7</v>
      </c>
      <c r="R31" s="1114">
        <v>7</v>
      </c>
      <c r="S31" s="1114">
        <v>1</v>
      </c>
      <c r="T31" s="1114">
        <v>2</v>
      </c>
      <c r="U31" s="1114">
        <v>4</v>
      </c>
      <c r="V31" s="1114" t="s">
        <v>625</v>
      </c>
      <c r="W31" s="1114">
        <v>117</v>
      </c>
      <c r="X31" s="1114">
        <v>121</v>
      </c>
    </row>
    <row r="32" spans="1:24" ht="19.5" customHeight="1">
      <c r="A32" s="8">
        <v>25</v>
      </c>
      <c r="B32" s="166" t="s">
        <v>35</v>
      </c>
      <c r="C32" s="18"/>
      <c r="D32" s="1114">
        <v>10537</v>
      </c>
      <c r="E32" s="1114">
        <v>1399</v>
      </c>
      <c r="F32" s="1114">
        <v>7105</v>
      </c>
      <c r="G32" s="1114">
        <v>2033</v>
      </c>
      <c r="H32" s="1114" t="s">
        <v>625</v>
      </c>
      <c r="I32" s="1114">
        <v>755</v>
      </c>
      <c r="J32" s="1114">
        <v>742</v>
      </c>
      <c r="K32" s="1114">
        <v>13</v>
      </c>
      <c r="L32" s="1114">
        <v>12513</v>
      </c>
      <c r="M32" s="1114">
        <v>14251</v>
      </c>
      <c r="N32" s="1114">
        <v>9619</v>
      </c>
      <c r="O32" s="1114">
        <v>15169</v>
      </c>
      <c r="P32" s="1114">
        <v>10748</v>
      </c>
      <c r="Q32" s="1114">
        <v>32</v>
      </c>
      <c r="R32" s="1114">
        <v>26</v>
      </c>
      <c r="S32" s="1114">
        <v>16</v>
      </c>
      <c r="T32" s="1114">
        <v>5</v>
      </c>
      <c r="U32" s="1114">
        <v>5</v>
      </c>
      <c r="V32" s="1114">
        <v>7</v>
      </c>
      <c r="W32" s="1114">
        <v>63</v>
      </c>
      <c r="X32" s="1114">
        <v>1028</v>
      </c>
    </row>
    <row r="33" spans="1:24" ht="19.5" customHeight="1">
      <c r="A33" s="8">
        <v>26</v>
      </c>
      <c r="B33" s="166" t="s">
        <v>36</v>
      </c>
      <c r="C33" s="18"/>
      <c r="D33" s="1116">
        <v>1145</v>
      </c>
      <c r="E33" s="1114">
        <v>290</v>
      </c>
      <c r="F33" s="1114">
        <v>539</v>
      </c>
      <c r="G33" s="1114">
        <v>210</v>
      </c>
      <c r="H33" s="1114">
        <v>106</v>
      </c>
      <c r="I33" s="1114">
        <v>78</v>
      </c>
      <c r="J33" s="1114">
        <v>53</v>
      </c>
      <c r="K33" s="1114">
        <v>25</v>
      </c>
      <c r="L33" s="1114">
        <v>1392</v>
      </c>
      <c r="M33" s="1114">
        <v>694</v>
      </c>
      <c r="N33" s="1114">
        <v>675</v>
      </c>
      <c r="O33" s="1114">
        <v>1165</v>
      </c>
      <c r="P33" s="1114">
        <v>2362</v>
      </c>
      <c r="Q33" s="1114">
        <v>2</v>
      </c>
      <c r="R33" s="1114">
        <v>2</v>
      </c>
      <c r="S33" s="1114">
        <v>0</v>
      </c>
      <c r="T33" s="1114">
        <v>2</v>
      </c>
      <c r="U33" s="1108">
        <v>0</v>
      </c>
      <c r="V33" s="1108" t="s">
        <v>625</v>
      </c>
      <c r="W33" s="1108">
        <v>411</v>
      </c>
      <c r="X33" s="1108">
        <v>201</v>
      </c>
    </row>
    <row r="34" spans="1:24" ht="19.5" customHeight="1">
      <c r="A34" s="8">
        <v>27</v>
      </c>
      <c r="B34" s="166" t="s">
        <v>37</v>
      </c>
      <c r="C34" s="18"/>
      <c r="D34" s="1114">
        <v>425</v>
      </c>
      <c r="E34" s="1114">
        <v>28</v>
      </c>
      <c r="F34" s="1114">
        <v>97</v>
      </c>
      <c r="G34" s="1114">
        <v>300</v>
      </c>
      <c r="H34" s="1114" t="s">
        <v>625</v>
      </c>
      <c r="I34" s="1114">
        <v>30</v>
      </c>
      <c r="J34" s="1114">
        <v>24</v>
      </c>
      <c r="K34" s="1114">
        <v>6</v>
      </c>
      <c r="L34" s="1114">
        <v>387</v>
      </c>
      <c r="M34" s="1114">
        <v>253</v>
      </c>
      <c r="N34" s="1114">
        <v>239</v>
      </c>
      <c r="O34" s="1114">
        <v>438</v>
      </c>
      <c r="P34" s="1114">
        <v>379</v>
      </c>
      <c r="Q34" s="1114">
        <v>0</v>
      </c>
      <c r="R34" s="1114">
        <v>0</v>
      </c>
      <c r="S34" s="1108">
        <v>0</v>
      </c>
      <c r="T34" s="1114">
        <v>0</v>
      </c>
      <c r="U34" s="1114" t="s">
        <v>625</v>
      </c>
      <c r="V34" s="1114" t="s">
        <v>625</v>
      </c>
      <c r="W34" s="1114">
        <v>12</v>
      </c>
      <c r="X34" s="1114">
        <v>57</v>
      </c>
    </row>
    <row r="35" spans="1:24" ht="19.5" customHeight="1">
      <c r="A35" s="8">
        <v>28</v>
      </c>
      <c r="B35" s="167" t="s">
        <v>426</v>
      </c>
      <c r="C35" s="210"/>
      <c r="D35" s="1115" t="s">
        <v>581</v>
      </c>
      <c r="E35" s="1115" t="s">
        <v>581</v>
      </c>
      <c r="F35" s="1115" t="s">
        <v>581</v>
      </c>
      <c r="G35" s="1115" t="s">
        <v>581</v>
      </c>
      <c r="H35" s="1115" t="s">
        <v>581</v>
      </c>
      <c r="I35" s="1115" t="s">
        <v>581</v>
      </c>
      <c r="J35" s="1115" t="s">
        <v>581</v>
      </c>
      <c r="K35" s="1115" t="s">
        <v>581</v>
      </c>
      <c r="L35" s="1115" t="s">
        <v>581</v>
      </c>
      <c r="M35" s="1115" t="s">
        <v>581</v>
      </c>
      <c r="N35" s="1115" t="s">
        <v>581</v>
      </c>
      <c r="O35" s="1115" t="s">
        <v>581</v>
      </c>
      <c r="P35" s="1115" t="s">
        <v>581</v>
      </c>
      <c r="Q35" s="1115" t="s">
        <v>581</v>
      </c>
      <c r="R35" s="1115" t="s">
        <v>581</v>
      </c>
      <c r="S35" s="1115" t="s">
        <v>581</v>
      </c>
      <c r="T35" s="1115" t="s">
        <v>581</v>
      </c>
      <c r="U35" s="1115" t="s">
        <v>581</v>
      </c>
      <c r="V35" s="1115" t="s">
        <v>581</v>
      </c>
      <c r="W35" s="1115" t="s">
        <v>581</v>
      </c>
      <c r="X35" s="1115" t="s">
        <v>581</v>
      </c>
    </row>
    <row r="36" spans="1:24" ht="36" customHeight="1">
      <c r="A36" s="8">
        <v>29</v>
      </c>
      <c r="B36" s="166" t="s">
        <v>12</v>
      </c>
      <c r="C36" s="18"/>
      <c r="D36" s="1114">
        <v>6058</v>
      </c>
      <c r="E36" s="1114">
        <v>1284</v>
      </c>
      <c r="F36" s="1114">
        <v>3074</v>
      </c>
      <c r="G36" s="1114">
        <v>1660</v>
      </c>
      <c r="H36" s="1114">
        <v>40</v>
      </c>
      <c r="I36" s="1114">
        <v>86</v>
      </c>
      <c r="J36" s="1114">
        <v>86</v>
      </c>
      <c r="K36" s="1114" t="s">
        <v>625</v>
      </c>
      <c r="L36" s="1114">
        <v>6663</v>
      </c>
      <c r="M36" s="1114">
        <v>637</v>
      </c>
      <c r="N36" s="1114">
        <v>1151</v>
      </c>
      <c r="O36" s="1114">
        <v>5544</v>
      </c>
      <c r="P36" s="1114">
        <v>5461</v>
      </c>
      <c r="Q36" s="1114">
        <v>10</v>
      </c>
      <c r="R36" s="1114">
        <v>10</v>
      </c>
      <c r="S36" s="1114">
        <v>4</v>
      </c>
      <c r="T36" s="1114">
        <v>5</v>
      </c>
      <c r="U36" s="1114" t="s">
        <v>625</v>
      </c>
      <c r="V36" s="1114" t="s">
        <v>625</v>
      </c>
      <c r="W36" s="1114">
        <v>287</v>
      </c>
      <c r="X36" s="1114">
        <v>1219</v>
      </c>
    </row>
    <row r="37" spans="1:24" ht="19.5" customHeight="1">
      <c r="A37" s="8">
        <v>30</v>
      </c>
      <c r="B37" s="166" t="s">
        <v>17</v>
      </c>
      <c r="C37" s="18"/>
      <c r="D37" s="1114">
        <v>1151</v>
      </c>
      <c r="E37" s="1114">
        <v>143</v>
      </c>
      <c r="F37" s="1114">
        <v>353</v>
      </c>
      <c r="G37" s="1114">
        <v>655</v>
      </c>
      <c r="H37" s="1114" t="s">
        <v>625</v>
      </c>
      <c r="I37" s="1114">
        <v>699</v>
      </c>
      <c r="J37" s="1114">
        <v>699</v>
      </c>
      <c r="K37" s="1114" t="s">
        <v>625</v>
      </c>
      <c r="L37" s="1114">
        <v>1055</v>
      </c>
      <c r="M37" s="1114">
        <v>592</v>
      </c>
      <c r="N37" s="1114">
        <v>608</v>
      </c>
      <c r="O37" s="1114">
        <v>1134</v>
      </c>
      <c r="P37" s="1114">
        <v>553</v>
      </c>
      <c r="Q37" s="1114">
        <v>1</v>
      </c>
      <c r="R37" s="1114">
        <v>1</v>
      </c>
      <c r="S37" s="1114" t="s">
        <v>625</v>
      </c>
      <c r="T37" s="1114">
        <v>1</v>
      </c>
      <c r="U37" s="1114" t="s">
        <v>625</v>
      </c>
      <c r="V37" s="1114" t="s">
        <v>625</v>
      </c>
      <c r="W37" s="1114">
        <v>0</v>
      </c>
      <c r="X37" s="1114">
        <v>0</v>
      </c>
    </row>
    <row r="38" spans="1:24" ht="19.5" customHeight="1">
      <c r="A38" s="8">
        <v>31</v>
      </c>
      <c r="B38" s="166" t="s">
        <v>13</v>
      </c>
      <c r="C38" s="18"/>
      <c r="D38" s="1114">
        <v>15364</v>
      </c>
      <c r="E38" s="1114">
        <v>4795</v>
      </c>
      <c r="F38" s="1114">
        <v>7234</v>
      </c>
      <c r="G38" s="1114">
        <v>3335</v>
      </c>
      <c r="H38" s="1114" t="s">
        <v>625</v>
      </c>
      <c r="I38" s="1114">
        <v>426</v>
      </c>
      <c r="J38" s="1114">
        <v>426</v>
      </c>
      <c r="K38" s="1114" t="s">
        <v>625</v>
      </c>
      <c r="L38" s="1114">
        <v>7721</v>
      </c>
      <c r="M38" s="1114">
        <v>8968</v>
      </c>
      <c r="N38" s="1114">
        <v>10135</v>
      </c>
      <c r="O38" s="1114">
        <v>14198</v>
      </c>
      <c r="P38" s="1114">
        <v>10723</v>
      </c>
      <c r="Q38" s="1114">
        <v>27</v>
      </c>
      <c r="R38" s="1114">
        <v>27</v>
      </c>
      <c r="S38" s="1114">
        <v>13</v>
      </c>
      <c r="T38" s="1114">
        <v>13</v>
      </c>
      <c r="U38" s="1114">
        <v>1</v>
      </c>
      <c r="V38" s="1114" t="s">
        <v>625</v>
      </c>
      <c r="W38" s="1114">
        <v>797</v>
      </c>
      <c r="X38" s="1114">
        <v>1388</v>
      </c>
    </row>
    <row r="39" spans="1:24" s="123" customFormat="1" ht="19.5" customHeight="1">
      <c r="A39" s="8">
        <v>32</v>
      </c>
      <c r="B39" s="11" t="s">
        <v>14</v>
      </c>
      <c r="C39" s="18"/>
      <c r="D39" s="1114">
        <v>384</v>
      </c>
      <c r="E39" s="1114">
        <v>214</v>
      </c>
      <c r="F39" s="1114">
        <v>71</v>
      </c>
      <c r="G39" s="1114">
        <v>98</v>
      </c>
      <c r="H39" s="1114">
        <v>1</v>
      </c>
      <c r="I39" s="1114">
        <v>380</v>
      </c>
      <c r="J39" s="1114">
        <v>142</v>
      </c>
      <c r="K39" s="1114">
        <v>238</v>
      </c>
      <c r="L39" s="1114">
        <v>428</v>
      </c>
      <c r="M39" s="1114">
        <v>674</v>
      </c>
      <c r="N39" s="1114">
        <v>271</v>
      </c>
      <c r="O39" s="1114">
        <v>787</v>
      </c>
      <c r="P39" s="1114">
        <v>475</v>
      </c>
      <c r="Q39" s="1114">
        <v>1</v>
      </c>
      <c r="R39" s="1114">
        <v>1</v>
      </c>
      <c r="S39" s="1114" t="s">
        <v>625</v>
      </c>
      <c r="T39" s="1114">
        <v>1</v>
      </c>
      <c r="U39" s="1108">
        <v>0</v>
      </c>
      <c r="V39" s="1114" t="s">
        <v>625</v>
      </c>
      <c r="W39" s="1114">
        <v>50</v>
      </c>
      <c r="X39" s="1114">
        <v>136</v>
      </c>
    </row>
    <row r="40" spans="2:24" ht="18" customHeight="1">
      <c r="B40" s="166"/>
      <c r="C40" s="18"/>
      <c r="D40" s="1117">
        <v>232</v>
      </c>
      <c r="E40" s="1117">
        <v>34</v>
      </c>
      <c r="F40" s="1117">
        <v>172</v>
      </c>
      <c r="G40" s="1117">
        <v>26</v>
      </c>
      <c r="H40" s="1117">
        <v>0</v>
      </c>
      <c r="I40" s="1117">
        <v>12</v>
      </c>
      <c r="J40" s="1117">
        <v>12</v>
      </c>
      <c r="K40" s="1117">
        <v>0</v>
      </c>
      <c r="L40" s="1117">
        <v>203</v>
      </c>
      <c r="M40" s="1117">
        <v>7</v>
      </c>
      <c r="N40" s="1117">
        <v>70</v>
      </c>
      <c r="O40" s="1117">
        <v>169</v>
      </c>
      <c r="P40" s="1117">
        <v>364</v>
      </c>
      <c r="Q40" s="1117">
        <v>1</v>
      </c>
      <c r="R40" s="1117">
        <v>1</v>
      </c>
      <c r="S40" s="1117">
        <v>0</v>
      </c>
      <c r="T40" s="1117">
        <v>1</v>
      </c>
      <c r="U40" s="1117">
        <v>0</v>
      </c>
      <c r="V40" s="1117">
        <v>0</v>
      </c>
      <c r="W40" s="1117">
        <v>5</v>
      </c>
      <c r="X40" s="1117">
        <v>35</v>
      </c>
    </row>
    <row r="41" spans="1:24" ht="21.75" customHeight="1">
      <c r="A41" s="9"/>
      <c r="B41" s="9"/>
      <c r="C41" s="209"/>
      <c r="D41" s="195"/>
      <c r="E41" s="154"/>
      <c r="F41" s="154"/>
      <c r="G41" s="154"/>
      <c r="H41" s="154"/>
      <c r="I41" s="154"/>
      <c r="J41" s="154"/>
      <c r="K41" s="154"/>
      <c r="L41" s="154"/>
      <c r="M41" s="154"/>
      <c r="N41" s="154"/>
      <c r="O41" s="154"/>
      <c r="P41" s="154"/>
      <c r="Q41" s="154"/>
      <c r="R41" s="154"/>
      <c r="U41" s="154"/>
      <c r="V41" s="195"/>
      <c r="W41" s="195"/>
      <c r="X41" s="195"/>
    </row>
    <row r="42" spans="2:24" ht="18" customHeight="1">
      <c r="B42" s="1118"/>
      <c r="C42" s="1119"/>
      <c r="D42" s="195"/>
      <c r="E42" s="1120"/>
      <c r="F42" s="1120"/>
      <c r="G42" s="1120"/>
      <c r="H42" s="1525" t="s">
        <v>332</v>
      </c>
      <c r="I42" s="1526"/>
      <c r="J42" s="1526"/>
      <c r="K42" s="1526"/>
      <c r="L42" s="946"/>
      <c r="M42" s="946"/>
      <c r="N42" s="1501" t="s">
        <v>333</v>
      </c>
      <c r="O42" s="1501"/>
      <c r="P42" s="1501"/>
      <c r="Q42" s="1527"/>
      <c r="R42" s="1120"/>
      <c r="S42" s="1120"/>
      <c r="T42" s="1120"/>
      <c r="U42" s="1120"/>
      <c r="V42" s="1121"/>
      <c r="W42" s="1121"/>
      <c r="X42" s="1121"/>
    </row>
    <row r="43" spans="2:24" ht="10.5" customHeight="1">
      <c r="B43" s="1118"/>
      <c r="C43" s="1119"/>
      <c r="D43" s="195"/>
      <c r="E43" s="1120"/>
      <c r="F43" s="1120"/>
      <c r="G43" s="1120"/>
      <c r="H43" s="1120"/>
      <c r="I43" s="1122"/>
      <c r="J43" s="100"/>
      <c r="K43" s="100"/>
      <c r="L43" s="100"/>
      <c r="M43" s="100"/>
      <c r="N43" s="1122"/>
      <c r="O43" s="100"/>
      <c r="P43" s="100"/>
      <c r="Q43" s="1120"/>
      <c r="R43" s="1120"/>
      <c r="S43" s="1120"/>
      <c r="T43" s="1120"/>
      <c r="U43" s="1120"/>
      <c r="V43" s="1121"/>
      <c r="W43" s="1121"/>
      <c r="X43" s="1121"/>
    </row>
    <row r="44" spans="2:24" ht="22.5" customHeight="1">
      <c r="B44" s="382" t="s">
        <v>575</v>
      </c>
      <c r="C44" s="212"/>
      <c r="D44" s="1114">
        <v>5803</v>
      </c>
      <c r="E44" s="1114">
        <v>1243</v>
      </c>
      <c r="F44" s="1114">
        <v>3106</v>
      </c>
      <c r="G44" s="1114">
        <v>693</v>
      </c>
      <c r="H44" s="1114">
        <v>761</v>
      </c>
      <c r="I44" s="1114">
        <v>791</v>
      </c>
      <c r="J44" s="1114">
        <v>520</v>
      </c>
      <c r="K44" s="1114">
        <v>271</v>
      </c>
      <c r="L44" s="1114">
        <v>4280</v>
      </c>
      <c r="M44" s="1114">
        <v>617</v>
      </c>
      <c r="N44" s="1114">
        <v>755</v>
      </c>
      <c r="O44" s="1114">
        <v>5665</v>
      </c>
      <c r="P44" s="1114">
        <v>7946</v>
      </c>
      <c r="Q44" s="1114">
        <v>46</v>
      </c>
      <c r="R44" s="1114">
        <v>46</v>
      </c>
      <c r="S44" s="1114">
        <v>23</v>
      </c>
      <c r="T44" s="1114">
        <v>15</v>
      </c>
      <c r="U44" s="1114">
        <v>8</v>
      </c>
      <c r="V44" s="1114" t="s">
        <v>625</v>
      </c>
      <c r="W44" s="1114">
        <v>808</v>
      </c>
      <c r="X44" s="1114">
        <v>1235</v>
      </c>
    </row>
    <row r="45" spans="2:24" ht="22.5" customHeight="1">
      <c r="B45" s="382" t="s">
        <v>576</v>
      </c>
      <c r="C45" s="212"/>
      <c r="D45" s="1114">
        <v>19174</v>
      </c>
      <c r="E45" s="1114">
        <v>7222</v>
      </c>
      <c r="F45" s="1114">
        <v>10751</v>
      </c>
      <c r="G45" s="1114">
        <v>1011</v>
      </c>
      <c r="H45" s="1114">
        <v>190</v>
      </c>
      <c r="I45" s="1114">
        <v>1067</v>
      </c>
      <c r="J45" s="1114">
        <v>1007</v>
      </c>
      <c r="K45" s="1114">
        <v>60</v>
      </c>
      <c r="L45" s="1114">
        <v>11420</v>
      </c>
      <c r="M45" s="1114">
        <v>4773</v>
      </c>
      <c r="N45" s="1114">
        <v>4942</v>
      </c>
      <c r="O45" s="1114">
        <v>19006</v>
      </c>
      <c r="P45" s="1114">
        <v>11186</v>
      </c>
      <c r="Q45" s="1114">
        <v>559</v>
      </c>
      <c r="R45" s="1114">
        <v>127</v>
      </c>
      <c r="S45" s="1114">
        <v>71</v>
      </c>
      <c r="T45" s="1114">
        <v>38</v>
      </c>
      <c r="U45" s="1114">
        <v>17</v>
      </c>
      <c r="V45" s="1114">
        <v>432</v>
      </c>
      <c r="W45" s="1114">
        <v>428</v>
      </c>
      <c r="X45" s="1114">
        <v>697</v>
      </c>
    </row>
    <row r="46" spans="2:24" ht="22.5" customHeight="1">
      <c r="B46" s="382" t="s">
        <v>582</v>
      </c>
      <c r="C46" s="212"/>
      <c r="D46" s="1114">
        <v>21176</v>
      </c>
      <c r="E46" s="1114">
        <v>9908</v>
      </c>
      <c r="F46" s="1114">
        <v>9882</v>
      </c>
      <c r="G46" s="1114">
        <v>1177</v>
      </c>
      <c r="H46" s="1114">
        <v>209</v>
      </c>
      <c r="I46" s="1114">
        <v>738</v>
      </c>
      <c r="J46" s="1114">
        <v>694</v>
      </c>
      <c r="K46" s="1114">
        <v>43</v>
      </c>
      <c r="L46" s="1114">
        <v>15107</v>
      </c>
      <c r="M46" s="1114">
        <v>5649</v>
      </c>
      <c r="N46" s="1114">
        <v>4177</v>
      </c>
      <c r="O46" s="1114">
        <v>22648</v>
      </c>
      <c r="P46" s="1114">
        <v>15357</v>
      </c>
      <c r="Q46" s="1114">
        <v>251</v>
      </c>
      <c r="R46" s="1114">
        <v>251</v>
      </c>
      <c r="S46" s="1114">
        <v>61</v>
      </c>
      <c r="T46" s="1114">
        <v>80</v>
      </c>
      <c r="U46" s="1114">
        <v>109</v>
      </c>
      <c r="V46" s="1114" t="s">
        <v>625</v>
      </c>
      <c r="W46" s="1114">
        <v>3640</v>
      </c>
      <c r="X46" s="1114">
        <v>1245</v>
      </c>
    </row>
    <row r="47" spans="2:24" ht="22.5" customHeight="1">
      <c r="B47" s="382" t="s">
        <v>578</v>
      </c>
      <c r="C47" s="212"/>
      <c r="D47" s="1114">
        <v>2442</v>
      </c>
      <c r="E47" s="1114">
        <v>496</v>
      </c>
      <c r="F47" s="1114">
        <v>1427</v>
      </c>
      <c r="G47" s="1114">
        <v>518</v>
      </c>
      <c r="H47" s="1114" t="s">
        <v>625</v>
      </c>
      <c r="I47" s="1114">
        <v>165</v>
      </c>
      <c r="J47" s="1114">
        <v>158</v>
      </c>
      <c r="K47" s="1114">
        <v>7</v>
      </c>
      <c r="L47" s="1114">
        <v>3682</v>
      </c>
      <c r="M47" s="1114">
        <v>3246</v>
      </c>
      <c r="N47" s="1114">
        <v>1630</v>
      </c>
      <c r="O47" s="1114">
        <v>4057</v>
      </c>
      <c r="P47" s="1114">
        <v>3957</v>
      </c>
      <c r="Q47" s="1114">
        <v>47</v>
      </c>
      <c r="R47" s="1114">
        <v>47</v>
      </c>
      <c r="S47" s="1114">
        <v>5</v>
      </c>
      <c r="T47" s="1114">
        <v>24</v>
      </c>
      <c r="U47" s="1114">
        <v>18</v>
      </c>
      <c r="V47" s="1114" t="s">
        <v>625</v>
      </c>
      <c r="W47" s="1114">
        <v>297</v>
      </c>
      <c r="X47" s="1114">
        <v>433</v>
      </c>
    </row>
    <row r="48" spans="2:24" ht="22.5" customHeight="1">
      <c r="B48" s="382" t="s">
        <v>583</v>
      </c>
      <c r="C48" s="212"/>
      <c r="D48" s="1114">
        <v>11778</v>
      </c>
      <c r="E48" s="1114">
        <v>2756</v>
      </c>
      <c r="F48" s="1114">
        <v>5638</v>
      </c>
      <c r="G48" s="1114">
        <v>3384</v>
      </c>
      <c r="H48" s="1114" t="s">
        <v>625</v>
      </c>
      <c r="I48" s="1114">
        <v>1094</v>
      </c>
      <c r="J48" s="1114">
        <v>1092</v>
      </c>
      <c r="K48" s="1114">
        <v>2</v>
      </c>
      <c r="L48" s="1114">
        <v>6377</v>
      </c>
      <c r="M48" s="1114">
        <v>3573</v>
      </c>
      <c r="N48" s="1114">
        <v>3944</v>
      </c>
      <c r="O48" s="1114">
        <v>11407</v>
      </c>
      <c r="P48" s="1114">
        <v>6157</v>
      </c>
      <c r="Q48" s="1114">
        <v>47</v>
      </c>
      <c r="R48" s="1114">
        <v>47</v>
      </c>
      <c r="S48" s="1114">
        <v>26</v>
      </c>
      <c r="T48" s="1114">
        <v>16</v>
      </c>
      <c r="U48" s="1114">
        <v>5</v>
      </c>
      <c r="V48" s="1114" t="s">
        <v>625</v>
      </c>
      <c r="W48" s="1114">
        <v>1191</v>
      </c>
      <c r="X48" s="1114">
        <v>1420</v>
      </c>
    </row>
    <row r="49" spans="2:24" ht="22.5" customHeight="1">
      <c r="B49" s="382" t="s">
        <v>580</v>
      </c>
      <c r="C49" s="212"/>
      <c r="D49" s="1114">
        <v>6918</v>
      </c>
      <c r="E49" s="1114">
        <v>1689</v>
      </c>
      <c r="F49" s="1114">
        <v>4509</v>
      </c>
      <c r="G49" s="1114">
        <v>721</v>
      </c>
      <c r="H49" s="1114" t="s">
        <v>625</v>
      </c>
      <c r="I49" s="1114">
        <v>212</v>
      </c>
      <c r="J49" s="1114">
        <v>212</v>
      </c>
      <c r="K49" s="1114" t="s">
        <v>625</v>
      </c>
      <c r="L49" s="1114">
        <v>9282</v>
      </c>
      <c r="M49" s="1114">
        <v>3402</v>
      </c>
      <c r="N49" s="1114">
        <v>3495</v>
      </c>
      <c r="O49" s="1114">
        <v>6826</v>
      </c>
      <c r="P49" s="1114">
        <v>14070</v>
      </c>
      <c r="Q49" s="1114">
        <v>12301</v>
      </c>
      <c r="R49" s="1114">
        <v>6801</v>
      </c>
      <c r="S49" s="1114">
        <v>182</v>
      </c>
      <c r="T49" s="1114">
        <v>15</v>
      </c>
      <c r="U49" s="1114">
        <v>6604</v>
      </c>
      <c r="V49" s="1114">
        <v>5500</v>
      </c>
      <c r="W49" s="1114">
        <v>41</v>
      </c>
      <c r="X49" s="1114">
        <v>1178</v>
      </c>
    </row>
    <row r="50" spans="2:24" ht="22.5" customHeight="1">
      <c r="B50" s="382" t="s">
        <v>720</v>
      </c>
      <c r="C50" s="212"/>
      <c r="D50" s="1114">
        <v>22115</v>
      </c>
      <c r="E50" s="1114">
        <v>6603</v>
      </c>
      <c r="F50" s="1114">
        <v>11679</v>
      </c>
      <c r="G50" s="1114">
        <v>3833</v>
      </c>
      <c r="H50" s="1114" t="s">
        <v>625</v>
      </c>
      <c r="I50" s="1114">
        <v>1073</v>
      </c>
      <c r="J50" s="1114">
        <v>1060</v>
      </c>
      <c r="K50" s="1114">
        <v>13</v>
      </c>
      <c r="L50" s="1114">
        <v>18798</v>
      </c>
      <c r="M50" s="1114">
        <v>22583</v>
      </c>
      <c r="N50" s="1114">
        <v>19123</v>
      </c>
      <c r="O50" s="1114">
        <v>25575</v>
      </c>
      <c r="P50" s="1114">
        <v>16708</v>
      </c>
      <c r="Q50" s="1114">
        <v>49</v>
      </c>
      <c r="R50" s="1114">
        <v>43</v>
      </c>
      <c r="S50" s="1114">
        <v>26</v>
      </c>
      <c r="T50" s="1114">
        <v>12</v>
      </c>
      <c r="U50" s="1114">
        <v>5</v>
      </c>
      <c r="V50" s="1114">
        <v>7</v>
      </c>
      <c r="W50" s="1114">
        <v>1011</v>
      </c>
      <c r="X50" s="1114">
        <v>1792</v>
      </c>
    </row>
    <row r="51" spans="1:24" s="123" customFormat="1" ht="11.25" customHeight="1">
      <c r="A51" s="107"/>
      <c r="B51" s="107"/>
      <c r="C51" s="1123"/>
      <c r="D51" s="1124"/>
      <c r="E51" s="1124"/>
      <c r="F51" s="1124"/>
      <c r="G51" s="1124"/>
      <c r="H51" s="1124"/>
      <c r="I51" s="1124"/>
      <c r="J51" s="1124"/>
      <c r="K51" s="1124"/>
      <c r="L51" s="1124"/>
      <c r="M51" s="1124"/>
      <c r="N51" s="1124"/>
      <c r="O51" s="1124"/>
      <c r="P51" s="1124"/>
      <c r="Q51" s="1124"/>
      <c r="R51" s="1124"/>
      <c r="S51" s="1124"/>
      <c r="T51" s="1124"/>
      <c r="U51" s="1124"/>
      <c r="V51" s="1124"/>
      <c r="W51" s="1125"/>
      <c r="X51" s="1125"/>
    </row>
    <row r="52" spans="1:24" s="123" customFormat="1" ht="6" customHeight="1">
      <c r="A52" s="170"/>
      <c r="B52" s="170"/>
      <c r="C52" s="170"/>
      <c r="D52" s="407"/>
      <c r="E52" s="407"/>
      <c r="F52" s="407"/>
      <c r="G52" s="407"/>
      <c r="H52" s="407"/>
      <c r="I52" s="407"/>
      <c r="J52" s="407"/>
      <c r="K52" s="407"/>
      <c r="L52" s="407"/>
      <c r="M52" s="407"/>
      <c r="N52" s="407"/>
      <c r="O52" s="407"/>
      <c r="P52" s="407"/>
      <c r="Q52" s="407"/>
      <c r="R52" s="407"/>
      <c r="S52" s="407"/>
      <c r="T52" s="407"/>
      <c r="U52" s="407"/>
      <c r="V52" s="407"/>
      <c r="W52" s="1126"/>
      <c r="X52" s="1126"/>
    </row>
    <row r="53" spans="1:24" s="1130" customFormat="1" ht="18.75" customHeight="1">
      <c r="A53" s="958" t="s">
        <v>908</v>
      </c>
      <c r="B53" s="958" t="s">
        <v>1010</v>
      </c>
      <c r="C53" s="1127"/>
      <c r="D53" s="1128"/>
      <c r="E53" s="1128"/>
      <c r="F53" s="1128"/>
      <c r="G53" s="1128"/>
      <c r="H53" s="1128"/>
      <c r="I53" s="1128"/>
      <c r="J53" s="1128"/>
      <c r="K53" s="1128"/>
      <c r="L53" s="1128"/>
      <c r="M53" s="1129" t="s">
        <v>1011</v>
      </c>
      <c r="O53" s="1128"/>
      <c r="P53" s="1128"/>
      <c r="Q53" s="1128"/>
      <c r="R53" s="1128"/>
      <c r="S53" s="1128"/>
      <c r="T53" s="1128"/>
      <c r="U53" s="1128"/>
      <c r="V53" s="1128"/>
      <c r="W53" s="1131"/>
      <c r="X53" s="1131"/>
    </row>
    <row r="54" spans="1:24" s="123" customFormat="1" ht="14.25" customHeight="1">
      <c r="A54" s="170"/>
      <c r="B54" s="170"/>
      <c r="C54" s="170"/>
      <c r="D54" s="407"/>
      <c r="E54" s="407"/>
      <c r="F54" s="407"/>
      <c r="G54" s="407"/>
      <c r="H54" s="407"/>
      <c r="I54" s="407"/>
      <c r="J54" s="407"/>
      <c r="K54" s="407"/>
      <c r="L54" s="407"/>
      <c r="M54" s="407"/>
      <c r="N54" s="407"/>
      <c r="O54" s="407"/>
      <c r="P54" s="407"/>
      <c r="Q54" s="407"/>
      <c r="R54" s="407"/>
      <c r="S54" s="407"/>
      <c r="T54" s="407"/>
      <c r="U54" s="407"/>
      <c r="V54" s="407"/>
      <c r="W54" s="1126"/>
      <c r="X54" s="1126"/>
    </row>
    <row r="55" spans="1:22" ht="14.25" customHeight="1">
      <c r="A55" s="949"/>
      <c r="B55" s="112"/>
      <c r="D55" s="124"/>
      <c r="E55" s="124"/>
      <c r="F55" s="124"/>
      <c r="G55" s="124"/>
      <c r="H55" s="124"/>
      <c r="I55" s="124"/>
      <c r="J55" s="124"/>
      <c r="K55" s="124"/>
      <c r="L55" s="124"/>
      <c r="M55" s="124"/>
      <c r="N55" s="124"/>
      <c r="O55" s="124"/>
      <c r="P55" s="124"/>
      <c r="Q55" s="124"/>
      <c r="R55" s="124"/>
      <c r="S55" s="124"/>
      <c r="T55" s="124"/>
      <c r="U55" s="124"/>
      <c r="V55" s="124"/>
    </row>
    <row r="56" ht="14.25" customHeight="1">
      <c r="N56" s="1132"/>
    </row>
    <row r="57" spans="1:14" ht="14.25" customHeight="1">
      <c r="A57" s="9"/>
      <c r="B57" s="9"/>
      <c r="C57" s="9"/>
      <c r="N57" s="1132"/>
    </row>
    <row r="58" ht="6.75" customHeight="1"/>
    <row r="60" spans="1:21" ht="13.5" customHeight="1">
      <c r="A60" s="383"/>
      <c r="D60" s="109"/>
      <c r="E60" s="109"/>
      <c r="F60" s="109"/>
      <c r="G60" s="124"/>
      <c r="H60" s="124"/>
      <c r="I60" s="124"/>
      <c r="J60" s="124"/>
      <c r="K60" s="124"/>
      <c r="M60" s="124"/>
      <c r="N60" s="407"/>
      <c r="O60" s="407"/>
      <c r="P60" s="407"/>
      <c r="Q60" s="407"/>
      <c r="R60" s="407"/>
      <c r="S60" s="407"/>
      <c r="T60" s="407"/>
      <c r="U60" s="407"/>
    </row>
    <row r="61" spans="1:21" ht="13.5" customHeight="1">
      <c r="A61" s="408"/>
      <c r="B61" s="9"/>
      <c r="D61" s="109"/>
      <c r="E61" s="109"/>
      <c r="F61" s="109"/>
      <c r="G61" s="124"/>
      <c r="H61" s="124"/>
      <c r="I61" s="124"/>
      <c r="J61" s="124"/>
      <c r="K61" s="124"/>
      <c r="M61" s="124"/>
      <c r="N61" s="124"/>
      <c r="O61" s="124"/>
      <c r="P61" s="124"/>
      <c r="Q61" s="124"/>
      <c r="R61" s="124"/>
      <c r="S61" s="124"/>
      <c r="T61" s="124"/>
      <c r="U61" s="124"/>
    </row>
  </sheetData>
  <sheetProtection/>
  <mergeCells count="19">
    <mergeCell ref="T7:T8"/>
    <mergeCell ref="U7:U8"/>
    <mergeCell ref="Q4:V5"/>
    <mergeCell ref="P4:P5"/>
    <mergeCell ref="I4:K5"/>
    <mergeCell ref="N4:N5"/>
    <mergeCell ref="M4:M5"/>
    <mergeCell ref="H42:K42"/>
    <mergeCell ref="N14:Q14"/>
    <mergeCell ref="N42:Q42"/>
    <mergeCell ref="H2:L2"/>
    <mergeCell ref="M2:P2"/>
    <mergeCell ref="J6:J7"/>
    <mergeCell ref="A10:B10"/>
    <mergeCell ref="A12:B12"/>
    <mergeCell ref="R7:R8"/>
    <mergeCell ref="O5:O8"/>
    <mergeCell ref="D4:H5"/>
    <mergeCell ref="H14:K14"/>
  </mergeCells>
  <printOptions horizontalCentered="1"/>
  <pageMargins left="0.6692913385826772" right="0.6692913385826772" top="0.6692913385826772" bottom="0.6692913385826772" header="0.5118110236220472" footer="0.5118110236220472"/>
  <pageSetup fitToWidth="0" orientation="portrait" paperSize="9" scale="77" r:id="rId1"/>
  <ignoredErrors>
    <ignoredError sqref="A16" numberStoredAsText="1"/>
  </ignoredErrors>
</worksheet>
</file>

<file path=xl/worksheets/sheet17.xml><?xml version="1.0" encoding="utf-8"?>
<worksheet xmlns="http://schemas.openxmlformats.org/spreadsheetml/2006/main" xmlns:r="http://schemas.openxmlformats.org/officeDocument/2006/relationships">
  <dimension ref="A1:BK105"/>
  <sheetViews>
    <sheetView zoomScale="90" zoomScaleNormal="90" zoomScalePageLayoutView="0" workbookViewId="0" topLeftCell="A1">
      <selection activeCell="A1" sqref="A1"/>
    </sheetView>
  </sheetViews>
  <sheetFormatPr defaultColWidth="11" defaultRowHeight="19.5" customHeight="1"/>
  <cols>
    <col min="1" max="1" width="2.8984375" style="8" customWidth="1"/>
    <col min="2" max="2" width="34.69921875" style="10" customWidth="1"/>
    <col min="3" max="3" width="3.19921875" style="10" customWidth="1"/>
    <col min="4" max="4" width="12.8984375" style="125" customWidth="1"/>
    <col min="5" max="6" width="9.59765625" style="125" customWidth="1"/>
    <col min="7" max="9" width="7.59765625" style="125" customWidth="1"/>
    <col min="10" max="11" width="8.59765625" style="125" customWidth="1"/>
    <col min="12" max="12" width="9.59765625" style="125" customWidth="1"/>
    <col min="13" max="14" width="8.59765625" style="125" customWidth="1"/>
    <col min="15" max="15" width="9" style="125" customWidth="1"/>
    <col min="16" max="17" width="8.59765625" style="125" customWidth="1"/>
    <col min="18" max="18" width="9.59765625" style="125" customWidth="1"/>
    <col min="19" max="20" width="8.59765625" style="125" customWidth="1"/>
    <col min="21" max="21" width="9.59765625" style="125" customWidth="1"/>
    <col min="22" max="24" width="8.59765625" style="125" customWidth="1"/>
    <col min="25" max="27" width="9.59765625" style="125" customWidth="1"/>
    <col min="28" max="28" width="8.59765625" style="125" customWidth="1"/>
    <col min="29" max="30" width="8.69921875" style="125" customWidth="1"/>
    <col min="31" max="31" width="8.59765625" style="125" customWidth="1"/>
    <col min="32" max="34" width="11" style="411" customWidth="1"/>
    <col min="35" max="35" width="14.59765625" style="411" customWidth="1"/>
    <col min="36" max="63" width="11" style="411" customWidth="1"/>
    <col min="64" max="16384" width="11" style="125" customWidth="1"/>
  </cols>
  <sheetData>
    <row r="1" spans="1:63" s="1084" customFormat="1" ht="24" customHeight="1">
      <c r="A1" s="1080"/>
      <c r="B1" s="1081"/>
      <c r="C1" s="1081"/>
      <c r="D1" s="1082"/>
      <c r="E1" s="1082"/>
      <c r="F1" s="1082"/>
      <c r="G1" s="1082"/>
      <c r="H1" s="1083"/>
      <c r="I1" s="1082"/>
      <c r="J1" s="1082"/>
      <c r="K1" s="1082"/>
      <c r="L1" s="1082"/>
      <c r="O1" s="1085" t="s">
        <v>971</v>
      </c>
      <c r="P1" s="1086" t="s">
        <v>322</v>
      </c>
      <c r="Q1" s="1082"/>
      <c r="R1" s="1082"/>
      <c r="S1" s="1082"/>
      <c r="T1" s="1082"/>
      <c r="U1" s="1082"/>
      <c r="V1" s="1082"/>
      <c r="W1" s="1082"/>
      <c r="X1" s="1082"/>
      <c r="AF1" s="1087"/>
      <c r="AG1" s="1088"/>
      <c r="AH1" s="1089"/>
      <c r="AI1" s="1090"/>
      <c r="AJ1" s="1090"/>
      <c r="AK1" s="1090"/>
      <c r="AL1" s="1090"/>
      <c r="AM1" s="1091"/>
      <c r="AN1" s="1090"/>
      <c r="AO1" s="1090"/>
      <c r="AP1" s="1090"/>
      <c r="AQ1" s="1090"/>
      <c r="AR1" s="1092"/>
      <c r="AS1" s="1092"/>
      <c r="AT1" s="1093"/>
      <c r="AU1" s="1090"/>
      <c r="AV1" s="1090"/>
      <c r="AW1" s="1090"/>
      <c r="AX1" s="1090"/>
      <c r="AY1" s="1090"/>
      <c r="AZ1" s="1090"/>
      <c r="BA1" s="1090"/>
      <c r="BB1" s="1090"/>
      <c r="BC1" s="1090"/>
      <c r="BD1" s="1090"/>
      <c r="BE1" s="1090"/>
      <c r="BF1" s="1092"/>
      <c r="BG1" s="1092"/>
      <c r="BH1" s="1092"/>
      <c r="BI1" s="1092"/>
      <c r="BJ1" s="1092"/>
      <c r="BK1" s="1087"/>
    </row>
    <row r="2" spans="1:34" ht="12" customHeight="1">
      <c r="A2" s="2"/>
      <c r="B2" s="2"/>
      <c r="C2" s="2"/>
      <c r="AG2" s="165"/>
      <c r="AH2" s="165"/>
    </row>
    <row r="3" spans="1:60" ht="21" customHeight="1" thickBot="1">
      <c r="A3" s="126" t="s">
        <v>323</v>
      </c>
      <c r="B3" s="3"/>
      <c r="C3" s="165"/>
      <c r="D3" s="126"/>
      <c r="E3" s="9"/>
      <c r="F3" s="9"/>
      <c r="G3" s="9"/>
      <c r="H3" s="9"/>
      <c r="I3" s="9"/>
      <c r="J3" s="9"/>
      <c r="K3" s="9"/>
      <c r="L3" s="9"/>
      <c r="M3" s="9"/>
      <c r="N3" s="9"/>
      <c r="O3" s="9"/>
      <c r="P3" s="9"/>
      <c r="Q3" s="9"/>
      <c r="R3" s="9"/>
      <c r="S3" s="9"/>
      <c r="T3" s="9"/>
      <c r="U3" s="9"/>
      <c r="V3" s="9"/>
      <c r="W3" s="9"/>
      <c r="X3" s="9"/>
      <c r="Y3" s="9"/>
      <c r="Z3" s="9"/>
      <c r="AA3" s="9"/>
      <c r="AB3" s="9"/>
      <c r="AE3" s="98" t="s">
        <v>27</v>
      </c>
      <c r="AG3" s="145"/>
      <c r="AH3" s="165"/>
      <c r="AI3" s="145"/>
      <c r="AJ3" s="145"/>
      <c r="AK3" s="1035"/>
      <c r="AL3" s="1035"/>
      <c r="AM3" s="1035"/>
      <c r="AN3" s="145"/>
      <c r="AO3" s="145"/>
      <c r="AP3" s="145"/>
      <c r="AQ3" s="145"/>
      <c r="AR3" s="145"/>
      <c r="AS3" s="145"/>
      <c r="AT3" s="145"/>
      <c r="AU3" s="145"/>
      <c r="AV3" s="145"/>
      <c r="AW3" s="145"/>
      <c r="AX3" s="145"/>
      <c r="AY3" s="145"/>
      <c r="AZ3" s="145"/>
      <c r="BA3" s="145"/>
      <c r="BB3" s="145"/>
      <c r="BC3" s="145"/>
      <c r="BD3" s="145"/>
      <c r="BE3" s="145"/>
      <c r="BF3" s="145"/>
      <c r="BG3" s="145"/>
      <c r="BH3" s="1036"/>
    </row>
    <row r="4" spans="1:62" ht="13.5" customHeight="1" thickTop="1">
      <c r="A4" s="568"/>
      <c r="B4" s="1553" t="s">
        <v>709</v>
      </c>
      <c r="C4" s="1009"/>
      <c r="D4" s="1013"/>
      <c r="E4" s="570" t="s">
        <v>334</v>
      </c>
      <c r="F4" s="571">
        <v>10</v>
      </c>
      <c r="G4" s="571">
        <v>11</v>
      </c>
      <c r="H4" s="571">
        <v>12</v>
      </c>
      <c r="I4" s="571">
        <v>13</v>
      </c>
      <c r="J4" s="571">
        <v>14</v>
      </c>
      <c r="K4" s="571">
        <v>15</v>
      </c>
      <c r="L4" s="572">
        <v>16</v>
      </c>
      <c r="M4" s="572">
        <v>17</v>
      </c>
      <c r="N4" s="571">
        <v>18</v>
      </c>
      <c r="O4" s="572">
        <v>19</v>
      </c>
      <c r="P4" s="572">
        <v>20</v>
      </c>
      <c r="Q4" s="571">
        <v>21</v>
      </c>
      <c r="R4" s="571">
        <v>22</v>
      </c>
      <c r="S4" s="571">
        <v>23</v>
      </c>
      <c r="T4" s="571">
        <v>24</v>
      </c>
      <c r="U4" s="571">
        <v>25</v>
      </c>
      <c r="V4" s="571">
        <v>26</v>
      </c>
      <c r="W4" s="571">
        <v>27</v>
      </c>
      <c r="X4" s="571">
        <v>28</v>
      </c>
      <c r="Y4" s="571">
        <v>29</v>
      </c>
      <c r="Z4" s="571">
        <v>30</v>
      </c>
      <c r="AA4" s="571">
        <v>31</v>
      </c>
      <c r="AB4" s="571">
        <v>32</v>
      </c>
      <c r="AC4" s="571">
        <v>33</v>
      </c>
      <c r="AD4" s="128"/>
      <c r="AE4" s="128"/>
      <c r="AG4" s="1037"/>
      <c r="AH4" s="1038"/>
      <c r="AI4" s="1039"/>
      <c r="AJ4" s="1040"/>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41"/>
      <c r="BJ4" s="1041"/>
    </row>
    <row r="5" spans="1:62" ht="14.25" customHeight="1">
      <c r="A5" s="137"/>
      <c r="B5" s="1554"/>
      <c r="C5" s="1010"/>
      <c r="D5" s="1014"/>
      <c r="E5" s="449"/>
      <c r="F5" s="449"/>
      <c r="G5" s="449"/>
      <c r="H5" s="449"/>
      <c r="I5" s="449"/>
      <c r="J5" s="449"/>
      <c r="K5" s="449"/>
      <c r="L5" s="449"/>
      <c r="M5" s="449"/>
      <c r="N5" s="449"/>
      <c r="O5" s="449"/>
      <c r="P5" s="449"/>
      <c r="Q5" s="449"/>
      <c r="R5" s="449"/>
      <c r="S5" s="449"/>
      <c r="T5" s="449"/>
      <c r="U5" s="449"/>
      <c r="V5" s="449"/>
      <c r="W5" s="449"/>
      <c r="X5" s="449"/>
      <c r="Y5" s="449"/>
      <c r="Z5" s="449"/>
      <c r="AA5" s="449"/>
      <c r="AB5" s="411"/>
      <c r="AC5" s="449"/>
      <c r="AD5" s="1548" t="s">
        <v>718</v>
      </c>
      <c r="AE5" s="1540" t="s">
        <v>718</v>
      </c>
      <c r="AG5" s="1039"/>
      <c r="AH5" s="891"/>
      <c r="AI5" s="1042"/>
      <c r="AJ5" s="1042"/>
      <c r="AK5" s="1042"/>
      <c r="AL5" s="1531"/>
      <c r="AM5" s="1531"/>
      <c r="AN5" s="1531"/>
      <c r="AO5" s="1042"/>
      <c r="AP5" s="1042"/>
      <c r="AQ5" s="1042"/>
      <c r="AR5" s="1042"/>
      <c r="AS5" s="1042"/>
      <c r="AT5" s="1531"/>
      <c r="AU5" s="1043"/>
      <c r="AV5" s="1042"/>
      <c r="AW5" s="1042"/>
      <c r="AX5" s="1531"/>
      <c r="AY5" s="1531"/>
      <c r="AZ5" s="1042"/>
      <c r="BA5" s="1042"/>
      <c r="BB5" s="1042"/>
      <c r="BC5" s="1044"/>
      <c r="BD5" s="1042"/>
      <c r="BE5" s="1042"/>
      <c r="BF5" s="1042"/>
      <c r="BG5" s="1531"/>
      <c r="BH5" s="1531"/>
      <c r="BI5" s="1041"/>
      <c r="BJ5" s="1041"/>
    </row>
    <row r="6" spans="1:62" ht="24.75" customHeight="1">
      <c r="A6" s="569"/>
      <c r="B6" s="172"/>
      <c r="C6" s="1016"/>
      <c r="D6" s="1555" t="s">
        <v>325</v>
      </c>
      <c r="E6" s="1544" t="s">
        <v>691</v>
      </c>
      <c r="F6" s="1533" t="s">
        <v>707</v>
      </c>
      <c r="G6" s="1544" t="s">
        <v>688</v>
      </c>
      <c r="H6" s="1533" t="s">
        <v>704</v>
      </c>
      <c r="I6" s="1533" t="s">
        <v>705</v>
      </c>
      <c r="J6" s="1533" t="s">
        <v>1017</v>
      </c>
      <c r="K6" s="1544" t="s">
        <v>689</v>
      </c>
      <c r="L6" s="1533" t="s">
        <v>690</v>
      </c>
      <c r="M6" s="1533" t="s">
        <v>1018</v>
      </c>
      <c r="N6" s="1533" t="s">
        <v>693</v>
      </c>
      <c r="O6" s="1533" t="s">
        <v>694</v>
      </c>
      <c r="P6" s="1549" t="s">
        <v>706</v>
      </c>
      <c r="Q6" s="1533" t="s">
        <v>708</v>
      </c>
      <c r="R6" s="1544" t="s">
        <v>692</v>
      </c>
      <c r="S6" s="1533" t="s">
        <v>695</v>
      </c>
      <c r="T6" s="1533" t="s">
        <v>696</v>
      </c>
      <c r="U6" s="1533" t="s">
        <v>697</v>
      </c>
      <c r="V6" s="1533" t="s">
        <v>698</v>
      </c>
      <c r="W6" s="1533" t="s">
        <v>699</v>
      </c>
      <c r="X6" s="1546" t="s">
        <v>1019</v>
      </c>
      <c r="Y6" s="1533" t="s">
        <v>700</v>
      </c>
      <c r="Z6" s="1533" t="s">
        <v>701</v>
      </c>
      <c r="AA6" s="1533" t="s">
        <v>702</v>
      </c>
      <c r="AB6" s="1533" t="s">
        <v>703</v>
      </c>
      <c r="AC6" s="409" t="s">
        <v>324</v>
      </c>
      <c r="AD6" s="1418"/>
      <c r="AE6" s="1541"/>
      <c r="AG6" s="1045"/>
      <c r="AH6" s="931"/>
      <c r="AI6" s="1046"/>
      <c r="AJ6" s="1046"/>
      <c r="AK6" s="1046"/>
      <c r="AL6" s="1531"/>
      <c r="AM6" s="1531"/>
      <c r="AN6" s="1531"/>
      <c r="AO6" s="1046"/>
      <c r="AP6" s="1046"/>
      <c r="AQ6" s="1046"/>
      <c r="AR6" s="1046"/>
      <c r="AS6" s="1046"/>
      <c r="AT6" s="1531"/>
      <c r="AU6" s="1047"/>
      <c r="AV6" s="1046"/>
      <c r="AW6" s="1046"/>
      <c r="AX6" s="1531"/>
      <c r="AY6" s="1531"/>
      <c r="AZ6" s="1048"/>
      <c r="BA6" s="1046"/>
      <c r="BB6" s="1046"/>
      <c r="BC6" s="1049"/>
      <c r="BD6" s="1048"/>
      <c r="BE6" s="1048"/>
      <c r="BF6" s="1048"/>
      <c r="BG6" s="1531"/>
      <c r="BH6" s="1531"/>
      <c r="BI6" s="1535"/>
      <c r="BJ6" s="1536"/>
    </row>
    <row r="7" spans="1:62" ht="19.5" customHeight="1">
      <c r="A7" s="569"/>
      <c r="B7" s="172"/>
      <c r="C7" s="1016"/>
      <c r="D7" s="1556"/>
      <c r="E7" s="1534"/>
      <c r="F7" s="1534"/>
      <c r="G7" s="1534"/>
      <c r="H7" s="1534"/>
      <c r="I7" s="1534"/>
      <c r="J7" s="1534"/>
      <c r="K7" s="1534"/>
      <c r="L7" s="1534"/>
      <c r="M7" s="1534"/>
      <c r="N7" s="1534"/>
      <c r="O7" s="1534"/>
      <c r="P7" s="1550"/>
      <c r="Q7" s="1534"/>
      <c r="R7" s="1534"/>
      <c r="S7" s="1534"/>
      <c r="T7" s="1534"/>
      <c r="U7" s="1534"/>
      <c r="V7" s="1534"/>
      <c r="W7" s="1534"/>
      <c r="X7" s="1547"/>
      <c r="Y7" s="1534"/>
      <c r="Z7" s="1534"/>
      <c r="AA7" s="1534"/>
      <c r="AB7" s="1534"/>
      <c r="AC7" s="129"/>
      <c r="AD7" s="1538" t="s">
        <v>717</v>
      </c>
      <c r="AE7" s="635" t="s">
        <v>327</v>
      </c>
      <c r="AG7" s="1050"/>
      <c r="AH7" s="1051"/>
      <c r="AI7" s="1046"/>
      <c r="AJ7" s="1046"/>
      <c r="AK7" s="1046"/>
      <c r="AL7" s="1531"/>
      <c r="AM7" s="1531"/>
      <c r="AN7" s="1531"/>
      <c r="AO7" s="1046"/>
      <c r="AP7" s="1046"/>
      <c r="AQ7" s="1046"/>
      <c r="AR7" s="1046"/>
      <c r="AS7" s="1046"/>
      <c r="AT7" s="1531"/>
      <c r="AU7" s="1047"/>
      <c r="AV7" s="1046"/>
      <c r="AW7" s="1046"/>
      <c r="AX7" s="1531"/>
      <c r="AY7" s="1531"/>
      <c r="AZ7" s="1046"/>
      <c r="BA7" s="1046"/>
      <c r="BB7" s="1046"/>
      <c r="BC7" s="1052"/>
      <c r="BD7" s="1046"/>
      <c r="BE7" s="1046"/>
      <c r="BF7" s="1046"/>
      <c r="BG7" s="1531"/>
      <c r="BH7" s="1531"/>
      <c r="BI7" s="1535"/>
      <c r="BJ7" s="1536"/>
    </row>
    <row r="8" spans="1:60" ht="30" customHeight="1">
      <c r="A8" s="1551" t="s">
        <v>326</v>
      </c>
      <c r="B8" s="1552"/>
      <c r="C8" s="1008"/>
      <c r="D8" s="1556"/>
      <c r="E8" s="1534"/>
      <c r="F8" s="1534"/>
      <c r="G8" s="1534"/>
      <c r="H8" s="1534"/>
      <c r="I8" s="1534"/>
      <c r="J8" s="1534"/>
      <c r="K8" s="1534"/>
      <c r="L8" s="1534"/>
      <c r="M8" s="1534"/>
      <c r="N8" s="1534"/>
      <c r="O8" s="1534"/>
      <c r="P8" s="1550"/>
      <c r="Q8" s="1534"/>
      <c r="R8" s="1534"/>
      <c r="S8" s="1534"/>
      <c r="T8" s="1534"/>
      <c r="U8" s="1534"/>
      <c r="V8" s="1534"/>
      <c r="W8" s="1534"/>
      <c r="X8" s="1547"/>
      <c r="Y8" s="1534"/>
      <c r="Z8" s="1534"/>
      <c r="AA8" s="1534"/>
      <c r="AB8" s="1534"/>
      <c r="AC8" s="129" t="s">
        <v>335</v>
      </c>
      <c r="AD8" s="1534"/>
      <c r="AE8" s="130"/>
      <c r="AG8" s="145"/>
      <c r="AH8" s="150"/>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row>
    <row r="9" spans="1:62" ht="12" customHeight="1">
      <c r="A9" s="131"/>
      <c r="B9" s="132"/>
      <c r="C9" s="1021"/>
      <c r="D9" s="1015"/>
      <c r="E9" s="888"/>
      <c r="F9" s="945"/>
      <c r="G9" s="945"/>
      <c r="H9" s="945"/>
      <c r="I9" s="945"/>
      <c r="J9" s="945"/>
      <c r="K9" s="945"/>
      <c r="L9" s="945"/>
      <c r="M9" s="945"/>
      <c r="N9" s="945"/>
      <c r="O9" s="945"/>
      <c r="P9" s="945"/>
      <c r="Q9" s="945"/>
      <c r="R9" s="945"/>
      <c r="S9" s="945"/>
      <c r="T9" s="945"/>
      <c r="U9" s="945"/>
      <c r="V9" s="945"/>
      <c r="W9" s="945"/>
      <c r="X9" s="945"/>
      <c r="Y9" s="945"/>
      <c r="Z9" s="945"/>
      <c r="AA9" s="945"/>
      <c r="AB9" s="945"/>
      <c r="AC9" s="133"/>
      <c r="AD9" s="567"/>
      <c r="AE9" s="156"/>
      <c r="AG9" s="190"/>
      <c r="AH9" s="150"/>
      <c r="AI9" s="1053"/>
      <c r="AJ9" s="1053"/>
      <c r="AK9" s="1053"/>
      <c r="AL9" s="1053"/>
      <c r="AM9" s="1053"/>
      <c r="AN9" s="1053"/>
      <c r="AO9" s="1054"/>
      <c r="AP9" s="1054"/>
      <c r="AQ9" s="1537"/>
      <c r="AR9" s="1537"/>
      <c r="AS9" s="1537"/>
      <c r="AT9" s="1053"/>
      <c r="AU9" s="1055"/>
      <c r="AV9" s="1537"/>
      <c r="AW9" s="1537"/>
      <c r="AX9" s="1537"/>
      <c r="AY9" s="1053"/>
      <c r="AZ9" s="1053"/>
      <c r="BA9" s="1053"/>
      <c r="BB9" s="1053"/>
      <c r="BC9" s="1053"/>
      <c r="BD9" s="1053"/>
      <c r="BE9" s="1053"/>
      <c r="BF9" s="1053"/>
      <c r="BG9" s="1053"/>
      <c r="BH9" s="1053"/>
      <c r="BI9" s="1054"/>
      <c r="BJ9" s="1054"/>
    </row>
    <row r="10" spans="1:62" ht="10.5" customHeight="1">
      <c r="A10" s="134"/>
      <c r="C10" s="149"/>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G10" s="932"/>
      <c r="AH10" s="932"/>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row>
    <row r="11" spans="3:62" ht="21.75" customHeight="1">
      <c r="C11" s="149"/>
      <c r="D11" s="135"/>
      <c r="E11" s="135"/>
      <c r="F11" s="135"/>
      <c r="G11" s="135"/>
      <c r="H11" s="135"/>
      <c r="I11" s="135"/>
      <c r="L11" s="157"/>
      <c r="M11" s="157"/>
      <c r="N11" s="158"/>
      <c r="O11" s="159" t="s">
        <v>336</v>
      </c>
      <c r="P11" s="160" t="s">
        <v>328</v>
      </c>
      <c r="Q11" s="161"/>
      <c r="R11" s="161"/>
      <c r="S11" s="161"/>
      <c r="T11" s="162"/>
      <c r="U11" s="135"/>
      <c r="V11" s="135"/>
      <c r="W11" s="135"/>
      <c r="X11" s="135"/>
      <c r="Y11" s="135"/>
      <c r="Z11" s="135"/>
      <c r="AA11" s="135"/>
      <c r="AB11" s="135"/>
      <c r="AC11" s="135"/>
      <c r="AG11" s="932"/>
      <c r="AH11" s="932"/>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row>
    <row r="12" spans="1:63" s="138" customFormat="1" ht="15" customHeight="1">
      <c r="A12" s="29"/>
      <c r="B12" s="35"/>
      <c r="C12" s="1017"/>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7"/>
      <c r="AF12" s="1054"/>
      <c r="AG12" s="1539"/>
      <c r="AH12" s="15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054"/>
    </row>
    <row r="13" spans="1:63" s="138" customFormat="1" ht="20.25" customHeight="1">
      <c r="A13" s="1530" t="s">
        <v>607</v>
      </c>
      <c r="B13" s="1380"/>
      <c r="C13" s="1022" t="s">
        <v>972</v>
      </c>
      <c r="D13" s="188">
        <v>3213485</v>
      </c>
      <c r="E13" s="188">
        <v>633288</v>
      </c>
      <c r="F13" s="188">
        <v>201041</v>
      </c>
      <c r="G13" s="188">
        <v>3972</v>
      </c>
      <c r="H13" s="188">
        <v>2225</v>
      </c>
      <c r="I13" s="188">
        <v>3396</v>
      </c>
      <c r="J13" s="188">
        <v>13779</v>
      </c>
      <c r="K13" s="188">
        <v>29264</v>
      </c>
      <c r="L13" s="188">
        <v>374480</v>
      </c>
      <c r="M13" s="188">
        <v>39085</v>
      </c>
      <c r="N13" s="188">
        <v>69027</v>
      </c>
      <c r="O13" s="188">
        <v>29575</v>
      </c>
      <c r="P13" s="188">
        <v>17386</v>
      </c>
      <c r="Q13" s="188">
        <v>17698</v>
      </c>
      <c r="R13" s="188">
        <v>192789</v>
      </c>
      <c r="S13" s="188">
        <v>20788</v>
      </c>
      <c r="T13" s="188">
        <v>55861</v>
      </c>
      <c r="U13" s="188">
        <v>332396</v>
      </c>
      <c r="V13" s="188">
        <v>88084</v>
      </c>
      <c r="W13" s="188">
        <v>31618</v>
      </c>
      <c r="X13" s="188">
        <v>2811</v>
      </c>
      <c r="Y13" s="188">
        <v>298302</v>
      </c>
      <c r="Z13" s="188">
        <v>88950</v>
      </c>
      <c r="AA13" s="188">
        <v>365512</v>
      </c>
      <c r="AB13" s="188">
        <v>37406</v>
      </c>
      <c r="AC13" s="188">
        <v>264753</v>
      </c>
      <c r="AD13" s="188">
        <v>148423</v>
      </c>
      <c r="AE13" s="188">
        <v>2723</v>
      </c>
      <c r="AF13" s="1054"/>
      <c r="AG13" s="934"/>
      <c r="AH13" s="1056"/>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054"/>
    </row>
    <row r="14" spans="2:62" ht="13.5" customHeight="1">
      <c r="B14" s="12"/>
      <c r="C14" s="208"/>
      <c r="D14" s="139"/>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9"/>
      <c r="AD14" s="138"/>
      <c r="AE14" s="138"/>
      <c r="AG14" s="190"/>
      <c r="AH14" s="1057"/>
      <c r="AI14" s="139"/>
      <c r="AJ14" s="1058"/>
      <c r="AK14" s="1058"/>
      <c r="AL14" s="1058"/>
      <c r="AM14" s="1058"/>
      <c r="AN14" s="1058"/>
      <c r="AO14" s="1058"/>
      <c r="AP14" s="1058"/>
      <c r="AQ14" s="1058"/>
      <c r="AR14" s="1058"/>
      <c r="AS14" s="1058"/>
      <c r="AT14" s="1058"/>
      <c r="AU14" s="1058"/>
      <c r="AV14" s="1058"/>
      <c r="AW14" s="1058"/>
      <c r="AX14" s="1058"/>
      <c r="AY14" s="1058"/>
      <c r="AZ14" s="1058"/>
      <c r="BA14" s="1058"/>
      <c r="BB14" s="1058"/>
      <c r="BC14" s="1058"/>
      <c r="BD14" s="1058"/>
      <c r="BE14" s="1058"/>
      <c r="BF14" s="1058"/>
      <c r="BG14" s="1058"/>
      <c r="BH14" s="139"/>
      <c r="BI14" s="1054"/>
      <c r="BJ14" s="1054"/>
    </row>
    <row r="15" spans="1:62" ht="17.25" customHeight="1">
      <c r="A15" s="8" t="s">
        <v>15</v>
      </c>
      <c r="B15" s="11" t="s">
        <v>1</v>
      </c>
      <c r="C15" s="18"/>
      <c r="D15" s="139">
        <v>670151</v>
      </c>
      <c r="E15" s="139">
        <v>631820</v>
      </c>
      <c r="F15" s="139">
        <v>3796</v>
      </c>
      <c r="G15" s="139">
        <v>0</v>
      </c>
      <c r="H15" s="139" t="s">
        <v>534</v>
      </c>
      <c r="I15" s="139" t="s">
        <v>534</v>
      </c>
      <c r="J15" s="139" t="s">
        <v>534</v>
      </c>
      <c r="K15" s="139" t="s">
        <v>534</v>
      </c>
      <c r="L15" s="139">
        <v>5390</v>
      </c>
      <c r="M15" s="139" t="s">
        <v>534</v>
      </c>
      <c r="N15" s="139">
        <v>1076</v>
      </c>
      <c r="O15" s="139">
        <v>169</v>
      </c>
      <c r="P15" s="139" t="s">
        <v>534</v>
      </c>
      <c r="Q15" s="139" t="s">
        <v>534</v>
      </c>
      <c r="R15" s="139" t="s">
        <v>534</v>
      </c>
      <c r="S15" s="139" t="s">
        <v>534</v>
      </c>
      <c r="T15" s="139" t="s">
        <v>534</v>
      </c>
      <c r="U15" s="139" t="s">
        <v>534</v>
      </c>
      <c r="V15" s="139" t="s">
        <v>534</v>
      </c>
      <c r="W15" s="139" t="s">
        <v>534</v>
      </c>
      <c r="X15" s="139" t="s">
        <v>534</v>
      </c>
      <c r="Y15" s="139" t="s">
        <v>534</v>
      </c>
      <c r="Z15" s="139" t="s">
        <v>534</v>
      </c>
      <c r="AA15" s="139" t="s">
        <v>534</v>
      </c>
      <c r="AB15" s="139" t="s">
        <v>534</v>
      </c>
      <c r="AC15" s="139">
        <v>27900</v>
      </c>
      <c r="AD15" s="139">
        <v>24920</v>
      </c>
      <c r="AE15" s="139" t="s">
        <v>534</v>
      </c>
      <c r="AG15" s="190"/>
      <c r="AH15" s="105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row>
    <row r="16" spans="1:62" ht="17.25" customHeight="1">
      <c r="A16" s="8">
        <v>10</v>
      </c>
      <c r="B16" s="11" t="s">
        <v>2</v>
      </c>
      <c r="C16" s="18"/>
      <c r="D16" s="139">
        <v>206731</v>
      </c>
      <c r="E16" s="139">
        <v>1452</v>
      </c>
      <c r="F16" s="139">
        <v>197245</v>
      </c>
      <c r="G16" s="139" t="s">
        <v>534</v>
      </c>
      <c r="H16" s="139" t="s">
        <v>534</v>
      </c>
      <c r="I16" s="139" t="s">
        <v>534</v>
      </c>
      <c r="J16" s="139" t="s">
        <v>534</v>
      </c>
      <c r="K16" s="139" t="s">
        <v>534</v>
      </c>
      <c r="L16" s="139" t="s">
        <v>534</v>
      </c>
      <c r="M16" s="139" t="s">
        <v>534</v>
      </c>
      <c r="N16" s="139" t="s">
        <v>534</v>
      </c>
      <c r="O16" s="139" t="s">
        <v>534</v>
      </c>
      <c r="P16" s="139" t="s">
        <v>534</v>
      </c>
      <c r="Q16" s="139" t="s">
        <v>534</v>
      </c>
      <c r="R16" s="139" t="s">
        <v>534</v>
      </c>
      <c r="S16" s="139" t="s">
        <v>534</v>
      </c>
      <c r="T16" s="139" t="s">
        <v>534</v>
      </c>
      <c r="U16" s="139" t="s">
        <v>534</v>
      </c>
      <c r="V16" s="139" t="s">
        <v>534</v>
      </c>
      <c r="W16" s="139" t="s">
        <v>534</v>
      </c>
      <c r="X16" s="139" t="s">
        <v>534</v>
      </c>
      <c r="Y16" s="139" t="s">
        <v>534</v>
      </c>
      <c r="Z16" s="139" t="s">
        <v>534</v>
      </c>
      <c r="AA16" s="139" t="s">
        <v>534</v>
      </c>
      <c r="AB16" s="139" t="s">
        <v>534</v>
      </c>
      <c r="AC16" s="139">
        <v>8033</v>
      </c>
      <c r="AD16" s="139">
        <v>6242</v>
      </c>
      <c r="AE16" s="139" t="s">
        <v>534</v>
      </c>
      <c r="AG16" s="190"/>
      <c r="AH16" s="166"/>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row>
    <row r="17" spans="1:62" ht="17.25" customHeight="1">
      <c r="A17" s="8">
        <v>11</v>
      </c>
      <c r="B17" s="11" t="s">
        <v>34</v>
      </c>
      <c r="C17" s="18"/>
      <c r="D17" s="139">
        <v>3330</v>
      </c>
      <c r="E17" s="139" t="s">
        <v>534</v>
      </c>
      <c r="F17" s="139" t="s">
        <v>534</v>
      </c>
      <c r="G17" s="139">
        <v>3316</v>
      </c>
      <c r="H17" s="139" t="s">
        <v>534</v>
      </c>
      <c r="I17" s="139" t="s">
        <v>534</v>
      </c>
      <c r="J17" s="139" t="s">
        <v>534</v>
      </c>
      <c r="K17" s="139" t="s">
        <v>534</v>
      </c>
      <c r="L17" s="139" t="s">
        <v>534</v>
      </c>
      <c r="M17" s="139" t="s">
        <v>534</v>
      </c>
      <c r="N17" s="139" t="s">
        <v>534</v>
      </c>
      <c r="O17" s="139" t="s">
        <v>534</v>
      </c>
      <c r="P17" s="139">
        <v>0</v>
      </c>
      <c r="Q17" s="139" t="s">
        <v>534</v>
      </c>
      <c r="R17" s="139" t="s">
        <v>534</v>
      </c>
      <c r="S17" s="139" t="s">
        <v>534</v>
      </c>
      <c r="T17" s="139" t="s">
        <v>534</v>
      </c>
      <c r="U17" s="139" t="s">
        <v>534</v>
      </c>
      <c r="V17" s="139" t="s">
        <v>534</v>
      </c>
      <c r="W17" s="139">
        <v>12</v>
      </c>
      <c r="X17" s="139" t="s">
        <v>534</v>
      </c>
      <c r="Y17" s="139" t="s">
        <v>534</v>
      </c>
      <c r="Z17" s="139" t="s">
        <v>534</v>
      </c>
      <c r="AA17" s="139" t="s">
        <v>534</v>
      </c>
      <c r="AB17" s="139" t="s">
        <v>534</v>
      </c>
      <c r="AC17" s="139">
        <v>1</v>
      </c>
      <c r="AD17" s="139">
        <v>1</v>
      </c>
      <c r="AE17" s="139">
        <v>0</v>
      </c>
      <c r="AG17" s="190"/>
      <c r="AH17" s="105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row>
    <row r="18" spans="1:62" ht="17.25" customHeight="1">
      <c r="A18" s="8">
        <v>12</v>
      </c>
      <c r="B18" s="11" t="s">
        <v>1020</v>
      </c>
      <c r="C18" s="18"/>
      <c r="D18" s="139">
        <v>2298</v>
      </c>
      <c r="E18" s="139" t="s">
        <v>534</v>
      </c>
      <c r="F18" s="139" t="s">
        <v>534</v>
      </c>
      <c r="G18" s="139" t="s">
        <v>534</v>
      </c>
      <c r="H18" s="139">
        <v>2225</v>
      </c>
      <c r="I18" s="139" t="s">
        <v>534</v>
      </c>
      <c r="J18" s="139" t="s">
        <v>534</v>
      </c>
      <c r="K18" s="139" t="s">
        <v>534</v>
      </c>
      <c r="L18" s="139" t="s">
        <v>534</v>
      </c>
      <c r="M18" s="139" t="s">
        <v>534</v>
      </c>
      <c r="N18" s="139" t="s">
        <v>534</v>
      </c>
      <c r="O18" s="139" t="s">
        <v>534</v>
      </c>
      <c r="P18" s="139" t="s">
        <v>534</v>
      </c>
      <c r="Q18" s="139" t="s">
        <v>534</v>
      </c>
      <c r="R18" s="139" t="s">
        <v>534</v>
      </c>
      <c r="S18" s="139" t="s">
        <v>534</v>
      </c>
      <c r="T18" s="139" t="s">
        <v>534</v>
      </c>
      <c r="U18" s="139" t="s">
        <v>534</v>
      </c>
      <c r="V18" s="139">
        <v>29</v>
      </c>
      <c r="W18" s="139" t="s">
        <v>534</v>
      </c>
      <c r="X18" s="139" t="s">
        <v>534</v>
      </c>
      <c r="Y18" s="139" t="s">
        <v>534</v>
      </c>
      <c r="Z18" s="139" t="s">
        <v>534</v>
      </c>
      <c r="AA18" s="139" t="s">
        <v>534</v>
      </c>
      <c r="AB18" s="139" t="s">
        <v>534</v>
      </c>
      <c r="AC18" s="139">
        <v>44</v>
      </c>
      <c r="AD18" s="139">
        <v>44</v>
      </c>
      <c r="AE18" s="139" t="s">
        <v>534</v>
      </c>
      <c r="AG18" s="1060"/>
      <c r="AH18" s="1061"/>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row>
    <row r="19" spans="1:62" ht="17.25" customHeight="1">
      <c r="A19" s="8">
        <v>13</v>
      </c>
      <c r="B19" s="11" t="s">
        <v>3</v>
      </c>
      <c r="C19" s="18"/>
      <c r="D19" s="139">
        <v>3411</v>
      </c>
      <c r="E19" s="139" t="s">
        <v>534</v>
      </c>
      <c r="F19" s="139" t="s">
        <v>534</v>
      </c>
      <c r="G19" s="139" t="s">
        <v>534</v>
      </c>
      <c r="H19" s="139">
        <v>0</v>
      </c>
      <c r="I19" s="139">
        <v>3396</v>
      </c>
      <c r="J19" s="139" t="s">
        <v>534</v>
      </c>
      <c r="K19" s="139" t="s">
        <v>534</v>
      </c>
      <c r="L19" s="139" t="s">
        <v>534</v>
      </c>
      <c r="M19" s="139" t="s">
        <v>534</v>
      </c>
      <c r="N19" s="139">
        <v>6</v>
      </c>
      <c r="O19" s="139" t="s">
        <v>534</v>
      </c>
      <c r="P19" s="139" t="s">
        <v>534</v>
      </c>
      <c r="Q19" s="139" t="s">
        <v>534</v>
      </c>
      <c r="R19" s="139" t="s">
        <v>534</v>
      </c>
      <c r="S19" s="139" t="s">
        <v>534</v>
      </c>
      <c r="T19" s="139" t="s">
        <v>534</v>
      </c>
      <c r="U19" s="139" t="s">
        <v>534</v>
      </c>
      <c r="V19" s="139" t="s">
        <v>534</v>
      </c>
      <c r="W19" s="139" t="s">
        <v>534</v>
      </c>
      <c r="X19" s="139" t="s">
        <v>534</v>
      </c>
      <c r="Y19" s="139" t="s">
        <v>534</v>
      </c>
      <c r="Z19" s="139" t="s">
        <v>534</v>
      </c>
      <c r="AA19" s="139" t="s">
        <v>534</v>
      </c>
      <c r="AB19" s="139">
        <v>5</v>
      </c>
      <c r="AC19" s="139">
        <v>3</v>
      </c>
      <c r="AD19" s="139" t="s">
        <v>534</v>
      </c>
      <c r="AE19" s="139">
        <v>3</v>
      </c>
      <c r="AG19" s="190"/>
      <c r="AH19" s="105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row>
    <row r="20" spans="2:62" ht="17.25" customHeight="1">
      <c r="B20" s="11"/>
      <c r="C20" s="18"/>
      <c r="D20" s="139"/>
      <c r="E20" s="139"/>
      <c r="F20" s="139"/>
      <c r="G20" s="139"/>
      <c r="H20" s="139"/>
      <c r="I20" s="139"/>
      <c r="J20" s="139"/>
      <c r="K20" s="139"/>
      <c r="L20" s="139"/>
      <c r="M20" s="139"/>
      <c r="N20" s="139"/>
      <c r="O20" s="139"/>
      <c r="P20" s="139"/>
      <c r="Q20" s="139"/>
      <c r="R20" s="139"/>
      <c r="S20" s="139"/>
      <c r="T20" s="139"/>
      <c r="U20" s="139"/>
      <c r="V20" s="139"/>
      <c r="W20" s="139"/>
      <c r="X20" s="139"/>
      <c r="Y20" s="139"/>
      <c r="Z20" s="138"/>
      <c r="AA20" s="138"/>
      <c r="AB20" s="138"/>
      <c r="AC20" s="138"/>
      <c r="AD20" s="138"/>
      <c r="AE20" s="138"/>
      <c r="AG20" s="190"/>
      <c r="AH20" s="105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054"/>
      <c r="BF20" s="1054"/>
      <c r="BG20" s="1054"/>
      <c r="BH20" s="1054"/>
      <c r="BI20" s="1054"/>
      <c r="BJ20" s="1054"/>
    </row>
    <row r="21" spans="1:62" ht="17.25" customHeight="1">
      <c r="A21" s="8">
        <v>14</v>
      </c>
      <c r="B21" s="140" t="s">
        <v>337</v>
      </c>
      <c r="C21" s="1018"/>
      <c r="D21" s="139">
        <v>13774</v>
      </c>
      <c r="E21" s="139" t="s">
        <v>534</v>
      </c>
      <c r="F21" s="139" t="s">
        <v>534</v>
      </c>
      <c r="G21" s="139" t="s">
        <v>534</v>
      </c>
      <c r="H21" s="139" t="s">
        <v>534</v>
      </c>
      <c r="I21" s="139" t="s">
        <v>534</v>
      </c>
      <c r="J21" s="139">
        <v>13774</v>
      </c>
      <c r="K21" s="139" t="s">
        <v>534</v>
      </c>
      <c r="L21" s="139" t="s">
        <v>534</v>
      </c>
      <c r="M21" s="139" t="s">
        <v>534</v>
      </c>
      <c r="N21" s="139" t="s">
        <v>534</v>
      </c>
      <c r="O21" s="139" t="s">
        <v>534</v>
      </c>
      <c r="P21" s="139" t="s">
        <v>534</v>
      </c>
      <c r="Q21" s="139" t="s">
        <v>534</v>
      </c>
      <c r="R21" s="139" t="s">
        <v>534</v>
      </c>
      <c r="S21" s="139" t="s">
        <v>534</v>
      </c>
      <c r="T21" s="139" t="s">
        <v>534</v>
      </c>
      <c r="U21" s="139" t="s">
        <v>534</v>
      </c>
      <c r="V21" s="139" t="s">
        <v>534</v>
      </c>
      <c r="W21" s="139" t="s">
        <v>534</v>
      </c>
      <c r="X21" s="139" t="s">
        <v>534</v>
      </c>
      <c r="Y21" s="139" t="s">
        <v>534</v>
      </c>
      <c r="Z21" s="139" t="s">
        <v>534</v>
      </c>
      <c r="AA21" s="139" t="s">
        <v>534</v>
      </c>
      <c r="AB21" s="139" t="s">
        <v>534</v>
      </c>
      <c r="AC21" s="139" t="s">
        <v>534</v>
      </c>
      <c r="AD21" s="139" t="s">
        <v>534</v>
      </c>
      <c r="AE21" s="139" t="s">
        <v>534</v>
      </c>
      <c r="AG21" s="1060"/>
      <c r="AH21" s="1061"/>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row>
    <row r="22" spans="1:62" ht="17.25" customHeight="1">
      <c r="A22" s="8">
        <v>15</v>
      </c>
      <c r="B22" s="141" t="s">
        <v>16</v>
      </c>
      <c r="C22" s="1019"/>
      <c r="D22" s="139">
        <v>30046</v>
      </c>
      <c r="E22" s="139" t="s">
        <v>534</v>
      </c>
      <c r="F22" s="139" t="s">
        <v>534</v>
      </c>
      <c r="G22" s="139">
        <v>85</v>
      </c>
      <c r="H22" s="139" t="s">
        <v>534</v>
      </c>
      <c r="I22" s="139" t="s">
        <v>534</v>
      </c>
      <c r="J22" s="139" t="s">
        <v>534</v>
      </c>
      <c r="K22" s="139">
        <v>29263</v>
      </c>
      <c r="L22" s="139" t="s">
        <v>534</v>
      </c>
      <c r="M22" s="139" t="s">
        <v>534</v>
      </c>
      <c r="N22" s="139">
        <v>9</v>
      </c>
      <c r="O22" s="139" t="s">
        <v>534</v>
      </c>
      <c r="P22" s="139" t="s">
        <v>534</v>
      </c>
      <c r="Q22" s="139" t="s">
        <v>534</v>
      </c>
      <c r="R22" s="139" t="s">
        <v>534</v>
      </c>
      <c r="S22" s="139" t="s">
        <v>534</v>
      </c>
      <c r="T22" s="139" t="s">
        <v>534</v>
      </c>
      <c r="U22" s="139" t="s">
        <v>534</v>
      </c>
      <c r="V22" s="139" t="s">
        <v>534</v>
      </c>
      <c r="W22" s="139" t="s">
        <v>534</v>
      </c>
      <c r="X22" s="139" t="s">
        <v>534</v>
      </c>
      <c r="Y22" s="139" t="s">
        <v>534</v>
      </c>
      <c r="Z22" s="139" t="s">
        <v>534</v>
      </c>
      <c r="AA22" s="139" t="s">
        <v>534</v>
      </c>
      <c r="AB22" s="139" t="s">
        <v>534</v>
      </c>
      <c r="AC22" s="139">
        <v>689</v>
      </c>
      <c r="AD22" s="139">
        <v>330</v>
      </c>
      <c r="AE22" s="139" t="s">
        <v>534</v>
      </c>
      <c r="AG22" s="190"/>
      <c r="AH22" s="1062"/>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row>
    <row r="23" spans="1:62" ht="17.25" customHeight="1">
      <c r="A23" s="8">
        <v>16</v>
      </c>
      <c r="B23" s="11" t="s">
        <v>5</v>
      </c>
      <c r="C23" s="18"/>
      <c r="D23" s="139">
        <v>371167</v>
      </c>
      <c r="E23" s="139">
        <v>16</v>
      </c>
      <c r="F23" s="139" t="s">
        <v>534</v>
      </c>
      <c r="G23" s="139" t="s">
        <v>534</v>
      </c>
      <c r="H23" s="139" t="s">
        <v>534</v>
      </c>
      <c r="I23" s="139" t="s">
        <v>534</v>
      </c>
      <c r="J23" s="139" t="s">
        <v>534</v>
      </c>
      <c r="K23" s="139" t="s">
        <v>534</v>
      </c>
      <c r="L23" s="139">
        <v>368937</v>
      </c>
      <c r="M23" s="139" t="s">
        <v>534</v>
      </c>
      <c r="N23" s="139" t="s">
        <v>534</v>
      </c>
      <c r="O23" s="139">
        <v>90</v>
      </c>
      <c r="P23" s="139" t="s">
        <v>534</v>
      </c>
      <c r="Q23" s="139">
        <v>81</v>
      </c>
      <c r="R23" s="139" t="s">
        <v>534</v>
      </c>
      <c r="S23" s="139" t="s">
        <v>534</v>
      </c>
      <c r="T23" s="139" t="s">
        <v>534</v>
      </c>
      <c r="U23" s="139" t="s">
        <v>534</v>
      </c>
      <c r="V23" s="139" t="s">
        <v>534</v>
      </c>
      <c r="W23" s="139">
        <v>130</v>
      </c>
      <c r="X23" s="139" t="s">
        <v>534</v>
      </c>
      <c r="Y23" s="139" t="s">
        <v>534</v>
      </c>
      <c r="Z23" s="139" t="s">
        <v>534</v>
      </c>
      <c r="AA23" s="139" t="s">
        <v>534</v>
      </c>
      <c r="AB23" s="139" t="s">
        <v>534</v>
      </c>
      <c r="AC23" s="139">
        <v>1914</v>
      </c>
      <c r="AD23" s="139">
        <v>1443</v>
      </c>
      <c r="AE23" s="139">
        <v>53</v>
      </c>
      <c r="AG23" s="190"/>
      <c r="AH23" s="105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row>
    <row r="24" spans="1:62" ht="17.25" customHeight="1">
      <c r="A24" s="8">
        <v>17</v>
      </c>
      <c r="B24" s="11" t="s">
        <v>6</v>
      </c>
      <c r="C24" s="18"/>
      <c r="D24" s="139">
        <v>39359</v>
      </c>
      <c r="E24" s="139" t="s">
        <v>534</v>
      </c>
      <c r="F24" s="139" t="s">
        <v>534</v>
      </c>
      <c r="G24" s="139" t="s">
        <v>534</v>
      </c>
      <c r="H24" s="139" t="s">
        <v>534</v>
      </c>
      <c r="I24" s="139" t="s">
        <v>534</v>
      </c>
      <c r="J24" s="139" t="s">
        <v>534</v>
      </c>
      <c r="K24" s="139" t="s">
        <v>534</v>
      </c>
      <c r="L24" s="139" t="s">
        <v>534</v>
      </c>
      <c r="M24" s="139">
        <v>39085</v>
      </c>
      <c r="N24" s="139" t="s">
        <v>534</v>
      </c>
      <c r="O24" s="139" t="s">
        <v>534</v>
      </c>
      <c r="P24" s="139" t="s">
        <v>534</v>
      </c>
      <c r="Q24" s="139">
        <v>6</v>
      </c>
      <c r="R24" s="139" t="s">
        <v>534</v>
      </c>
      <c r="S24" s="139" t="s">
        <v>534</v>
      </c>
      <c r="T24" s="139" t="s">
        <v>534</v>
      </c>
      <c r="U24" s="139" t="s">
        <v>534</v>
      </c>
      <c r="V24" s="139" t="s">
        <v>534</v>
      </c>
      <c r="W24" s="139" t="s">
        <v>534</v>
      </c>
      <c r="X24" s="139" t="s">
        <v>534</v>
      </c>
      <c r="Y24" s="139" t="s">
        <v>534</v>
      </c>
      <c r="Z24" s="139" t="s">
        <v>534</v>
      </c>
      <c r="AA24" s="139" t="s">
        <v>534</v>
      </c>
      <c r="AB24" s="139" t="s">
        <v>534</v>
      </c>
      <c r="AC24" s="139">
        <v>268</v>
      </c>
      <c r="AD24" s="139" t="s">
        <v>534</v>
      </c>
      <c r="AE24" s="139" t="s">
        <v>534</v>
      </c>
      <c r="AG24" s="190"/>
      <c r="AH24" s="166"/>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row>
    <row r="25" spans="1:62" ht="17.25" customHeight="1">
      <c r="A25" s="8">
        <v>18</v>
      </c>
      <c r="B25" s="11" t="s">
        <v>1021</v>
      </c>
      <c r="C25" s="18"/>
      <c r="D25" s="139">
        <v>69937</v>
      </c>
      <c r="E25" s="139" t="s">
        <v>534</v>
      </c>
      <c r="F25" s="139" t="s">
        <v>534</v>
      </c>
      <c r="G25" s="139">
        <v>59</v>
      </c>
      <c r="H25" s="139" t="s">
        <v>534</v>
      </c>
      <c r="I25" s="139" t="s">
        <v>534</v>
      </c>
      <c r="J25" s="139" t="s">
        <v>534</v>
      </c>
      <c r="K25" s="139" t="s">
        <v>534</v>
      </c>
      <c r="L25" s="139" t="s">
        <v>534</v>
      </c>
      <c r="M25" s="139" t="s">
        <v>534</v>
      </c>
      <c r="N25" s="139">
        <v>67601</v>
      </c>
      <c r="O25" s="139">
        <v>80</v>
      </c>
      <c r="P25" s="139" t="s">
        <v>534</v>
      </c>
      <c r="Q25" s="139" t="s">
        <v>534</v>
      </c>
      <c r="R25" s="139">
        <v>3</v>
      </c>
      <c r="S25" s="139" t="s">
        <v>534</v>
      </c>
      <c r="T25" s="139">
        <v>22</v>
      </c>
      <c r="U25" s="139" t="s">
        <v>534</v>
      </c>
      <c r="V25" s="139">
        <v>30</v>
      </c>
      <c r="W25" s="139">
        <v>4</v>
      </c>
      <c r="X25" s="139">
        <v>17</v>
      </c>
      <c r="Y25" s="139">
        <v>213</v>
      </c>
      <c r="Z25" s="139" t="s">
        <v>534</v>
      </c>
      <c r="AA25" s="139" t="s">
        <v>534</v>
      </c>
      <c r="AB25" s="139">
        <v>24</v>
      </c>
      <c r="AC25" s="139">
        <v>1885</v>
      </c>
      <c r="AD25" s="139">
        <v>1765</v>
      </c>
      <c r="AE25" s="139" t="s">
        <v>534</v>
      </c>
      <c r="AG25" s="1060"/>
      <c r="AH25" s="1061"/>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row>
    <row r="26" spans="2:62" ht="17.25" customHeight="1">
      <c r="B26" s="12"/>
      <c r="C26" s="208"/>
      <c r="D26" s="139"/>
      <c r="E26" s="139"/>
      <c r="F26" s="139"/>
      <c r="G26" s="139"/>
      <c r="H26" s="139"/>
      <c r="I26" s="139"/>
      <c r="J26" s="139"/>
      <c r="K26" s="139"/>
      <c r="L26" s="139"/>
      <c r="M26" s="139"/>
      <c r="N26" s="139"/>
      <c r="O26" s="139"/>
      <c r="P26" s="139"/>
      <c r="Q26" s="139"/>
      <c r="R26" s="139"/>
      <c r="S26" s="139"/>
      <c r="T26" s="139"/>
      <c r="U26" s="139"/>
      <c r="V26" s="139"/>
      <c r="W26" s="139"/>
      <c r="X26" s="139"/>
      <c r="Y26" s="139"/>
      <c r="Z26" s="138"/>
      <c r="AA26" s="138"/>
      <c r="AB26" s="138"/>
      <c r="AC26" s="138"/>
      <c r="AD26" s="138"/>
      <c r="AE26" s="138"/>
      <c r="AG26" s="190"/>
      <c r="AH26" s="1063"/>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054"/>
      <c r="BF26" s="1054"/>
      <c r="BG26" s="1054"/>
      <c r="BH26" s="1054"/>
      <c r="BI26" s="1054"/>
      <c r="BJ26" s="1054"/>
    </row>
    <row r="27" spans="1:62" ht="17.25" customHeight="1">
      <c r="A27" s="8">
        <v>19</v>
      </c>
      <c r="B27" s="11" t="s">
        <v>7</v>
      </c>
      <c r="C27" s="18"/>
      <c r="D27" s="139">
        <v>31659</v>
      </c>
      <c r="E27" s="139" t="s">
        <v>534</v>
      </c>
      <c r="F27" s="139" t="s">
        <v>534</v>
      </c>
      <c r="G27" s="139" t="s">
        <v>534</v>
      </c>
      <c r="H27" s="139" t="s">
        <v>534</v>
      </c>
      <c r="I27" s="139" t="s">
        <v>534</v>
      </c>
      <c r="J27" s="139" t="s">
        <v>534</v>
      </c>
      <c r="K27" s="139" t="s">
        <v>534</v>
      </c>
      <c r="L27" s="139" t="s">
        <v>534</v>
      </c>
      <c r="M27" s="139" t="s">
        <v>534</v>
      </c>
      <c r="N27" s="139">
        <v>283</v>
      </c>
      <c r="O27" s="139">
        <v>28642</v>
      </c>
      <c r="P27" s="139">
        <v>484</v>
      </c>
      <c r="Q27" s="139" t="s">
        <v>534</v>
      </c>
      <c r="R27" s="139" t="s">
        <v>534</v>
      </c>
      <c r="S27" s="139" t="s">
        <v>534</v>
      </c>
      <c r="T27" s="139" t="s">
        <v>534</v>
      </c>
      <c r="U27" s="139" t="s">
        <v>534</v>
      </c>
      <c r="V27" s="139" t="s">
        <v>534</v>
      </c>
      <c r="W27" s="139" t="s">
        <v>534</v>
      </c>
      <c r="X27" s="139" t="s">
        <v>534</v>
      </c>
      <c r="Y27" s="139" t="s">
        <v>534</v>
      </c>
      <c r="Z27" s="139" t="s">
        <v>534</v>
      </c>
      <c r="AA27" s="139" t="s">
        <v>534</v>
      </c>
      <c r="AB27" s="139" t="s">
        <v>534</v>
      </c>
      <c r="AC27" s="139">
        <v>2250</v>
      </c>
      <c r="AD27" s="139">
        <v>2213</v>
      </c>
      <c r="AE27" s="139" t="s">
        <v>534</v>
      </c>
      <c r="AG27" s="190"/>
      <c r="AH27" s="105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row>
    <row r="28" spans="1:62" ht="17.25" customHeight="1">
      <c r="A28" s="8">
        <v>20</v>
      </c>
      <c r="B28" s="140" t="s">
        <v>338</v>
      </c>
      <c r="C28" s="1018"/>
      <c r="D28" s="139">
        <v>17342</v>
      </c>
      <c r="E28" s="139" t="s">
        <v>534</v>
      </c>
      <c r="F28" s="139" t="s">
        <v>534</v>
      </c>
      <c r="G28" s="139">
        <v>13</v>
      </c>
      <c r="H28" s="139" t="s">
        <v>534</v>
      </c>
      <c r="I28" s="139" t="s">
        <v>534</v>
      </c>
      <c r="J28" s="139" t="s">
        <v>534</v>
      </c>
      <c r="K28" s="139" t="s">
        <v>534</v>
      </c>
      <c r="L28" s="139" t="s">
        <v>534</v>
      </c>
      <c r="M28" s="139" t="s">
        <v>534</v>
      </c>
      <c r="N28" s="139" t="s">
        <v>534</v>
      </c>
      <c r="O28" s="139">
        <v>256</v>
      </c>
      <c r="P28" s="139">
        <v>16887</v>
      </c>
      <c r="Q28" s="139" t="s">
        <v>534</v>
      </c>
      <c r="R28" s="139" t="s">
        <v>534</v>
      </c>
      <c r="S28" s="139" t="s">
        <v>534</v>
      </c>
      <c r="T28" s="139" t="s">
        <v>534</v>
      </c>
      <c r="U28" s="139" t="s">
        <v>534</v>
      </c>
      <c r="V28" s="139" t="s">
        <v>534</v>
      </c>
      <c r="W28" s="139" t="s">
        <v>534</v>
      </c>
      <c r="X28" s="139" t="s">
        <v>534</v>
      </c>
      <c r="Y28" s="139" t="s">
        <v>534</v>
      </c>
      <c r="Z28" s="139" t="s">
        <v>534</v>
      </c>
      <c r="AA28" s="139" t="s">
        <v>534</v>
      </c>
      <c r="AB28" s="139" t="s">
        <v>534</v>
      </c>
      <c r="AC28" s="139">
        <v>187</v>
      </c>
      <c r="AD28" s="139">
        <v>185</v>
      </c>
      <c r="AE28" s="139">
        <v>0</v>
      </c>
      <c r="AG28" s="1060"/>
      <c r="AH28" s="1061"/>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row>
    <row r="29" spans="1:62" ht="17.25" customHeight="1">
      <c r="A29" s="8">
        <v>21</v>
      </c>
      <c r="B29" s="11" t="s">
        <v>8</v>
      </c>
      <c r="C29" s="18"/>
      <c r="D29" s="139">
        <v>19464</v>
      </c>
      <c r="E29" s="139" t="s">
        <v>534</v>
      </c>
      <c r="F29" s="139" t="s">
        <v>534</v>
      </c>
      <c r="G29" s="139" t="s">
        <v>534</v>
      </c>
      <c r="H29" s="139" t="s">
        <v>534</v>
      </c>
      <c r="I29" s="139" t="s">
        <v>534</v>
      </c>
      <c r="J29" s="139" t="s">
        <v>534</v>
      </c>
      <c r="K29" s="139" t="s">
        <v>534</v>
      </c>
      <c r="L29" s="139" t="s">
        <v>534</v>
      </c>
      <c r="M29" s="139" t="s">
        <v>534</v>
      </c>
      <c r="N29" s="139" t="s">
        <v>534</v>
      </c>
      <c r="O29" s="139">
        <v>33</v>
      </c>
      <c r="P29" s="139" t="s">
        <v>534</v>
      </c>
      <c r="Q29" s="139">
        <v>17610</v>
      </c>
      <c r="R29" s="139" t="s">
        <v>534</v>
      </c>
      <c r="S29" s="139" t="s">
        <v>534</v>
      </c>
      <c r="T29" s="139">
        <v>453</v>
      </c>
      <c r="U29" s="139" t="s">
        <v>534</v>
      </c>
      <c r="V29" s="139" t="s">
        <v>534</v>
      </c>
      <c r="W29" s="139" t="s">
        <v>534</v>
      </c>
      <c r="X29" s="139" t="s">
        <v>534</v>
      </c>
      <c r="Y29" s="139" t="s">
        <v>534</v>
      </c>
      <c r="Z29" s="139" t="s">
        <v>534</v>
      </c>
      <c r="AA29" s="139" t="s">
        <v>534</v>
      </c>
      <c r="AB29" s="139" t="s">
        <v>534</v>
      </c>
      <c r="AC29" s="139">
        <v>1368</v>
      </c>
      <c r="AD29" s="139">
        <v>914</v>
      </c>
      <c r="AE29" s="139" t="s">
        <v>534</v>
      </c>
      <c r="AG29" s="190"/>
      <c r="AH29" s="105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row>
    <row r="30" spans="1:62" ht="17.25" customHeight="1">
      <c r="A30" s="8">
        <v>22</v>
      </c>
      <c r="B30" s="11" t="s">
        <v>9</v>
      </c>
      <c r="C30" s="18"/>
      <c r="D30" s="139">
        <v>199413</v>
      </c>
      <c r="E30" s="139" t="s">
        <v>534</v>
      </c>
      <c r="F30" s="139" t="s">
        <v>534</v>
      </c>
      <c r="G30" s="139" t="s">
        <v>534</v>
      </c>
      <c r="H30" s="139" t="s">
        <v>534</v>
      </c>
      <c r="I30" s="139" t="s">
        <v>534</v>
      </c>
      <c r="J30" s="139" t="s">
        <v>534</v>
      </c>
      <c r="K30" s="139" t="s">
        <v>534</v>
      </c>
      <c r="L30" s="139" t="s">
        <v>534</v>
      </c>
      <c r="M30" s="139" t="s">
        <v>534</v>
      </c>
      <c r="N30" s="139" t="s">
        <v>534</v>
      </c>
      <c r="O30" s="139" t="s">
        <v>534</v>
      </c>
      <c r="P30" s="139" t="s">
        <v>534</v>
      </c>
      <c r="Q30" s="139" t="s">
        <v>534</v>
      </c>
      <c r="R30" s="139">
        <v>185215</v>
      </c>
      <c r="S30" s="139" t="s">
        <v>534</v>
      </c>
      <c r="T30" s="139">
        <v>2667</v>
      </c>
      <c r="U30" s="139" t="s">
        <v>534</v>
      </c>
      <c r="V30" s="139">
        <v>999</v>
      </c>
      <c r="W30" s="139" t="s">
        <v>534</v>
      </c>
      <c r="X30" s="139" t="s">
        <v>534</v>
      </c>
      <c r="Y30" s="139" t="s">
        <v>534</v>
      </c>
      <c r="Z30" s="139" t="s">
        <v>534</v>
      </c>
      <c r="AA30" s="139">
        <v>91</v>
      </c>
      <c r="AB30" s="139" t="s">
        <v>534</v>
      </c>
      <c r="AC30" s="139">
        <v>10441</v>
      </c>
      <c r="AD30" s="139">
        <v>7581</v>
      </c>
      <c r="AE30" s="139" t="s">
        <v>534</v>
      </c>
      <c r="AG30" s="190"/>
      <c r="AH30" s="105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row>
    <row r="31" spans="1:62" ht="17.25" customHeight="1">
      <c r="A31" s="8">
        <v>23</v>
      </c>
      <c r="B31" s="11" t="s">
        <v>10</v>
      </c>
      <c r="C31" s="18"/>
      <c r="D31" s="139">
        <v>22098</v>
      </c>
      <c r="E31" s="139" t="s">
        <v>534</v>
      </c>
      <c r="F31" s="139" t="s">
        <v>534</v>
      </c>
      <c r="G31" s="139" t="s">
        <v>534</v>
      </c>
      <c r="H31" s="139" t="s">
        <v>534</v>
      </c>
      <c r="I31" s="139" t="s">
        <v>534</v>
      </c>
      <c r="J31" s="139" t="s">
        <v>534</v>
      </c>
      <c r="K31" s="139" t="s">
        <v>534</v>
      </c>
      <c r="L31" s="139">
        <v>126</v>
      </c>
      <c r="M31" s="139" t="s">
        <v>534</v>
      </c>
      <c r="N31" s="139" t="s">
        <v>534</v>
      </c>
      <c r="O31" s="139">
        <v>8</v>
      </c>
      <c r="P31" s="139" t="s">
        <v>534</v>
      </c>
      <c r="Q31" s="139" t="s">
        <v>534</v>
      </c>
      <c r="R31" s="139">
        <v>396</v>
      </c>
      <c r="S31" s="139">
        <v>20548</v>
      </c>
      <c r="T31" s="139" t="s">
        <v>534</v>
      </c>
      <c r="U31" s="139" t="s">
        <v>534</v>
      </c>
      <c r="V31" s="139" t="s">
        <v>534</v>
      </c>
      <c r="W31" s="139">
        <v>37</v>
      </c>
      <c r="X31" s="139" t="s">
        <v>534</v>
      </c>
      <c r="Y31" s="139" t="s">
        <v>534</v>
      </c>
      <c r="Z31" s="139" t="s">
        <v>534</v>
      </c>
      <c r="AA31" s="139" t="s">
        <v>534</v>
      </c>
      <c r="AB31" s="139" t="s">
        <v>534</v>
      </c>
      <c r="AC31" s="139">
        <v>983</v>
      </c>
      <c r="AD31" s="139">
        <v>916</v>
      </c>
      <c r="AE31" s="139" t="s">
        <v>534</v>
      </c>
      <c r="AG31" s="190"/>
      <c r="AH31" s="105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row>
    <row r="32" spans="2:62" ht="17.25" customHeight="1">
      <c r="B32" s="11"/>
      <c r="C32" s="18"/>
      <c r="D32" s="139"/>
      <c r="E32" s="139"/>
      <c r="F32" s="139"/>
      <c r="G32" s="139"/>
      <c r="H32" s="139"/>
      <c r="I32" s="139"/>
      <c r="J32" s="139"/>
      <c r="K32" s="139"/>
      <c r="L32" s="139"/>
      <c r="M32" s="139"/>
      <c r="N32" s="139"/>
      <c r="O32" s="139"/>
      <c r="P32" s="139"/>
      <c r="Q32" s="139"/>
      <c r="R32" s="139"/>
      <c r="S32" s="139"/>
      <c r="T32" s="139"/>
      <c r="U32" s="139"/>
      <c r="V32" s="139"/>
      <c r="W32" s="139"/>
      <c r="X32" s="138"/>
      <c r="Y32" s="138"/>
      <c r="Z32" s="138"/>
      <c r="AA32" s="138"/>
      <c r="AB32" s="138"/>
      <c r="AC32" s="138"/>
      <c r="AD32" s="138"/>
      <c r="AE32" s="138"/>
      <c r="AG32" s="190"/>
      <c r="AH32" s="1059"/>
      <c r="AI32" s="139"/>
      <c r="AJ32" s="139"/>
      <c r="AK32" s="139"/>
      <c r="AL32" s="139"/>
      <c r="AM32" s="139"/>
      <c r="AN32" s="139"/>
      <c r="AO32" s="139"/>
      <c r="AP32" s="139"/>
      <c r="AQ32" s="139"/>
      <c r="AR32" s="139"/>
      <c r="AS32" s="139"/>
      <c r="AT32" s="139"/>
      <c r="AU32" s="139"/>
      <c r="AV32" s="139"/>
      <c r="AW32" s="139"/>
      <c r="AX32" s="139"/>
      <c r="AY32" s="139"/>
      <c r="AZ32" s="139"/>
      <c r="BA32" s="139"/>
      <c r="BB32" s="139"/>
      <c r="BC32" s="1054"/>
      <c r="BD32" s="1054"/>
      <c r="BE32" s="1054"/>
      <c r="BF32" s="1054"/>
      <c r="BG32" s="1054"/>
      <c r="BH32" s="1054"/>
      <c r="BI32" s="1054"/>
      <c r="BJ32" s="1054"/>
    </row>
    <row r="33" spans="1:62" ht="17.25" customHeight="1">
      <c r="A33" s="8">
        <v>24</v>
      </c>
      <c r="B33" s="141" t="s">
        <v>11</v>
      </c>
      <c r="C33" s="1019"/>
      <c r="D33" s="139">
        <v>55451</v>
      </c>
      <c r="E33" s="139" t="s">
        <v>534</v>
      </c>
      <c r="F33" s="139" t="s">
        <v>534</v>
      </c>
      <c r="G33" s="139" t="s">
        <v>534</v>
      </c>
      <c r="H33" s="139" t="s">
        <v>534</v>
      </c>
      <c r="I33" s="139" t="s">
        <v>534</v>
      </c>
      <c r="J33" s="139" t="s">
        <v>534</v>
      </c>
      <c r="K33" s="139" t="s">
        <v>534</v>
      </c>
      <c r="L33" s="139" t="s">
        <v>534</v>
      </c>
      <c r="M33" s="139" t="s">
        <v>534</v>
      </c>
      <c r="N33" s="139">
        <v>8</v>
      </c>
      <c r="O33" s="139">
        <v>2</v>
      </c>
      <c r="P33" s="139">
        <v>15</v>
      </c>
      <c r="Q33" s="139" t="s">
        <v>534</v>
      </c>
      <c r="R33" s="139">
        <v>97</v>
      </c>
      <c r="S33" s="139">
        <v>35</v>
      </c>
      <c r="T33" s="139">
        <v>50668</v>
      </c>
      <c r="U33" s="139">
        <v>157</v>
      </c>
      <c r="V33" s="139">
        <v>489</v>
      </c>
      <c r="W33" s="139">
        <v>61</v>
      </c>
      <c r="X33" s="139" t="s">
        <v>534</v>
      </c>
      <c r="Y33" s="139" t="s">
        <v>534</v>
      </c>
      <c r="Z33" s="139" t="s">
        <v>534</v>
      </c>
      <c r="AA33" s="139">
        <v>23</v>
      </c>
      <c r="AB33" s="139" t="s">
        <v>534</v>
      </c>
      <c r="AC33" s="139">
        <v>3896</v>
      </c>
      <c r="AD33" s="139">
        <v>3212</v>
      </c>
      <c r="AE33" s="139">
        <v>13</v>
      </c>
      <c r="AG33" s="190"/>
      <c r="AH33" s="1062"/>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row>
    <row r="34" spans="1:62" ht="17.25" customHeight="1">
      <c r="A34" s="8">
        <v>25</v>
      </c>
      <c r="B34" s="11" t="s">
        <v>35</v>
      </c>
      <c r="C34" s="18"/>
      <c r="D34" s="139">
        <v>436139</v>
      </c>
      <c r="E34" s="139" t="s">
        <v>534</v>
      </c>
      <c r="F34" s="139" t="s">
        <v>534</v>
      </c>
      <c r="G34" s="139" t="s">
        <v>534</v>
      </c>
      <c r="H34" s="139" t="s">
        <v>534</v>
      </c>
      <c r="I34" s="139" t="s">
        <v>534</v>
      </c>
      <c r="J34" s="139" t="s">
        <v>534</v>
      </c>
      <c r="K34" s="139" t="s">
        <v>534</v>
      </c>
      <c r="L34" s="139" t="s">
        <v>534</v>
      </c>
      <c r="M34" s="139" t="s">
        <v>534</v>
      </c>
      <c r="N34" s="139">
        <v>7</v>
      </c>
      <c r="O34" s="139" t="s">
        <v>534</v>
      </c>
      <c r="P34" s="139" t="s">
        <v>534</v>
      </c>
      <c r="Q34" s="139" t="s">
        <v>534</v>
      </c>
      <c r="R34" s="139">
        <v>5714</v>
      </c>
      <c r="S34" s="139">
        <v>189</v>
      </c>
      <c r="T34" s="139">
        <v>70</v>
      </c>
      <c r="U34" s="139">
        <v>297137</v>
      </c>
      <c r="V34" s="139">
        <v>588</v>
      </c>
      <c r="W34" s="139">
        <v>5258</v>
      </c>
      <c r="X34" s="139">
        <v>158</v>
      </c>
      <c r="Y34" s="139">
        <v>186</v>
      </c>
      <c r="Z34" s="139">
        <v>65</v>
      </c>
      <c r="AA34" s="139">
        <v>94402</v>
      </c>
      <c r="AB34" s="139" t="s">
        <v>534</v>
      </c>
      <c r="AC34" s="139">
        <v>32364</v>
      </c>
      <c r="AD34" s="139">
        <v>30375</v>
      </c>
      <c r="AE34" s="139">
        <v>1924</v>
      </c>
      <c r="AG34" s="190"/>
      <c r="AH34" s="105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row>
    <row r="35" spans="1:62" ht="17.25" customHeight="1">
      <c r="A35" s="8">
        <v>26</v>
      </c>
      <c r="B35" s="11" t="s">
        <v>36</v>
      </c>
      <c r="C35" s="18"/>
      <c r="D35" s="139">
        <v>99122</v>
      </c>
      <c r="E35" s="139" t="s">
        <v>534</v>
      </c>
      <c r="F35" s="139" t="s">
        <v>534</v>
      </c>
      <c r="G35" s="139" t="s">
        <v>534</v>
      </c>
      <c r="H35" s="139" t="s">
        <v>534</v>
      </c>
      <c r="I35" s="139" t="s">
        <v>534</v>
      </c>
      <c r="J35" s="139" t="s">
        <v>534</v>
      </c>
      <c r="K35" s="139" t="s">
        <v>534</v>
      </c>
      <c r="L35" s="139" t="s">
        <v>534</v>
      </c>
      <c r="M35" s="139" t="s">
        <v>534</v>
      </c>
      <c r="N35" s="139" t="s">
        <v>534</v>
      </c>
      <c r="O35" s="139">
        <v>14</v>
      </c>
      <c r="P35" s="139" t="s">
        <v>534</v>
      </c>
      <c r="Q35" s="139" t="s">
        <v>534</v>
      </c>
      <c r="R35" s="139">
        <v>1205</v>
      </c>
      <c r="S35" s="139">
        <v>15</v>
      </c>
      <c r="T35" s="139">
        <v>1355</v>
      </c>
      <c r="U35" s="139">
        <v>2017</v>
      </c>
      <c r="V35" s="139">
        <v>75850</v>
      </c>
      <c r="W35" s="139">
        <v>751</v>
      </c>
      <c r="X35" s="139" t="s">
        <v>534</v>
      </c>
      <c r="Y35" s="139">
        <v>1078</v>
      </c>
      <c r="Z35" s="139">
        <v>118</v>
      </c>
      <c r="AA35" s="139">
        <v>802</v>
      </c>
      <c r="AB35" s="139">
        <v>12</v>
      </c>
      <c r="AC35" s="139">
        <v>15906</v>
      </c>
      <c r="AD35" s="139">
        <v>15069</v>
      </c>
      <c r="AE35" s="139">
        <v>531</v>
      </c>
      <c r="AG35" s="190"/>
      <c r="AH35" s="105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row>
    <row r="36" spans="1:62" ht="17.25" customHeight="1">
      <c r="A36" s="8">
        <v>27</v>
      </c>
      <c r="B36" s="11" t="s">
        <v>37</v>
      </c>
      <c r="C36" s="18"/>
      <c r="D36" s="139">
        <v>25666</v>
      </c>
      <c r="E36" s="139" t="s">
        <v>534</v>
      </c>
      <c r="F36" s="139" t="s">
        <v>534</v>
      </c>
      <c r="G36" s="139" t="s">
        <v>534</v>
      </c>
      <c r="H36" s="139" t="s">
        <v>534</v>
      </c>
      <c r="I36" s="139" t="s">
        <v>534</v>
      </c>
      <c r="J36" s="139" t="s">
        <v>534</v>
      </c>
      <c r="K36" s="139" t="s">
        <v>534</v>
      </c>
      <c r="L36" s="139" t="s">
        <v>534</v>
      </c>
      <c r="M36" s="139" t="s">
        <v>534</v>
      </c>
      <c r="N36" s="139" t="s">
        <v>534</v>
      </c>
      <c r="O36" s="139" t="s">
        <v>534</v>
      </c>
      <c r="P36" s="139" t="s">
        <v>534</v>
      </c>
      <c r="Q36" s="139" t="s">
        <v>534</v>
      </c>
      <c r="R36" s="139" t="s">
        <v>534</v>
      </c>
      <c r="S36" s="139" t="s">
        <v>534</v>
      </c>
      <c r="T36" s="139" t="s">
        <v>534</v>
      </c>
      <c r="U36" s="139" t="s">
        <v>534</v>
      </c>
      <c r="V36" s="139">
        <v>98</v>
      </c>
      <c r="W36" s="139">
        <v>24964</v>
      </c>
      <c r="X36" s="139">
        <v>44</v>
      </c>
      <c r="Y36" s="139">
        <v>399</v>
      </c>
      <c r="Z36" s="139" t="s">
        <v>534</v>
      </c>
      <c r="AA36" s="139" t="s">
        <v>534</v>
      </c>
      <c r="AB36" s="139" t="s">
        <v>534</v>
      </c>
      <c r="AC36" s="139">
        <v>161</v>
      </c>
      <c r="AD36" s="139">
        <v>140</v>
      </c>
      <c r="AE36" s="139">
        <v>15</v>
      </c>
      <c r="AG36" s="190"/>
      <c r="AH36" s="105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row>
    <row r="37" spans="1:62" ht="17.25" customHeight="1">
      <c r="A37" s="8">
        <v>28</v>
      </c>
      <c r="B37" s="142" t="s">
        <v>251</v>
      </c>
      <c r="C37" s="1020"/>
      <c r="D37" s="139">
        <v>1962</v>
      </c>
      <c r="E37" s="139" t="s">
        <v>534</v>
      </c>
      <c r="F37" s="139" t="s">
        <v>534</v>
      </c>
      <c r="G37" s="139" t="s">
        <v>534</v>
      </c>
      <c r="H37" s="139" t="s">
        <v>534</v>
      </c>
      <c r="I37" s="139" t="s">
        <v>534</v>
      </c>
      <c r="J37" s="139" t="s">
        <v>534</v>
      </c>
      <c r="K37" s="139" t="s">
        <v>534</v>
      </c>
      <c r="L37" s="139" t="s">
        <v>534</v>
      </c>
      <c r="M37" s="139" t="s">
        <v>534</v>
      </c>
      <c r="N37" s="139" t="s">
        <v>534</v>
      </c>
      <c r="O37" s="139">
        <v>124</v>
      </c>
      <c r="P37" s="139" t="s">
        <v>534</v>
      </c>
      <c r="Q37" s="139" t="s">
        <v>534</v>
      </c>
      <c r="R37" s="139" t="s">
        <v>534</v>
      </c>
      <c r="S37" s="139" t="s">
        <v>534</v>
      </c>
      <c r="T37" s="139" t="s">
        <v>534</v>
      </c>
      <c r="U37" s="139" t="s">
        <v>534</v>
      </c>
      <c r="V37" s="139" t="s">
        <v>534</v>
      </c>
      <c r="W37" s="139" t="s">
        <v>534</v>
      </c>
      <c r="X37" s="139">
        <v>1720</v>
      </c>
      <c r="Y37" s="139">
        <v>81</v>
      </c>
      <c r="Z37" s="139" t="s">
        <v>534</v>
      </c>
      <c r="AA37" s="139" t="s">
        <v>534</v>
      </c>
      <c r="AB37" s="139" t="s">
        <v>534</v>
      </c>
      <c r="AC37" s="139">
        <v>36</v>
      </c>
      <c r="AD37" s="139">
        <v>36</v>
      </c>
      <c r="AE37" s="139" t="s">
        <v>534</v>
      </c>
      <c r="AG37" s="1060"/>
      <c r="AH37" s="1061"/>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row>
    <row r="38" spans="2:62" ht="17.25" customHeight="1">
      <c r="B38" s="11"/>
      <c r="C38" s="18"/>
      <c r="D38" s="139"/>
      <c r="E38" s="139"/>
      <c r="F38" s="139"/>
      <c r="G38" s="139"/>
      <c r="H38" s="139"/>
      <c r="I38" s="139"/>
      <c r="J38" s="139"/>
      <c r="K38" s="139"/>
      <c r="L38" s="139"/>
      <c r="M38" s="139"/>
      <c r="N38" s="139"/>
      <c r="O38" s="139"/>
      <c r="P38" s="139"/>
      <c r="Q38" s="139"/>
      <c r="R38" s="139"/>
      <c r="S38" s="139"/>
      <c r="T38" s="139"/>
      <c r="U38" s="139"/>
      <c r="V38" s="139"/>
      <c r="W38" s="139"/>
      <c r="X38" s="138"/>
      <c r="Y38" s="138"/>
      <c r="Z38" s="138"/>
      <c r="AA38" s="138"/>
      <c r="AB38" s="138"/>
      <c r="AC38" s="138"/>
      <c r="AD38" s="138"/>
      <c r="AE38" s="138"/>
      <c r="AG38" s="190"/>
      <c r="AH38" s="1059"/>
      <c r="AI38" s="139"/>
      <c r="AJ38" s="139"/>
      <c r="AK38" s="139"/>
      <c r="AL38" s="139"/>
      <c r="AM38" s="139"/>
      <c r="AN38" s="139"/>
      <c r="AO38" s="139"/>
      <c r="AP38" s="139"/>
      <c r="AQ38" s="139"/>
      <c r="AR38" s="139"/>
      <c r="AS38" s="139"/>
      <c r="AT38" s="139"/>
      <c r="AU38" s="139"/>
      <c r="AV38" s="139"/>
      <c r="AW38" s="139"/>
      <c r="AX38" s="139"/>
      <c r="AY38" s="139"/>
      <c r="AZ38" s="139"/>
      <c r="BA38" s="139"/>
      <c r="BB38" s="139"/>
      <c r="BC38" s="1054"/>
      <c r="BD38" s="1054"/>
      <c r="BE38" s="1054"/>
      <c r="BF38" s="1054"/>
      <c r="BG38" s="1054"/>
      <c r="BH38" s="1054"/>
      <c r="BI38" s="1054"/>
      <c r="BJ38" s="1054"/>
    </row>
    <row r="39" spans="1:62" ht="17.25" customHeight="1">
      <c r="A39" s="8">
        <v>29</v>
      </c>
      <c r="B39" s="11" t="s">
        <v>12</v>
      </c>
      <c r="C39" s="18"/>
      <c r="D39" s="139">
        <v>317691</v>
      </c>
      <c r="E39" s="139" t="s">
        <v>534</v>
      </c>
      <c r="F39" s="139" t="s">
        <v>534</v>
      </c>
      <c r="G39" s="139" t="s">
        <v>534</v>
      </c>
      <c r="H39" s="139" t="s">
        <v>534</v>
      </c>
      <c r="I39" s="139" t="s">
        <v>534</v>
      </c>
      <c r="J39" s="139" t="s">
        <v>534</v>
      </c>
      <c r="K39" s="139" t="s">
        <v>534</v>
      </c>
      <c r="L39" s="139">
        <v>26</v>
      </c>
      <c r="M39" s="139" t="s">
        <v>534</v>
      </c>
      <c r="N39" s="139" t="s">
        <v>534</v>
      </c>
      <c r="O39" s="139" t="s">
        <v>534</v>
      </c>
      <c r="P39" s="139" t="s">
        <v>534</v>
      </c>
      <c r="Q39" s="139" t="s">
        <v>534</v>
      </c>
      <c r="R39" s="139">
        <v>127</v>
      </c>
      <c r="S39" s="139" t="s">
        <v>534</v>
      </c>
      <c r="T39" s="139">
        <v>38</v>
      </c>
      <c r="U39" s="139" t="s">
        <v>534</v>
      </c>
      <c r="V39" s="139">
        <v>499</v>
      </c>
      <c r="W39" s="139">
        <v>252</v>
      </c>
      <c r="X39" s="139">
        <v>873</v>
      </c>
      <c r="Y39" s="139">
        <v>279528</v>
      </c>
      <c r="Z39" s="139">
        <v>14213</v>
      </c>
      <c r="AA39" s="139">
        <v>147</v>
      </c>
      <c r="AB39" s="139" t="s">
        <v>534</v>
      </c>
      <c r="AC39" s="139">
        <v>21989</v>
      </c>
      <c r="AD39" s="139">
        <v>16213</v>
      </c>
      <c r="AE39" s="139">
        <v>27</v>
      </c>
      <c r="AG39" s="190"/>
      <c r="AH39" s="105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row>
    <row r="40" spans="1:62" ht="17.25" customHeight="1">
      <c r="A40" s="8">
        <v>30</v>
      </c>
      <c r="B40" s="11" t="s">
        <v>17</v>
      </c>
      <c r="C40" s="18"/>
      <c r="D40" s="139">
        <v>109644</v>
      </c>
      <c r="E40" s="139" t="s">
        <v>534</v>
      </c>
      <c r="F40" s="139" t="s">
        <v>534</v>
      </c>
      <c r="G40" s="139" t="s">
        <v>534</v>
      </c>
      <c r="H40" s="139" t="s">
        <v>534</v>
      </c>
      <c r="I40" s="139" t="s">
        <v>534</v>
      </c>
      <c r="J40" s="139" t="s">
        <v>534</v>
      </c>
      <c r="K40" s="139" t="s">
        <v>534</v>
      </c>
      <c r="L40" s="139" t="s">
        <v>534</v>
      </c>
      <c r="M40" s="139" t="s">
        <v>534</v>
      </c>
      <c r="N40" s="139" t="s">
        <v>534</v>
      </c>
      <c r="O40" s="139" t="s">
        <v>534</v>
      </c>
      <c r="P40" s="139" t="s">
        <v>534</v>
      </c>
      <c r="Q40" s="139" t="s">
        <v>534</v>
      </c>
      <c r="R40" s="139" t="s">
        <v>534</v>
      </c>
      <c r="S40" s="139" t="s">
        <v>534</v>
      </c>
      <c r="T40" s="139" t="s">
        <v>534</v>
      </c>
      <c r="U40" s="139" t="s">
        <v>534</v>
      </c>
      <c r="V40" s="139" t="s">
        <v>534</v>
      </c>
      <c r="W40" s="139">
        <v>30</v>
      </c>
      <c r="X40" s="139" t="s">
        <v>534</v>
      </c>
      <c r="Y40" s="139" t="s">
        <v>534</v>
      </c>
      <c r="Z40" s="139">
        <v>74473</v>
      </c>
      <c r="AA40" s="139" t="s">
        <v>534</v>
      </c>
      <c r="AB40" s="139" t="s">
        <v>534</v>
      </c>
      <c r="AC40" s="139">
        <v>35141</v>
      </c>
      <c r="AD40" s="139">
        <v>35102</v>
      </c>
      <c r="AE40" s="139">
        <v>38</v>
      </c>
      <c r="AG40" s="190"/>
      <c r="AH40" s="105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row>
    <row r="41" spans="1:62" ht="17.25" customHeight="1">
      <c r="A41" s="8">
        <v>31</v>
      </c>
      <c r="B41" s="11" t="s">
        <v>13</v>
      </c>
      <c r="C41" s="18"/>
      <c r="D41" s="139">
        <v>428147</v>
      </c>
      <c r="E41" s="139" t="s">
        <v>534</v>
      </c>
      <c r="F41" s="139" t="s">
        <v>534</v>
      </c>
      <c r="G41" s="139" t="s">
        <v>534</v>
      </c>
      <c r="H41" s="139" t="s">
        <v>534</v>
      </c>
      <c r="I41" s="139" t="s">
        <v>534</v>
      </c>
      <c r="J41" s="139" t="s">
        <v>534</v>
      </c>
      <c r="K41" s="139" t="s">
        <v>534</v>
      </c>
      <c r="L41" s="139" t="s">
        <v>534</v>
      </c>
      <c r="M41" s="139" t="s">
        <v>534</v>
      </c>
      <c r="N41" s="139">
        <v>36</v>
      </c>
      <c r="O41" s="139" t="s">
        <v>534</v>
      </c>
      <c r="P41" s="139" t="s">
        <v>534</v>
      </c>
      <c r="Q41" s="139" t="s">
        <v>534</v>
      </c>
      <c r="R41" s="139">
        <v>31</v>
      </c>
      <c r="S41" s="139">
        <v>0</v>
      </c>
      <c r="T41" s="139">
        <v>588</v>
      </c>
      <c r="U41" s="139">
        <v>33086</v>
      </c>
      <c r="V41" s="139">
        <v>9486</v>
      </c>
      <c r="W41" s="139">
        <v>121</v>
      </c>
      <c r="X41" s="139" t="s">
        <v>534</v>
      </c>
      <c r="Y41" s="139">
        <v>16689</v>
      </c>
      <c r="Z41" s="139">
        <v>81</v>
      </c>
      <c r="AA41" s="139">
        <v>270047</v>
      </c>
      <c r="AB41" s="139" t="s">
        <v>534</v>
      </c>
      <c r="AC41" s="139">
        <v>97981</v>
      </c>
      <c r="AD41" s="139">
        <v>551</v>
      </c>
      <c r="AE41" s="139">
        <v>109</v>
      </c>
      <c r="AG41" s="190"/>
      <c r="AH41" s="105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row>
    <row r="42" spans="1:62" ht="17.25" customHeight="1">
      <c r="A42" s="8">
        <v>32</v>
      </c>
      <c r="B42" s="11" t="s">
        <v>14</v>
      </c>
      <c r="C42" s="18"/>
      <c r="D42" s="139">
        <v>39483</v>
      </c>
      <c r="E42" s="139" t="s">
        <v>534</v>
      </c>
      <c r="F42" s="139" t="s">
        <v>534</v>
      </c>
      <c r="G42" s="139">
        <v>500</v>
      </c>
      <c r="H42" s="139" t="s">
        <v>534</v>
      </c>
      <c r="I42" s="139" t="s">
        <v>534</v>
      </c>
      <c r="J42" s="139">
        <v>5</v>
      </c>
      <c r="K42" s="139">
        <v>1</v>
      </c>
      <c r="L42" s="139" t="s">
        <v>534</v>
      </c>
      <c r="M42" s="139" t="s">
        <v>534</v>
      </c>
      <c r="N42" s="139" t="s">
        <v>534</v>
      </c>
      <c r="O42" s="139">
        <v>156</v>
      </c>
      <c r="P42" s="139" t="s">
        <v>534</v>
      </c>
      <c r="Q42" s="139" t="s">
        <v>534</v>
      </c>
      <c r="R42" s="139" t="s">
        <v>534</v>
      </c>
      <c r="S42" s="139" t="s">
        <v>534</v>
      </c>
      <c r="T42" s="139" t="s">
        <v>534</v>
      </c>
      <c r="U42" s="139" t="s">
        <v>534</v>
      </c>
      <c r="V42" s="139">
        <v>16</v>
      </c>
      <c r="W42" s="139" t="s">
        <v>534</v>
      </c>
      <c r="X42" s="139" t="s">
        <v>534</v>
      </c>
      <c r="Y42" s="139">
        <v>127</v>
      </c>
      <c r="Z42" s="139" t="s">
        <v>534</v>
      </c>
      <c r="AA42" s="139" t="s">
        <v>534</v>
      </c>
      <c r="AB42" s="139">
        <v>37365</v>
      </c>
      <c r="AC42" s="139">
        <v>1313</v>
      </c>
      <c r="AD42" s="139">
        <v>1172</v>
      </c>
      <c r="AE42" s="139">
        <v>8</v>
      </c>
      <c r="AG42" s="190"/>
      <c r="AH42" s="105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row>
    <row r="43" spans="3:62" ht="14.25" customHeight="1">
      <c r="C43" s="149"/>
      <c r="D43" s="135"/>
      <c r="E43" s="135"/>
      <c r="F43" s="135"/>
      <c r="G43" s="135"/>
      <c r="H43" s="135"/>
      <c r="I43" s="135"/>
      <c r="S43" s="135"/>
      <c r="T43" s="135"/>
      <c r="U43" s="135"/>
      <c r="V43" s="135"/>
      <c r="W43" s="135"/>
      <c r="X43" s="135"/>
      <c r="Y43" s="135"/>
      <c r="Z43" s="135"/>
      <c r="AA43" s="135"/>
      <c r="AB43" s="135"/>
      <c r="AC43" s="135"/>
      <c r="AG43" s="190"/>
      <c r="AH43" s="150"/>
      <c r="AI43" s="1053"/>
      <c r="AJ43" s="1053"/>
      <c r="AK43" s="1053"/>
      <c r="AL43" s="1053"/>
      <c r="AM43" s="1053"/>
      <c r="AN43" s="1053"/>
      <c r="AO43" s="1054"/>
      <c r="AP43" s="1054"/>
      <c r="AQ43" s="1054"/>
      <c r="AR43" s="1054"/>
      <c r="AS43" s="1054"/>
      <c r="AT43" s="1054"/>
      <c r="AU43" s="1054"/>
      <c r="AV43" s="1054"/>
      <c r="AW43" s="1054"/>
      <c r="AX43" s="1053"/>
      <c r="AY43" s="1053"/>
      <c r="AZ43" s="1053"/>
      <c r="BA43" s="1053"/>
      <c r="BB43" s="1053"/>
      <c r="BC43" s="1053"/>
      <c r="BD43" s="1053"/>
      <c r="BE43" s="1053"/>
      <c r="BF43" s="1053"/>
      <c r="BG43" s="1053"/>
      <c r="BH43" s="1053"/>
      <c r="BI43" s="1054"/>
      <c r="BJ43" s="1054"/>
    </row>
    <row r="44" spans="2:60" ht="24.75" customHeight="1">
      <c r="B44" s="150"/>
      <c r="C44" s="149"/>
      <c r="D44" s="185"/>
      <c r="E44" s="143"/>
      <c r="F44" s="143"/>
      <c r="G44" s="143"/>
      <c r="H44" s="143"/>
      <c r="I44" s="143"/>
      <c r="J44" s="997"/>
      <c r="K44" s="1532" t="s">
        <v>458</v>
      </c>
      <c r="L44" s="1532"/>
      <c r="M44" s="1532"/>
      <c r="N44" s="1532"/>
      <c r="O44" s="1532"/>
      <c r="P44" s="1532" t="s">
        <v>459</v>
      </c>
      <c r="Q44" s="1532"/>
      <c r="R44" s="1532"/>
      <c r="S44" s="1532"/>
      <c r="T44" s="1532"/>
      <c r="U44" s="143"/>
      <c r="V44" s="143"/>
      <c r="W44" s="143"/>
      <c r="X44" s="143"/>
      <c r="Y44" s="143"/>
      <c r="Z44" s="143"/>
      <c r="AA44" s="143"/>
      <c r="AB44" s="143"/>
      <c r="AC44" s="143"/>
      <c r="AG44" s="190"/>
      <c r="AH44" s="150"/>
      <c r="AI44" s="185"/>
      <c r="AJ44" s="185"/>
      <c r="AK44" s="185"/>
      <c r="AL44" s="185"/>
      <c r="AM44" s="185"/>
      <c r="AN44" s="185"/>
      <c r="AP44" s="1542"/>
      <c r="AQ44" s="1542"/>
      <c r="AR44" s="1542"/>
      <c r="AS44" s="1542"/>
      <c r="AT44" s="1065"/>
      <c r="AV44" s="1542"/>
      <c r="AW44" s="1542"/>
      <c r="AX44" s="1542"/>
      <c r="AY44" s="1542"/>
      <c r="AZ44" s="185"/>
      <c r="BA44" s="185"/>
      <c r="BB44" s="185"/>
      <c r="BC44" s="185"/>
      <c r="BD44" s="185"/>
      <c r="BE44" s="185"/>
      <c r="BF44" s="185"/>
      <c r="BG44" s="185"/>
      <c r="BH44" s="185"/>
    </row>
    <row r="45" spans="2:60" ht="12" customHeight="1">
      <c r="B45" s="150"/>
      <c r="C45" s="149"/>
      <c r="D45" s="185"/>
      <c r="E45" s="143"/>
      <c r="F45" s="143"/>
      <c r="G45" s="143"/>
      <c r="H45" s="143"/>
      <c r="I45" s="143"/>
      <c r="K45" s="186"/>
      <c r="L45" s="186"/>
      <c r="M45" s="186"/>
      <c r="N45" s="186"/>
      <c r="O45" s="187"/>
      <c r="Q45" s="186"/>
      <c r="R45" s="186"/>
      <c r="S45" s="186"/>
      <c r="T45" s="186"/>
      <c r="U45" s="143"/>
      <c r="V45" s="143"/>
      <c r="W45" s="143"/>
      <c r="X45" s="143"/>
      <c r="Y45" s="143"/>
      <c r="Z45" s="143"/>
      <c r="AA45" s="143"/>
      <c r="AB45" s="143"/>
      <c r="AC45" s="143"/>
      <c r="AG45" s="190"/>
      <c r="AH45" s="150"/>
      <c r="AI45" s="185"/>
      <c r="AJ45" s="185"/>
      <c r="AK45" s="185"/>
      <c r="AL45" s="185"/>
      <c r="AM45" s="185"/>
      <c r="AN45" s="185"/>
      <c r="AP45" s="1064"/>
      <c r="AQ45" s="1064"/>
      <c r="AR45" s="1064"/>
      <c r="AS45" s="1064"/>
      <c r="AT45" s="1065"/>
      <c r="AV45" s="1064"/>
      <c r="AW45" s="1064"/>
      <c r="AX45" s="1064"/>
      <c r="AY45" s="1064"/>
      <c r="AZ45" s="185"/>
      <c r="BA45" s="185"/>
      <c r="BB45" s="185"/>
      <c r="BC45" s="185"/>
      <c r="BD45" s="185"/>
      <c r="BE45" s="185"/>
      <c r="BF45" s="185"/>
      <c r="BG45" s="185"/>
      <c r="BH45" s="185"/>
    </row>
    <row r="46" spans="1:63" s="189" customFormat="1" ht="20.25" customHeight="1">
      <c r="A46" s="1530" t="s">
        <v>945</v>
      </c>
      <c r="B46" s="1380"/>
      <c r="C46" s="1022" t="s">
        <v>973</v>
      </c>
      <c r="D46" s="188">
        <v>3141342</v>
      </c>
      <c r="E46" s="188">
        <v>604529</v>
      </c>
      <c r="F46" s="188">
        <v>190344</v>
      </c>
      <c r="G46" s="188">
        <v>2243</v>
      </c>
      <c r="H46" s="188">
        <v>8033</v>
      </c>
      <c r="I46" s="188">
        <v>4489</v>
      </c>
      <c r="J46" s="188">
        <v>7906</v>
      </c>
      <c r="K46" s="188">
        <v>30186</v>
      </c>
      <c r="L46" s="188">
        <v>372141</v>
      </c>
      <c r="M46" s="188">
        <v>26964</v>
      </c>
      <c r="N46" s="188">
        <v>81368</v>
      </c>
      <c r="O46" s="188">
        <v>24027</v>
      </c>
      <c r="P46" s="188">
        <v>12686</v>
      </c>
      <c r="Q46" s="188">
        <v>13674</v>
      </c>
      <c r="R46" s="188">
        <v>198358</v>
      </c>
      <c r="S46" s="188">
        <v>24025</v>
      </c>
      <c r="T46" s="188">
        <v>50550</v>
      </c>
      <c r="U46" s="188">
        <v>353369</v>
      </c>
      <c r="V46" s="188">
        <v>67378</v>
      </c>
      <c r="W46" s="188">
        <v>54629</v>
      </c>
      <c r="X46" s="188">
        <v>2451</v>
      </c>
      <c r="Y46" s="188">
        <v>256578</v>
      </c>
      <c r="Z46" s="188">
        <v>90093</v>
      </c>
      <c r="AA46" s="188">
        <v>422419</v>
      </c>
      <c r="AB46" s="188">
        <v>31791</v>
      </c>
      <c r="AC46" s="188">
        <v>211113</v>
      </c>
      <c r="AD46" s="188">
        <v>186235</v>
      </c>
      <c r="AE46" s="188">
        <v>1894</v>
      </c>
      <c r="AF46" s="1066"/>
      <c r="AG46" s="1543"/>
      <c r="AH46" s="1543"/>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066"/>
    </row>
    <row r="47" spans="2:62" ht="14.25" customHeight="1">
      <c r="B47" s="12"/>
      <c r="C47" s="208"/>
      <c r="D47" s="139"/>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9"/>
      <c r="AD47" s="138"/>
      <c r="AE47" s="138"/>
      <c r="AG47" s="1543"/>
      <c r="AH47" s="1543"/>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row>
    <row r="48" spans="1:60" ht="17.25" customHeight="1">
      <c r="A48" s="8" t="s">
        <v>15</v>
      </c>
      <c r="B48" s="11" t="s">
        <v>1</v>
      </c>
      <c r="C48" s="18"/>
      <c r="D48" s="139">
        <v>642317</v>
      </c>
      <c r="E48" s="139">
        <v>603607</v>
      </c>
      <c r="F48" s="139">
        <v>4304</v>
      </c>
      <c r="G48" s="139">
        <v>6</v>
      </c>
      <c r="H48" s="139" t="s">
        <v>629</v>
      </c>
      <c r="I48" s="139" t="s">
        <v>629</v>
      </c>
      <c r="J48" s="139" t="s">
        <v>629</v>
      </c>
      <c r="K48" s="139" t="s">
        <v>629</v>
      </c>
      <c r="L48" s="139">
        <v>5530</v>
      </c>
      <c r="M48" s="139" t="s">
        <v>629</v>
      </c>
      <c r="N48" s="139">
        <v>1035</v>
      </c>
      <c r="O48" s="139">
        <v>164</v>
      </c>
      <c r="P48" s="139" t="s">
        <v>629</v>
      </c>
      <c r="Q48" s="139" t="s">
        <v>629</v>
      </c>
      <c r="R48" s="139" t="s">
        <v>629</v>
      </c>
      <c r="S48" s="139" t="s">
        <v>629</v>
      </c>
      <c r="T48" s="139" t="s">
        <v>629</v>
      </c>
      <c r="U48" s="139" t="s">
        <v>629</v>
      </c>
      <c r="V48" s="139" t="s">
        <v>629</v>
      </c>
      <c r="W48" s="139" t="s">
        <v>629</v>
      </c>
      <c r="X48" s="139" t="s">
        <v>629</v>
      </c>
      <c r="Y48" s="139" t="s">
        <v>629</v>
      </c>
      <c r="Z48" s="139" t="s">
        <v>629</v>
      </c>
      <c r="AA48" s="139" t="s">
        <v>629</v>
      </c>
      <c r="AB48" s="139" t="s">
        <v>629</v>
      </c>
      <c r="AC48" s="139">
        <v>27671</v>
      </c>
      <c r="AD48" s="139">
        <v>26050</v>
      </c>
      <c r="AE48" s="139" t="s">
        <v>629</v>
      </c>
      <c r="AG48" s="150"/>
      <c r="AH48" s="16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row>
    <row r="49" spans="1:60" ht="17.25" customHeight="1">
      <c r="A49" s="8">
        <v>10</v>
      </c>
      <c r="B49" s="11" t="s">
        <v>2</v>
      </c>
      <c r="C49" s="18"/>
      <c r="D49" s="139">
        <v>190729</v>
      </c>
      <c r="E49" s="139">
        <v>555</v>
      </c>
      <c r="F49" s="139">
        <v>186039</v>
      </c>
      <c r="G49" s="139" t="s">
        <v>629</v>
      </c>
      <c r="H49" s="139" t="s">
        <v>629</v>
      </c>
      <c r="I49" s="139" t="s">
        <v>629</v>
      </c>
      <c r="J49" s="139" t="s">
        <v>629</v>
      </c>
      <c r="K49" s="139" t="s">
        <v>629</v>
      </c>
      <c r="L49" s="139" t="s">
        <v>629</v>
      </c>
      <c r="M49" s="139" t="s">
        <v>629</v>
      </c>
      <c r="N49" s="139" t="s">
        <v>629</v>
      </c>
      <c r="O49" s="139" t="s">
        <v>629</v>
      </c>
      <c r="P49" s="139" t="s">
        <v>629</v>
      </c>
      <c r="Q49" s="139" t="s">
        <v>629</v>
      </c>
      <c r="R49" s="139" t="s">
        <v>629</v>
      </c>
      <c r="S49" s="139" t="s">
        <v>629</v>
      </c>
      <c r="T49" s="139" t="s">
        <v>629</v>
      </c>
      <c r="U49" s="139" t="s">
        <v>629</v>
      </c>
      <c r="V49" s="139" t="s">
        <v>629</v>
      </c>
      <c r="W49" s="139" t="s">
        <v>629</v>
      </c>
      <c r="X49" s="139" t="s">
        <v>629</v>
      </c>
      <c r="Y49" s="139" t="s">
        <v>629</v>
      </c>
      <c r="Z49" s="139" t="s">
        <v>629</v>
      </c>
      <c r="AA49" s="139" t="s">
        <v>629</v>
      </c>
      <c r="AB49" s="139" t="s">
        <v>629</v>
      </c>
      <c r="AC49" s="139">
        <v>4135</v>
      </c>
      <c r="AD49" s="139">
        <v>622</v>
      </c>
      <c r="AE49" s="139" t="s">
        <v>629</v>
      </c>
      <c r="AG49" s="145"/>
      <c r="AH49" s="150"/>
      <c r="AI49" s="145"/>
      <c r="AJ49" s="145"/>
      <c r="AK49" s="145"/>
      <c r="AL49" s="145"/>
      <c r="AM49" s="145"/>
      <c r="AN49" s="145"/>
      <c r="AO49" s="145"/>
      <c r="AP49" s="145"/>
      <c r="AQ49" s="145"/>
      <c r="AR49" s="145"/>
      <c r="AS49" s="145"/>
      <c r="AU49" s="145"/>
      <c r="AW49" s="145"/>
      <c r="AX49" s="145"/>
      <c r="AY49" s="145"/>
      <c r="AZ49" s="145"/>
      <c r="BA49" s="145"/>
      <c r="BB49" s="145"/>
      <c r="BC49" s="145"/>
      <c r="BD49" s="145"/>
      <c r="BE49" s="145"/>
      <c r="BF49" s="145"/>
      <c r="BG49" s="145"/>
      <c r="BH49" s="145"/>
    </row>
    <row r="50" spans="1:59" ht="17.25" customHeight="1">
      <c r="A50" s="8">
        <v>11</v>
      </c>
      <c r="B50" s="11" t="s">
        <v>34</v>
      </c>
      <c r="C50" s="18"/>
      <c r="D50" s="139">
        <v>2255</v>
      </c>
      <c r="E50" s="139" t="s">
        <v>629</v>
      </c>
      <c r="F50" s="139" t="s">
        <v>629</v>
      </c>
      <c r="G50" s="139">
        <v>2179</v>
      </c>
      <c r="H50" s="139" t="s">
        <v>629</v>
      </c>
      <c r="I50" s="139" t="s">
        <v>629</v>
      </c>
      <c r="J50" s="139" t="s">
        <v>629</v>
      </c>
      <c r="K50" s="139" t="s">
        <v>629</v>
      </c>
      <c r="L50" s="139" t="s">
        <v>629</v>
      </c>
      <c r="M50" s="139" t="s">
        <v>629</v>
      </c>
      <c r="N50" s="139" t="s">
        <v>629</v>
      </c>
      <c r="O50" s="139" t="s">
        <v>629</v>
      </c>
      <c r="P50" s="139" t="s">
        <v>629</v>
      </c>
      <c r="Q50" s="139" t="s">
        <v>629</v>
      </c>
      <c r="R50" s="139" t="s">
        <v>629</v>
      </c>
      <c r="S50" s="139" t="s">
        <v>629</v>
      </c>
      <c r="T50" s="139" t="s">
        <v>629</v>
      </c>
      <c r="U50" s="139" t="s">
        <v>629</v>
      </c>
      <c r="V50" s="139">
        <v>1</v>
      </c>
      <c r="W50" s="139">
        <v>12</v>
      </c>
      <c r="X50" s="139" t="s">
        <v>629</v>
      </c>
      <c r="Y50" s="139" t="s">
        <v>629</v>
      </c>
      <c r="Z50" s="139" t="s">
        <v>629</v>
      </c>
      <c r="AA50" s="139" t="s">
        <v>629</v>
      </c>
      <c r="AB50" s="139" t="s">
        <v>629</v>
      </c>
      <c r="AC50" s="139">
        <v>62</v>
      </c>
      <c r="AD50" s="139">
        <v>32</v>
      </c>
      <c r="AE50" s="139">
        <v>0</v>
      </c>
      <c r="AG50" s="150"/>
      <c r="AH50" s="145"/>
      <c r="AI50" s="145"/>
      <c r="AJ50" s="145"/>
      <c r="AK50" s="145"/>
      <c r="AL50" s="145"/>
      <c r="AM50" s="145"/>
      <c r="AN50" s="145"/>
      <c r="AO50" s="145"/>
      <c r="AP50" s="145"/>
      <c r="AQ50" s="145"/>
      <c r="AR50" s="145"/>
      <c r="AT50" s="145"/>
      <c r="AV50" s="145"/>
      <c r="AW50" s="145"/>
      <c r="AX50" s="145"/>
      <c r="AY50" s="145"/>
      <c r="AZ50" s="145"/>
      <c r="BA50" s="145"/>
      <c r="BB50" s="145"/>
      <c r="BC50" s="145"/>
      <c r="BD50" s="145"/>
      <c r="BE50" s="145"/>
      <c r="BF50" s="145"/>
      <c r="BG50" s="145"/>
    </row>
    <row r="51" spans="1:45" ht="17.25" customHeight="1">
      <c r="A51" s="8">
        <v>12</v>
      </c>
      <c r="B51" s="140" t="s">
        <v>1022</v>
      </c>
      <c r="C51" s="1018"/>
      <c r="D51" s="139">
        <v>8544</v>
      </c>
      <c r="E51" s="139" t="s">
        <v>629</v>
      </c>
      <c r="F51" s="139" t="s">
        <v>629</v>
      </c>
      <c r="G51" s="139" t="s">
        <v>629</v>
      </c>
      <c r="H51" s="139">
        <v>8006</v>
      </c>
      <c r="I51" s="139">
        <v>5</v>
      </c>
      <c r="J51" s="139" t="s">
        <v>629</v>
      </c>
      <c r="K51" s="139" t="s">
        <v>629</v>
      </c>
      <c r="L51" s="139" t="s">
        <v>629</v>
      </c>
      <c r="M51" s="139" t="s">
        <v>629</v>
      </c>
      <c r="N51" s="139" t="s">
        <v>629</v>
      </c>
      <c r="O51" s="139">
        <v>30</v>
      </c>
      <c r="P51" s="139" t="s">
        <v>629</v>
      </c>
      <c r="Q51" s="139" t="s">
        <v>629</v>
      </c>
      <c r="R51" s="139" t="s">
        <v>629</v>
      </c>
      <c r="S51" s="139" t="s">
        <v>629</v>
      </c>
      <c r="T51" s="139" t="s">
        <v>629</v>
      </c>
      <c r="U51" s="139" t="s">
        <v>629</v>
      </c>
      <c r="V51" s="139" t="s">
        <v>629</v>
      </c>
      <c r="W51" s="139" t="s">
        <v>629</v>
      </c>
      <c r="X51" s="139" t="s">
        <v>629</v>
      </c>
      <c r="Y51" s="139" t="s">
        <v>629</v>
      </c>
      <c r="Z51" s="139" t="s">
        <v>629</v>
      </c>
      <c r="AA51" s="139" t="s">
        <v>629</v>
      </c>
      <c r="AB51" s="139" t="s">
        <v>629</v>
      </c>
      <c r="AC51" s="139">
        <v>503</v>
      </c>
      <c r="AD51" s="139">
        <v>137</v>
      </c>
      <c r="AE51" s="139">
        <v>6</v>
      </c>
      <c r="AG51" s="190"/>
      <c r="AH51" s="150"/>
      <c r="AI51" s="145"/>
      <c r="AJ51" s="145"/>
      <c r="AK51" s="145"/>
      <c r="AL51" s="145"/>
      <c r="AM51" s="145"/>
      <c r="AN51" s="145"/>
      <c r="AO51" s="145"/>
      <c r="AP51" s="145"/>
      <c r="AQ51" s="145"/>
      <c r="AR51" s="145"/>
      <c r="AS51" s="145"/>
    </row>
    <row r="52" spans="1:31" ht="17.25" customHeight="1">
      <c r="A52" s="8">
        <v>13</v>
      </c>
      <c r="B52" s="11" t="s">
        <v>3</v>
      </c>
      <c r="C52" s="18"/>
      <c r="D52" s="139">
        <v>4886</v>
      </c>
      <c r="E52" s="139" t="s">
        <v>629</v>
      </c>
      <c r="F52" s="139" t="s">
        <v>629</v>
      </c>
      <c r="G52" s="139" t="s">
        <v>629</v>
      </c>
      <c r="H52" s="139">
        <v>28</v>
      </c>
      <c r="I52" s="139">
        <v>4436</v>
      </c>
      <c r="J52" s="139" t="s">
        <v>629</v>
      </c>
      <c r="K52" s="139" t="s">
        <v>629</v>
      </c>
      <c r="L52" s="139" t="s">
        <v>629</v>
      </c>
      <c r="M52" s="139" t="s">
        <v>629</v>
      </c>
      <c r="N52" s="139">
        <v>7</v>
      </c>
      <c r="O52" s="139" t="s">
        <v>629</v>
      </c>
      <c r="P52" s="139" t="s">
        <v>629</v>
      </c>
      <c r="Q52" s="139" t="s">
        <v>629</v>
      </c>
      <c r="R52" s="139" t="s">
        <v>629</v>
      </c>
      <c r="S52" s="139" t="s">
        <v>629</v>
      </c>
      <c r="T52" s="139" t="s">
        <v>629</v>
      </c>
      <c r="U52" s="139" t="s">
        <v>629</v>
      </c>
      <c r="V52" s="139" t="s">
        <v>629</v>
      </c>
      <c r="W52" s="139" t="s">
        <v>629</v>
      </c>
      <c r="X52" s="139" t="s">
        <v>629</v>
      </c>
      <c r="Y52" s="139" t="s">
        <v>629</v>
      </c>
      <c r="Z52" s="139" t="s">
        <v>629</v>
      </c>
      <c r="AA52" s="139" t="s">
        <v>629</v>
      </c>
      <c r="AB52" s="139" t="s">
        <v>629</v>
      </c>
      <c r="AC52" s="139">
        <v>415</v>
      </c>
      <c r="AD52" s="139">
        <v>4</v>
      </c>
      <c r="AE52" s="139">
        <v>21</v>
      </c>
    </row>
    <row r="53" spans="2:31" ht="17.25" customHeight="1">
      <c r="B53" s="11"/>
      <c r="C53" s="18"/>
      <c r="D53" s="139"/>
      <c r="E53" s="139"/>
      <c r="F53" s="139"/>
      <c r="G53" s="139"/>
      <c r="H53" s="139"/>
      <c r="I53" s="139"/>
      <c r="J53" s="139"/>
      <c r="K53" s="139"/>
      <c r="L53" s="139"/>
      <c r="M53" s="139"/>
      <c r="N53" s="139"/>
      <c r="O53" s="139"/>
      <c r="P53" s="139"/>
      <c r="Q53" s="139"/>
      <c r="R53" s="139"/>
      <c r="S53" s="139"/>
      <c r="T53" s="139"/>
      <c r="U53" s="139"/>
      <c r="V53" s="139"/>
      <c r="W53" s="139"/>
      <c r="X53" s="139"/>
      <c r="Y53" s="139"/>
      <c r="Z53" s="138"/>
      <c r="AA53" s="138"/>
      <c r="AB53" s="138"/>
      <c r="AC53" s="138"/>
      <c r="AD53" s="138"/>
      <c r="AE53" s="138"/>
    </row>
    <row r="54" spans="1:57" ht="17.25" customHeight="1">
      <c r="A54" s="184">
        <v>14</v>
      </c>
      <c r="B54" s="140" t="s">
        <v>337</v>
      </c>
      <c r="C54" s="1018"/>
      <c r="D54" s="139">
        <v>8741</v>
      </c>
      <c r="E54" s="139" t="s">
        <v>629</v>
      </c>
      <c r="F54" s="139" t="s">
        <v>629</v>
      </c>
      <c r="G54" s="139" t="s">
        <v>629</v>
      </c>
      <c r="H54" s="139" t="s">
        <v>629</v>
      </c>
      <c r="I54" s="139" t="s">
        <v>629</v>
      </c>
      <c r="J54" s="139">
        <v>7903</v>
      </c>
      <c r="K54" s="139" t="s">
        <v>629</v>
      </c>
      <c r="L54" s="139" t="s">
        <v>629</v>
      </c>
      <c r="M54" s="139" t="s">
        <v>629</v>
      </c>
      <c r="N54" s="139" t="s">
        <v>629</v>
      </c>
      <c r="O54" s="139" t="s">
        <v>629</v>
      </c>
      <c r="P54" s="139" t="s">
        <v>629</v>
      </c>
      <c r="Q54" s="139" t="s">
        <v>629</v>
      </c>
      <c r="R54" s="139" t="s">
        <v>629</v>
      </c>
      <c r="S54" s="139" t="s">
        <v>629</v>
      </c>
      <c r="T54" s="139" t="s">
        <v>629</v>
      </c>
      <c r="U54" s="139" t="s">
        <v>629</v>
      </c>
      <c r="V54" s="139" t="s">
        <v>629</v>
      </c>
      <c r="W54" s="139" t="s">
        <v>629</v>
      </c>
      <c r="X54" s="139" t="s">
        <v>629</v>
      </c>
      <c r="Y54" s="139" t="s">
        <v>629</v>
      </c>
      <c r="Z54" s="139" t="s">
        <v>629</v>
      </c>
      <c r="AA54" s="139" t="s">
        <v>629</v>
      </c>
      <c r="AB54" s="139" t="s">
        <v>629</v>
      </c>
      <c r="AC54" s="139">
        <v>838</v>
      </c>
      <c r="AD54" s="139">
        <v>686</v>
      </c>
      <c r="AE54" s="139" t="s">
        <v>629</v>
      </c>
      <c r="AG54" s="150"/>
      <c r="AH54" s="1067"/>
      <c r="AI54" s="1035"/>
      <c r="AJ54" s="1035"/>
      <c r="AK54" s="1035"/>
      <c r="AL54" s="1035"/>
      <c r="AM54" s="949"/>
      <c r="AN54" s="1035"/>
      <c r="AO54" s="1035"/>
      <c r="AP54" s="1035"/>
      <c r="AQ54" s="1035"/>
      <c r="AT54" s="1055"/>
      <c r="AU54" s="1068"/>
      <c r="AV54" s="1035"/>
      <c r="AW54" s="1035"/>
      <c r="AX54" s="1035"/>
      <c r="AY54" s="1035"/>
      <c r="AZ54" s="1035"/>
      <c r="BA54" s="1035"/>
      <c r="BB54" s="1035"/>
      <c r="BC54" s="1035"/>
      <c r="BD54" s="1035"/>
      <c r="BE54" s="1035"/>
    </row>
    <row r="55" spans="1:34" ht="17.25" customHeight="1">
      <c r="A55" s="8">
        <v>15</v>
      </c>
      <c r="B55" s="141" t="s">
        <v>16</v>
      </c>
      <c r="C55" s="1019"/>
      <c r="D55" s="139">
        <v>31128</v>
      </c>
      <c r="E55" s="139" t="s">
        <v>629</v>
      </c>
      <c r="F55" s="139" t="s">
        <v>629</v>
      </c>
      <c r="G55" s="139" t="s">
        <v>629</v>
      </c>
      <c r="H55" s="139" t="s">
        <v>629</v>
      </c>
      <c r="I55" s="139" t="s">
        <v>629</v>
      </c>
      <c r="J55" s="139">
        <v>4</v>
      </c>
      <c r="K55" s="139">
        <v>29871</v>
      </c>
      <c r="L55" s="139" t="s">
        <v>629</v>
      </c>
      <c r="M55" s="139" t="s">
        <v>629</v>
      </c>
      <c r="N55" s="139" t="s">
        <v>629</v>
      </c>
      <c r="O55" s="139" t="s">
        <v>629</v>
      </c>
      <c r="P55" s="139" t="s">
        <v>629</v>
      </c>
      <c r="Q55" s="139" t="s">
        <v>629</v>
      </c>
      <c r="R55" s="139" t="s">
        <v>629</v>
      </c>
      <c r="S55" s="139" t="s">
        <v>629</v>
      </c>
      <c r="T55" s="139" t="s">
        <v>629</v>
      </c>
      <c r="U55" s="139" t="s">
        <v>629</v>
      </c>
      <c r="V55" s="139" t="s">
        <v>629</v>
      </c>
      <c r="W55" s="139" t="s">
        <v>629</v>
      </c>
      <c r="X55" s="139" t="s">
        <v>629</v>
      </c>
      <c r="Y55" s="139">
        <v>5</v>
      </c>
      <c r="Z55" s="139" t="s">
        <v>629</v>
      </c>
      <c r="AA55" s="139" t="s">
        <v>629</v>
      </c>
      <c r="AB55" s="139">
        <v>50</v>
      </c>
      <c r="AC55" s="139">
        <v>1198</v>
      </c>
      <c r="AD55" s="139">
        <v>228</v>
      </c>
      <c r="AE55" s="139" t="s">
        <v>629</v>
      </c>
      <c r="AG55" s="165"/>
      <c r="AH55" s="165"/>
    </row>
    <row r="56" spans="1:60" ht="17.25" customHeight="1">
      <c r="A56" s="8">
        <v>16</v>
      </c>
      <c r="B56" s="11" t="s">
        <v>5</v>
      </c>
      <c r="C56" s="18"/>
      <c r="D56" s="139">
        <v>369411</v>
      </c>
      <c r="E56" s="139">
        <v>368</v>
      </c>
      <c r="F56" s="139" t="s">
        <v>629</v>
      </c>
      <c r="G56" s="139" t="s">
        <v>629</v>
      </c>
      <c r="H56" s="139" t="s">
        <v>629</v>
      </c>
      <c r="I56" s="139" t="s">
        <v>629</v>
      </c>
      <c r="J56" s="139" t="s">
        <v>629</v>
      </c>
      <c r="K56" s="139" t="s">
        <v>629</v>
      </c>
      <c r="L56" s="139">
        <v>366382</v>
      </c>
      <c r="M56" s="139">
        <v>20</v>
      </c>
      <c r="N56" s="139" t="s">
        <v>629</v>
      </c>
      <c r="O56" s="139">
        <v>87</v>
      </c>
      <c r="P56" s="139" t="s">
        <v>629</v>
      </c>
      <c r="Q56" s="139">
        <v>328</v>
      </c>
      <c r="R56" s="139" t="s">
        <v>629</v>
      </c>
      <c r="S56" s="139" t="s">
        <v>629</v>
      </c>
      <c r="T56" s="139" t="s">
        <v>629</v>
      </c>
      <c r="U56" s="139" t="s">
        <v>629</v>
      </c>
      <c r="V56" s="139" t="s">
        <v>629</v>
      </c>
      <c r="W56" s="139">
        <v>116</v>
      </c>
      <c r="X56" s="139" t="s">
        <v>629</v>
      </c>
      <c r="Y56" s="139" t="s">
        <v>629</v>
      </c>
      <c r="Z56" s="139" t="s">
        <v>629</v>
      </c>
      <c r="AA56" s="139" t="s">
        <v>629</v>
      </c>
      <c r="AB56" s="139" t="s">
        <v>629</v>
      </c>
      <c r="AC56" s="139">
        <v>2111</v>
      </c>
      <c r="AD56" s="139">
        <v>947</v>
      </c>
      <c r="AE56" s="139">
        <v>23</v>
      </c>
      <c r="AG56" s="145"/>
      <c r="AH56" s="165"/>
      <c r="AI56" s="145"/>
      <c r="AJ56" s="145"/>
      <c r="AK56" s="1035"/>
      <c r="AL56" s="1035"/>
      <c r="AM56" s="1035"/>
      <c r="AN56" s="145"/>
      <c r="AO56" s="145"/>
      <c r="AP56" s="145"/>
      <c r="AQ56" s="145"/>
      <c r="AR56" s="145"/>
      <c r="AS56" s="145"/>
      <c r="AT56" s="145"/>
      <c r="AU56" s="145"/>
      <c r="AV56" s="145"/>
      <c r="AW56" s="145"/>
      <c r="AX56" s="145"/>
      <c r="AY56" s="145"/>
      <c r="AZ56" s="145"/>
      <c r="BA56" s="145"/>
      <c r="BB56" s="145"/>
      <c r="BC56" s="145"/>
      <c r="BD56" s="145"/>
      <c r="BE56" s="145"/>
      <c r="BF56" s="145"/>
      <c r="BG56" s="145"/>
      <c r="BH56" s="1036"/>
    </row>
    <row r="57" spans="1:62" ht="17.25" customHeight="1">
      <c r="A57" s="8">
        <v>17</v>
      </c>
      <c r="B57" s="11" t="s">
        <v>6</v>
      </c>
      <c r="C57" s="18"/>
      <c r="D57" s="139">
        <v>27005</v>
      </c>
      <c r="E57" s="139" t="s">
        <v>629</v>
      </c>
      <c r="F57" s="139" t="s">
        <v>629</v>
      </c>
      <c r="G57" s="139" t="s">
        <v>629</v>
      </c>
      <c r="H57" s="139" t="s">
        <v>629</v>
      </c>
      <c r="I57" s="139" t="s">
        <v>629</v>
      </c>
      <c r="J57" s="139" t="s">
        <v>629</v>
      </c>
      <c r="K57" s="139" t="s">
        <v>629</v>
      </c>
      <c r="L57" s="139" t="s">
        <v>629</v>
      </c>
      <c r="M57" s="139">
        <v>26944</v>
      </c>
      <c r="N57" s="139" t="s">
        <v>629</v>
      </c>
      <c r="O57" s="139" t="s">
        <v>629</v>
      </c>
      <c r="P57" s="139" t="s">
        <v>629</v>
      </c>
      <c r="Q57" s="139" t="s">
        <v>629</v>
      </c>
      <c r="R57" s="139" t="s">
        <v>629</v>
      </c>
      <c r="S57" s="139" t="s">
        <v>629</v>
      </c>
      <c r="T57" s="139" t="s">
        <v>629</v>
      </c>
      <c r="U57" s="139" t="s">
        <v>629</v>
      </c>
      <c r="V57" s="139" t="s">
        <v>629</v>
      </c>
      <c r="W57" s="139" t="s">
        <v>629</v>
      </c>
      <c r="X57" s="139" t="s">
        <v>629</v>
      </c>
      <c r="Y57" s="139" t="s">
        <v>629</v>
      </c>
      <c r="Z57" s="139" t="s">
        <v>629</v>
      </c>
      <c r="AA57" s="139" t="s">
        <v>629</v>
      </c>
      <c r="AB57" s="139" t="s">
        <v>629</v>
      </c>
      <c r="AC57" s="139">
        <v>61</v>
      </c>
      <c r="AD57" s="139">
        <v>61</v>
      </c>
      <c r="AE57" s="139" t="s">
        <v>629</v>
      </c>
      <c r="AG57" s="1037"/>
      <c r="AH57" s="1038"/>
      <c r="AI57" s="1039"/>
      <c r="AJ57" s="1040"/>
      <c r="AK57" s="1037"/>
      <c r="AL57" s="1037"/>
      <c r="AM57" s="1037"/>
      <c r="AN57" s="1037"/>
      <c r="AO57" s="1037"/>
      <c r="AP57" s="1037"/>
      <c r="AQ57" s="1037"/>
      <c r="AR57" s="1037"/>
      <c r="AS57" s="1037"/>
      <c r="AT57" s="1037"/>
      <c r="AU57" s="1037"/>
      <c r="AV57" s="1037"/>
      <c r="AW57" s="1037"/>
      <c r="AX57" s="1037"/>
      <c r="AY57" s="1037"/>
      <c r="AZ57" s="1037"/>
      <c r="BA57" s="1037"/>
      <c r="BB57" s="1037"/>
      <c r="BC57" s="1037"/>
      <c r="BD57" s="1037"/>
      <c r="BE57" s="1037"/>
      <c r="BF57" s="1037"/>
      <c r="BG57" s="1037"/>
      <c r="BH57" s="1037"/>
      <c r="BI57" s="1041"/>
      <c r="BJ57" s="1041"/>
    </row>
    <row r="58" spans="1:62" ht="17.25" customHeight="1">
      <c r="A58" s="8">
        <v>18</v>
      </c>
      <c r="B58" s="140" t="s">
        <v>466</v>
      </c>
      <c r="C58" s="1018"/>
      <c r="D58" s="139">
        <v>80940</v>
      </c>
      <c r="E58" s="139" t="s">
        <v>629</v>
      </c>
      <c r="F58" s="139" t="s">
        <v>629</v>
      </c>
      <c r="G58" s="139">
        <v>50</v>
      </c>
      <c r="H58" s="139" t="s">
        <v>629</v>
      </c>
      <c r="I58" s="139" t="s">
        <v>629</v>
      </c>
      <c r="J58" s="139" t="s">
        <v>629</v>
      </c>
      <c r="K58" s="139" t="s">
        <v>629</v>
      </c>
      <c r="L58" s="139">
        <v>228</v>
      </c>
      <c r="M58" s="139" t="s">
        <v>629</v>
      </c>
      <c r="N58" s="139">
        <v>79989</v>
      </c>
      <c r="O58" s="139">
        <v>53</v>
      </c>
      <c r="P58" s="139" t="s">
        <v>629</v>
      </c>
      <c r="Q58" s="139">
        <v>2</v>
      </c>
      <c r="R58" s="139" t="s">
        <v>629</v>
      </c>
      <c r="S58" s="139" t="s">
        <v>629</v>
      </c>
      <c r="T58" s="139">
        <v>116</v>
      </c>
      <c r="U58" s="139" t="s">
        <v>629</v>
      </c>
      <c r="V58" s="139">
        <v>21</v>
      </c>
      <c r="W58" s="139">
        <v>4</v>
      </c>
      <c r="X58" s="139" t="s">
        <v>629</v>
      </c>
      <c r="Y58" s="139" t="s">
        <v>629</v>
      </c>
      <c r="Z58" s="139" t="s">
        <v>629</v>
      </c>
      <c r="AA58" s="139" t="s">
        <v>629</v>
      </c>
      <c r="AB58" s="139">
        <v>11</v>
      </c>
      <c r="AC58" s="139">
        <v>467</v>
      </c>
      <c r="AD58" s="139">
        <v>414</v>
      </c>
      <c r="AE58" s="139" t="s">
        <v>629</v>
      </c>
      <c r="AG58" s="1039"/>
      <c r="AH58" s="891"/>
      <c r="AI58" s="1042"/>
      <c r="AJ58" s="1042"/>
      <c r="AK58" s="1042"/>
      <c r="AL58" s="1042"/>
      <c r="AM58" s="1042"/>
      <c r="AN58" s="1042"/>
      <c r="AO58" s="1042"/>
      <c r="AP58" s="1042"/>
      <c r="AQ58" s="1042"/>
      <c r="AR58" s="1042"/>
      <c r="AS58" s="1042"/>
      <c r="AT58" s="1042"/>
      <c r="AU58" s="1043"/>
      <c r="AV58" s="1042"/>
      <c r="AW58" s="1042"/>
      <c r="AX58" s="1042"/>
      <c r="AY58" s="1042"/>
      <c r="AZ58" s="1042"/>
      <c r="BA58" s="1042"/>
      <c r="BB58" s="1042"/>
      <c r="BC58" s="1044"/>
      <c r="BD58" s="1042"/>
      <c r="BE58" s="1042"/>
      <c r="BF58" s="1042"/>
      <c r="BG58" s="1042"/>
      <c r="BH58" s="1042"/>
      <c r="BI58" s="1041"/>
      <c r="BJ58" s="1041"/>
    </row>
    <row r="59" spans="2:62" ht="17.25" customHeight="1">
      <c r="B59" s="12"/>
      <c r="C59" s="208"/>
      <c r="D59" s="139"/>
      <c r="E59" s="139"/>
      <c r="F59" s="139"/>
      <c r="G59" s="139"/>
      <c r="H59" s="139"/>
      <c r="I59" s="139"/>
      <c r="J59" s="139"/>
      <c r="K59" s="139"/>
      <c r="L59" s="139"/>
      <c r="M59" s="139"/>
      <c r="N59" s="139"/>
      <c r="O59" s="139"/>
      <c r="P59" s="139"/>
      <c r="Q59" s="139"/>
      <c r="R59" s="139"/>
      <c r="S59" s="139"/>
      <c r="T59" s="139"/>
      <c r="U59" s="139"/>
      <c r="V59" s="139"/>
      <c r="W59" s="139"/>
      <c r="X59" s="139"/>
      <c r="Y59" s="139"/>
      <c r="Z59" s="138"/>
      <c r="AA59" s="138"/>
      <c r="AB59" s="138"/>
      <c r="AC59" s="138"/>
      <c r="AD59" s="138"/>
      <c r="AE59" s="138"/>
      <c r="AG59" s="1045"/>
      <c r="AH59" s="931"/>
      <c r="AI59" s="1046"/>
      <c r="AJ59" s="1046"/>
      <c r="AK59" s="1046"/>
      <c r="AL59" s="1046"/>
      <c r="AM59" s="1046"/>
      <c r="AN59" s="1046"/>
      <c r="AO59" s="1046"/>
      <c r="AP59" s="1046"/>
      <c r="AQ59" s="1046"/>
      <c r="AR59" s="1046"/>
      <c r="AS59" s="1046"/>
      <c r="AT59" s="1046"/>
      <c r="AU59" s="1047"/>
      <c r="AV59" s="1046"/>
      <c r="AW59" s="1046"/>
      <c r="AX59" s="1048"/>
      <c r="AY59" s="1048"/>
      <c r="AZ59" s="1048"/>
      <c r="BA59" s="1046"/>
      <c r="BB59" s="1046"/>
      <c r="BC59" s="1049"/>
      <c r="BD59" s="1048"/>
      <c r="BE59" s="1048"/>
      <c r="BF59" s="1048"/>
      <c r="BG59" s="1046"/>
      <c r="BH59" s="1046"/>
      <c r="BI59" s="1069"/>
      <c r="BJ59" s="1070"/>
    </row>
    <row r="60" spans="1:62" ht="17.25" customHeight="1">
      <c r="A60" s="8">
        <v>19</v>
      </c>
      <c r="B60" s="11" t="s">
        <v>7</v>
      </c>
      <c r="C60" s="18"/>
      <c r="D60" s="139">
        <v>26890</v>
      </c>
      <c r="E60" s="139" t="s">
        <v>629</v>
      </c>
      <c r="F60" s="139" t="s">
        <v>629</v>
      </c>
      <c r="G60" s="139" t="s">
        <v>629</v>
      </c>
      <c r="H60" s="139" t="s">
        <v>629</v>
      </c>
      <c r="I60" s="139" t="s">
        <v>629</v>
      </c>
      <c r="J60" s="139" t="s">
        <v>629</v>
      </c>
      <c r="K60" s="139" t="s">
        <v>629</v>
      </c>
      <c r="L60" s="139" t="s">
        <v>629</v>
      </c>
      <c r="M60" s="139" t="s">
        <v>629</v>
      </c>
      <c r="N60" s="139">
        <v>313</v>
      </c>
      <c r="O60" s="139">
        <v>23646</v>
      </c>
      <c r="P60" s="139">
        <v>201</v>
      </c>
      <c r="Q60" s="139" t="s">
        <v>629</v>
      </c>
      <c r="R60" s="139" t="s">
        <v>629</v>
      </c>
      <c r="S60" s="139" t="s">
        <v>629</v>
      </c>
      <c r="T60" s="139" t="s">
        <v>629</v>
      </c>
      <c r="U60" s="139" t="s">
        <v>629</v>
      </c>
      <c r="V60" s="139" t="s">
        <v>629</v>
      </c>
      <c r="W60" s="139" t="s">
        <v>629</v>
      </c>
      <c r="X60" s="139" t="s">
        <v>629</v>
      </c>
      <c r="Y60" s="139">
        <v>20</v>
      </c>
      <c r="Z60" s="139" t="s">
        <v>629</v>
      </c>
      <c r="AA60" s="139">
        <v>10</v>
      </c>
      <c r="AB60" s="139" t="s">
        <v>629</v>
      </c>
      <c r="AC60" s="139">
        <v>2700</v>
      </c>
      <c r="AD60" s="139">
        <v>2303</v>
      </c>
      <c r="AE60" s="139" t="s">
        <v>629</v>
      </c>
      <c r="AG60" s="1050"/>
      <c r="AH60" s="1051"/>
      <c r="AI60" s="1046"/>
      <c r="AJ60" s="1046"/>
      <c r="AK60" s="1046"/>
      <c r="AL60" s="1046"/>
      <c r="AM60" s="1046"/>
      <c r="AN60" s="1046"/>
      <c r="AO60" s="1046"/>
      <c r="AP60" s="1046"/>
      <c r="AQ60" s="1046"/>
      <c r="AR60" s="1046"/>
      <c r="AS60" s="1046"/>
      <c r="AT60" s="1046"/>
      <c r="AU60" s="1047"/>
      <c r="AV60" s="1046"/>
      <c r="AW60" s="1046"/>
      <c r="AX60" s="1046"/>
      <c r="AY60" s="1046"/>
      <c r="AZ60" s="1046"/>
      <c r="BA60" s="1046"/>
      <c r="BB60" s="1046"/>
      <c r="BC60" s="1052"/>
      <c r="BD60" s="1046"/>
      <c r="BE60" s="1046"/>
      <c r="BF60" s="1046"/>
      <c r="BG60" s="1046"/>
      <c r="BH60" s="1045"/>
      <c r="BI60" s="1069"/>
      <c r="BJ60" s="1069"/>
    </row>
    <row r="61" spans="1:60" ht="17.25" customHeight="1">
      <c r="A61" s="8">
        <v>20</v>
      </c>
      <c r="B61" s="140" t="s">
        <v>338</v>
      </c>
      <c r="C61" s="1018"/>
      <c r="D61" s="139">
        <v>13978</v>
      </c>
      <c r="E61" s="139" t="s">
        <v>629</v>
      </c>
      <c r="F61" s="139" t="s">
        <v>629</v>
      </c>
      <c r="G61" s="139" t="s">
        <v>629</v>
      </c>
      <c r="H61" s="139" t="s">
        <v>629</v>
      </c>
      <c r="I61" s="139" t="s">
        <v>629</v>
      </c>
      <c r="J61" s="139" t="s">
        <v>629</v>
      </c>
      <c r="K61" s="139" t="s">
        <v>629</v>
      </c>
      <c r="L61" s="139" t="s">
        <v>629</v>
      </c>
      <c r="M61" s="139" t="s">
        <v>629</v>
      </c>
      <c r="N61" s="139" t="s">
        <v>629</v>
      </c>
      <c r="O61" s="139">
        <v>4</v>
      </c>
      <c r="P61" s="139">
        <v>12483</v>
      </c>
      <c r="Q61" s="139" t="s">
        <v>629</v>
      </c>
      <c r="R61" s="139" t="s">
        <v>629</v>
      </c>
      <c r="S61" s="139" t="s">
        <v>629</v>
      </c>
      <c r="T61" s="139" t="s">
        <v>629</v>
      </c>
      <c r="U61" s="139" t="s">
        <v>629</v>
      </c>
      <c r="V61" s="139" t="s">
        <v>629</v>
      </c>
      <c r="W61" s="139" t="s">
        <v>629</v>
      </c>
      <c r="X61" s="139" t="s">
        <v>629</v>
      </c>
      <c r="Y61" s="139" t="s">
        <v>629</v>
      </c>
      <c r="Z61" s="139" t="s">
        <v>629</v>
      </c>
      <c r="AA61" s="139" t="s">
        <v>629</v>
      </c>
      <c r="AB61" s="139" t="s">
        <v>629</v>
      </c>
      <c r="AC61" s="139">
        <v>1492</v>
      </c>
      <c r="AD61" s="139">
        <v>1465</v>
      </c>
      <c r="AE61" s="139">
        <v>0</v>
      </c>
      <c r="AG61" s="145"/>
      <c r="AH61" s="150"/>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row>
    <row r="62" spans="1:60" ht="17.25" customHeight="1">
      <c r="A62" s="8">
        <v>21</v>
      </c>
      <c r="B62" s="11" t="s">
        <v>8</v>
      </c>
      <c r="C62" s="18"/>
      <c r="D62" s="139">
        <v>14905</v>
      </c>
      <c r="E62" s="139" t="s">
        <v>629</v>
      </c>
      <c r="F62" s="139" t="s">
        <v>629</v>
      </c>
      <c r="G62" s="139" t="s">
        <v>629</v>
      </c>
      <c r="H62" s="139" t="s">
        <v>629</v>
      </c>
      <c r="I62" s="139" t="s">
        <v>629</v>
      </c>
      <c r="J62" s="139" t="s">
        <v>629</v>
      </c>
      <c r="K62" s="139" t="s">
        <v>629</v>
      </c>
      <c r="L62" s="139" t="s">
        <v>629</v>
      </c>
      <c r="M62" s="139" t="s">
        <v>629</v>
      </c>
      <c r="N62" s="139">
        <v>0</v>
      </c>
      <c r="O62" s="139">
        <v>44</v>
      </c>
      <c r="P62" s="139" t="s">
        <v>629</v>
      </c>
      <c r="Q62" s="139">
        <v>13343</v>
      </c>
      <c r="R62" s="139" t="s">
        <v>629</v>
      </c>
      <c r="S62" s="139">
        <v>1</v>
      </c>
      <c r="T62" s="139">
        <v>393</v>
      </c>
      <c r="U62" s="139" t="s">
        <v>629</v>
      </c>
      <c r="V62" s="139" t="s">
        <v>629</v>
      </c>
      <c r="W62" s="139" t="s">
        <v>629</v>
      </c>
      <c r="X62" s="139" t="s">
        <v>629</v>
      </c>
      <c r="Y62" s="139" t="s">
        <v>629</v>
      </c>
      <c r="Z62" s="139" t="s">
        <v>629</v>
      </c>
      <c r="AA62" s="139" t="s">
        <v>629</v>
      </c>
      <c r="AB62" s="139" t="s">
        <v>629</v>
      </c>
      <c r="AC62" s="139">
        <v>1124</v>
      </c>
      <c r="AD62" s="139">
        <v>449</v>
      </c>
      <c r="AE62" s="139">
        <v>0</v>
      </c>
      <c r="AG62" s="190"/>
      <c r="AH62" s="150"/>
      <c r="AI62" s="185"/>
      <c r="AJ62" s="185"/>
      <c r="AK62" s="185"/>
      <c r="AL62" s="185"/>
      <c r="AM62" s="185"/>
      <c r="AN62" s="185"/>
      <c r="AP62" s="1542"/>
      <c r="AQ62" s="1542"/>
      <c r="AR62" s="1542"/>
      <c r="AS62" s="1542"/>
      <c r="AT62" s="1065"/>
      <c r="AV62" s="1542"/>
      <c r="AW62" s="1542"/>
      <c r="AX62" s="1542"/>
      <c r="AY62" s="1542"/>
      <c r="AZ62" s="185"/>
      <c r="BA62" s="185"/>
      <c r="BB62" s="185"/>
      <c r="BC62" s="185"/>
      <c r="BD62" s="185"/>
      <c r="BE62" s="185"/>
      <c r="BF62" s="185"/>
      <c r="BG62" s="185"/>
      <c r="BH62" s="185"/>
    </row>
    <row r="63" spans="1:60" ht="17.25" customHeight="1">
      <c r="A63" s="8">
        <v>22</v>
      </c>
      <c r="B63" s="11" t="s">
        <v>9</v>
      </c>
      <c r="C63" s="18"/>
      <c r="D63" s="139">
        <v>203192</v>
      </c>
      <c r="E63" s="139" t="s">
        <v>629</v>
      </c>
      <c r="F63" s="139" t="s">
        <v>629</v>
      </c>
      <c r="G63" s="139" t="s">
        <v>629</v>
      </c>
      <c r="H63" s="139" t="s">
        <v>629</v>
      </c>
      <c r="I63" s="139" t="s">
        <v>629</v>
      </c>
      <c r="J63" s="139" t="s">
        <v>629</v>
      </c>
      <c r="K63" s="139" t="s">
        <v>629</v>
      </c>
      <c r="L63" s="139" t="s">
        <v>629</v>
      </c>
      <c r="M63" s="139" t="s">
        <v>629</v>
      </c>
      <c r="N63" s="139" t="s">
        <v>629</v>
      </c>
      <c r="O63" s="139" t="s">
        <v>629</v>
      </c>
      <c r="P63" s="139" t="s">
        <v>629</v>
      </c>
      <c r="Q63" s="139" t="s">
        <v>629</v>
      </c>
      <c r="R63" s="139">
        <v>189472</v>
      </c>
      <c r="S63" s="139" t="s">
        <v>629</v>
      </c>
      <c r="T63" s="139">
        <v>4259</v>
      </c>
      <c r="U63" s="139" t="s">
        <v>629</v>
      </c>
      <c r="V63" s="139" t="s">
        <v>629</v>
      </c>
      <c r="W63" s="139" t="s">
        <v>629</v>
      </c>
      <c r="X63" s="139" t="s">
        <v>629</v>
      </c>
      <c r="Y63" s="139" t="s">
        <v>629</v>
      </c>
      <c r="Z63" s="139" t="s">
        <v>629</v>
      </c>
      <c r="AA63" s="139" t="s">
        <v>629</v>
      </c>
      <c r="AB63" s="139" t="s">
        <v>629</v>
      </c>
      <c r="AC63" s="139">
        <v>9461</v>
      </c>
      <c r="AD63" s="139">
        <v>6881</v>
      </c>
      <c r="AE63" s="139" t="s">
        <v>629</v>
      </c>
      <c r="AG63" s="190"/>
      <c r="AH63" s="150"/>
      <c r="AI63" s="185"/>
      <c r="AJ63" s="185"/>
      <c r="AK63" s="185"/>
      <c r="AL63" s="185"/>
      <c r="AM63" s="185"/>
      <c r="AN63" s="185"/>
      <c r="AP63" s="1064"/>
      <c r="AQ63" s="1064"/>
      <c r="AR63" s="1064"/>
      <c r="AS63" s="1064"/>
      <c r="AT63" s="1065"/>
      <c r="AV63" s="1064"/>
      <c r="AW63" s="1064"/>
      <c r="AX63" s="1064"/>
      <c r="AY63" s="1064"/>
      <c r="AZ63" s="185"/>
      <c r="BA63" s="185"/>
      <c r="BB63" s="185"/>
      <c r="BC63" s="185"/>
      <c r="BD63" s="185"/>
      <c r="BE63" s="185"/>
      <c r="BF63" s="185"/>
      <c r="BG63" s="185"/>
      <c r="BH63" s="185"/>
    </row>
    <row r="64" spans="1:62" ht="17.25" customHeight="1">
      <c r="A64" s="8">
        <v>23</v>
      </c>
      <c r="B64" s="11" t="s">
        <v>10</v>
      </c>
      <c r="C64" s="18"/>
      <c r="D64" s="139">
        <v>25493</v>
      </c>
      <c r="E64" s="139" t="s">
        <v>629</v>
      </c>
      <c r="F64" s="139" t="s">
        <v>629</v>
      </c>
      <c r="G64" s="139" t="s">
        <v>629</v>
      </c>
      <c r="H64" s="139" t="s">
        <v>629</v>
      </c>
      <c r="I64" s="139" t="s">
        <v>629</v>
      </c>
      <c r="J64" s="139" t="s">
        <v>629</v>
      </c>
      <c r="K64" s="139" t="s">
        <v>629</v>
      </c>
      <c r="L64" s="139" t="s">
        <v>629</v>
      </c>
      <c r="M64" s="139" t="s">
        <v>629</v>
      </c>
      <c r="N64" s="139" t="s">
        <v>629</v>
      </c>
      <c r="O64" s="139" t="s">
        <v>629</v>
      </c>
      <c r="P64" s="139" t="s">
        <v>629</v>
      </c>
      <c r="Q64" s="139" t="s">
        <v>629</v>
      </c>
      <c r="R64" s="139">
        <v>353</v>
      </c>
      <c r="S64" s="139">
        <v>23804</v>
      </c>
      <c r="T64" s="139">
        <v>31</v>
      </c>
      <c r="U64" s="139">
        <v>31</v>
      </c>
      <c r="V64" s="139">
        <v>26</v>
      </c>
      <c r="W64" s="139">
        <v>55</v>
      </c>
      <c r="X64" s="139" t="s">
        <v>629</v>
      </c>
      <c r="Y64" s="139" t="s">
        <v>629</v>
      </c>
      <c r="Z64" s="139" t="s">
        <v>629</v>
      </c>
      <c r="AA64" s="139" t="s">
        <v>629</v>
      </c>
      <c r="AB64" s="139">
        <v>68</v>
      </c>
      <c r="AC64" s="139">
        <v>1126</v>
      </c>
      <c r="AD64" s="139">
        <v>644</v>
      </c>
      <c r="AE64" s="139" t="s">
        <v>629</v>
      </c>
      <c r="AG64" s="1543"/>
      <c r="AH64" s="1543"/>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row>
    <row r="65" spans="2:62" ht="17.25" customHeight="1">
      <c r="B65" s="11"/>
      <c r="C65" s="18"/>
      <c r="D65" s="139"/>
      <c r="E65" s="139"/>
      <c r="F65" s="139"/>
      <c r="G65" s="139"/>
      <c r="H65" s="139"/>
      <c r="I65" s="139"/>
      <c r="J65" s="139"/>
      <c r="K65" s="139"/>
      <c r="L65" s="139"/>
      <c r="M65" s="139"/>
      <c r="N65" s="139"/>
      <c r="O65" s="139"/>
      <c r="P65" s="139"/>
      <c r="Q65" s="139"/>
      <c r="R65" s="139"/>
      <c r="S65" s="139"/>
      <c r="T65" s="139"/>
      <c r="U65" s="139"/>
      <c r="V65" s="139"/>
      <c r="W65" s="139"/>
      <c r="X65" s="138"/>
      <c r="Y65" s="138"/>
      <c r="Z65" s="138"/>
      <c r="AA65" s="138"/>
      <c r="AB65" s="138"/>
      <c r="AC65" s="138"/>
      <c r="AD65" s="138"/>
      <c r="AE65" s="138"/>
      <c r="AG65" s="1539"/>
      <c r="AH65" s="15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row>
    <row r="66" spans="1:62" ht="17.25" customHeight="1">
      <c r="A66" s="8">
        <v>24</v>
      </c>
      <c r="B66" s="141" t="s">
        <v>11</v>
      </c>
      <c r="C66" s="1019"/>
      <c r="D66" s="139">
        <v>56496</v>
      </c>
      <c r="E66" s="139" t="s">
        <v>629</v>
      </c>
      <c r="F66" s="139" t="s">
        <v>629</v>
      </c>
      <c r="G66" s="139" t="s">
        <v>629</v>
      </c>
      <c r="H66" s="139" t="s">
        <v>629</v>
      </c>
      <c r="I66" s="139">
        <v>24</v>
      </c>
      <c r="J66" s="139" t="s">
        <v>629</v>
      </c>
      <c r="K66" s="139" t="s">
        <v>629</v>
      </c>
      <c r="L66" s="139" t="s">
        <v>629</v>
      </c>
      <c r="M66" s="139" t="s">
        <v>629</v>
      </c>
      <c r="N66" s="139">
        <v>5</v>
      </c>
      <c r="O66" s="139" t="s">
        <v>629</v>
      </c>
      <c r="P66" s="139">
        <v>2</v>
      </c>
      <c r="Q66" s="139" t="s">
        <v>629</v>
      </c>
      <c r="R66" s="139">
        <v>37</v>
      </c>
      <c r="S66" s="139">
        <v>1</v>
      </c>
      <c r="T66" s="139">
        <v>44830</v>
      </c>
      <c r="U66" s="139">
        <v>120</v>
      </c>
      <c r="V66" s="139">
        <v>202</v>
      </c>
      <c r="W66" s="139" t="s">
        <v>629</v>
      </c>
      <c r="X66" s="139" t="s">
        <v>629</v>
      </c>
      <c r="Y66" s="139">
        <v>35</v>
      </c>
      <c r="Z66" s="139" t="s">
        <v>629</v>
      </c>
      <c r="AA66" s="139">
        <v>45</v>
      </c>
      <c r="AB66" s="139">
        <v>10</v>
      </c>
      <c r="AC66" s="139">
        <v>11186</v>
      </c>
      <c r="AD66" s="139">
        <v>10167</v>
      </c>
      <c r="AE66" s="139">
        <v>84</v>
      </c>
      <c r="AG66" s="1545"/>
      <c r="AH66" s="1545"/>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row>
    <row r="67" spans="1:62" ht="17.25" customHeight="1">
      <c r="A67" s="8">
        <v>25</v>
      </c>
      <c r="B67" s="11" t="s">
        <v>35</v>
      </c>
      <c r="C67" s="18"/>
      <c r="D67" s="139">
        <v>459040</v>
      </c>
      <c r="E67" s="139" t="s">
        <v>629</v>
      </c>
      <c r="F67" s="139" t="s">
        <v>629</v>
      </c>
      <c r="G67" s="139" t="s">
        <v>629</v>
      </c>
      <c r="H67" s="139" t="s">
        <v>629</v>
      </c>
      <c r="I67" s="139" t="s">
        <v>629</v>
      </c>
      <c r="J67" s="139" t="s">
        <v>629</v>
      </c>
      <c r="K67" s="139" t="s">
        <v>629</v>
      </c>
      <c r="L67" s="139" t="s">
        <v>629</v>
      </c>
      <c r="M67" s="139" t="s">
        <v>629</v>
      </c>
      <c r="N67" s="139">
        <v>8</v>
      </c>
      <c r="O67" s="139" t="s">
        <v>629</v>
      </c>
      <c r="P67" s="139" t="s">
        <v>629</v>
      </c>
      <c r="Q67" s="139" t="s">
        <v>629</v>
      </c>
      <c r="R67" s="139">
        <v>8257</v>
      </c>
      <c r="S67" s="139">
        <v>199</v>
      </c>
      <c r="T67" s="139">
        <v>125</v>
      </c>
      <c r="U67" s="139">
        <v>312047</v>
      </c>
      <c r="V67" s="139">
        <v>2528</v>
      </c>
      <c r="W67" s="139">
        <v>28442</v>
      </c>
      <c r="X67" s="139">
        <v>193</v>
      </c>
      <c r="Y67" s="139">
        <v>249</v>
      </c>
      <c r="Z67" s="139" t="s">
        <v>629</v>
      </c>
      <c r="AA67" s="139">
        <v>79084</v>
      </c>
      <c r="AB67" s="139" t="s">
        <v>629</v>
      </c>
      <c r="AC67" s="139">
        <v>27908</v>
      </c>
      <c r="AD67" s="139">
        <v>26115</v>
      </c>
      <c r="AE67" s="139">
        <v>1570</v>
      </c>
      <c r="AG67" s="190"/>
      <c r="AH67" s="1057"/>
      <c r="AI67" s="139"/>
      <c r="AJ67" s="1058"/>
      <c r="AK67" s="1058"/>
      <c r="AL67" s="1058"/>
      <c r="AM67" s="1058"/>
      <c r="AN67" s="1058"/>
      <c r="AO67" s="1058"/>
      <c r="AP67" s="1058"/>
      <c r="AQ67" s="1058"/>
      <c r="AR67" s="1058"/>
      <c r="AS67" s="1058"/>
      <c r="AT67" s="1058"/>
      <c r="AU67" s="1058"/>
      <c r="AV67" s="1058"/>
      <c r="AW67" s="1058"/>
      <c r="AX67" s="1058"/>
      <c r="AY67" s="1058"/>
      <c r="AZ67" s="1058"/>
      <c r="BA67" s="1058"/>
      <c r="BB67" s="1058"/>
      <c r="BC67" s="1058"/>
      <c r="BD67" s="1058"/>
      <c r="BE67" s="1058"/>
      <c r="BF67" s="1058"/>
      <c r="BG67" s="1058"/>
      <c r="BH67" s="139"/>
      <c r="BI67" s="1054"/>
      <c r="BJ67" s="1054"/>
    </row>
    <row r="68" spans="1:62" ht="17.25" customHeight="1">
      <c r="A68" s="8">
        <v>26</v>
      </c>
      <c r="B68" s="11" t="s">
        <v>36</v>
      </c>
      <c r="C68" s="18"/>
      <c r="D68" s="139">
        <v>87105</v>
      </c>
      <c r="E68" s="139" t="s">
        <v>629</v>
      </c>
      <c r="F68" s="139" t="s">
        <v>629</v>
      </c>
      <c r="G68" s="139" t="s">
        <v>629</v>
      </c>
      <c r="H68" s="139" t="s">
        <v>629</v>
      </c>
      <c r="I68" s="139" t="s">
        <v>629</v>
      </c>
      <c r="J68" s="139" t="s">
        <v>629</v>
      </c>
      <c r="K68" s="139" t="s">
        <v>629</v>
      </c>
      <c r="L68" s="139">
        <v>1</v>
      </c>
      <c r="M68" s="139" t="s">
        <v>629</v>
      </c>
      <c r="N68" s="139">
        <v>1</v>
      </c>
      <c r="O68" s="139">
        <v>0</v>
      </c>
      <c r="P68" s="139" t="s">
        <v>629</v>
      </c>
      <c r="Q68" s="139" t="s">
        <v>629</v>
      </c>
      <c r="R68" s="139">
        <v>30</v>
      </c>
      <c r="S68" s="139">
        <v>20</v>
      </c>
      <c r="T68" s="139">
        <v>111</v>
      </c>
      <c r="U68" s="139">
        <v>1716</v>
      </c>
      <c r="V68" s="139">
        <v>63016</v>
      </c>
      <c r="W68" s="139">
        <v>529</v>
      </c>
      <c r="X68" s="139" t="s">
        <v>629</v>
      </c>
      <c r="Y68" s="139">
        <v>1333</v>
      </c>
      <c r="Z68" s="139" t="s">
        <v>629</v>
      </c>
      <c r="AA68" s="139">
        <v>335</v>
      </c>
      <c r="AB68" s="139">
        <v>2</v>
      </c>
      <c r="AC68" s="139">
        <v>20012</v>
      </c>
      <c r="AD68" s="139">
        <v>18464</v>
      </c>
      <c r="AE68" s="139">
        <v>124</v>
      </c>
      <c r="AG68" s="190"/>
      <c r="AH68" s="105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row>
    <row r="69" spans="1:62" ht="17.25" customHeight="1">
      <c r="A69" s="8">
        <v>27</v>
      </c>
      <c r="B69" s="11" t="s">
        <v>37</v>
      </c>
      <c r="C69" s="18"/>
      <c r="D69" s="139">
        <v>30589</v>
      </c>
      <c r="E69" s="139" t="s">
        <v>629</v>
      </c>
      <c r="F69" s="139" t="s">
        <v>629</v>
      </c>
      <c r="G69" s="139" t="s">
        <v>629</v>
      </c>
      <c r="H69" s="139" t="s">
        <v>629</v>
      </c>
      <c r="I69" s="139" t="s">
        <v>629</v>
      </c>
      <c r="J69" s="139" t="s">
        <v>629</v>
      </c>
      <c r="K69" s="139" t="s">
        <v>629</v>
      </c>
      <c r="L69" s="139" t="s">
        <v>629</v>
      </c>
      <c r="M69" s="139" t="s">
        <v>629</v>
      </c>
      <c r="N69" s="139" t="s">
        <v>629</v>
      </c>
      <c r="O69" s="139" t="s">
        <v>629</v>
      </c>
      <c r="P69" s="139" t="s">
        <v>629</v>
      </c>
      <c r="Q69" s="139" t="s">
        <v>629</v>
      </c>
      <c r="R69" s="139" t="s">
        <v>629</v>
      </c>
      <c r="S69" s="139" t="s">
        <v>629</v>
      </c>
      <c r="T69" s="139" t="s">
        <v>629</v>
      </c>
      <c r="U69" s="139">
        <v>512</v>
      </c>
      <c r="V69" s="139" t="s">
        <v>629</v>
      </c>
      <c r="W69" s="139">
        <v>24123</v>
      </c>
      <c r="X69" s="139" t="s">
        <v>629</v>
      </c>
      <c r="Y69" s="139">
        <v>605</v>
      </c>
      <c r="Z69" s="139" t="s">
        <v>629</v>
      </c>
      <c r="AA69" s="139">
        <v>12</v>
      </c>
      <c r="AB69" s="139">
        <v>1</v>
      </c>
      <c r="AC69" s="139">
        <v>5337</v>
      </c>
      <c r="AD69" s="139">
        <v>5157</v>
      </c>
      <c r="AE69" s="139">
        <v>13</v>
      </c>
      <c r="AG69" s="190"/>
      <c r="AH69" s="166"/>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row>
    <row r="70" spans="1:62" ht="17.25" customHeight="1">
      <c r="A70" s="8">
        <v>28</v>
      </c>
      <c r="B70" s="142" t="s">
        <v>251</v>
      </c>
      <c r="C70" s="1020"/>
      <c r="D70" s="139">
        <v>1537</v>
      </c>
      <c r="E70" s="139" t="s">
        <v>629</v>
      </c>
      <c r="F70" s="139" t="s">
        <v>629</v>
      </c>
      <c r="G70" s="139" t="s">
        <v>629</v>
      </c>
      <c r="H70" s="139" t="s">
        <v>629</v>
      </c>
      <c r="I70" s="139" t="s">
        <v>629</v>
      </c>
      <c r="J70" s="139" t="s">
        <v>629</v>
      </c>
      <c r="K70" s="139" t="s">
        <v>629</v>
      </c>
      <c r="L70" s="139" t="s">
        <v>629</v>
      </c>
      <c r="M70" s="139" t="s">
        <v>629</v>
      </c>
      <c r="N70" s="139" t="s">
        <v>629</v>
      </c>
      <c r="O70" s="139" t="s">
        <v>629</v>
      </c>
      <c r="P70" s="139" t="s">
        <v>629</v>
      </c>
      <c r="Q70" s="139" t="s">
        <v>629</v>
      </c>
      <c r="R70" s="139" t="s">
        <v>629</v>
      </c>
      <c r="S70" s="139" t="s">
        <v>629</v>
      </c>
      <c r="T70" s="139" t="s">
        <v>629</v>
      </c>
      <c r="U70" s="139" t="s">
        <v>629</v>
      </c>
      <c r="V70" s="139">
        <v>1</v>
      </c>
      <c r="W70" s="139">
        <v>43</v>
      </c>
      <c r="X70" s="139">
        <v>1424</v>
      </c>
      <c r="Y70" s="139" t="s">
        <v>629</v>
      </c>
      <c r="Z70" s="139" t="s">
        <v>629</v>
      </c>
      <c r="AA70" s="139" t="s">
        <v>629</v>
      </c>
      <c r="AB70" s="139" t="s">
        <v>629</v>
      </c>
      <c r="AC70" s="139">
        <v>69</v>
      </c>
      <c r="AD70" s="139">
        <v>63</v>
      </c>
      <c r="AE70" s="139" t="s">
        <v>629</v>
      </c>
      <c r="AG70" s="190"/>
      <c r="AH70" s="105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row>
    <row r="71" spans="2:62" ht="17.25" customHeight="1">
      <c r="B71" s="11"/>
      <c r="C71" s="18"/>
      <c r="D71" s="139"/>
      <c r="E71" s="139"/>
      <c r="F71" s="139"/>
      <c r="G71" s="139"/>
      <c r="H71" s="139"/>
      <c r="I71" s="139"/>
      <c r="J71" s="139"/>
      <c r="K71" s="139"/>
      <c r="L71" s="139"/>
      <c r="M71" s="139"/>
      <c r="N71" s="139"/>
      <c r="O71" s="139"/>
      <c r="P71" s="139"/>
      <c r="Q71" s="139"/>
      <c r="R71" s="139"/>
      <c r="S71" s="139"/>
      <c r="T71" s="139"/>
      <c r="U71" s="139"/>
      <c r="V71" s="139"/>
      <c r="W71" s="139"/>
      <c r="X71" s="138"/>
      <c r="Y71" s="138"/>
      <c r="Z71" s="138"/>
      <c r="AA71" s="138"/>
      <c r="AB71" s="138"/>
      <c r="AC71" s="138"/>
      <c r="AD71" s="138"/>
      <c r="AE71" s="138"/>
      <c r="AG71" s="1060"/>
      <c r="AH71" s="1061"/>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row>
    <row r="72" spans="1:62" ht="17.25" customHeight="1">
      <c r="A72" s="8">
        <v>29</v>
      </c>
      <c r="B72" s="11" t="s">
        <v>12</v>
      </c>
      <c r="C72" s="18"/>
      <c r="D72" s="139">
        <v>321603</v>
      </c>
      <c r="E72" s="139" t="s">
        <v>629</v>
      </c>
      <c r="F72" s="139" t="s">
        <v>629</v>
      </c>
      <c r="G72" s="139" t="s">
        <v>629</v>
      </c>
      <c r="H72" s="139" t="s">
        <v>629</v>
      </c>
      <c r="I72" s="139" t="s">
        <v>629</v>
      </c>
      <c r="J72" s="139" t="s">
        <v>629</v>
      </c>
      <c r="K72" s="139">
        <v>308</v>
      </c>
      <c r="L72" s="139" t="s">
        <v>629</v>
      </c>
      <c r="M72" s="139" t="s">
        <v>629</v>
      </c>
      <c r="N72" s="139" t="s">
        <v>629</v>
      </c>
      <c r="O72" s="139" t="s">
        <v>629</v>
      </c>
      <c r="P72" s="139" t="s">
        <v>629</v>
      </c>
      <c r="Q72" s="139" t="s">
        <v>629</v>
      </c>
      <c r="R72" s="139">
        <v>194</v>
      </c>
      <c r="S72" s="139" t="s">
        <v>629</v>
      </c>
      <c r="T72" s="139">
        <v>92</v>
      </c>
      <c r="U72" s="139">
        <v>88</v>
      </c>
      <c r="V72" s="139">
        <v>833</v>
      </c>
      <c r="W72" s="139">
        <v>271</v>
      </c>
      <c r="X72" s="139">
        <v>834</v>
      </c>
      <c r="Y72" s="139">
        <v>253229</v>
      </c>
      <c r="Z72" s="139">
        <v>13028</v>
      </c>
      <c r="AA72" s="139">
        <v>161</v>
      </c>
      <c r="AB72" s="139" t="s">
        <v>629</v>
      </c>
      <c r="AC72" s="139">
        <v>52566</v>
      </c>
      <c r="AD72" s="139">
        <v>47496</v>
      </c>
      <c r="AE72" s="139" t="s">
        <v>629</v>
      </c>
      <c r="AG72" s="190"/>
      <c r="AH72" s="105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row>
    <row r="73" spans="1:62" ht="17.25" customHeight="1">
      <c r="A73" s="8">
        <v>30</v>
      </c>
      <c r="B73" s="11" t="s">
        <v>17</v>
      </c>
      <c r="C73" s="18"/>
      <c r="D73" s="139">
        <v>110877</v>
      </c>
      <c r="E73" s="139" t="s">
        <v>629</v>
      </c>
      <c r="F73" s="139" t="s">
        <v>629</v>
      </c>
      <c r="G73" s="139" t="s">
        <v>629</v>
      </c>
      <c r="H73" s="139" t="s">
        <v>629</v>
      </c>
      <c r="I73" s="139" t="s">
        <v>629</v>
      </c>
      <c r="J73" s="139" t="s">
        <v>629</v>
      </c>
      <c r="K73" s="139" t="s">
        <v>629</v>
      </c>
      <c r="L73" s="139" t="s">
        <v>629</v>
      </c>
      <c r="M73" s="139" t="s">
        <v>629</v>
      </c>
      <c r="N73" s="139" t="s">
        <v>629</v>
      </c>
      <c r="O73" s="139" t="s">
        <v>629</v>
      </c>
      <c r="P73" s="139" t="s">
        <v>629</v>
      </c>
      <c r="Q73" s="139" t="s">
        <v>629</v>
      </c>
      <c r="R73" s="139" t="s">
        <v>629</v>
      </c>
      <c r="S73" s="139" t="s">
        <v>629</v>
      </c>
      <c r="T73" s="139" t="s">
        <v>629</v>
      </c>
      <c r="U73" s="139" t="s">
        <v>629</v>
      </c>
      <c r="V73" s="139" t="s">
        <v>629</v>
      </c>
      <c r="W73" s="139">
        <v>47</v>
      </c>
      <c r="X73" s="139" t="s">
        <v>629</v>
      </c>
      <c r="Y73" s="139" t="s">
        <v>629</v>
      </c>
      <c r="Z73" s="139">
        <v>76943</v>
      </c>
      <c r="AA73" s="139" t="s">
        <v>629</v>
      </c>
      <c r="AB73" s="139" t="s">
        <v>629</v>
      </c>
      <c r="AC73" s="139">
        <v>33887</v>
      </c>
      <c r="AD73" s="139">
        <v>33725</v>
      </c>
      <c r="AE73" s="139">
        <v>44</v>
      </c>
      <c r="AG73" s="190"/>
      <c r="AH73" s="105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054"/>
      <c r="BF73" s="1054"/>
      <c r="BG73" s="1054"/>
      <c r="BH73" s="1054"/>
      <c r="BI73" s="1054"/>
      <c r="BJ73" s="1054"/>
    </row>
    <row r="74" spans="1:62" ht="17.25" customHeight="1">
      <c r="A74" s="8">
        <v>31</v>
      </c>
      <c r="B74" s="11" t="s">
        <v>13</v>
      </c>
      <c r="C74" s="18"/>
      <c r="D74" s="139">
        <v>386427</v>
      </c>
      <c r="E74" s="139" t="s">
        <v>629</v>
      </c>
      <c r="F74" s="139" t="s">
        <v>629</v>
      </c>
      <c r="G74" s="139" t="s">
        <v>629</v>
      </c>
      <c r="H74" s="139" t="s">
        <v>629</v>
      </c>
      <c r="I74" s="139" t="s">
        <v>629</v>
      </c>
      <c r="J74" s="139" t="s">
        <v>629</v>
      </c>
      <c r="K74" s="139" t="s">
        <v>629</v>
      </c>
      <c r="L74" s="139" t="s">
        <v>629</v>
      </c>
      <c r="M74" s="139" t="s">
        <v>629</v>
      </c>
      <c r="N74" s="139" t="s">
        <v>629</v>
      </c>
      <c r="O74" s="139" t="s">
        <v>629</v>
      </c>
      <c r="P74" s="139" t="s">
        <v>629</v>
      </c>
      <c r="Q74" s="139" t="s">
        <v>629</v>
      </c>
      <c r="R74" s="139" t="s">
        <v>629</v>
      </c>
      <c r="S74" s="139" t="s">
        <v>629</v>
      </c>
      <c r="T74" s="139">
        <v>593</v>
      </c>
      <c r="U74" s="139">
        <v>38818</v>
      </c>
      <c r="V74" s="139">
        <v>751</v>
      </c>
      <c r="W74" s="139">
        <v>19</v>
      </c>
      <c r="X74" s="139" t="s">
        <v>629</v>
      </c>
      <c r="Y74" s="139">
        <v>1103</v>
      </c>
      <c r="Z74" s="139">
        <v>122</v>
      </c>
      <c r="AA74" s="139">
        <v>342771</v>
      </c>
      <c r="AB74" s="139" t="s">
        <v>629</v>
      </c>
      <c r="AC74" s="139">
        <v>2251</v>
      </c>
      <c r="AD74" s="139">
        <v>1345</v>
      </c>
      <c r="AE74" s="139">
        <v>9</v>
      </c>
      <c r="AG74" s="1060"/>
      <c r="AH74" s="1061"/>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row>
    <row r="75" spans="1:62" ht="17.25" customHeight="1">
      <c r="A75" s="190">
        <v>32</v>
      </c>
      <c r="B75" s="166" t="s">
        <v>14</v>
      </c>
      <c r="C75" s="18"/>
      <c r="D75" s="139">
        <v>37252</v>
      </c>
      <c r="E75" s="139" t="s">
        <v>629</v>
      </c>
      <c r="F75" s="139" t="s">
        <v>629</v>
      </c>
      <c r="G75" s="139">
        <v>8</v>
      </c>
      <c r="H75" s="139" t="s">
        <v>629</v>
      </c>
      <c r="I75" s="139">
        <v>23</v>
      </c>
      <c r="J75" s="139" t="s">
        <v>629</v>
      </c>
      <c r="K75" s="139">
        <v>7</v>
      </c>
      <c r="L75" s="139" t="s">
        <v>629</v>
      </c>
      <c r="M75" s="139" t="s">
        <v>629</v>
      </c>
      <c r="N75" s="139">
        <v>10</v>
      </c>
      <c r="O75" s="139" t="s">
        <v>629</v>
      </c>
      <c r="P75" s="139" t="s">
        <v>629</v>
      </c>
      <c r="Q75" s="139" t="s">
        <v>629</v>
      </c>
      <c r="R75" s="139">
        <v>15</v>
      </c>
      <c r="S75" s="139" t="s">
        <v>629</v>
      </c>
      <c r="T75" s="139" t="s">
        <v>629</v>
      </c>
      <c r="U75" s="139">
        <v>38</v>
      </c>
      <c r="V75" s="139" t="s">
        <v>629</v>
      </c>
      <c r="W75" s="139">
        <v>968</v>
      </c>
      <c r="X75" s="139" t="s">
        <v>629</v>
      </c>
      <c r="Y75" s="139" t="s">
        <v>629</v>
      </c>
      <c r="Z75" s="139" t="s">
        <v>629</v>
      </c>
      <c r="AA75" s="139" t="s">
        <v>629</v>
      </c>
      <c r="AB75" s="139">
        <v>31649</v>
      </c>
      <c r="AC75" s="139">
        <v>4534</v>
      </c>
      <c r="AD75" s="139">
        <v>2779</v>
      </c>
      <c r="AE75" s="139" t="s">
        <v>629</v>
      </c>
      <c r="AG75" s="190"/>
      <c r="AH75" s="1062"/>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row>
    <row r="76" spans="1:62" ht="7.5" customHeight="1">
      <c r="A76" s="13"/>
      <c r="B76" s="7"/>
      <c r="C76" s="45"/>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G76" s="190"/>
      <c r="AH76" s="105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row>
    <row r="77" spans="1:61" ht="20.25" customHeight="1">
      <c r="A77" s="125" t="s">
        <v>1015</v>
      </c>
      <c r="B77" s="145"/>
      <c r="C77" s="145"/>
      <c r="D77" s="145"/>
      <c r="E77" s="145"/>
      <c r="F77" s="145"/>
      <c r="G77" s="145"/>
      <c r="H77" s="145"/>
      <c r="I77" s="145"/>
      <c r="J77" s="145"/>
      <c r="K77" s="145"/>
      <c r="L77" s="145"/>
      <c r="M77" s="145"/>
      <c r="P77" s="145" t="s">
        <v>1012</v>
      </c>
      <c r="Q77" s="145"/>
      <c r="R77" s="145"/>
      <c r="S77" s="145"/>
      <c r="T77" s="145"/>
      <c r="U77" s="145"/>
      <c r="V77" s="145"/>
      <c r="W77" s="145"/>
      <c r="X77" s="145"/>
      <c r="Y77" s="145"/>
      <c r="Z77" s="145"/>
      <c r="AA77" s="145"/>
      <c r="AB77" s="145"/>
      <c r="AF77" s="1071"/>
      <c r="AG77" s="1072"/>
      <c r="AH77" s="1024"/>
      <c r="AI77" s="1024"/>
      <c r="AJ77" s="1024"/>
      <c r="AK77" s="1024"/>
      <c r="AL77" s="1024"/>
      <c r="AM77" s="1024"/>
      <c r="AN77" s="1024"/>
      <c r="AO77" s="1024"/>
      <c r="AP77" s="1024"/>
      <c r="AQ77" s="1024"/>
      <c r="AR77" s="1024"/>
      <c r="AS77" s="1024"/>
      <c r="AT77" s="1024"/>
      <c r="AU77" s="1024"/>
      <c r="AV77" s="1024"/>
      <c r="AW77" s="1024"/>
      <c r="AX77" s="1024"/>
      <c r="AY77" s="1024"/>
      <c r="AZ77" s="1024"/>
      <c r="BA77" s="1024"/>
      <c r="BB77" s="1024"/>
      <c r="BC77" s="1024"/>
      <c r="BD77" s="1024"/>
      <c r="BE77" s="1024"/>
      <c r="BF77" s="1024"/>
      <c r="BG77" s="1024"/>
      <c r="BH77" s="1024"/>
      <c r="BI77" s="1024"/>
    </row>
    <row r="78" spans="1:62" ht="17.25" customHeight="1">
      <c r="A78" s="125" t="s">
        <v>787</v>
      </c>
      <c r="B78" s="145" t="s">
        <v>985</v>
      </c>
      <c r="C78" s="145"/>
      <c r="D78" s="145"/>
      <c r="E78" s="145"/>
      <c r="F78" s="145"/>
      <c r="G78" s="145"/>
      <c r="H78" s="145"/>
      <c r="I78" s="145"/>
      <c r="J78" s="145"/>
      <c r="K78" s="145"/>
      <c r="L78" s="145"/>
      <c r="M78" s="145"/>
      <c r="N78" s="145"/>
      <c r="P78" s="145"/>
      <c r="R78" s="145"/>
      <c r="S78" s="145"/>
      <c r="T78" s="145"/>
      <c r="U78" s="145"/>
      <c r="V78" s="145"/>
      <c r="W78" s="145"/>
      <c r="X78" s="145"/>
      <c r="Y78" s="145"/>
      <c r="Z78" s="145"/>
      <c r="AA78" s="145"/>
      <c r="AB78" s="145"/>
      <c r="AC78" s="145"/>
      <c r="AG78" s="190"/>
      <c r="AH78" s="166"/>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row>
    <row r="79" spans="1:62" ht="17.25" customHeight="1">
      <c r="A79" s="125" t="s">
        <v>984</v>
      </c>
      <c r="B79" s="10" t="s">
        <v>986</v>
      </c>
      <c r="D79" s="145"/>
      <c r="E79" s="145"/>
      <c r="F79" s="145"/>
      <c r="G79" s="145"/>
      <c r="H79" s="145"/>
      <c r="I79" s="145"/>
      <c r="J79" s="145"/>
      <c r="K79" s="145"/>
      <c r="L79" s="145"/>
      <c r="M79" s="145"/>
      <c r="O79" s="145"/>
      <c r="Q79" s="145"/>
      <c r="R79" s="145"/>
      <c r="S79" s="145"/>
      <c r="T79" s="145"/>
      <c r="U79" s="145"/>
      <c r="V79" s="145"/>
      <c r="W79" s="145"/>
      <c r="X79" s="145"/>
      <c r="Y79" s="145"/>
      <c r="Z79" s="145"/>
      <c r="AA79" s="145"/>
      <c r="AB79" s="145"/>
      <c r="AG79" s="1060"/>
      <c r="AH79" s="1061"/>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row>
    <row r="80" spans="1:62" ht="18.75" customHeight="1">
      <c r="A80" s="125"/>
      <c r="D80" s="126"/>
      <c r="E80" s="126"/>
      <c r="F80" s="126"/>
      <c r="G80" s="126"/>
      <c r="H80" s="126"/>
      <c r="I80" s="126"/>
      <c r="J80" s="126"/>
      <c r="K80" s="126"/>
      <c r="L80" s="126"/>
      <c r="M80" s="126"/>
      <c r="N80" s="126"/>
      <c r="AG80" s="190"/>
      <c r="AH80" s="1063"/>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054"/>
      <c r="BF80" s="1054"/>
      <c r="BG80" s="1054"/>
      <c r="BH80" s="1054"/>
      <c r="BI80" s="1054"/>
      <c r="BJ80" s="1054"/>
    </row>
    <row r="81" spans="33:62" ht="19.5" customHeight="1">
      <c r="AG81" s="190"/>
      <c r="AH81" s="105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row>
    <row r="82" spans="1:62" ht="19.5" customHeight="1">
      <c r="A82" s="22"/>
      <c r="AG82" s="1060"/>
      <c r="AH82" s="1061"/>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row>
    <row r="83" spans="33:62" ht="19.5" customHeight="1">
      <c r="AG83" s="190"/>
      <c r="AH83" s="105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row>
    <row r="84" spans="33:62" ht="19.5" customHeight="1">
      <c r="AG84" s="190"/>
      <c r="AH84" s="105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c r="BI84" s="139"/>
      <c r="BJ84" s="139"/>
    </row>
    <row r="85" spans="33:62" ht="19.5" customHeight="1">
      <c r="AG85" s="190"/>
      <c r="AH85" s="105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row>
    <row r="86" spans="33:62" ht="19.5" customHeight="1">
      <c r="AG86" s="190"/>
      <c r="AH86" s="1059"/>
      <c r="AI86" s="139"/>
      <c r="AJ86" s="139"/>
      <c r="AK86" s="139"/>
      <c r="AL86" s="139"/>
      <c r="AM86" s="139"/>
      <c r="AN86" s="139"/>
      <c r="AO86" s="139"/>
      <c r="AP86" s="139"/>
      <c r="AQ86" s="139"/>
      <c r="AR86" s="139"/>
      <c r="AS86" s="139"/>
      <c r="AT86" s="139"/>
      <c r="AU86" s="139"/>
      <c r="AV86" s="139"/>
      <c r="AW86" s="139"/>
      <c r="AX86" s="139"/>
      <c r="AY86" s="139"/>
      <c r="AZ86" s="139"/>
      <c r="BA86" s="139"/>
      <c r="BB86" s="139"/>
      <c r="BC86" s="1054"/>
      <c r="BD86" s="1054"/>
      <c r="BE86" s="1054"/>
      <c r="BF86" s="1054"/>
      <c r="BG86" s="1054"/>
      <c r="BH86" s="1054"/>
      <c r="BI86" s="1054"/>
      <c r="BJ86" s="1054"/>
    </row>
    <row r="87" spans="33:62" ht="19.5" customHeight="1">
      <c r="AG87" s="190"/>
      <c r="AH87" s="1062"/>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row>
    <row r="88" spans="33:62" ht="19.5" customHeight="1">
      <c r="AG88" s="190"/>
      <c r="AH88" s="105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row>
    <row r="89" spans="33:62" ht="19.5" customHeight="1">
      <c r="AG89" s="190"/>
      <c r="AH89" s="105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H89" s="139"/>
      <c r="BI89" s="139"/>
      <c r="BJ89" s="139"/>
    </row>
    <row r="90" spans="33:62" ht="19.5" customHeight="1">
      <c r="AG90" s="190"/>
      <c r="AH90" s="105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row>
    <row r="91" spans="33:62" ht="19.5" customHeight="1">
      <c r="AG91" s="1060"/>
      <c r="AH91" s="1061"/>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row>
    <row r="92" spans="33:62" ht="19.5" customHeight="1">
      <c r="AG92" s="190"/>
      <c r="AH92" s="1059"/>
      <c r="AI92" s="139"/>
      <c r="AJ92" s="139"/>
      <c r="AK92" s="139"/>
      <c r="AL92" s="139"/>
      <c r="AM92" s="139"/>
      <c r="AN92" s="139"/>
      <c r="AO92" s="139"/>
      <c r="AP92" s="139"/>
      <c r="AQ92" s="139"/>
      <c r="AR92" s="139"/>
      <c r="AS92" s="139"/>
      <c r="AT92" s="139"/>
      <c r="AU92" s="139"/>
      <c r="AV92" s="139"/>
      <c r="AW92" s="139"/>
      <c r="AX92" s="139"/>
      <c r="AY92" s="139"/>
      <c r="AZ92" s="139"/>
      <c r="BA92" s="139"/>
      <c r="BB92" s="139"/>
      <c r="BC92" s="1054"/>
      <c r="BD92" s="1054"/>
      <c r="BE92" s="1054"/>
      <c r="BF92" s="1054"/>
      <c r="BG92" s="1054"/>
      <c r="BH92" s="1054"/>
      <c r="BI92" s="1054"/>
      <c r="BJ92" s="1054"/>
    </row>
    <row r="93" spans="33:62" ht="19.5" customHeight="1">
      <c r="AG93" s="190"/>
      <c r="AH93" s="105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c r="BI93" s="139"/>
      <c r="BJ93" s="139"/>
    </row>
    <row r="94" spans="33:62" ht="19.5" customHeight="1">
      <c r="AG94" s="190"/>
      <c r="AH94" s="1059"/>
      <c r="AI94" s="139"/>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row>
    <row r="95" spans="33:62" ht="19.5" customHeight="1">
      <c r="AG95" s="190"/>
      <c r="AH95" s="105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row>
    <row r="96" spans="33:62" ht="19.5" customHeight="1">
      <c r="AG96" s="190"/>
      <c r="AH96" s="105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row>
    <row r="97" spans="33:62" ht="19.5" customHeight="1">
      <c r="AG97" s="190"/>
      <c r="AH97" s="150"/>
      <c r="AI97" s="1053"/>
      <c r="AJ97" s="1053"/>
      <c r="AK97" s="1053"/>
      <c r="AL97" s="1053"/>
      <c r="AM97" s="1053"/>
      <c r="AN97" s="1053"/>
      <c r="AO97" s="1054"/>
      <c r="AP97" s="1054"/>
      <c r="AQ97" s="1054"/>
      <c r="AR97" s="1054"/>
      <c r="AS97" s="1054"/>
      <c r="AT97" s="1054"/>
      <c r="AU97" s="1054"/>
      <c r="AV97" s="1054"/>
      <c r="AW97" s="1054"/>
      <c r="AX97" s="1053"/>
      <c r="AY97" s="1053"/>
      <c r="AZ97" s="1053"/>
      <c r="BA97" s="1053"/>
      <c r="BB97" s="1053"/>
      <c r="BC97" s="1053"/>
      <c r="BD97" s="1053"/>
      <c r="BE97" s="1053"/>
      <c r="BF97" s="1053"/>
      <c r="BG97" s="1053"/>
      <c r="BH97" s="1053"/>
      <c r="BI97" s="1054"/>
      <c r="BJ97" s="1054"/>
    </row>
    <row r="98" spans="33:62" ht="19.5" customHeight="1">
      <c r="AG98" s="190"/>
      <c r="AH98" s="150"/>
      <c r="AI98" s="1053"/>
      <c r="AJ98" s="1053"/>
      <c r="AK98" s="1053"/>
      <c r="AL98" s="1053"/>
      <c r="AM98" s="1053"/>
      <c r="AN98" s="1053"/>
      <c r="AO98" s="1054"/>
      <c r="AP98" s="1054"/>
      <c r="AQ98" s="1537"/>
      <c r="AR98" s="1537"/>
      <c r="AS98" s="1537"/>
      <c r="AT98" s="1053"/>
      <c r="AU98" s="1055"/>
      <c r="AV98" s="1537"/>
      <c r="AW98" s="1537"/>
      <c r="AX98" s="1537"/>
      <c r="AY98" s="1053"/>
      <c r="AZ98" s="1053"/>
      <c r="BA98" s="1053"/>
      <c r="BB98" s="1053"/>
      <c r="BC98" s="1053"/>
      <c r="BD98" s="1053"/>
      <c r="BE98" s="1053"/>
      <c r="BF98" s="1053"/>
      <c r="BG98" s="1053"/>
      <c r="BH98" s="1053"/>
      <c r="BI98" s="1054"/>
      <c r="BJ98" s="1054"/>
    </row>
    <row r="99" spans="33:62" ht="19.5" customHeight="1">
      <c r="AG99" s="1380"/>
      <c r="AH99" s="1380"/>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row>
    <row r="100" spans="33:62" ht="19.5" customHeight="1">
      <c r="AG100" s="1539"/>
      <c r="AH100" s="15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row>
    <row r="101" spans="33:62" ht="19.5" customHeight="1">
      <c r="AG101" s="1545"/>
      <c r="AH101" s="1545"/>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row>
    <row r="102" spans="33:60" ht="19.5" customHeight="1">
      <c r="AG102" s="150"/>
      <c r="AH102" s="16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row>
    <row r="103" spans="33:60" ht="19.5" customHeight="1">
      <c r="AG103" s="145"/>
      <c r="AH103" s="150"/>
      <c r="AI103" s="145"/>
      <c r="AJ103" s="145"/>
      <c r="AK103" s="145"/>
      <c r="AL103" s="145"/>
      <c r="AM103" s="145"/>
      <c r="AN103" s="145"/>
      <c r="AO103" s="145"/>
      <c r="AP103" s="145"/>
      <c r="AQ103" s="145"/>
      <c r="AR103" s="145"/>
      <c r="AS103" s="145"/>
      <c r="AU103" s="145"/>
      <c r="AW103" s="145"/>
      <c r="AX103" s="145"/>
      <c r="AY103" s="145"/>
      <c r="AZ103" s="145"/>
      <c r="BA103" s="145"/>
      <c r="BB103" s="145"/>
      <c r="BC103" s="145"/>
      <c r="BD103" s="145"/>
      <c r="BE103" s="145"/>
      <c r="BF103" s="145"/>
      <c r="BG103" s="145"/>
      <c r="BH103" s="145"/>
    </row>
    <row r="104" spans="33:59" ht="19.5" customHeight="1">
      <c r="AG104" s="150"/>
      <c r="AH104" s="145"/>
      <c r="AI104" s="145"/>
      <c r="AJ104" s="145"/>
      <c r="AK104" s="145"/>
      <c r="AL104" s="145"/>
      <c r="AM104" s="145"/>
      <c r="AN104" s="145"/>
      <c r="AO104" s="145"/>
      <c r="AP104" s="145"/>
      <c r="AQ104" s="145"/>
      <c r="AR104" s="145"/>
      <c r="AT104" s="145"/>
      <c r="AV104" s="145"/>
      <c r="AW104" s="145"/>
      <c r="AX104" s="145"/>
      <c r="AY104" s="145"/>
      <c r="AZ104" s="145"/>
      <c r="BA104" s="145"/>
      <c r="BB104" s="145"/>
      <c r="BC104" s="145"/>
      <c r="BD104" s="145"/>
      <c r="BE104" s="145"/>
      <c r="BF104" s="145"/>
      <c r="BG104" s="145"/>
    </row>
    <row r="105" spans="33:45" ht="19.5" customHeight="1">
      <c r="AG105" s="190"/>
      <c r="AH105" s="150"/>
      <c r="AI105" s="145"/>
      <c r="AJ105" s="145"/>
      <c r="AK105" s="145"/>
      <c r="AL105" s="145"/>
      <c r="AM105" s="145"/>
      <c r="AN105" s="145"/>
      <c r="AO105" s="145"/>
      <c r="AP105" s="145"/>
      <c r="AQ105" s="145"/>
      <c r="AR105" s="145"/>
      <c r="AS105" s="145"/>
    </row>
  </sheetData>
  <sheetProtection/>
  <mergeCells count="61">
    <mergeCell ref="A8:B8"/>
    <mergeCell ref="B4:B5"/>
    <mergeCell ref="R6:R8"/>
    <mergeCell ref="S6:S8"/>
    <mergeCell ref="T6:T8"/>
    <mergeCell ref="U6:U8"/>
    <mergeCell ref="J6:J8"/>
    <mergeCell ref="K6:K8"/>
    <mergeCell ref="D6:D8"/>
    <mergeCell ref="E6:E8"/>
    <mergeCell ref="AD5:AD6"/>
    <mergeCell ref="P6:P8"/>
    <mergeCell ref="Q6:Q8"/>
    <mergeCell ref="V6:V8"/>
    <mergeCell ref="W6:W8"/>
    <mergeCell ref="Y6:Y8"/>
    <mergeCell ref="F6:F8"/>
    <mergeCell ref="G6:G8"/>
    <mergeCell ref="H6:H8"/>
    <mergeCell ref="I6:I8"/>
    <mergeCell ref="AG100:AH100"/>
    <mergeCell ref="AG101:AH101"/>
    <mergeCell ref="AG64:AH64"/>
    <mergeCell ref="AG65:AH65"/>
    <mergeCell ref="AG66:AH66"/>
    <mergeCell ref="X6:X8"/>
    <mergeCell ref="AQ98:AS98"/>
    <mergeCell ref="AV98:AX98"/>
    <mergeCell ref="AG99:AH99"/>
    <mergeCell ref="AP44:AS44"/>
    <mergeCell ref="AV44:AY44"/>
    <mergeCell ref="AG46:AH46"/>
    <mergeCell ref="AG47:AH47"/>
    <mergeCell ref="AP62:AS62"/>
    <mergeCell ref="AV62:AY62"/>
    <mergeCell ref="AG12:AH12"/>
    <mergeCell ref="AM5:AM7"/>
    <mergeCell ref="AN5:AN7"/>
    <mergeCell ref="AT5:AT7"/>
    <mergeCell ref="AX5:AX7"/>
    <mergeCell ref="AE5:AE6"/>
    <mergeCell ref="O6:O8"/>
    <mergeCell ref="BH5:BH7"/>
    <mergeCell ref="BI6:BI7"/>
    <mergeCell ref="BJ6:BJ7"/>
    <mergeCell ref="AQ9:AS9"/>
    <mergeCell ref="AV9:AX9"/>
    <mergeCell ref="Z6:Z8"/>
    <mergeCell ref="AA6:AA8"/>
    <mergeCell ref="AB6:AB8"/>
    <mergeCell ref="AD7:AD8"/>
    <mergeCell ref="A13:B13"/>
    <mergeCell ref="AY5:AY7"/>
    <mergeCell ref="BG5:BG7"/>
    <mergeCell ref="A46:B46"/>
    <mergeCell ref="P44:T44"/>
    <mergeCell ref="K44:O44"/>
    <mergeCell ref="AL5:AL7"/>
    <mergeCell ref="L6:L8"/>
    <mergeCell ref="M6:M8"/>
    <mergeCell ref="N6:N8"/>
  </mergeCells>
  <printOptions horizontalCentered="1"/>
  <pageMargins left="0.5118110236220472" right="0.5118110236220472" top="0.6692913385826772" bottom="0.2755905511811024" header="0.5118110236220472" footer="0.1968503937007874"/>
  <pageSetup fitToWidth="2" horizontalDpi="600" verticalDpi="600" orientation="portrait" paperSize="9" scale="62" r:id="rId1"/>
  <colBreaks count="1" manualBreakCount="1">
    <brk id="15" max="77" man="1"/>
  </colBreaks>
  <ignoredErrors>
    <ignoredError sqref="E4" numberStoredAsText="1"/>
  </ignoredErrors>
</worksheet>
</file>

<file path=xl/worksheets/sheet2.xml><?xml version="1.0" encoding="utf-8"?>
<worksheet xmlns="http://schemas.openxmlformats.org/spreadsheetml/2006/main" xmlns:r="http://schemas.openxmlformats.org/officeDocument/2006/relationships">
  <dimension ref="A1:AB214"/>
  <sheetViews>
    <sheetView zoomScale="80" zoomScaleNormal="80" zoomScalePageLayoutView="0" workbookViewId="0" topLeftCell="A1">
      <selection activeCell="A1" sqref="A1:X1"/>
    </sheetView>
  </sheetViews>
  <sheetFormatPr defaultColWidth="8.796875" defaultRowHeight="13.5" customHeight="1"/>
  <cols>
    <col min="1" max="1" width="4.8984375" style="224" customWidth="1"/>
    <col min="2" max="3" width="20" style="224" customWidth="1"/>
    <col min="4" max="4" width="3.09765625" style="224" customWidth="1"/>
    <col min="5" max="6" width="11.09765625" style="224" customWidth="1"/>
    <col min="7" max="7" width="10.3984375" style="224" customWidth="1"/>
    <col min="8" max="8" width="9.59765625" style="224" customWidth="1"/>
    <col min="9" max="11" width="11.09765625" style="224" customWidth="1"/>
    <col min="12" max="13" width="9.59765625" style="224" customWidth="1"/>
    <col min="14" max="14" width="1.390625" style="224" customWidth="1"/>
    <col min="15" max="15" width="3.09765625" style="224" customWidth="1"/>
    <col min="16" max="16" width="14.5" style="224" customWidth="1"/>
    <col min="17" max="21" width="15.3984375" style="224" customWidth="1"/>
    <col min="22" max="22" width="4.3984375" style="224" customWidth="1"/>
    <col min="23" max="24" width="20" style="224" customWidth="1"/>
    <col min="25" max="25" width="3" style="224" customWidth="1"/>
    <col min="26" max="26" width="9" style="224" customWidth="1"/>
    <col min="27" max="16384" width="9" style="224" customWidth="1"/>
  </cols>
  <sheetData>
    <row r="1" spans="1:27" s="14" customFormat="1" ht="21">
      <c r="A1" s="1250" t="s">
        <v>608</v>
      </c>
      <c r="B1" s="1250"/>
      <c r="C1" s="1250"/>
      <c r="D1" s="1250"/>
      <c r="E1" s="1250"/>
      <c r="F1" s="1250"/>
      <c r="G1" s="1250"/>
      <c r="H1" s="1250"/>
      <c r="I1" s="1250"/>
      <c r="J1" s="1250"/>
      <c r="K1" s="1250"/>
      <c r="L1" s="1250"/>
      <c r="M1" s="1251"/>
      <c r="N1" s="1251"/>
      <c r="O1" s="1251"/>
      <c r="P1" s="1251"/>
      <c r="Q1" s="1251"/>
      <c r="R1" s="1251"/>
      <c r="S1" s="1251"/>
      <c r="T1" s="1251"/>
      <c r="U1" s="1251"/>
      <c r="V1" s="1251"/>
      <c r="W1" s="1251"/>
      <c r="X1" s="1251"/>
      <c r="Y1" s="9"/>
      <c r="Z1" s="9"/>
      <c r="AA1" s="9"/>
    </row>
    <row r="2" spans="1:27" s="10" customFormat="1" ht="18" customHeight="1">
      <c r="A2" s="8"/>
      <c r="O2" s="9"/>
      <c r="P2" s="9"/>
      <c r="Q2" s="9"/>
      <c r="R2" s="9"/>
      <c r="S2" s="9"/>
      <c r="T2" s="9"/>
      <c r="U2" s="9"/>
      <c r="V2" s="9"/>
      <c r="W2" s="9"/>
      <c r="X2" s="9"/>
      <c r="Y2" s="9"/>
      <c r="Z2" s="9"/>
      <c r="AA2" s="9"/>
    </row>
    <row r="3" spans="1:27" s="10" customFormat="1" ht="13.5" customHeight="1">
      <c r="A3" s="8"/>
      <c r="O3" s="9"/>
      <c r="P3" s="9"/>
      <c r="Q3" s="9"/>
      <c r="R3" s="9"/>
      <c r="S3" s="9"/>
      <c r="T3" s="9"/>
      <c r="U3" s="9"/>
      <c r="V3" s="9"/>
      <c r="W3" s="9"/>
      <c r="X3" s="9"/>
      <c r="Y3" s="9"/>
      <c r="Z3" s="9"/>
      <c r="AA3" s="9"/>
    </row>
    <row r="4" spans="1:27" s="1075" customFormat="1" ht="15.75" customHeight="1">
      <c r="A4" s="1074" t="s">
        <v>1016</v>
      </c>
      <c r="D4" s="1076"/>
      <c r="E4" s="1076"/>
      <c r="F4" s="1076"/>
      <c r="G4" s="1076"/>
      <c r="H4" s="1076"/>
      <c r="I4" s="1076"/>
      <c r="J4" s="1076"/>
      <c r="K4" s="1076"/>
      <c r="L4" s="1076"/>
      <c r="O4" s="1077"/>
      <c r="P4" s="1077" t="s">
        <v>949</v>
      </c>
      <c r="Q4" s="1077"/>
      <c r="R4" s="1077"/>
      <c r="S4" s="1077"/>
      <c r="T4" s="1077"/>
      <c r="U4" s="1077"/>
      <c r="V4" s="1077"/>
      <c r="W4" s="1077"/>
      <c r="X4" s="1077"/>
      <c r="Y4" s="1077"/>
      <c r="Z4" s="1077"/>
      <c r="AA4" s="1077"/>
    </row>
    <row r="5" spans="1:27" s="764" customFormat="1" ht="15.75" customHeight="1">
      <c r="A5" s="763" t="s">
        <v>881</v>
      </c>
      <c r="D5" s="765"/>
      <c r="E5" s="765"/>
      <c r="F5" s="765"/>
      <c r="G5" s="765"/>
      <c r="H5" s="765"/>
      <c r="I5" s="765"/>
      <c r="J5" s="765"/>
      <c r="K5" s="763"/>
      <c r="L5" s="765"/>
      <c r="O5" s="938"/>
      <c r="P5" s="764" t="s">
        <v>882</v>
      </c>
      <c r="Q5" s="938"/>
      <c r="R5" s="938"/>
      <c r="S5" s="938"/>
      <c r="T5" s="938"/>
      <c r="U5" s="938"/>
      <c r="V5" s="938"/>
      <c r="W5" s="938"/>
      <c r="X5" s="938"/>
      <c r="Y5" s="938"/>
      <c r="Z5" s="938"/>
      <c r="AA5" s="938"/>
    </row>
    <row r="6" spans="1:27" s="764" customFormat="1" ht="15.75" customHeight="1">
      <c r="A6" s="763" t="s">
        <v>788</v>
      </c>
      <c r="D6" s="765"/>
      <c r="E6" s="765"/>
      <c r="F6" s="765"/>
      <c r="G6" s="765"/>
      <c r="H6" s="765"/>
      <c r="I6" s="765"/>
      <c r="J6" s="765"/>
      <c r="K6" s="763"/>
      <c r="L6" s="765"/>
      <c r="O6" s="938"/>
      <c r="P6" s="939"/>
      <c r="Q6" s="938"/>
      <c r="R6" s="938"/>
      <c r="S6" s="938"/>
      <c r="T6" s="938"/>
      <c r="U6" s="938"/>
      <c r="V6" s="938"/>
      <c r="X6" s="938"/>
      <c r="Y6" s="938"/>
      <c r="Z6" s="938"/>
      <c r="AA6" s="938"/>
    </row>
    <row r="7" spans="1:27" s="764" customFormat="1" ht="15.75" customHeight="1">
      <c r="A7" s="763" t="s">
        <v>905</v>
      </c>
      <c r="D7" s="765"/>
      <c r="E7" s="765"/>
      <c r="F7" s="765"/>
      <c r="G7" s="765"/>
      <c r="H7" s="765"/>
      <c r="I7" s="765"/>
      <c r="J7" s="765"/>
      <c r="K7" s="765"/>
      <c r="L7" s="765"/>
      <c r="O7" s="938"/>
      <c r="P7" s="938"/>
      <c r="Q7" s="938"/>
      <c r="R7" s="938"/>
      <c r="S7" s="938"/>
      <c r="T7" s="938"/>
      <c r="U7" s="938"/>
      <c r="V7" s="938"/>
      <c r="W7" s="938"/>
      <c r="X7" s="938"/>
      <c r="Y7" s="938"/>
      <c r="Z7" s="938"/>
      <c r="AA7" s="938"/>
    </row>
    <row r="8" spans="1:27" s="764" customFormat="1" ht="15.75" customHeight="1">
      <c r="A8" s="763" t="s">
        <v>904</v>
      </c>
      <c r="B8" s="814"/>
      <c r="C8" s="814"/>
      <c r="D8" s="814"/>
      <c r="E8" s="814"/>
      <c r="F8" s="814"/>
      <c r="G8" s="814"/>
      <c r="H8" s="814"/>
      <c r="I8" s="814"/>
      <c r="J8" s="814"/>
      <c r="K8" s="814"/>
      <c r="L8" s="814"/>
      <c r="M8" s="938"/>
      <c r="N8" s="938"/>
      <c r="O8" s="938"/>
      <c r="P8" s="958" t="s">
        <v>883</v>
      </c>
      <c r="Q8" s="9"/>
      <c r="R8" s="9"/>
      <c r="S8" s="9"/>
      <c r="T8" s="9"/>
      <c r="U8" s="9"/>
      <c r="V8" s="9"/>
      <c r="W8" s="9"/>
      <c r="X8" s="9"/>
      <c r="Y8" s="9"/>
      <c r="Z8" s="938"/>
      <c r="AA8" s="938"/>
    </row>
    <row r="9" spans="1:27" s="764" customFormat="1" ht="15.75" customHeight="1">
      <c r="A9" s="763" t="s">
        <v>884</v>
      </c>
      <c r="D9" s="765"/>
      <c r="E9" s="765"/>
      <c r="F9" s="765"/>
      <c r="G9" s="765"/>
      <c r="H9" s="765"/>
      <c r="I9" s="765"/>
      <c r="J9" s="765"/>
      <c r="K9" s="765"/>
      <c r="L9" s="765"/>
      <c r="O9" s="938"/>
      <c r="P9" s="938"/>
      <c r="Q9" s="938"/>
      <c r="R9" s="938"/>
      <c r="S9" s="938"/>
      <c r="T9" s="938"/>
      <c r="U9" s="938"/>
      <c r="V9" s="938"/>
      <c r="W9" s="938"/>
      <c r="X9" s="938"/>
      <c r="Y9" s="938"/>
      <c r="Z9" s="938"/>
      <c r="AA9" s="938"/>
    </row>
    <row r="10" s="9" customFormat="1" ht="9" customHeight="1"/>
    <row r="11" spans="1:23" s="998" customFormat="1" ht="26.25" customHeight="1">
      <c r="A11" s="999"/>
      <c r="F11" s="1264" t="s">
        <v>859</v>
      </c>
      <c r="G11" s="1269"/>
      <c r="H11" s="1269"/>
      <c r="I11" s="1269"/>
      <c r="J11" s="1269"/>
      <c r="K11" s="1269"/>
      <c r="L11" s="1269"/>
      <c r="M11" s="1269"/>
      <c r="O11" s="1000"/>
      <c r="P11" s="1264" t="s">
        <v>840</v>
      </c>
      <c r="Q11" s="1264"/>
      <c r="R11" s="1264"/>
      <c r="S11" s="1264"/>
      <c r="T11" s="1264"/>
      <c r="V11" s="999"/>
      <c r="W11" s="999"/>
    </row>
    <row r="12" spans="1:25" ht="23.25" customHeight="1">
      <c r="A12" s="222"/>
      <c r="B12" s="223"/>
      <c r="C12" s="223"/>
      <c r="D12" s="223"/>
      <c r="E12" s="223"/>
      <c r="F12" s="223"/>
      <c r="G12" s="223"/>
      <c r="H12" s="873"/>
      <c r="I12" s="1310" t="s">
        <v>675</v>
      </c>
      <c r="J12" s="1311"/>
      <c r="K12" s="1311"/>
      <c r="L12" s="1311"/>
      <c r="M12" s="1311"/>
      <c r="N12" s="9"/>
      <c r="O12" s="874"/>
      <c r="P12" s="1310" t="s">
        <v>676</v>
      </c>
      <c r="Q12" s="1311"/>
      <c r="R12" s="1311"/>
      <c r="S12" s="1311"/>
      <c r="T12" s="223"/>
      <c r="U12" s="223"/>
      <c r="V12" s="222"/>
      <c r="W12" s="222"/>
      <c r="X12" s="223"/>
      <c r="Y12" s="223"/>
    </row>
    <row r="13" spans="7:21" ht="9.75" customHeight="1">
      <c r="G13" s="225"/>
      <c r="H13" s="225"/>
      <c r="I13" s="225"/>
      <c r="J13" s="225"/>
      <c r="K13" s="225"/>
      <c r="L13" s="225"/>
      <c r="M13" s="225"/>
      <c r="N13" s="225"/>
      <c r="O13" s="225"/>
      <c r="P13" s="225"/>
      <c r="Q13" s="225"/>
      <c r="R13" s="225"/>
      <c r="S13" s="225"/>
      <c r="T13" s="225"/>
      <c r="U13" s="225"/>
    </row>
    <row r="14" spans="1:25" s="998" customFormat="1" ht="18.75" customHeight="1" thickBot="1">
      <c r="A14" s="1003" t="s">
        <v>20</v>
      </c>
      <c r="B14" s="1004"/>
      <c r="C14" s="1004"/>
      <c r="D14" s="1004"/>
      <c r="E14" s="1000"/>
      <c r="F14" s="1000"/>
      <c r="G14" s="1000"/>
      <c r="H14" s="1000"/>
      <c r="I14" s="1000"/>
      <c r="J14" s="1000"/>
      <c r="K14" s="1000"/>
      <c r="L14" s="1000"/>
      <c r="M14" s="1000"/>
      <c r="N14" s="1000"/>
      <c r="O14" s="1000"/>
      <c r="P14" s="1000"/>
      <c r="Q14" s="1000"/>
      <c r="R14" s="1000"/>
      <c r="S14" s="1000"/>
      <c r="T14" s="1000"/>
      <c r="U14" s="1000"/>
      <c r="V14" s="1005"/>
      <c r="W14" s="1005"/>
      <c r="X14" s="1006"/>
      <c r="Y14" s="1007" t="s">
        <v>61</v>
      </c>
    </row>
    <row r="15" spans="1:25" ht="42" customHeight="1" thickTop="1">
      <c r="A15" s="497"/>
      <c r="B15" s="497"/>
      <c r="C15" s="497"/>
      <c r="D15" s="498"/>
      <c r="E15" s="497"/>
      <c r="F15" s="1252" t="s">
        <v>674</v>
      </c>
      <c r="G15" s="1253" t="s">
        <v>505</v>
      </c>
      <c r="H15" s="1254"/>
      <c r="I15" s="1254"/>
      <c r="J15" s="1254"/>
      <c r="K15" s="1254"/>
      <c r="L15" s="1254"/>
      <c r="M15" s="941" t="s">
        <v>600</v>
      </c>
      <c r="N15" s="942"/>
      <c r="O15" s="1256" t="s">
        <v>673</v>
      </c>
      <c r="P15" s="1257"/>
      <c r="Q15" s="499"/>
      <c r="R15" s="500"/>
      <c r="S15" s="501"/>
      <c r="T15" s="883"/>
      <c r="U15" s="501"/>
      <c r="V15" s="501"/>
      <c r="W15" s="497"/>
      <c r="X15" s="497"/>
      <c r="Y15" s="497"/>
    </row>
    <row r="16" spans="1:25" ht="22.5" customHeight="1">
      <c r="A16" s="1255" t="s">
        <v>477</v>
      </c>
      <c r="B16" s="1255"/>
      <c r="C16" s="1255"/>
      <c r="D16" s="1258"/>
      <c r="E16" s="1258" t="s">
        <v>611</v>
      </c>
      <c r="F16" s="1237"/>
      <c r="G16" s="507" t="s">
        <v>610</v>
      </c>
      <c r="H16" s="507" t="s">
        <v>609</v>
      </c>
      <c r="I16" s="1265" t="s">
        <v>632</v>
      </c>
      <c r="J16" s="1266"/>
      <c r="K16" s="1267"/>
      <c r="L16" s="508" t="s">
        <v>601</v>
      </c>
      <c r="M16" s="1246" t="s">
        <v>860</v>
      </c>
      <c r="N16" s="209"/>
      <c r="O16" s="1259" t="s">
        <v>644</v>
      </c>
      <c r="P16" s="1260"/>
      <c r="Q16" s="1237" t="s">
        <v>484</v>
      </c>
      <c r="R16" s="1268" t="s">
        <v>485</v>
      </c>
      <c r="S16" s="1237" t="s">
        <v>486</v>
      </c>
      <c r="T16" s="1237" t="s">
        <v>487</v>
      </c>
      <c r="U16" s="1249" t="s">
        <v>488</v>
      </c>
      <c r="V16" s="1249" t="s">
        <v>477</v>
      </c>
      <c r="W16" s="1255"/>
      <c r="X16" s="1255"/>
      <c r="Y16" s="1255"/>
    </row>
    <row r="17" spans="1:25" ht="24.75" customHeight="1">
      <c r="A17" s="1255"/>
      <c r="B17" s="1255"/>
      <c r="C17" s="1255"/>
      <c r="D17" s="1258"/>
      <c r="E17" s="1258"/>
      <c r="F17" s="1237"/>
      <c r="G17" s="1238" t="s">
        <v>633</v>
      </c>
      <c r="H17" s="1238" t="s">
        <v>948</v>
      </c>
      <c r="I17" s="1241" t="s">
        <v>489</v>
      </c>
      <c r="J17" s="1241" t="s">
        <v>490</v>
      </c>
      <c r="K17" s="1243" t="s">
        <v>631</v>
      </c>
      <c r="L17" s="1249" t="s">
        <v>603</v>
      </c>
      <c r="M17" s="1247"/>
      <c r="N17" s="209"/>
      <c r="O17" s="1261"/>
      <c r="P17" s="1260"/>
      <c r="Q17" s="1237"/>
      <c r="R17" s="1268"/>
      <c r="S17" s="1237"/>
      <c r="T17" s="1237"/>
      <c r="U17" s="1249"/>
      <c r="V17" s="1249"/>
      <c r="W17" s="1255"/>
      <c r="X17" s="1255"/>
      <c r="Y17" s="1255"/>
    </row>
    <row r="18" spans="1:25" ht="24.75" customHeight="1">
      <c r="A18" s="1255"/>
      <c r="B18" s="1255"/>
      <c r="C18" s="1255"/>
      <c r="D18" s="1258"/>
      <c r="E18" s="1258"/>
      <c r="F18" s="1237"/>
      <c r="G18" s="1239"/>
      <c r="H18" s="1239"/>
      <c r="I18" s="1237"/>
      <c r="J18" s="1237"/>
      <c r="K18" s="1244"/>
      <c r="L18" s="1247"/>
      <c r="M18" s="1247"/>
      <c r="N18" s="209"/>
      <c r="O18" s="1261"/>
      <c r="P18" s="1260"/>
      <c r="Q18" s="1237"/>
      <c r="R18" s="1268"/>
      <c r="S18" s="1237"/>
      <c r="T18" s="1237"/>
      <c r="U18" s="1249"/>
      <c r="V18" s="1249"/>
      <c r="W18" s="1255"/>
      <c r="X18" s="1255"/>
      <c r="Y18" s="1255"/>
    </row>
    <row r="19" spans="1:25" ht="27" customHeight="1">
      <c r="A19" s="502"/>
      <c r="B19" s="502"/>
      <c r="C19" s="502"/>
      <c r="D19" s="503"/>
      <c r="E19" s="503"/>
      <c r="F19" s="1242"/>
      <c r="G19" s="1240"/>
      <c r="H19" s="1240"/>
      <c r="I19" s="1242"/>
      <c r="J19" s="1242"/>
      <c r="K19" s="1245"/>
      <c r="L19" s="1248"/>
      <c r="M19" s="1248"/>
      <c r="N19" s="943"/>
      <c r="O19" s="1262"/>
      <c r="P19" s="1263"/>
      <c r="Q19" s="505"/>
      <c r="R19" s="504"/>
      <c r="S19" s="506"/>
      <c r="T19" s="505"/>
      <c r="U19" s="505"/>
      <c r="V19" s="506"/>
      <c r="W19" s="502"/>
      <c r="X19" s="502"/>
      <c r="Y19" s="502"/>
    </row>
    <row r="20" spans="2:25" ht="6.75" customHeight="1">
      <c r="B20" s="244"/>
      <c r="C20" s="244"/>
      <c r="D20" s="244"/>
      <c r="E20" s="944"/>
      <c r="F20" s="244"/>
      <c r="G20" s="244"/>
      <c r="H20" s="244"/>
      <c r="I20" s="244"/>
      <c r="J20" s="244"/>
      <c r="K20" s="244"/>
      <c r="L20" s="244"/>
      <c r="M20" s="244"/>
      <c r="N20" s="244"/>
      <c r="O20" s="244"/>
      <c r="P20" s="244"/>
      <c r="Q20" s="244"/>
      <c r="R20" s="244"/>
      <c r="S20" s="244"/>
      <c r="T20" s="244"/>
      <c r="U20" s="9"/>
      <c r="V20" s="227"/>
      <c r="W20" s="227"/>
      <c r="X20" s="244"/>
      <c r="Y20" s="244"/>
    </row>
    <row r="21" spans="2:25" ht="6.75" customHeight="1">
      <c r="B21" s="244"/>
      <c r="C21" s="244"/>
      <c r="D21" s="244"/>
      <c r="E21" s="899"/>
      <c r="F21" s="244"/>
      <c r="G21" s="244"/>
      <c r="H21" s="244"/>
      <c r="I21" s="244"/>
      <c r="J21" s="244"/>
      <c r="K21" s="244"/>
      <c r="L21" s="244"/>
      <c r="M21" s="244"/>
      <c r="N21" s="244"/>
      <c r="O21" s="244"/>
      <c r="P21" s="244"/>
      <c r="Q21" s="244"/>
      <c r="R21" s="244"/>
      <c r="S21" s="244"/>
      <c r="T21" s="244"/>
      <c r="U21" s="9"/>
      <c r="V21" s="227"/>
      <c r="W21" s="227"/>
      <c r="X21" s="244"/>
      <c r="Y21" s="244"/>
    </row>
    <row r="22" spans="1:25" ht="6.75" customHeight="1">
      <c r="A22" s="453"/>
      <c r="B22" s="456"/>
      <c r="C22" s="456"/>
      <c r="D22" s="456"/>
      <c r="E22" s="899"/>
      <c r="F22" s="453"/>
      <c r="G22" s="453"/>
      <c r="H22" s="453"/>
      <c r="I22" s="453"/>
      <c r="J22" s="453"/>
      <c r="K22" s="453"/>
      <c r="L22" s="453"/>
      <c r="M22" s="453"/>
      <c r="N22" s="453"/>
      <c r="O22" s="453"/>
      <c r="P22" s="453"/>
      <c r="Q22" s="453"/>
      <c r="R22" s="453"/>
      <c r="S22" s="453"/>
      <c r="T22" s="456"/>
      <c r="U22" s="9"/>
      <c r="V22" s="458"/>
      <c r="W22" s="458"/>
      <c r="X22" s="456"/>
      <c r="Y22" s="456"/>
    </row>
    <row r="23" spans="1:25" ht="19.5" customHeight="1">
      <c r="A23" s="453"/>
      <c r="B23" s="460" t="s">
        <v>809</v>
      </c>
      <c r="C23" s="461" t="s">
        <v>613</v>
      </c>
      <c r="D23" s="467"/>
      <c r="E23" s="884">
        <v>1754</v>
      </c>
      <c r="F23" s="464">
        <v>65430</v>
      </c>
      <c r="G23" s="464">
        <v>364</v>
      </c>
      <c r="H23" s="465" t="s">
        <v>434</v>
      </c>
      <c r="I23" s="464">
        <v>65066</v>
      </c>
      <c r="J23" s="465" t="s">
        <v>456</v>
      </c>
      <c r="K23" s="465" t="s">
        <v>456</v>
      </c>
      <c r="L23" s="465" t="s">
        <v>456</v>
      </c>
      <c r="M23" s="465" t="s">
        <v>456</v>
      </c>
      <c r="N23" s="465"/>
      <c r="O23" s="465"/>
      <c r="P23" s="465" t="s">
        <v>456</v>
      </c>
      <c r="Q23" s="464">
        <v>2866785.38</v>
      </c>
      <c r="R23" s="464">
        <v>325535.88</v>
      </c>
      <c r="S23" s="464">
        <v>1631960.74</v>
      </c>
      <c r="T23" s="464">
        <v>2701888.98</v>
      </c>
      <c r="U23" s="464">
        <v>1079999.3</v>
      </c>
      <c r="V23" s="466"/>
      <c r="W23" s="460" t="s">
        <v>612</v>
      </c>
      <c r="X23" s="461" t="s">
        <v>613</v>
      </c>
      <c r="Y23" s="467"/>
    </row>
    <row r="24" spans="1:25" ht="19.5" customHeight="1">
      <c r="A24" s="453"/>
      <c r="B24" s="460"/>
      <c r="C24" s="461" t="s">
        <v>614</v>
      </c>
      <c r="D24" s="462"/>
      <c r="E24" s="463">
        <v>1702</v>
      </c>
      <c r="F24" s="464">
        <v>64663</v>
      </c>
      <c r="G24" s="464">
        <v>330</v>
      </c>
      <c r="H24" s="465" t="s">
        <v>456</v>
      </c>
      <c r="I24" s="464">
        <v>64333</v>
      </c>
      <c r="J24" s="465" t="s">
        <v>456</v>
      </c>
      <c r="K24" s="465" t="s">
        <v>456</v>
      </c>
      <c r="L24" s="465" t="s">
        <v>456</v>
      </c>
      <c r="M24" s="465" t="s">
        <v>456</v>
      </c>
      <c r="N24" s="465"/>
      <c r="O24" s="465"/>
      <c r="P24" s="465" t="s">
        <v>456</v>
      </c>
      <c r="Q24" s="464">
        <v>2703967.59</v>
      </c>
      <c r="R24" s="464">
        <v>319665.4</v>
      </c>
      <c r="S24" s="464">
        <v>1547173.58</v>
      </c>
      <c r="T24" s="464">
        <v>2573395.1</v>
      </c>
      <c r="U24" s="464">
        <v>991406.83</v>
      </c>
      <c r="V24" s="466"/>
      <c r="W24" s="460"/>
      <c r="X24" s="461" t="s">
        <v>614</v>
      </c>
      <c r="Y24" s="467"/>
    </row>
    <row r="25" spans="1:25" ht="19.5" customHeight="1">
      <c r="A25" s="468"/>
      <c r="B25" s="460"/>
      <c r="C25" s="461" t="s">
        <v>615</v>
      </c>
      <c r="D25" s="462"/>
      <c r="E25" s="463">
        <v>1617</v>
      </c>
      <c r="F25" s="464">
        <v>63411</v>
      </c>
      <c r="G25" s="464">
        <v>302</v>
      </c>
      <c r="H25" s="465" t="s">
        <v>456</v>
      </c>
      <c r="I25" s="464">
        <v>63109</v>
      </c>
      <c r="J25" s="465" t="s">
        <v>456</v>
      </c>
      <c r="K25" s="465" t="s">
        <v>456</v>
      </c>
      <c r="L25" s="465" t="s">
        <v>456</v>
      </c>
      <c r="M25" s="465" t="s">
        <v>456</v>
      </c>
      <c r="N25" s="465"/>
      <c r="O25" s="465"/>
      <c r="P25" s="465" t="s">
        <v>456</v>
      </c>
      <c r="Q25" s="464">
        <v>2831801.5</v>
      </c>
      <c r="R25" s="464">
        <v>315393.65</v>
      </c>
      <c r="S25" s="464">
        <v>1614170.49</v>
      </c>
      <c r="T25" s="464">
        <v>2719258.56</v>
      </c>
      <c r="U25" s="464">
        <v>1089623.23</v>
      </c>
      <c r="V25" s="469"/>
      <c r="W25" s="460"/>
      <c r="X25" s="461" t="s">
        <v>615</v>
      </c>
      <c r="Y25" s="467"/>
    </row>
    <row r="26" spans="1:25" s="256" customFormat="1" ht="19.5" customHeight="1">
      <c r="A26" s="468"/>
      <c r="B26" s="460"/>
      <c r="C26" s="461" t="s">
        <v>616</v>
      </c>
      <c r="D26" s="462" t="s">
        <v>918</v>
      </c>
      <c r="E26" s="463">
        <v>1656</v>
      </c>
      <c r="F26" s="464">
        <v>63534</v>
      </c>
      <c r="G26" s="464">
        <v>326</v>
      </c>
      <c r="H26" s="465" t="s">
        <v>456</v>
      </c>
      <c r="I26" s="464">
        <v>64863</v>
      </c>
      <c r="J26" s="465" t="s">
        <v>456</v>
      </c>
      <c r="K26" s="465" t="s">
        <v>456</v>
      </c>
      <c r="L26" s="465" t="s">
        <v>456</v>
      </c>
      <c r="M26" s="465" t="s">
        <v>456</v>
      </c>
      <c r="N26" s="465"/>
      <c r="O26" s="465"/>
      <c r="P26" s="465" t="s">
        <v>456</v>
      </c>
      <c r="Q26" s="464">
        <v>3125825.78</v>
      </c>
      <c r="R26" s="464">
        <v>322398.86</v>
      </c>
      <c r="S26" s="464">
        <v>1771172.42</v>
      </c>
      <c r="T26" s="464">
        <v>2886176.72</v>
      </c>
      <c r="U26" s="464">
        <v>1131722.41</v>
      </c>
      <c r="V26" s="469"/>
      <c r="W26" s="460"/>
      <c r="X26" s="461" t="s">
        <v>616</v>
      </c>
      <c r="Y26" s="467" t="s">
        <v>504</v>
      </c>
    </row>
    <row r="27" spans="1:25" ht="19.5" customHeight="1">
      <c r="A27" s="468"/>
      <c r="B27" s="780" t="s">
        <v>612</v>
      </c>
      <c r="C27" s="470" t="s">
        <v>617</v>
      </c>
      <c r="D27" s="471"/>
      <c r="E27" s="472">
        <v>1522</v>
      </c>
      <c r="F27" s="472">
        <v>68380</v>
      </c>
      <c r="G27" s="472">
        <v>173</v>
      </c>
      <c r="H27" s="472">
        <v>2318</v>
      </c>
      <c r="I27" s="472">
        <v>61063</v>
      </c>
      <c r="J27" s="472">
        <v>44973</v>
      </c>
      <c r="K27" s="472">
        <v>16090</v>
      </c>
      <c r="L27" s="472">
        <v>6819</v>
      </c>
      <c r="M27" s="472">
        <v>614</v>
      </c>
      <c r="N27" s="472"/>
      <c r="O27" s="472"/>
      <c r="P27" s="472">
        <v>1993</v>
      </c>
      <c r="Q27" s="472">
        <v>3213485.34</v>
      </c>
      <c r="R27" s="472">
        <v>332281.26</v>
      </c>
      <c r="S27" s="472">
        <v>1896193.87</v>
      </c>
      <c r="T27" s="472">
        <v>2953921.34</v>
      </c>
      <c r="U27" s="472">
        <v>1135360.48</v>
      </c>
      <c r="V27" s="469"/>
      <c r="W27" s="460" t="s">
        <v>612</v>
      </c>
      <c r="X27" s="470" t="s">
        <v>617</v>
      </c>
      <c r="Y27" s="473"/>
    </row>
    <row r="28" spans="1:25" ht="6" customHeight="1">
      <c r="A28" s="453"/>
      <c r="B28" s="457"/>
      <c r="C28" s="457"/>
      <c r="D28" s="474"/>
      <c r="E28" s="475"/>
      <c r="F28" s="475"/>
      <c r="G28" s="475"/>
      <c r="H28" s="475"/>
      <c r="I28" s="475"/>
      <c r="J28" s="475"/>
      <c r="K28" s="475"/>
      <c r="L28" s="475"/>
      <c r="M28" s="475"/>
      <c r="N28" s="475"/>
      <c r="O28" s="475"/>
      <c r="P28" s="475"/>
      <c r="Q28" s="476"/>
      <c r="R28" s="476"/>
      <c r="S28" s="476"/>
      <c r="T28" s="476"/>
      <c r="U28" s="476"/>
      <c r="V28" s="458"/>
      <c r="W28" s="458"/>
      <c r="X28" s="474"/>
      <c r="Y28" s="474"/>
    </row>
    <row r="29" spans="1:25" ht="24.75" customHeight="1">
      <c r="A29" s="453"/>
      <c r="B29" s="454"/>
      <c r="C29" s="454"/>
      <c r="D29" s="455"/>
      <c r="E29" s="477"/>
      <c r="F29" s="478"/>
      <c r="G29" s="479"/>
      <c r="H29" s="453"/>
      <c r="I29" s="479"/>
      <c r="J29" s="1236" t="s">
        <v>862</v>
      </c>
      <c r="K29" s="1236"/>
      <c r="L29" s="1236"/>
      <c r="M29" s="1236"/>
      <c r="N29" s="9"/>
      <c r="O29" s="1236" t="s">
        <v>863</v>
      </c>
      <c r="P29" s="1236"/>
      <c r="Q29" s="1236"/>
      <c r="R29" s="1236"/>
      <c r="S29" s="482"/>
      <c r="T29" s="482"/>
      <c r="U29" s="482"/>
      <c r="V29" s="458"/>
      <c r="W29" s="458"/>
      <c r="X29" s="455"/>
      <c r="Y29" s="455"/>
    </row>
    <row r="30" spans="1:25" ht="6" customHeight="1">
      <c r="A30" s="453"/>
      <c r="B30" s="459"/>
      <c r="C30" s="459"/>
      <c r="D30" s="456"/>
      <c r="E30" s="477"/>
      <c r="F30" s="483"/>
      <c r="G30" s="483"/>
      <c r="H30" s="483"/>
      <c r="I30" s="483"/>
      <c r="J30" s="483"/>
      <c r="K30" s="483"/>
      <c r="L30" s="9"/>
      <c r="M30" s="9"/>
      <c r="N30" s="9"/>
      <c r="O30" s="9"/>
      <c r="P30" s="9"/>
      <c r="Q30" s="484"/>
      <c r="R30" s="484"/>
      <c r="S30" s="484"/>
      <c r="T30" s="484"/>
      <c r="U30" s="484"/>
      <c r="V30" s="458"/>
      <c r="W30" s="458"/>
      <c r="X30" s="456"/>
      <c r="Y30" s="456"/>
    </row>
    <row r="31" spans="1:25" ht="19.5" customHeight="1">
      <c r="A31" s="485" t="s">
        <v>425</v>
      </c>
      <c r="B31" s="1270" t="s">
        <v>1</v>
      </c>
      <c r="C31" s="1271"/>
      <c r="D31" s="486"/>
      <c r="E31" s="487">
        <v>238</v>
      </c>
      <c r="F31" s="487">
        <v>17727</v>
      </c>
      <c r="G31" s="487">
        <v>13</v>
      </c>
      <c r="H31" s="487">
        <v>307</v>
      </c>
      <c r="I31" s="487">
        <v>16053</v>
      </c>
      <c r="J31" s="487">
        <v>7161</v>
      </c>
      <c r="K31" s="487">
        <v>8892</v>
      </c>
      <c r="L31" s="487">
        <v>1430</v>
      </c>
      <c r="M31" s="487">
        <v>357</v>
      </c>
      <c r="N31" s="487"/>
      <c r="O31" s="487"/>
      <c r="P31" s="487">
        <v>76</v>
      </c>
      <c r="Q31" s="779">
        <v>670151</v>
      </c>
      <c r="R31" s="779">
        <v>57531</v>
      </c>
      <c r="S31" s="779">
        <v>392671</v>
      </c>
      <c r="T31" s="779">
        <v>639370</v>
      </c>
      <c r="U31" s="779">
        <v>238659</v>
      </c>
      <c r="V31" s="488" t="s">
        <v>425</v>
      </c>
      <c r="W31" s="1270" t="s">
        <v>1</v>
      </c>
      <c r="X31" s="1271"/>
      <c r="Y31" s="489"/>
    </row>
    <row r="32" spans="1:25" ht="19.5" customHeight="1">
      <c r="A32" s="490">
        <v>10</v>
      </c>
      <c r="B32" s="1270" t="s">
        <v>2</v>
      </c>
      <c r="C32" s="1271"/>
      <c r="D32" s="486"/>
      <c r="E32" s="487">
        <v>38</v>
      </c>
      <c r="F32" s="487">
        <v>1986</v>
      </c>
      <c r="G32" s="487">
        <v>1</v>
      </c>
      <c r="H32" s="487">
        <v>52</v>
      </c>
      <c r="I32" s="487">
        <v>1779</v>
      </c>
      <c r="J32" s="487">
        <v>1226</v>
      </c>
      <c r="K32" s="487">
        <v>553</v>
      </c>
      <c r="L32" s="487">
        <v>163</v>
      </c>
      <c r="M32" s="487">
        <v>15</v>
      </c>
      <c r="N32" s="487"/>
      <c r="O32" s="487"/>
      <c r="P32" s="487">
        <v>9</v>
      </c>
      <c r="Q32" s="779">
        <v>206731</v>
      </c>
      <c r="R32" s="779">
        <v>8775</v>
      </c>
      <c r="S32" s="779">
        <v>85507</v>
      </c>
      <c r="T32" s="779">
        <v>196213</v>
      </c>
      <c r="U32" s="779">
        <v>61381</v>
      </c>
      <c r="V32" s="491">
        <v>10</v>
      </c>
      <c r="W32" s="1270" t="s">
        <v>2</v>
      </c>
      <c r="X32" s="1271"/>
      <c r="Y32" s="489"/>
    </row>
    <row r="33" spans="1:25" ht="19.5" customHeight="1">
      <c r="A33" s="490">
        <v>11</v>
      </c>
      <c r="B33" s="1270" t="s">
        <v>34</v>
      </c>
      <c r="C33" s="1271"/>
      <c r="D33" s="486"/>
      <c r="E33" s="487">
        <v>24</v>
      </c>
      <c r="F33" s="487">
        <v>377</v>
      </c>
      <c r="G33" s="487">
        <v>2</v>
      </c>
      <c r="H33" s="487">
        <v>46</v>
      </c>
      <c r="I33" s="487">
        <v>314</v>
      </c>
      <c r="J33" s="487">
        <v>162</v>
      </c>
      <c r="K33" s="487">
        <v>152</v>
      </c>
      <c r="L33" s="487">
        <v>15</v>
      </c>
      <c r="M33" s="487">
        <v>6</v>
      </c>
      <c r="N33" s="487"/>
      <c r="O33" s="487"/>
      <c r="P33" s="487">
        <v>0</v>
      </c>
      <c r="Q33" s="779">
        <v>3330</v>
      </c>
      <c r="R33" s="779">
        <v>1037</v>
      </c>
      <c r="S33" s="779">
        <v>2008</v>
      </c>
      <c r="T33" s="779">
        <v>3342</v>
      </c>
      <c r="U33" s="779">
        <v>1220</v>
      </c>
      <c r="V33" s="491">
        <v>11</v>
      </c>
      <c r="W33" s="1270" t="s">
        <v>34</v>
      </c>
      <c r="X33" s="1271"/>
      <c r="Y33" s="489"/>
    </row>
    <row r="34" spans="1:25" ht="19.5" customHeight="1">
      <c r="A34" s="490">
        <v>12</v>
      </c>
      <c r="B34" s="1272" t="s">
        <v>351</v>
      </c>
      <c r="C34" s="1273"/>
      <c r="D34" s="486"/>
      <c r="E34" s="487">
        <v>17</v>
      </c>
      <c r="F34" s="487">
        <v>177</v>
      </c>
      <c r="G34" s="487">
        <v>3</v>
      </c>
      <c r="H34" s="487">
        <v>17</v>
      </c>
      <c r="I34" s="487">
        <v>147</v>
      </c>
      <c r="J34" s="487">
        <v>132</v>
      </c>
      <c r="K34" s="487">
        <v>15</v>
      </c>
      <c r="L34" s="487">
        <v>12</v>
      </c>
      <c r="M34" s="487">
        <v>12</v>
      </c>
      <c r="N34" s="487"/>
      <c r="O34" s="487"/>
      <c r="P34" s="487">
        <v>2</v>
      </c>
      <c r="Q34" s="779">
        <v>2298</v>
      </c>
      <c r="R34" s="779">
        <v>694</v>
      </c>
      <c r="S34" s="779">
        <v>1295</v>
      </c>
      <c r="T34" s="779">
        <v>2259</v>
      </c>
      <c r="U34" s="779">
        <v>929</v>
      </c>
      <c r="V34" s="491">
        <v>12</v>
      </c>
      <c r="W34" s="1272" t="s">
        <v>351</v>
      </c>
      <c r="X34" s="1273"/>
      <c r="Y34" s="489"/>
    </row>
    <row r="35" spans="1:25" ht="19.5" customHeight="1">
      <c r="A35" s="490">
        <v>13</v>
      </c>
      <c r="B35" s="1270" t="s">
        <v>3</v>
      </c>
      <c r="C35" s="1271"/>
      <c r="D35" s="486"/>
      <c r="E35" s="487">
        <v>24</v>
      </c>
      <c r="F35" s="487">
        <v>266</v>
      </c>
      <c r="G35" s="487">
        <v>7</v>
      </c>
      <c r="H35" s="487">
        <v>50</v>
      </c>
      <c r="I35" s="487">
        <v>197</v>
      </c>
      <c r="J35" s="487">
        <v>177</v>
      </c>
      <c r="K35" s="487">
        <v>20</v>
      </c>
      <c r="L35" s="487">
        <v>12</v>
      </c>
      <c r="M35" s="487">
        <v>4</v>
      </c>
      <c r="N35" s="487"/>
      <c r="O35" s="487"/>
      <c r="P35" s="487">
        <v>0</v>
      </c>
      <c r="Q35" s="779">
        <v>3411</v>
      </c>
      <c r="R35" s="779">
        <v>856</v>
      </c>
      <c r="S35" s="779">
        <v>1834</v>
      </c>
      <c r="T35" s="779">
        <v>3423</v>
      </c>
      <c r="U35" s="779">
        <v>1432</v>
      </c>
      <c r="V35" s="491">
        <v>13</v>
      </c>
      <c r="W35" s="1270" t="s">
        <v>3</v>
      </c>
      <c r="X35" s="1271"/>
      <c r="Y35" s="489"/>
    </row>
    <row r="36" spans="1:25" ht="25.5" customHeight="1">
      <c r="A36" s="490">
        <v>14</v>
      </c>
      <c r="B36" s="1270" t="s">
        <v>4</v>
      </c>
      <c r="C36" s="1271"/>
      <c r="D36" s="486"/>
      <c r="E36" s="487">
        <v>23</v>
      </c>
      <c r="F36" s="487">
        <v>457</v>
      </c>
      <c r="G36" s="487">
        <v>3</v>
      </c>
      <c r="H36" s="487">
        <v>34</v>
      </c>
      <c r="I36" s="487">
        <v>415</v>
      </c>
      <c r="J36" s="487">
        <v>328</v>
      </c>
      <c r="K36" s="487">
        <v>87</v>
      </c>
      <c r="L36" s="487">
        <v>5</v>
      </c>
      <c r="M36" s="487">
        <v>1</v>
      </c>
      <c r="N36" s="487"/>
      <c r="O36" s="487"/>
      <c r="P36" s="487">
        <v>0</v>
      </c>
      <c r="Q36" s="779">
        <v>13774</v>
      </c>
      <c r="R36" s="779">
        <v>1622</v>
      </c>
      <c r="S36" s="779">
        <v>8888</v>
      </c>
      <c r="T36" s="779">
        <v>13776</v>
      </c>
      <c r="U36" s="779">
        <v>3123</v>
      </c>
      <c r="V36" s="491">
        <v>14</v>
      </c>
      <c r="W36" s="1270" t="s">
        <v>4</v>
      </c>
      <c r="X36" s="1271"/>
      <c r="Y36" s="489"/>
    </row>
    <row r="37" spans="1:25" ht="19.5" customHeight="1">
      <c r="A37" s="490">
        <v>15</v>
      </c>
      <c r="B37" s="1270" t="s">
        <v>16</v>
      </c>
      <c r="C37" s="1271"/>
      <c r="D37" s="486"/>
      <c r="E37" s="487">
        <v>92</v>
      </c>
      <c r="F37" s="487">
        <v>1712</v>
      </c>
      <c r="G37" s="487">
        <v>9</v>
      </c>
      <c r="H37" s="487">
        <v>144</v>
      </c>
      <c r="I37" s="487">
        <v>1522</v>
      </c>
      <c r="J37" s="487">
        <v>1288</v>
      </c>
      <c r="K37" s="487">
        <v>234</v>
      </c>
      <c r="L37" s="487">
        <v>37</v>
      </c>
      <c r="M37" s="487">
        <v>51</v>
      </c>
      <c r="N37" s="487"/>
      <c r="O37" s="487"/>
      <c r="P37" s="487">
        <v>0</v>
      </c>
      <c r="Q37" s="779">
        <v>30046</v>
      </c>
      <c r="R37" s="779">
        <v>6734</v>
      </c>
      <c r="S37" s="779">
        <v>16785</v>
      </c>
      <c r="T37" s="779">
        <v>29407</v>
      </c>
      <c r="U37" s="779">
        <v>12047</v>
      </c>
      <c r="V37" s="491">
        <v>15</v>
      </c>
      <c r="W37" s="1270" t="s">
        <v>16</v>
      </c>
      <c r="X37" s="1271"/>
      <c r="Y37" s="489"/>
    </row>
    <row r="38" spans="1:25" ht="19.5" customHeight="1">
      <c r="A38" s="490">
        <v>16</v>
      </c>
      <c r="B38" s="1270" t="s">
        <v>5</v>
      </c>
      <c r="C38" s="1271"/>
      <c r="D38" s="486"/>
      <c r="E38" s="487">
        <v>53</v>
      </c>
      <c r="F38" s="487">
        <v>2771</v>
      </c>
      <c r="G38" s="487">
        <v>0</v>
      </c>
      <c r="H38" s="487">
        <v>93</v>
      </c>
      <c r="I38" s="487">
        <v>2439</v>
      </c>
      <c r="J38" s="487">
        <v>1881</v>
      </c>
      <c r="K38" s="487">
        <v>558</v>
      </c>
      <c r="L38" s="487">
        <v>250</v>
      </c>
      <c r="M38" s="487">
        <v>42</v>
      </c>
      <c r="N38" s="487"/>
      <c r="O38" s="487"/>
      <c r="P38" s="487">
        <v>11</v>
      </c>
      <c r="Q38" s="779">
        <v>371167</v>
      </c>
      <c r="R38" s="779">
        <v>13602</v>
      </c>
      <c r="S38" s="779">
        <v>215660</v>
      </c>
      <c r="T38" s="779">
        <v>381433</v>
      </c>
      <c r="U38" s="779">
        <v>152043</v>
      </c>
      <c r="V38" s="491">
        <v>16</v>
      </c>
      <c r="W38" s="1270" t="s">
        <v>5</v>
      </c>
      <c r="X38" s="1271"/>
      <c r="Y38" s="489"/>
    </row>
    <row r="39" spans="1:25" ht="19.5" customHeight="1">
      <c r="A39" s="490">
        <v>17</v>
      </c>
      <c r="B39" s="1270" t="s">
        <v>6</v>
      </c>
      <c r="C39" s="1271"/>
      <c r="D39" s="486"/>
      <c r="E39" s="487">
        <v>8</v>
      </c>
      <c r="F39" s="487">
        <v>189</v>
      </c>
      <c r="G39" s="487">
        <v>0</v>
      </c>
      <c r="H39" s="487">
        <v>1</v>
      </c>
      <c r="I39" s="487">
        <v>108</v>
      </c>
      <c r="J39" s="487">
        <v>108</v>
      </c>
      <c r="K39" s="487">
        <v>0</v>
      </c>
      <c r="L39" s="487">
        <v>80</v>
      </c>
      <c r="M39" s="487">
        <v>0</v>
      </c>
      <c r="N39" s="487"/>
      <c r="O39" s="487"/>
      <c r="P39" s="487">
        <v>0</v>
      </c>
      <c r="Q39" s="779">
        <v>39359</v>
      </c>
      <c r="R39" s="779">
        <v>1049</v>
      </c>
      <c r="S39" s="779">
        <v>23717</v>
      </c>
      <c r="T39" s="779">
        <v>39148</v>
      </c>
      <c r="U39" s="779">
        <v>13972</v>
      </c>
      <c r="V39" s="491">
        <v>17</v>
      </c>
      <c r="W39" s="1270" t="s">
        <v>6</v>
      </c>
      <c r="X39" s="1271"/>
      <c r="Y39" s="489"/>
    </row>
    <row r="40" spans="1:25" ht="19.5" customHeight="1">
      <c r="A40" s="490">
        <v>18</v>
      </c>
      <c r="B40" s="1274" t="s">
        <v>501</v>
      </c>
      <c r="C40" s="1275"/>
      <c r="D40" s="486"/>
      <c r="E40" s="487">
        <v>54</v>
      </c>
      <c r="F40" s="487">
        <v>1780</v>
      </c>
      <c r="G40" s="487">
        <v>1</v>
      </c>
      <c r="H40" s="487">
        <v>77</v>
      </c>
      <c r="I40" s="487">
        <v>1524</v>
      </c>
      <c r="J40" s="487">
        <v>1238</v>
      </c>
      <c r="K40" s="487">
        <v>286</v>
      </c>
      <c r="L40" s="487">
        <v>219</v>
      </c>
      <c r="M40" s="487">
        <v>2</v>
      </c>
      <c r="N40" s="487"/>
      <c r="O40" s="487"/>
      <c r="P40" s="487">
        <v>41</v>
      </c>
      <c r="Q40" s="779">
        <v>69937</v>
      </c>
      <c r="R40" s="779">
        <v>8828</v>
      </c>
      <c r="S40" s="779">
        <v>33276</v>
      </c>
      <c r="T40" s="779">
        <v>69638</v>
      </c>
      <c r="U40" s="779">
        <v>32505</v>
      </c>
      <c r="V40" s="491">
        <v>18</v>
      </c>
      <c r="W40" s="1274" t="s">
        <v>501</v>
      </c>
      <c r="X40" s="1275"/>
      <c r="Y40" s="489"/>
    </row>
    <row r="41" spans="1:25" ht="25.5" customHeight="1">
      <c r="A41" s="490">
        <v>19</v>
      </c>
      <c r="B41" s="1270" t="s">
        <v>7</v>
      </c>
      <c r="C41" s="1271"/>
      <c r="D41" s="486"/>
      <c r="E41" s="487">
        <v>149</v>
      </c>
      <c r="F41" s="487">
        <v>2078</v>
      </c>
      <c r="G41" s="487">
        <v>62</v>
      </c>
      <c r="H41" s="487">
        <v>156</v>
      </c>
      <c r="I41" s="487">
        <v>1831</v>
      </c>
      <c r="J41" s="487">
        <v>1182</v>
      </c>
      <c r="K41" s="487">
        <v>649</v>
      </c>
      <c r="L41" s="487">
        <v>31</v>
      </c>
      <c r="M41" s="487">
        <v>25</v>
      </c>
      <c r="N41" s="487"/>
      <c r="O41" s="487"/>
      <c r="P41" s="487">
        <v>2</v>
      </c>
      <c r="Q41" s="779">
        <v>31659</v>
      </c>
      <c r="R41" s="779">
        <v>6467</v>
      </c>
      <c r="S41" s="779">
        <v>18107</v>
      </c>
      <c r="T41" s="779">
        <v>29436</v>
      </c>
      <c r="U41" s="779">
        <v>12289</v>
      </c>
      <c r="V41" s="491">
        <v>19</v>
      </c>
      <c r="W41" s="1270" t="s">
        <v>7</v>
      </c>
      <c r="X41" s="1271"/>
      <c r="Y41" s="489"/>
    </row>
    <row r="42" spans="1:25" ht="19.5" customHeight="1">
      <c r="A42" s="490">
        <v>20</v>
      </c>
      <c r="B42" s="1276" t="s">
        <v>21</v>
      </c>
      <c r="C42" s="1277"/>
      <c r="D42" s="486"/>
      <c r="E42" s="487">
        <v>73</v>
      </c>
      <c r="F42" s="487">
        <v>945</v>
      </c>
      <c r="G42" s="487">
        <v>38</v>
      </c>
      <c r="H42" s="487">
        <v>63</v>
      </c>
      <c r="I42" s="487">
        <v>972</v>
      </c>
      <c r="J42" s="487">
        <v>629</v>
      </c>
      <c r="K42" s="487">
        <v>343</v>
      </c>
      <c r="L42" s="487">
        <v>0</v>
      </c>
      <c r="M42" s="487">
        <v>7</v>
      </c>
      <c r="N42" s="487"/>
      <c r="O42" s="487"/>
      <c r="P42" s="487">
        <v>128</v>
      </c>
      <c r="Q42" s="779">
        <v>17342</v>
      </c>
      <c r="R42" s="779">
        <v>2914</v>
      </c>
      <c r="S42" s="779">
        <v>11165</v>
      </c>
      <c r="T42" s="779">
        <v>17159</v>
      </c>
      <c r="U42" s="779">
        <v>5656</v>
      </c>
      <c r="V42" s="491">
        <v>20</v>
      </c>
      <c r="W42" s="1276" t="s">
        <v>21</v>
      </c>
      <c r="X42" s="1277"/>
      <c r="Y42" s="489"/>
    </row>
    <row r="43" spans="1:25" ht="19.5" customHeight="1">
      <c r="A43" s="490">
        <v>21</v>
      </c>
      <c r="B43" s="1270" t="s">
        <v>8</v>
      </c>
      <c r="C43" s="1271"/>
      <c r="D43" s="486"/>
      <c r="E43" s="487">
        <v>34</v>
      </c>
      <c r="F43" s="487">
        <v>699</v>
      </c>
      <c r="G43" s="487">
        <v>1</v>
      </c>
      <c r="H43" s="487">
        <v>61</v>
      </c>
      <c r="I43" s="487">
        <v>577</v>
      </c>
      <c r="J43" s="487">
        <v>519</v>
      </c>
      <c r="K43" s="487">
        <v>58</v>
      </c>
      <c r="L43" s="487">
        <v>63</v>
      </c>
      <c r="M43" s="487">
        <v>10</v>
      </c>
      <c r="N43" s="487"/>
      <c r="O43" s="487"/>
      <c r="P43" s="487">
        <v>3</v>
      </c>
      <c r="Q43" s="779">
        <v>19464</v>
      </c>
      <c r="R43" s="779">
        <v>3124</v>
      </c>
      <c r="S43" s="779">
        <v>11589</v>
      </c>
      <c r="T43" s="779">
        <v>18073</v>
      </c>
      <c r="U43" s="779">
        <v>7145</v>
      </c>
      <c r="V43" s="491">
        <v>21</v>
      </c>
      <c r="W43" s="1270" t="s">
        <v>8</v>
      </c>
      <c r="X43" s="1271"/>
      <c r="Y43" s="489"/>
    </row>
    <row r="44" spans="1:25" ht="19.5" customHeight="1">
      <c r="A44" s="490">
        <v>22</v>
      </c>
      <c r="B44" s="1270" t="s">
        <v>9</v>
      </c>
      <c r="C44" s="1271"/>
      <c r="D44" s="486"/>
      <c r="E44" s="487">
        <v>33</v>
      </c>
      <c r="F44" s="487">
        <v>1948</v>
      </c>
      <c r="G44" s="487">
        <v>1</v>
      </c>
      <c r="H44" s="487">
        <v>58</v>
      </c>
      <c r="I44" s="487">
        <v>1865</v>
      </c>
      <c r="J44" s="487">
        <v>1733</v>
      </c>
      <c r="K44" s="487">
        <v>132</v>
      </c>
      <c r="L44" s="487">
        <v>119</v>
      </c>
      <c r="M44" s="487">
        <v>1</v>
      </c>
      <c r="N44" s="487"/>
      <c r="O44" s="487"/>
      <c r="P44" s="487">
        <v>95</v>
      </c>
      <c r="Q44" s="779">
        <v>199413</v>
      </c>
      <c r="R44" s="779">
        <v>11430</v>
      </c>
      <c r="S44" s="779">
        <v>145355</v>
      </c>
      <c r="T44" s="779">
        <v>187726</v>
      </c>
      <c r="U44" s="779">
        <v>43615</v>
      </c>
      <c r="V44" s="491">
        <v>22</v>
      </c>
      <c r="W44" s="1270" t="s">
        <v>9</v>
      </c>
      <c r="X44" s="1271"/>
      <c r="Y44" s="489"/>
    </row>
    <row r="45" spans="1:25" ht="19.5" customHeight="1">
      <c r="A45" s="490">
        <v>23</v>
      </c>
      <c r="B45" s="1270" t="s">
        <v>10</v>
      </c>
      <c r="C45" s="1271"/>
      <c r="D45" s="486"/>
      <c r="E45" s="487">
        <v>20</v>
      </c>
      <c r="F45" s="487">
        <v>1479</v>
      </c>
      <c r="G45" s="487">
        <v>1</v>
      </c>
      <c r="H45" s="487">
        <v>44</v>
      </c>
      <c r="I45" s="487">
        <v>1352</v>
      </c>
      <c r="J45" s="487">
        <v>1213</v>
      </c>
      <c r="K45" s="487">
        <v>139</v>
      </c>
      <c r="L45" s="487">
        <v>214</v>
      </c>
      <c r="M45" s="487">
        <v>0</v>
      </c>
      <c r="N45" s="487"/>
      <c r="O45" s="487"/>
      <c r="P45" s="487">
        <v>132</v>
      </c>
      <c r="Q45" s="779">
        <v>22098</v>
      </c>
      <c r="R45" s="779">
        <v>8251</v>
      </c>
      <c r="S45" s="779">
        <v>11175</v>
      </c>
      <c r="T45" s="779">
        <v>20615</v>
      </c>
      <c r="U45" s="779">
        <v>8775</v>
      </c>
      <c r="V45" s="491">
        <v>23</v>
      </c>
      <c r="W45" s="1270" t="s">
        <v>10</v>
      </c>
      <c r="X45" s="1271"/>
      <c r="Y45" s="489"/>
    </row>
    <row r="46" spans="1:25" ht="25.5" customHeight="1">
      <c r="A46" s="490">
        <v>24</v>
      </c>
      <c r="B46" s="1270" t="s">
        <v>11</v>
      </c>
      <c r="C46" s="1271"/>
      <c r="D46" s="486"/>
      <c r="E46" s="487">
        <v>157</v>
      </c>
      <c r="F46" s="487">
        <v>2765</v>
      </c>
      <c r="G46" s="487">
        <v>11</v>
      </c>
      <c r="H46" s="487">
        <v>260</v>
      </c>
      <c r="I46" s="487">
        <v>2324</v>
      </c>
      <c r="J46" s="487">
        <v>1984</v>
      </c>
      <c r="K46" s="487">
        <v>340</v>
      </c>
      <c r="L46" s="487">
        <v>200</v>
      </c>
      <c r="M46" s="487">
        <v>24</v>
      </c>
      <c r="N46" s="487"/>
      <c r="O46" s="487"/>
      <c r="P46" s="487">
        <v>30</v>
      </c>
      <c r="Q46" s="779">
        <v>55451</v>
      </c>
      <c r="R46" s="779">
        <v>12047</v>
      </c>
      <c r="S46" s="779">
        <v>29099</v>
      </c>
      <c r="T46" s="779">
        <v>51704</v>
      </c>
      <c r="U46" s="779">
        <v>23424</v>
      </c>
      <c r="V46" s="491">
        <v>24</v>
      </c>
      <c r="W46" s="1270" t="s">
        <v>11</v>
      </c>
      <c r="X46" s="1271"/>
      <c r="Y46" s="489"/>
    </row>
    <row r="47" spans="1:25" ht="19.5" customHeight="1">
      <c r="A47" s="490">
        <v>25</v>
      </c>
      <c r="B47" s="1270" t="s">
        <v>35</v>
      </c>
      <c r="C47" s="1271"/>
      <c r="D47" s="486"/>
      <c r="E47" s="487">
        <v>75</v>
      </c>
      <c r="F47" s="487">
        <v>8093</v>
      </c>
      <c r="G47" s="487">
        <v>3</v>
      </c>
      <c r="H47" s="487">
        <v>167</v>
      </c>
      <c r="I47" s="487">
        <v>7565</v>
      </c>
      <c r="J47" s="487">
        <v>6643</v>
      </c>
      <c r="K47" s="487">
        <v>922</v>
      </c>
      <c r="L47" s="487">
        <v>1185</v>
      </c>
      <c r="M47" s="487">
        <v>3</v>
      </c>
      <c r="N47" s="487"/>
      <c r="O47" s="487"/>
      <c r="P47" s="487">
        <v>827</v>
      </c>
      <c r="Q47" s="779">
        <v>436139</v>
      </c>
      <c r="R47" s="779">
        <v>52274</v>
      </c>
      <c r="S47" s="779">
        <v>266025</v>
      </c>
      <c r="T47" s="779">
        <v>379482</v>
      </c>
      <c r="U47" s="779">
        <v>128795</v>
      </c>
      <c r="V47" s="491">
        <v>25</v>
      </c>
      <c r="W47" s="1270" t="s">
        <v>35</v>
      </c>
      <c r="X47" s="1271"/>
      <c r="Y47" s="489"/>
    </row>
    <row r="48" spans="1:25" ht="19.5" customHeight="1">
      <c r="A48" s="490">
        <v>26</v>
      </c>
      <c r="B48" s="1270" t="s">
        <v>36</v>
      </c>
      <c r="C48" s="1271"/>
      <c r="D48" s="486"/>
      <c r="E48" s="487">
        <v>150</v>
      </c>
      <c r="F48" s="487">
        <v>3636</v>
      </c>
      <c r="G48" s="487">
        <v>7</v>
      </c>
      <c r="H48" s="487">
        <v>269</v>
      </c>
      <c r="I48" s="487">
        <v>3208</v>
      </c>
      <c r="J48" s="487">
        <v>2791</v>
      </c>
      <c r="K48" s="487">
        <v>417</v>
      </c>
      <c r="L48" s="487">
        <v>215</v>
      </c>
      <c r="M48" s="487">
        <v>12</v>
      </c>
      <c r="N48" s="487"/>
      <c r="O48" s="487"/>
      <c r="P48" s="487">
        <v>63</v>
      </c>
      <c r="Q48" s="779">
        <v>99122</v>
      </c>
      <c r="R48" s="779">
        <v>17717</v>
      </c>
      <c r="S48" s="779">
        <v>53895</v>
      </c>
      <c r="T48" s="779">
        <v>82428</v>
      </c>
      <c r="U48" s="779">
        <v>40662</v>
      </c>
      <c r="V48" s="491">
        <v>26</v>
      </c>
      <c r="W48" s="1270" t="s">
        <v>36</v>
      </c>
      <c r="X48" s="1271"/>
      <c r="Y48" s="489"/>
    </row>
    <row r="49" spans="1:25" ht="19.5" customHeight="1">
      <c r="A49" s="490">
        <v>27</v>
      </c>
      <c r="B49" s="1270" t="s">
        <v>37</v>
      </c>
      <c r="C49" s="1271"/>
      <c r="D49" s="486"/>
      <c r="E49" s="487">
        <v>27</v>
      </c>
      <c r="F49" s="487">
        <v>859</v>
      </c>
      <c r="G49" s="487">
        <v>1</v>
      </c>
      <c r="H49" s="487">
        <v>52</v>
      </c>
      <c r="I49" s="487">
        <v>783</v>
      </c>
      <c r="J49" s="487">
        <v>692</v>
      </c>
      <c r="K49" s="487">
        <v>91</v>
      </c>
      <c r="L49" s="487">
        <v>40</v>
      </c>
      <c r="M49" s="487">
        <v>9</v>
      </c>
      <c r="N49" s="487"/>
      <c r="O49" s="487"/>
      <c r="P49" s="487">
        <v>17</v>
      </c>
      <c r="Q49" s="779">
        <v>25666</v>
      </c>
      <c r="R49" s="779">
        <v>4434</v>
      </c>
      <c r="S49" s="779">
        <v>12099</v>
      </c>
      <c r="T49" s="779">
        <v>25443</v>
      </c>
      <c r="U49" s="779">
        <v>12180</v>
      </c>
      <c r="V49" s="491">
        <v>27</v>
      </c>
      <c r="W49" s="1270" t="s">
        <v>37</v>
      </c>
      <c r="X49" s="1271"/>
      <c r="Y49" s="489"/>
    </row>
    <row r="50" spans="1:25" ht="19.5" customHeight="1">
      <c r="A50" s="490">
        <v>28</v>
      </c>
      <c r="B50" s="1276" t="s">
        <v>502</v>
      </c>
      <c r="C50" s="1277"/>
      <c r="D50" s="486"/>
      <c r="E50" s="487">
        <v>8</v>
      </c>
      <c r="F50" s="487">
        <v>154</v>
      </c>
      <c r="G50" s="487">
        <v>0</v>
      </c>
      <c r="H50" s="487">
        <v>11</v>
      </c>
      <c r="I50" s="487">
        <v>140</v>
      </c>
      <c r="J50" s="487">
        <v>78</v>
      </c>
      <c r="K50" s="487">
        <v>62</v>
      </c>
      <c r="L50" s="487">
        <v>3</v>
      </c>
      <c r="M50" s="487">
        <v>0</v>
      </c>
      <c r="N50" s="487"/>
      <c r="O50" s="487"/>
      <c r="P50" s="487">
        <v>0</v>
      </c>
      <c r="Q50" s="779">
        <v>1962</v>
      </c>
      <c r="R50" s="779">
        <v>505</v>
      </c>
      <c r="S50" s="779">
        <v>935</v>
      </c>
      <c r="T50" s="779">
        <v>1929</v>
      </c>
      <c r="U50" s="779">
        <v>942</v>
      </c>
      <c r="V50" s="491">
        <v>28</v>
      </c>
      <c r="W50" s="1276" t="s">
        <v>502</v>
      </c>
      <c r="X50" s="1277"/>
      <c r="Y50" s="489"/>
    </row>
    <row r="51" spans="1:25" ht="25.5" customHeight="1">
      <c r="A51" s="490">
        <v>29</v>
      </c>
      <c r="B51" s="1270" t="s">
        <v>12</v>
      </c>
      <c r="C51" s="1271"/>
      <c r="D51" s="486"/>
      <c r="E51" s="487">
        <v>60</v>
      </c>
      <c r="F51" s="487">
        <v>5901</v>
      </c>
      <c r="G51" s="487">
        <v>1</v>
      </c>
      <c r="H51" s="487">
        <v>88</v>
      </c>
      <c r="I51" s="487">
        <v>5520</v>
      </c>
      <c r="J51" s="487">
        <v>4614</v>
      </c>
      <c r="K51" s="487">
        <v>906</v>
      </c>
      <c r="L51" s="487">
        <v>533</v>
      </c>
      <c r="M51" s="487">
        <v>4</v>
      </c>
      <c r="N51" s="487"/>
      <c r="O51" s="487"/>
      <c r="P51" s="487">
        <v>241</v>
      </c>
      <c r="Q51" s="779">
        <v>317691</v>
      </c>
      <c r="R51" s="779">
        <v>44240</v>
      </c>
      <c r="S51" s="779">
        <v>181810</v>
      </c>
      <c r="T51" s="779">
        <v>320454</v>
      </c>
      <c r="U51" s="779">
        <v>146599</v>
      </c>
      <c r="V51" s="491">
        <v>29</v>
      </c>
      <c r="W51" s="1270" t="s">
        <v>12</v>
      </c>
      <c r="X51" s="1271"/>
      <c r="Y51" s="489"/>
    </row>
    <row r="52" spans="1:25" ht="19.5" customHeight="1">
      <c r="A52" s="490">
        <v>30</v>
      </c>
      <c r="B52" s="1270" t="s">
        <v>17</v>
      </c>
      <c r="C52" s="1271"/>
      <c r="D52" s="486"/>
      <c r="E52" s="487">
        <v>4</v>
      </c>
      <c r="F52" s="487">
        <v>796</v>
      </c>
      <c r="G52" s="487">
        <v>0</v>
      </c>
      <c r="H52" s="487">
        <v>4</v>
      </c>
      <c r="I52" s="487">
        <v>695</v>
      </c>
      <c r="J52" s="487">
        <v>354</v>
      </c>
      <c r="K52" s="487">
        <v>341</v>
      </c>
      <c r="L52" s="487">
        <v>97</v>
      </c>
      <c r="M52" s="487">
        <v>0</v>
      </c>
      <c r="N52" s="487"/>
      <c r="O52" s="487"/>
      <c r="P52" s="487">
        <v>0</v>
      </c>
      <c r="Q52" s="779">
        <v>109644</v>
      </c>
      <c r="R52" s="779">
        <v>3223</v>
      </c>
      <c r="S52" s="779">
        <v>72724</v>
      </c>
      <c r="T52" s="779">
        <v>75865</v>
      </c>
      <c r="U52" s="779">
        <v>34601</v>
      </c>
      <c r="V52" s="491">
        <v>30</v>
      </c>
      <c r="W52" s="1270" t="s">
        <v>17</v>
      </c>
      <c r="X52" s="1271"/>
      <c r="Y52" s="489"/>
    </row>
    <row r="53" spans="1:25" ht="19.5" customHeight="1">
      <c r="A53" s="490">
        <v>31</v>
      </c>
      <c r="B53" s="1270" t="s">
        <v>13</v>
      </c>
      <c r="C53" s="1271"/>
      <c r="D53" s="486"/>
      <c r="E53" s="487">
        <v>105</v>
      </c>
      <c r="F53" s="487">
        <v>10524</v>
      </c>
      <c r="G53" s="487">
        <v>4</v>
      </c>
      <c r="H53" s="487">
        <v>186</v>
      </c>
      <c r="I53" s="487">
        <v>8754</v>
      </c>
      <c r="J53" s="487">
        <v>8097</v>
      </c>
      <c r="K53" s="487">
        <v>657</v>
      </c>
      <c r="L53" s="487">
        <v>1889</v>
      </c>
      <c r="M53" s="487">
        <v>10</v>
      </c>
      <c r="N53" s="487"/>
      <c r="O53" s="487"/>
      <c r="P53" s="487">
        <v>309</v>
      </c>
      <c r="Q53" s="779">
        <v>428147</v>
      </c>
      <c r="R53" s="779">
        <v>60654</v>
      </c>
      <c r="S53" s="779">
        <v>270046</v>
      </c>
      <c r="T53" s="779">
        <v>325089</v>
      </c>
      <c r="U53" s="779">
        <v>142639</v>
      </c>
      <c r="V53" s="491">
        <v>31</v>
      </c>
      <c r="W53" s="1270" t="s">
        <v>13</v>
      </c>
      <c r="X53" s="1271"/>
      <c r="Y53" s="489"/>
    </row>
    <row r="54" spans="1:25" ht="19.5" customHeight="1">
      <c r="A54" s="490">
        <v>32</v>
      </c>
      <c r="B54" s="1270" t="s">
        <v>14</v>
      </c>
      <c r="C54" s="1271"/>
      <c r="D54" s="486"/>
      <c r="E54" s="487">
        <v>56</v>
      </c>
      <c r="F54" s="487">
        <v>1061</v>
      </c>
      <c r="G54" s="487">
        <v>4</v>
      </c>
      <c r="H54" s="487">
        <v>78</v>
      </c>
      <c r="I54" s="487">
        <v>979</v>
      </c>
      <c r="J54" s="487">
        <v>743</v>
      </c>
      <c r="K54" s="487">
        <v>236</v>
      </c>
      <c r="L54" s="487">
        <v>7</v>
      </c>
      <c r="M54" s="487">
        <v>19</v>
      </c>
      <c r="N54" s="487"/>
      <c r="O54" s="487"/>
      <c r="P54" s="487">
        <v>7</v>
      </c>
      <c r="Q54" s="779">
        <v>39483</v>
      </c>
      <c r="R54" s="779">
        <v>4273</v>
      </c>
      <c r="S54" s="779">
        <v>30530</v>
      </c>
      <c r="T54" s="779">
        <v>40510</v>
      </c>
      <c r="U54" s="779">
        <v>10725</v>
      </c>
      <c r="V54" s="491">
        <v>32</v>
      </c>
      <c r="W54" s="1270" t="s">
        <v>14</v>
      </c>
      <c r="X54" s="1271"/>
      <c r="Y54" s="489"/>
    </row>
    <row r="55" spans="1:25" ht="7.5" customHeight="1">
      <c r="A55" s="453"/>
      <c r="B55" s="459"/>
      <c r="C55" s="459"/>
      <c r="D55" s="456"/>
      <c r="E55" s="477"/>
      <c r="F55" s="483"/>
      <c r="G55" s="483"/>
      <c r="H55" s="483"/>
      <c r="I55" s="483"/>
      <c r="J55" s="483"/>
      <c r="K55" s="483"/>
      <c r="L55" s="483"/>
      <c r="M55" s="483"/>
      <c r="N55" s="483"/>
      <c r="O55" s="483"/>
      <c r="P55" s="483"/>
      <c r="Q55" s="484"/>
      <c r="R55" s="484"/>
      <c r="S55" s="484"/>
      <c r="T55" s="484"/>
      <c r="U55" s="484"/>
      <c r="V55" s="458"/>
      <c r="W55" s="458"/>
      <c r="X55" s="456"/>
      <c r="Y55" s="456"/>
    </row>
    <row r="56" spans="1:25" ht="24.75" customHeight="1">
      <c r="A56" s="453"/>
      <c r="B56" s="454"/>
      <c r="C56" s="454"/>
      <c r="D56" s="455"/>
      <c r="E56" s="477"/>
      <c r="F56" s="453"/>
      <c r="G56" s="457"/>
      <c r="H56" s="453"/>
      <c r="I56" s="457"/>
      <c r="J56" s="1236" t="s">
        <v>861</v>
      </c>
      <c r="K56" s="1236"/>
      <c r="L56" s="1236"/>
      <c r="M56" s="1236"/>
      <c r="N56" s="9"/>
      <c r="O56" s="1236" t="s">
        <v>333</v>
      </c>
      <c r="P56" s="1236"/>
      <c r="Q56" s="1236"/>
      <c r="R56" s="1236"/>
      <c r="S56" s="482"/>
      <c r="T56" s="482"/>
      <c r="U56" s="482"/>
      <c r="V56" s="458"/>
      <c r="W56" s="458"/>
      <c r="X56" s="455"/>
      <c r="Y56" s="455"/>
    </row>
    <row r="57" spans="1:25" ht="6.75" customHeight="1">
      <c r="A57" s="453"/>
      <c r="B57" s="492"/>
      <c r="C57" s="492"/>
      <c r="D57" s="492"/>
      <c r="E57" s="477"/>
      <c r="F57" s="477"/>
      <c r="G57" s="477"/>
      <c r="H57" s="477"/>
      <c r="I57" s="477"/>
      <c r="J57" s="477"/>
      <c r="K57" s="477"/>
      <c r="L57" s="477"/>
      <c r="M57" s="477"/>
      <c r="N57" s="477"/>
      <c r="O57" s="477"/>
      <c r="P57" s="477"/>
      <c r="Q57" s="493"/>
      <c r="R57" s="493"/>
      <c r="S57" s="493"/>
      <c r="T57" s="493"/>
      <c r="U57" s="493"/>
      <c r="V57" s="458"/>
      <c r="W57" s="458"/>
      <c r="X57" s="492"/>
      <c r="Y57" s="492"/>
    </row>
    <row r="58" spans="1:25" ht="19.5" customHeight="1">
      <c r="A58" s="453"/>
      <c r="B58" s="494" t="s">
        <v>637</v>
      </c>
      <c r="C58" s="492"/>
      <c r="D58" s="495"/>
      <c r="E58" s="487">
        <v>571</v>
      </c>
      <c r="F58" s="487">
        <v>3495</v>
      </c>
      <c r="G58" s="487">
        <v>140</v>
      </c>
      <c r="H58" s="487">
        <v>619</v>
      </c>
      <c r="I58" s="487">
        <v>2726</v>
      </c>
      <c r="J58" s="487">
        <v>1862</v>
      </c>
      <c r="K58" s="487">
        <v>864</v>
      </c>
      <c r="L58" s="487">
        <v>13</v>
      </c>
      <c r="M58" s="487">
        <v>102</v>
      </c>
      <c r="N58" s="487"/>
      <c r="O58" s="487"/>
      <c r="P58" s="487">
        <v>3</v>
      </c>
      <c r="Q58" s="779">
        <v>52375</v>
      </c>
      <c r="R58" s="779">
        <v>11019</v>
      </c>
      <c r="S58" s="779">
        <v>28416</v>
      </c>
      <c r="T58" s="779">
        <v>50389</v>
      </c>
      <c r="U58" s="779">
        <v>22239</v>
      </c>
      <c r="V58" s="466"/>
      <c r="W58" s="458"/>
      <c r="X58" s="492" t="s">
        <v>503</v>
      </c>
      <c r="Y58" s="492"/>
    </row>
    <row r="59" spans="1:25" ht="19.5" customHeight="1">
      <c r="A59" s="490"/>
      <c r="B59" s="494" t="s">
        <v>636</v>
      </c>
      <c r="C59" s="492"/>
      <c r="D59" s="495"/>
      <c r="E59" s="487">
        <v>383</v>
      </c>
      <c r="F59" s="487">
        <v>5309</v>
      </c>
      <c r="G59" s="487">
        <v>28</v>
      </c>
      <c r="H59" s="487">
        <v>596</v>
      </c>
      <c r="I59" s="487">
        <v>4611</v>
      </c>
      <c r="J59" s="487">
        <v>3377</v>
      </c>
      <c r="K59" s="487">
        <v>1234</v>
      </c>
      <c r="L59" s="487">
        <v>97</v>
      </c>
      <c r="M59" s="487">
        <v>86</v>
      </c>
      <c r="N59" s="487"/>
      <c r="O59" s="487"/>
      <c r="P59" s="487">
        <v>23</v>
      </c>
      <c r="Q59" s="779">
        <v>103394</v>
      </c>
      <c r="R59" s="779">
        <v>19282</v>
      </c>
      <c r="S59" s="779">
        <v>54128</v>
      </c>
      <c r="T59" s="779">
        <v>97603</v>
      </c>
      <c r="U59" s="779">
        <v>45614</v>
      </c>
      <c r="V59" s="491"/>
      <c r="W59" s="496"/>
      <c r="X59" s="492" t="s">
        <v>442</v>
      </c>
      <c r="Y59" s="492"/>
    </row>
    <row r="60" spans="1:25" ht="19.5" customHeight="1">
      <c r="A60" s="490"/>
      <c r="B60" s="494" t="s">
        <v>635</v>
      </c>
      <c r="C60" s="492"/>
      <c r="D60" s="495"/>
      <c r="E60" s="487">
        <v>201</v>
      </c>
      <c r="F60" s="487">
        <v>4866</v>
      </c>
      <c r="G60" s="487">
        <v>4</v>
      </c>
      <c r="H60" s="487">
        <v>402</v>
      </c>
      <c r="I60" s="487">
        <v>4265</v>
      </c>
      <c r="J60" s="487">
        <v>3147</v>
      </c>
      <c r="K60" s="487">
        <v>1118</v>
      </c>
      <c r="L60" s="487">
        <v>205</v>
      </c>
      <c r="M60" s="487">
        <v>32</v>
      </c>
      <c r="N60" s="487"/>
      <c r="O60" s="487"/>
      <c r="P60" s="487">
        <v>10</v>
      </c>
      <c r="Q60" s="779">
        <v>131930</v>
      </c>
      <c r="R60" s="779">
        <v>19066</v>
      </c>
      <c r="S60" s="779">
        <v>76704</v>
      </c>
      <c r="T60" s="779">
        <v>126325</v>
      </c>
      <c r="U60" s="779">
        <v>51197</v>
      </c>
      <c r="V60" s="491"/>
      <c r="W60" s="496"/>
      <c r="X60" s="492" t="s">
        <v>443</v>
      </c>
      <c r="Y60" s="492"/>
    </row>
    <row r="61" spans="1:25" ht="19.5" customHeight="1">
      <c r="A61" s="490"/>
      <c r="B61" s="494" t="s">
        <v>634</v>
      </c>
      <c r="C61" s="492"/>
      <c r="D61" s="495"/>
      <c r="E61" s="487">
        <v>125</v>
      </c>
      <c r="F61" s="487">
        <v>4816</v>
      </c>
      <c r="G61" s="487">
        <v>1</v>
      </c>
      <c r="H61" s="487">
        <v>262</v>
      </c>
      <c r="I61" s="487">
        <v>4397</v>
      </c>
      <c r="J61" s="487">
        <v>3470</v>
      </c>
      <c r="K61" s="487">
        <v>927</v>
      </c>
      <c r="L61" s="487">
        <v>172</v>
      </c>
      <c r="M61" s="487">
        <v>63</v>
      </c>
      <c r="N61" s="487"/>
      <c r="O61" s="487"/>
      <c r="P61" s="487">
        <v>16</v>
      </c>
      <c r="Q61" s="779">
        <v>161727</v>
      </c>
      <c r="R61" s="779">
        <v>20968</v>
      </c>
      <c r="S61" s="779">
        <v>96538</v>
      </c>
      <c r="T61" s="779">
        <v>149990</v>
      </c>
      <c r="U61" s="779">
        <v>55314</v>
      </c>
      <c r="V61" s="491"/>
      <c r="W61" s="496"/>
      <c r="X61" s="492" t="s">
        <v>444</v>
      </c>
      <c r="Y61" s="492"/>
    </row>
    <row r="62" spans="1:25" ht="19.5" customHeight="1">
      <c r="A62" s="490"/>
      <c r="B62" s="494" t="s">
        <v>638</v>
      </c>
      <c r="C62" s="492"/>
      <c r="D62" s="495"/>
      <c r="E62" s="487">
        <v>125</v>
      </c>
      <c r="F62" s="487">
        <v>8773</v>
      </c>
      <c r="G62" s="487">
        <v>0</v>
      </c>
      <c r="H62" s="487">
        <v>207</v>
      </c>
      <c r="I62" s="487">
        <v>7809</v>
      </c>
      <c r="J62" s="487">
        <v>5981</v>
      </c>
      <c r="K62" s="487">
        <v>1828</v>
      </c>
      <c r="L62" s="487">
        <v>855</v>
      </c>
      <c r="M62" s="487">
        <v>0</v>
      </c>
      <c r="N62" s="487"/>
      <c r="O62" s="487"/>
      <c r="P62" s="487">
        <v>98</v>
      </c>
      <c r="Q62" s="779">
        <v>419790</v>
      </c>
      <c r="R62" s="779">
        <v>39966</v>
      </c>
      <c r="S62" s="779">
        <v>266194</v>
      </c>
      <c r="T62" s="779">
        <v>405423</v>
      </c>
      <c r="U62" s="779">
        <v>124678</v>
      </c>
      <c r="V62" s="491"/>
      <c r="W62" s="496"/>
      <c r="X62" s="492" t="s">
        <v>445</v>
      </c>
      <c r="Y62" s="492"/>
    </row>
    <row r="63" spans="1:25" ht="25.5" customHeight="1">
      <c r="A63" s="490"/>
      <c r="B63" s="494" t="s">
        <v>639</v>
      </c>
      <c r="C63" s="492"/>
      <c r="D63" s="495"/>
      <c r="E63" s="487">
        <v>75</v>
      </c>
      <c r="F63" s="487">
        <v>10633</v>
      </c>
      <c r="G63" s="487">
        <v>0</v>
      </c>
      <c r="H63" s="487">
        <v>142</v>
      </c>
      <c r="I63" s="487">
        <v>9550</v>
      </c>
      <c r="J63" s="487">
        <v>6734</v>
      </c>
      <c r="K63" s="487">
        <v>2816</v>
      </c>
      <c r="L63" s="487">
        <v>1183</v>
      </c>
      <c r="M63" s="487">
        <v>205</v>
      </c>
      <c r="N63" s="487"/>
      <c r="O63" s="487"/>
      <c r="P63" s="487">
        <v>242</v>
      </c>
      <c r="Q63" s="779">
        <v>531449</v>
      </c>
      <c r="R63" s="779">
        <v>46193</v>
      </c>
      <c r="S63" s="779">
        <v>263375</v>
      </c>
      <c r="T63" s="779">
        <v>504732</v>
      </c>
      <c r="U63" s="779">
        <v>193010</v>
      </c>
      <c r="V63" s="491"/>
      <c r="W63" s="496"/>
      <c r="X63" s="492" t="s">
        <v>446</v>
      </c>
      <c r="Y63" s="492"/>
    </row>
    <row r="64" spans="1:25" ht="19.5" customHeight="1">
      <c r="A64" s="490"/>
      <c r="B64" s="494" t="s">
        <v>640</v>
      </c>
      <c r="C64" s="492"/>
      <c r="D64" s="495"/>
      <c r="E64" s="487">
        <v>15</v>
      </c>
      <c r="F64" s="487">
        <v>3680</v>
      </c>
      <c r="G64" s="487">
        <v>0</v>
      </c>
      <c r="H64" s="487">
        <v>45</v>
      </c>
      <c r="I64" s="487">
        <v>3265</v>
      </c>
      <c r="J64" s="487">
        <v>2067</v>
      </c>
      <c r="K64" s="487">
        <v>1198</v>
      </c>
      <c r="L64" s="487">
        <v>432</v>
      </c>
      <c r="M64" s="487">
        <v>16</v>
      </c>
      <c r="N64" s="487"/>
      <c r="O64" s="487"/>
      <c r="P64" s="487">
        <v>62</v>
      </c>
      <c r="Q64" s="779">
        <v>398000</v>
      </c>
      <c r="R64" s="779">
        <v>15646</v>
      </c>
      <c r="S64" s="779">
        <v>234758</v>
      </c>
      <c r="T64" s="779">
        <v>410657</v>
      </c>
      <c r="U64" s="779">
        <v>160543</v>
      </c>
      <c r="V64" s="491"/>
      <c r="W64" s="496"/>
      <c r="X64" s="492" t="s">
        <v>447</v>
      </c>
      <c r="Y64" s="492"/>
    </row>
    <row r="65" spans="1:25" ht="19.5" customHeight="1">
      <c r="A65" s="490"/>
      <c r="B65" s="494" t="s">
        <v>641</v>
      </c>
      <c r="C65" s="492"/>
      <c r="D65" s="495"/>
      <c r="E65" s="487">
        <v>16</v>
      </c>
      <c r="F65" s="487">
        <v>6458</v>
      </c>
      <c r="G65" s="487">
        <v>0</v>
      </c>
      <c r="H65" s="487">
        <v>23</v>
      </c>
      <c r="I65" s="487">
        <v>5895</v>
      </c>
      <c r="J65" s="487">
        <v>3849</v>
      </c>
      <c r="K65" s="487">
        <v>2046</v>
      </c>
      <c r="L65" s="487">
        <v>725</v>
      </c>
      <c r="M65" s="487">
        <v>110</v>
      </c>
      <c r="N65" s="487"/>
      <c r="O65" s="487"/>
      <c r="P65" s="487">
        <v>185</v>
      </c>
      <c r="Q65" s="779" t="s">
        <v>339</v>
      </c>
      <c r="R65" s="779" t="s">
        <v>339</v>
      </c>
      <c r="S65" s="779" t="s">
        <v>598</v>
      </c>
      <c r="T65" s="779" t="s">
        <v>339</v>
      </c>
      <c r="U65" s="779" t="s">
        <v>339</v>
      </c>
      <c r="V65" s="491"/>
      <c r="W65" s="496"/>
      <c r="X65" s="492" t="s">
        <v>448</v>
      </c>
      <c r="Y65" s="492"/>
    </row>
    <row r="66" spans="1:25" ht="19.5" customHeight="1">
      <c r="A66" s="490"/>
      <c r="B66" s="494" t="s">
        <v>642</v>
      </c>
      <c r="C66" s="492"/>
      <c r="D66" s="495"/>
      <c r="E66" s="487">
        <v>2</v>
      </c>
      <c r="F66" s="487">
        <v>1437</v>
      </c>
      <c r="G66" s="487">
        <v>0</v>
      </c>
      <c r="H66" s="487">
        <v>0</v>
      </c>
      <c r="I66" s="487">
        <v>1369</v>
      </c>
      <c r="J66" s="487">
        <v>441</v>
      </c>
      <c r="K66" s="487">
        <v>928</v>
      </c>
      <c r="L66" s="487">
        <v>68</v>
      </c>
      <c r="M66" s="487">
        <v>0</v>
      </c>
      <c r="N66" s="487"/>
      <c r="O66" s="487"/>
      <c r="P66" s="487">
        <v>0</v>
      </c>
      <c r="Q66" s="779" t="s">
        <v>339</v>
      </c>
      <c r="R66" s="779" t="s">
        <v>339</v>
      </c>
      <c r="S66" s="779" t="s">
        <v>339</v>
      </c>
      <c r="T66" s="779" t="s">
        <v>339</v>
      </c>
      <c r="U66" s="779" t="s">
        <v>339</v>
      </c>
      <c r="V66" s="491"/>
      <c r="W66" s="496"/>
      <c r="X66" s="492" t="s">
        <v>449</v>
      </c>
      <c r="Y66" s="492"/>
    </row>
    <row r="67" spans="1:25" ht="19.5" customHeight="1">
      <c r="A67" s="490"/>
      <c r="B67" s="494" t="s">
        <v>643</v>
      </c>
      <c r="C67" s="492"/>
      <c r="D67" s="495"/>
      <c r="E67" s="487">
        <v>9</v>
      </c>
      <c r="F67" s="487">
        <v>18913</v>
      </c>
      <c r="G67" s="487">
        <v>0</v>
      </c>
      <c r="H67" s="487">
        <v>22</v>
      </c>
      <c r="I67" s="487">
        <v>17176</v>
      </c>
      <c r="J67" s="487">
        <v>14045</v>
      </c>
      <c r="K67" s="487">
        <v>3131</v>
      </c>
      <c r="L67" s="487">
        <v>3069</v>
      </c>
      <c r="M67" s="487">
        <v>0</v>
      </c>
      <c r="N67" s="487"/>
      <c r="O67" s="487"/>
      <c r="P67" s="487">
        <v>1354</v>
      </c>
      <c r="Q67" s="779">
        <v>1003180</v>
      </c>
      <c r="R67" s="779">
        <v>122357</v>
      </c>
      <c r="S67" s="779">
        <v>626946</v>
      </c>
      <c r="T67" s="779">
        <v>862098</v>
      </c>
      <c r="U67" s="779">
        <v>325790</v>
      </c>
      <c r="V67" s="491"/>
      <c r="W67" s="496"/>
      <c r="X67" s="492" t="s">
        <v>618</v>
      </c>
      <c r="Y67" s="492"/>
    </row>
    <row r="68" spans="1:25" ht="19.5" customHeight="1">
      <c r="A68" s="490"/>
      <c r="B68" s="494"/>
      <c r="C68" s="492"/>
      <c r="D68" s="492"/>
      <c r="E68" s="1023"/>
      <c r="F68" s="487"/>
      <c r="G68" s="487"/>
      <c r="H68" s="487"/>
      <c r="I68" s="487"/>
      <c r="J68" s="487"/>
      <c r="K68" s="487"/>
      <c r="L68" s="487"/>
      <c r="M68" s="487"/>
      <c r="N68" s="487"/>
      <c r="O68" s="487"/>
      <c r="P68" s="487"/>
      <c r="Q68" s="1078">
        <v>411640</v>
      </c>
      <c r="R68" s="1078">
        <v>37785</v>
      </c>
      <c r="S68" s="1078">
        <v>249135</v>
      </c>
      <c r="T68" s="1078">
        <v>346703</v>
      </c>
      <c r="U68" s="1078">
        <v>156976</v>
      </c>
      <c r="V68" s="491"/>
      <c r="W68" s="496"/>
      <c r="X68" s="492"/>
      <c r="Y68" s="492"/>
    </row>
    <row r="69" spans="1:25" ht="6" customHeight="1">
      <c r="A69" s="226"/>
      <c r="B69" s="226"/>
      <c r="C69" s="226"/>
      <c r="D69" s="226"/>
      <c r="E69" s="415"/>
      <c r="F69" s="226"/>
      <c r="G69" s="226"/>
      <c r="H69" s="226"/>
      <c r="I69" s="226"/>
      <c r="J69" s="226"/>
      <c r="K69" s="226"/>
      <c r="L69" s="226"/>
      <c r="M69" s="226"/>
      <c r="N69" s="226"/>
      <c r="O69" s="226"/>
      <c r="P69" s="226"/>
      <c r="Q69" s="226"/>
      <c r="R69" s="226"/>
      <c r="S69" s="226"/>
      <c r="T69" s="226"/>
      <c r="U69" s="414"/>
      <c r="V69" s="226"/>
      <c r="W69" s="226"/>
      <c r="X69" s="226"/>
      <c r="Y69" s="226"/>
    </row>
    <row r="70" ht="6.75" customHeight="1"/>
    <row r="71" spans="1:28" s="810" customFormat="1" ht="17.25" customHeight="1">
      <c r="A71" s="807" t="s">
        <v>602</v>
      </c>
      <c r="B71" s="814" t="s">
        <v>1013</v>
      </c>
      <c r="C71" s="814"/>
      <c r="D71" s="808"/>
      <c r="E71" s="809"/>
      <c r="F71" s="809"/>
      <c r="G71" s="809"/>
      <c r="H71" s="809"/>
      <c r="I71" s="809"/>
      <c r="J71" s="809"/>
      <c r="K71" s="809"/>
      <c r="L71" s="809"/>
      <c r="M71" s="809"/>
      <c r="N71" s="809"/>
      <c r="O71" s="1079" t="s">
        <v>1014</v>
      </c>
      <c r="R71" s="811"/>
      <c r="S71" s="811"/>
      <c r="T71" s="811"/>
      <c r="U71" s="811"/>
      <c r="V71" s="812"/>
      <c r="W71" s="812"/>
      <c r="X71" s="808"/>
      <c r="Y71" s="808"/>
      <c r="AA71" s="814"/>
      <c r="AB71" s="814"/>
    </row>
    <row r="72" spans="1:2" s="220" customFormat="1" ht="14.25" customHeight="1">
      <c r="A72" s="813" t="s">
        <v>460</v>
      </c>
      <c r="B72" s="814" t="s">
        <v>974</v>
      </c>
    </row>
    <row r="73" spans="1:2" s="814" customFormat="1" ht="14.25" customHeight="1">
      <c r="A73" s="813" t="s">
        <v>912</v>
      </c>
      <c r="B73" s="814" t="s">
        <v>975</v>
      </c>
    </row>
    <row r="74" s="814" customFormat="1" ht="14.25" customHeight="1">
      <c r="A74" s="813"/>
    </row>
    <row r="75" s="9" customFormat="1" ht="14.25" customHeight="1"/>
    <row r="76" s="9" customFormat="1" ht="15.75" customHeight="1">
      <c r="A76" s="813"/>
    </row>
    <row r="77" s="9" customFormat="1" ht="15.75" customHeight="1"/>
    <row r="78" s="9" customFormat="1" ht="15.75" customHeight="1"/>
    <row r="79" spans="1:3" s="9" customFormat="1" ht="15.75" customHeight="1">
      <c r="A79" s="224"/>
      <c r="B79" s="224"/>
      <c r="C79" s="224"/>
    </row>
    <row r="80" s="9" customFormat="1" ht="15.75" customHeight="1"/>
    <row r="81" s="9" customFormat="1" ht="15.75" customHeight="1"/>
    <row r="82" s="9" customFormat="1" ht="15.75" customHeight="1"/>
    <row r="83" s="9" customFormat="1" ht="14.25" customHeight="1"/>
    <row r="84" s="9" customFormat="1" ht="14.25" customHeight="1"/>
    <row r="85" s="9" customFormat="1" ht="14.25" customHeight="1"/>
    <row r="86" s="9" customFormat="1" ht="13.5" customHeight="1"/>
    <row r="87" s="9" customFormat="1" ht="13.5" customHeight="1"/>
    <row r="88" s="9" customFormat="1" ht="13.5" customHeight="1"/>
    <row r="89" s="9" customFormat="1" ht="13.5" customHeight="1"/>
    <row r="90" s="9" customFormat="1" ht="13.5" customHeight="1"/>
    <row r="91" s="9" customFormat="1" ht="13.5" customHeight="1"/>
    <row r="92" s="9" customFormat="1" ht="13.5" customHeight="1"/>
    <row r="93" s="9" customFormat="1" ht="17.25" customHeight="1"/>
    <row r="94" s="9" customFormat="1" ht="13.5" customHeight="1"/>
    <row r="95" s="9" customFormat="1" ht="13.5" customHeight="1"/>
    <row r="96" s="9" customFormat="1" ht="13.5" customHeight="1"/>
    <row r="97" s="9" customFormat="1" ht="13.5" customHeight="1"/>
    <row r="98" s="9" customFormat="1" ht="17.25" customHeight="1"/>
    <row r="99" s="9" customFormat="1" ht="13.5" customHeight="1"/>
    <row r="100" s="9" customFormat="1" ht="13.5" customHeight="1"/>
    <row r="101" s="9" customFormat="1" ht="13.5" customHeight="1"/>
    <row r="102" s="9" customFormat="1" ht="13.5" customHeight="1"/>
    <row r="103" s="9" customFormat="1" ht="17.25" customHeight="1"/>
    <row r="104" s="9" customFormat="1" ht="13.5" customHeight="1"/>
    <row r="105" s="9" customFormat="1" ht="13.5" customHeight="1"/>
    <row r="106" s="9" customFormat="1" ht="13.5" customHeight="1"/>
    <row r="107" s="9" customFormat="1" ht="13.5" customHeight="1"/>
    <row r="108" s="9" customFormat="1" ht="17.25" customHeight="1"/>
    <row r="109" s="9" customFormat="1" ht="13.5" customHeight="1"/>
    <row r="110" s="9" customFormat="1" ht="13.5" customHeight="1"/>
    <row r="111" s="9" customFormat="1" ht="13.5" customHeight="1"/>
    <row r="112" s="9" customFormat="1" ht="13.5" customHeight="1"/>
    <row r="113" s="9" customFormat="1" ht="5.25" customHeight="1"/>
    <row r="114" s="9" customFormat="1" ht="13.5" customHeight="1"/>
    <row r="115" s="9" customFormat="1" ht="13.5" customHeight="1"/>
    <row r="116" s="9" customFormat="1" ht="13.5" customHeight="1"/>
    <row r="117" spans="6:20" ht="13.5" customHeight="1">
      <c r="F117" s="9"/>
      <c r="G117" s="9"/>
      <c r="H117" s="9"/>
      <c r="I117" s="9"/>
      <c r="J117" s="9"/>
      <c r="K117" s="9"/>
      <c r="L117" s="9"/>
      <c r="M117" s="9"/>
      <c r="N117" s="9"/>
      <c r="O117" s="9"/>
      <c r="P117" s="9"/>
      <c r="Q117" s="9"/>
      <c r="R117" s="9"/>
      <c r="S117" s="9"/>
      <c r="T117" s="9"/>
    </row>
    <row r="118" spans="6:20" ht="13.5" customHeight="1">
      <c r="F118" s="9"/>
      <c r="G118" s="9"/>
      <c r="H118" s="9"/>
      <c r="I118" s="9"/>
      <c r="J118" s="9"/>
      <c r="K118" s="9"/>
      <c r="L118" s="9"/>
      <c r="M118" s="9"/>
      <c r="N118" s="9"/>
      <c r="O118" s="9"/>
      <c r="P118" s="9"/>
      <c r="Q118" s="9"/>
      <c r="R118" s="9"/>
      <c r="S118" s="9"/>
      <c r="T118" s="9"/>
    </row>
    <row r="119" spans="6:20" ht="13.5" customHeight="1">
      <c r="F119" s="9"/>
      <c r="G119" s="9"/>
      <c r="H119" s="9"/>
      <c r="I119" s="9"/>
      <c r="J119" s="9"/>
      <c r="K119" s="9"/>
      <c r="L119" s="9"/>
      <c r="M119" s="9"/>
      <c r="N119" s="9"/>
      <c r="O119" s="9"/>
      <c r="P119" s="9"/>
      <c r="Q119" s="9"/>
      <c r="R119" s="9"/>
      <c r="S119" s="9"/>
      <c r="T119" s="9"/>
    </row>
    <row r="120" spans="6:20" ht="13.5" customHeight="1">
      <c r="F120" s="9"/>
      <c r="G120" s="9"/>
      <c r="H120" s="9"/>
      <c r="I120" s="9"/>
      <c r="J120" s="9"/>
      <c r="K120" s="9"/>
      <c r="L120" s="9"/>
      <c r="M120" s="9"/>
      <c r="N120" s="9"/>
      <c r="O120" s="9"/>
      <c r="P120" s="9"/>
      <c r="Q120" s="9"/>
      <c r="R120" s="9"/>
      <c r="S120" s="9"/>
      <c r="T120" s="9"/>
    </row>
    <row r="121" spans="6:20" ht="13.5" customHeight="1">
      <c r="F121" s="9"/>
      <c r="G121" s="9"/>
      <c r="H121" s="9"/>
      <c r="I121" s="9"/>
      <c r="J121" s="9"/>
      <c r="K121" s="9"/>
      <c r="L121" s="9"/>
      <c r="M121" s="9"/>
      <c r="N121" s="9"/>
      <c r="O121" s="9"/>
      <c r="P121" s="9"/>
      <c r="Q121" s="9"/>
      <c r="R121" s="9"/>
      <c r="S121" s="9"/>
      <c r="T121" s="9"/>
    </row>
    <row r="122" spans="6:20" ht="13.5" customHeight="1">
      <c r="F122" s="9"/>
      <c r="G122" s="9"/>
      <c r="H122" s="9"/>
      <c r="I122" s="9"/>
      <c r="J122" s="9"/>
      <c r="K122" s="9"/>
      <c r="L122" s="9"/>
      <c r="M122" s="9"/>
      <c r="N122" s="9"/>
      <c r="O122" s="9"/>
      <c r="P122" s="9"/>
      <c r="Q122" s="9"/>
      <c r="R122" s="9"/>
      <c r="S122" s="9"/>
      <c r="T122" s="9"/>
    </row>
    <row r="123" spans="6:20" ht="13.5" customHeight="1">
      <c r="F123" s="9"/>
      <c r="G123" s="9"/>
      <c r="H123" s="9"/>
      <c r="I123" s="9"/>
      <c r="J123" s="9"/>
      <c r="K123" s="9"/>
      <c r="L123" s="9"/>
      <c r="M123" s="9"/>
      <c r="N123" s="9"/>
      <c r="O123" s="9"/>
      <c r="P123" s="9"/>
      <c r="Q123" s="9"/>
      <c r="R123" s="9"/>
      <c r="S123" s="9"/>
      <c r="T123" s="9"/>
    </row>
    <row r="124" spans="6:20" ht="13.5" customHeight="1">
      <c r="F124" s="9"/>
      <c r="G124" s="9"/>
      <c r="H124" s="9"/>
      <c r="I124" s="9"/>
      <c r="J124" s="9"/>
      <c r="K124" s="9"/>
      <c r="L124" s="9"/>
      <c r="M124" s="9"/>
      <c r="N124" s="9"/>
      <c r="O124" s="9"/>
      <c r="P124" s="9"/>
      <c r="Q124" s="9"/>
      <c r="R124" s="9"/>
      <c r="S124" s="9"/>
      <c r="T124" s="9"/>
    </row>
    <row r="125" spans="6:20" ht="13.5" customHeight="1">
      <c r="F125" s="9"/>
      <c r="G125" s="9"/>
      <c r="H125" s="9"/>
      <c r="I125" s="9"/>
      <c r="J125" s="9"/>
      <c r="K125" s="9"/>
      <c r="L125" s="9"/>
      <c r="M125" s="9"/>
      <c r="N125" s="9"/>
      <c r="O125" s="9"/>
      <c r="P125" s="9"/>
      <c r="Q125" s="9"/>
      <c r="R125" s="9"/>
      <c r="S125" s="9"/>
      <c r="T125" s="9"/>
    </row>
    <row r="126" spans="6:20" ht="13.5" customHeight="1">
      <c r="F126" s="9"/>
      <c r="G126" s="9"/>
      <c r="H126" s="9"/>
      <c r="I126" s="9"/>
      <c r="J126" s="9"/>
      <c r="K126" s="9"/>
      <c r="L126" s="9"/>
      <c r="M126" s="9"/>
      <c r="N126" s="9"/>
      <c r="O126" s="9"/>
      <c r="P126" s="9"/>
      <c r="Q126" s="9"/>
      <c r="R126" s="9"/>
      <c r="S126" s="9"/>
      <c r="T126" s="9"/>
    </row>
    <row r="127" spans="6:20" ht="13.5" customHeight="1">
      <c r="F127" s="9"/>
      <c r="G127" s="9"/>
      <c r="H127" s="9"/>
      <c r="I127" s="9"/>
      <c r="J127" s="9"/>
      <c r="K127" s="9"/>
      <c r="L127" s="9"/>
      <c r="M127" s="9"/>
      <c r="N127" s="9"/>
      <c r="O127" s="9"/>
      <c r="P127" s="9"/>
      <c r="Q127" s="9"/>
      <c r="R127" s="9"/>
      <c r="S127" s="9"/>
      <c r="T127" s="9"/>
    </row>
    <row r="128" spans="6:20" ht="13.5" customHeight="1">
      <c r="F128" s="9"/>
      <c r="G128" s="9"/>
      <c r="H128" s="9"/>
      <c r="I128" s="9"/>
      <c r="J128" s="9"/>
      <c r="K128" s="9"/>
      <c r="L128" s="9"/>
      <c r="M128" s="9"/>
      <c r="N128" s="9"/>
      <c r="O128" s="9"/>
      <c r="P128" s="9"/>
      <c r="Q128" s="9"/>
      <c r="R128" s="9"/>
      <c r="S128" s="9"/>
      <c r="T128" s="9"/>
    </row>
    <row r="129" spans="6:20" ht="13.5" customHeight="1">
      <c r="F129" s="9"/>
      <c r="G129" s="9"/>
      <c r="H129" s="9"/>
      <c r="I129" s="9"/>
      <c r="J129" s="9"/>
      <c r="K129" s="9"/>
      <c r="L129" s="9"/>
      <c r="M129" s="9"/>
      <c r="N129" s="9"/>
      <c r="O129" s="9"/>
      <c r="P129" s="9"/>
      <c r="Q129" s="9"/>
      <c r="R129" s="9"/>
      <c r="S129" s="9"/>
      <c r="T129" s="9"/>
    </row>
    <row r="130" spans="6:20" ht="13.5" customHeight="1">
      <c r="F130" s="9"/>
      <c r="G130" s="9"/>
      <c r="H130" s="9"/>
      <c r="I130" s="9"/>
      <c r="J130" s="9"/>
      <c r="K130" s="9"/>
      <c r="L130" s="9"/>
      <c r="M130" s="9"/>
      <c r="N130" s="9"/>
      <c r="O130" s="9"/>
      <c r="P130" s="9"/>
      <c r="Q130" s="9"/>
      <c r="R130" s="9"/>
      <c r="S130" s="9"/>
      <c r="T130" s="9"/>
    </row>
    <row r="131" spans="6:20" ht="13.5" customHeight="1">
      <c r="F131" s="9"/>
      <c r="G131" s="9"/>
      <c r="H131" s="9"/>
      <c r="I131" s="9"/>
      <c r="J131" s="9"/>
      <c r="K131" s="9"/>
      <c r="L131" s="9"/>
      <c r="M131" s="9"/>
      <c r="N131" s="9"/>
      <c r="O131" s="9"/>
      <c r="P131" s="9"/>
      <c r="Q131" s="9"/>
      <c r="R131" s="9"/>
      <c r="S131" s="9"/>
      <c r="T131" s="9"/>
    </row>
    <row r="132" spans="6:20" ht="13.5" customHeight="1">
      <c r="F132" s="9"/>
      <c r="G132" s="9"/>
      <c r="H132" s="9"/>
      <c r="I132" s="9"/>
      <c r="J132" s="9"/>
      <c r="K132" s="9"/>
      <c r="L132" s="9"/>
      <c r="M132" s="9"/>
      <c r="N132" s="9"/>
      <c r="O132" s="9"/>
      <c r="P132" s="9"/>
      <c r="Q132" s="9"/>
      <c r="R132" s="9"/>
      <c r="S132" s="9"/>
      <c r="T132" s="9"/>
    </row>
    <row r="133" spans="6:20" ht="13.5" customHeight="1">
      <c r="F133" s="9"/>
      <c r="G133" s="9"/>
      <c r="H133" s="9"/>
      <c r="I133" s="9"/>
      <c r="J133" s="9"/>
      <c r="K133" s="9"/>
      <c r="L133" s="9"/>
      <c r="M133" s="9"/>
      <c r="N133" s="9"/>
      <c r="O133" s="9"/>
      <c r="P133" s="9"/>
      <c r="Q133" s="9"/>
      <c r="R133" s="9"/>
      <c r="S133" s="9"/>
      <c r="T133" s="9"/>
    </row>
    <row r="134" spans="6:20" ht="13.5" customHeight="1">
      <c r="F134" s="9"/>
      <c r="G134" s="9"/>
      <c r="H134" s="9"/>
      <c r="I134" s="9"/>
      <c r="J134" s="9"/>
      <c r="K134" s="9"/>
      <c r="L134" s="9"/>
      <c r="M134" s="9"/>
      <c r="N134" s="9"/>
      <c r="O134" s="9"/>
      <c r="P134" s="9"/>
      <c r="Q134" s="9"/>
      <c r="R134" s="9"/>
      <c r="S134" s="9"/>
      <c r="T134" s="9"/>
    </row>
    <row r="135" spans="6:20" ht="13.5" customHeight="1">
      <c r="F135" s="9"/>
      <c r="G135" s="9"/>
      <c r="H135" s="9"/>
      <c r="I135" s="9"/>
      <c r="J135" s="9"/>
      <c r="K135" s="9"/>
      <c r="L135" s="9"/>
      <c r="M135" s="9"/>
      <c r="N135" s="9"/>
      <c r="O135" s="9"/>
      <c r="P135" s="9"/>
      <c r="Q135" s="9"/>
      <c r="R135" s="9"/>
      <c r="S135" s="9"/>
      <c r="T135" s="9"/>
    </row>
    <row r="136" spans="6:20" ht="13.5" customHeight="1">
      <c r="F136" s="9"/>
      <c r="G136" s="9"/>
      <c r="H136" s="9"/>
      <c r="I136" s="9"/>
      <c r="J136" s="9"/>
      <c r="K136" s="9"/>
      <c r="L136" s="9"/>
      <c r="M136" s="9"/>
      <c r="N136" s="9"/>
      <c r="O136" s="9"/>
      <c r="P136" s="9"/>
      <c r="Q136" s="9"/>
      <c r="R136" s="9"/>
      <c r="S136" s="9"/>
      <c r="T136" s="9"/>
    </row>
    <row r="137" spans="6:20" ht="13.5" customHeight="1">
      <c r="F137" s="9"/>
      <c r="G137" s="9"/>
      <c r="H137" s="9"/>
      <c r="I137" s="9"/>
      <c r="J137" s="9"/>
      <c r="K137" s="9"/>
      <c r="L137" s="9"/>
      <c r="M137" s="9"/>
      <c r="N137" s="9"/>
      <c r="O137" s="9"/>
      <c r="P137" s="9"/>
      <c r="Q137" s="9"/>
      <c r="R137" s="9"/>
      <c r="S137" s="9"/>
      <c r="T137" s="9"/>
    </row>
    <row r="138" spans="6:20" ht="13.5" customHeight="1">
      <c r="F138" s="9"/>
      <c r="G138" s="9"/>
      <c r="H138" s="9"/>
      <c r="I138" s="9"/>
      <c r="J138" s="9"/>
      <c r="K138" s="9"/>
      <c r="L138" s="9"/>
      <c r="M138" s="9"/>
      <c r="N138" s="9"/>
      <c r="O138" s="9"/>
      <c r="P138" s="9"/>
      <c r="Q138" s="9"/>
      <c r="R138" s="9"/>
      <c r="S138" s="9"/>
      <c r="T138" s="9"/>
    </row>
    <row r="139" spans="6:20" ht="13.5" customHeight="1">
      <c r="F139" s="9"/>
      <c r="G139" s="9"/>
      <c r="H139" s="9"/>
      <c r="I139" s="9"/>
      <c r="J139" s="9"/>
      <c r="K139" s="9"/>
      <c r="L139" s="9"/>
      <c r="M139" s="9"/>
      <c r="N139" s="9"/>
      <c r="O139" s="9"/>
      <c r="P139" s="9"/>
      <c r="Q139" s="9"/>
      <c r="R139" s="9"/>
      <c r="S139" s="9"/>
      <c r="T139" s="9"/>
    </row>
    <row r="140" spans="6:20" ht="13.5" customHeight="1">
      <c r="F140" s="9"/>
      <c r="G140" s="9"/>
      <c r="H140" s="9"/>
      <c r="I140" s="9"/>
      <c r="J140" s="9"/>
      <c r="K140" s="9"/>
      <c r="L140" s="9"/>
      <c r="M140" s="9"/>
      <c r="N140" s="9"/>
      <c r="O140" s="9"/>
      <c r="P140" s="9"/>
      <c r="Q140" s="9"/>
      <c r="R140" s="9"/>
      <c r="S140" s="9"/>
      <c r="T140" s="9"/>
    </row>
    <row r="141" spans="6:20" ht="13.5" customHeight="1">
      <c r="F141" s="9"/>
      <c r="G141" s="9"/>
      <c r="H141" s="9"/>
      <c r="I141" s="9"/>
      <c r="J141" s="9"/>
      <c r="K141" s="9"/>
      <c r="L141" s="9"/>
      <c r="M141" s="9"/>
      <c r="N141" s="9"/>
      <c r="O141" s="9"/>
      <c r="P141" s="9"/>
      <c r="Q141" s="9"/>
      <c r="R141" s="9"/>
      <c r="S141" s="9"/>
      <c r="T141" s="9"/>
    </row>
    <row r="142" spans="6:20" ht="13.5" customHeight="1">
      <c r="F142" s="9"/>
      <c r="G142" s="9"/>
      <c r="H142" s="9"/>
      <c r="I142" s="9"/>
      <c r="J142" s="9"/>
      <c r="K142" s="9"/>
      <c r="L142" s="9"/>
      <c r="M142" s="9"/>
      <c r="N142" s="9"/>
      <c r="O142" s="9"/>
      <c r="P142" s="9"/>
      <c r="Q142" s="9"/>
      <c r="R142" s="9"/>
      <c r="S142" s="9"/>
      <c r="T142" s="9"/>
    </row>
    <row r="143" spans="6:20" ht="13.5" customHeight="1">
      <c r="F143" s="9"/>
      <c r="G143" s="9"/>
      <c r="H143" s="9"/>
      <c r="I143" s="9"/>
      <c r="J143" s="9"/>
      <c r="K143" s="9"/>
      <c r="L143" s="9"/>
      <c r="M143" s="9"/>
      <c r="N143" s="9"/>
      <c r="O143" s="9"/>
      <c r="P143" s="9"/>
      <c r="Q143" s="9"/>
      <c r="R143" s="9"/>
      <c r="S143" s="9"/>
      <c r="T143" s="9"/>
    </row>
    <row r="144" spans="6:20" ht="13.5" customHeight="1">
      <c r="F144" s="9"/>
      <c r="G144" s="9"/>
      <c r="H144" s="9"/>
      <c r="I144" s="9"/>
      <c r="J144" s="9"/>
      <c r="K144" s="9"/>
      <c r="L144" s="9"/>
      <c r="M144" s="9"/>
      <c r="N144" s="9"/>
      <c r="O144" s="9"/>
      <c r="P144" s="9"/>
      <c r="Q144" s="9"/>
      <c r="R144" s="9"/>
      <c r="S144" s="9"/>
      <c r="T144" s="9"/>
    </row>
    <row r="145" spans="6:20" ht="13.5" customHeight="1">
      <c r="F145" s="9"/>
      <c r="G145" s="9"/>
      <c r="H145" s="9"/>
      <c r="I145" s="9"/>
      <c r="J145" s="9"/>
      <c r="K145" s="9"/>
      <c r="L145" s="9"/>
      <c r="M145" s="9"/>
      <c r="N145" s="9"/>
      <c r="O145" s="9"/>
      <c r="P145" s="9"/>
      <c r="Q145" s="9"/>
      <c r="R145" s="9"/>
      <c r="S145" s="9"/>
      <c r="T145" s="9"/>
    </row>
    <row r="146" spans="6:20" ht="13.5" customHeight="1">
      <c r="F146" s="9"/>
      <c r="G146" s="9"/>
      <c r="H146" s="9"/>
      <c r="I146" s="9"/>
      <c r="J146" s="9"/>
      <c r="K146" s="9"/>
      <c r="L146" s="9"/>
      <c r="M146" s="9"/>
      <c r="N146" s="9"/>
      <c r="O146" s="9"/>
      <c r="P146" s="9"/>
      <c r="Q146" s="9"/>
      <c r="R146" s="9"/>
      <c r="S146" s="9"/>
      <c r="T146" s="9"/>
    </row>
    <row r="147" spans="6:20" ht="13.5" customHeight="1">
      <c r="F147" s="9"/>
      <c r="G147" s="9"/>
      <c r="H147" s="9"/>
      <c r="I147" s="9"/>
      <c r="J147" s="9"/>
      <c r="K147" s="9"/>
      <c r="L147" s="9"/>
      <c r="M147" s="9"/>
      <c r="N147" s="9"/>
      <c r="O147" s="9"/>
      <c r="P147" s="9"/>
      <c r="Q147" s="9"/>
      <c r="R147" s="9"/>
      <c r="S147" s="9"/>
      <c r="T147" s="9"/>
    </row>
    <row r="148" spans="6:20" ht="13.5" customHeight="1">
      <c r="F148" s="9"/>
      <c r="G148" s="9"/>
      <c r="H148" s="9"/>
      <c r="I148" s="9"/>
      <c r="J148" s="9"/>
      <c r="K148" s="9"/>
      <c r="L148" s="9"/>
      <c r="M148" s="9"/>
      <c r="N148" s="9"/>
      <c r="O148" s="9"/>
      <c r="P148" s="9"/>
      <c r="Q148" s="9"/>
      <c r="R148" s="9"/>
      <c r="S148" s="9"/>
      <c r="T148" s="9"/>
    </row>
    <row r="149" spans="6:20" ht="13.5" customHeight="1">
      <c r="F149" s="9"/>
      <c r="G149" s="9"/>
      <c r="H149" s="9"/>
      <c r="I149" s="9"/>
      <c r="J149" s="9"/>
      <c r="K149" s="9"/>
      <c r="L149" s="9"/>
      <c r="M149" s="9"/>
      <c r="N149" s="9"/>
      <c r="O149" s="9"/>
      <c r="P149" s="9"/>
      <c r="Q149" s="9"/>
      <c r="R149" s="9"/>
      <c r="S149" s="9"/>
      <c r="T149" s="9"/>
    </row>
    <row r="150" spans="6:20" ht="13.5" customHeight="1">
      <c r="F150" s="9"/>
      <c r="G150" s="9"/>
      <c r="H150" s="9"/>
      <c r="I150" s="9"/>
      <c r="J150" s="9"/>
      <c r="K150" s="9"/>
      <c r="L150" s="9"/>
      <c r="M150" s="9"/>
      <c r="N150" s="9"/>
      <c r="O150" s="9"/>
      <c r="P150" s="9"/>
      <c r="Q150" s="9"/>
      <c r="R150" s="9"/>
      <c r="S150" s="9"/>
      <c r="T150" s="9"/>
    </row>
    <row r="151" spans="6:20" ht="13.5" customHeight="1">
      <c r="F151" s="9"/>
      <c r="G151" s="9"/>
      <c r="H151" s="9"/>
      <c r="I151" s="9"/>
      <c r="J151" s="9"/>
      <c r="K151" s="9"/>
      <c r="L151" s="9"/>
      <c r="M151" s="9"/>
      <c r="N151" s="9"/>
      <c r="O151" s="9"/>
      <c r="P151" s="9"/>
      <c r="Q151" s="9"/>
      <c r="R151" s="9"/>
      <c r="S151" s="9"/>
      <c r="T151" s="9"/>
    </row>
    <row r="152" spans="6:20" ht="13.5" customHeight="1">
      <c r="F152" s="9"/>
      <c r="G152" s="9"/>
      <c r="H152" s="9"/>
      <c r="I152" s="9"/>
      <c r="J152" s="9"/>
      <c r="K152" s="9"/>
      <c r="L152" s="9"/>
      <c r="M152" s="9"/>
      <c r="N152" s="9"/>
      <c r="O152" s="9"/>
      <c r="P152" s="9"/>
      <c r="Q152" s="9"/>
      <c r="R152" s="9"/>
      <c r="S152" s="9"/>
      <c r="T152" s="9"/>
    </row>
    <row r="168" ht="13.5" customHeight="1" thickBot="1"/>
    <row r="169" spans="6:20" ht="13.5" customHeight="1" thickTop="1">
      <c r="F169" s="229"/>
      <c r="G169" s="1278" t="s">
        <v>473</v>
      </c>
      <c r="H169" s="231" t="s">
        <v>474</v>
      </c>
      <c r="I169" s="180"/>
      <c r="J169" s="180"/>
      <c r="K169" s="180"/>
      <c r="L169" s="180"/>
      <c r="M169" s="232"/>
      <c r="N169" s="180"/>
      <c r="O169" s="1281" t="s">
        <v>475</v>
      </c>
      <c r="P169" s="1284" t="s">
        <v>476</v>
      </c>
      <c r="Q169" s="1285"/>
      <c r="R169" s="233"/>
      <c r="S169" s="234"/>
      <c r="T169" s="235"/>
    </row>
    <row r="170" spans="6:20" ht="13.5" customHeight="1">
      <c r="F170" s="1286" t="s">
        <v>478</v>
      </c>
      <c r="G170" s="1279"/>
      <c r="H170" s="1287" t="s">
        <v>479</v>
      </c>
      <c r="I170" s="1290" t="s">
        <v>480</v>
      </c>
      <c r="J170" s="1291" t="s">
        <v>481</v>
      </c>
      <c r="K170" s="1292"/>
      <c r="L170" s="1293"/>
      <c r="M170" s="1294" t="s">
        <v>482</v>
      </c>
      <c r="N170" s="851"/>
      <c r="O170" s="1282"/>
      <c r="P170" s="1296" t="s">
        <v>483</v>
      </c>
      <c r="Q170" s="1297"/>
      <c r="R170" s="1279" t="s">
        <v>484</v>
      </c>
      <c r="S170" s="1300" t="s">
        <v>485</v>
      </c>
      <c r="T170" s="1279" t="s">
        <v>486</v>
      </c>
    </row>
    <row r="171" spans="6:20" ht="13.5" customHeight="1">
      <c r="F171" s="1286"/>
      <c r="G171" s="1279"/>
      <c r="H171" s="1288"/>
      <c r="I171" s="1279"/>
      <c r="J171" s="1279" t="s">
        <v>489</v>
      </c>
      <c r="K171" s="1279" t="s">
        <v>490</v>
      </c>
      <c r="L171" s="1282" t="s">
        <v>491</v>
      </c>
      <c r="M171" s="1294"/>
      <c r="N171" s="851"/>
      <c r="O171" s="1282"/>
      <c r="P171" s="1296"/>
      <c r="Q171" s="1297"/>
      <c r="R171" s="1279"/>
      <c r="S171" s="1300"/>
      <c r="T171" s="1279"/>
    </row>
    <row r="172" spans="6:20" ht="13.5" customHeight="1">
      <c r="F172" s="1286"/>
      <c r="G172" s="1279"/>
      <c r="H172" s="1288"/>
      <c r="I172" s="1279"/>
      <c r="J172" s="1279"/>
      <c r="K172" s="1279"/>
      <c r="L172" s="1282"/>
      <c r="M172" s="1294"/>
      <c r="N172" s="851"/>
      <c r="O172" s="1282"/>
      <c r="P172" s="1296"/>
      <c r="Q172" s="1297"/>
      <c r="R172" s="1279"/>
      <c r="S172" s="1300"/>
      <c r="T172" s="1279"/>
    </row>
    <row r="173" spans="6:20" ht="13.5" customHeight="1">
      <c r="F173" s="240"/>
      <c r="G173" s="1280"/>
      <c r="H173" s="1289"/>
      <c r="I173" s="1280"/>
      <c r="J173" s="1280"/>
      <c r="K173" s="1280"/>
      <c r="L173" s="1283"/>
      <c r="M173" s="1295"/>
      <c r="N173" s="852"/>
      <c r="O173" s="1283"/>
      <c r="P173" s="1298"/>
      <c r="Q173" s="1299"/>
      <c r="R173" s="241"/>
      <c r="S173" s="242"/>
      <c r="T173" s="243"/>
    </row>
    <row r="174" spans="6:20" ht="13.5" customHeight="1">
      <c r="F174" s="244"/>
      <c r="G174" s="244"/>
      <c r="H174" s="244"/>
      <c r="I174" s="244"/>
      <c r="J174" s="244"/>
      <c r="K174" s="244"/>
      <c r="L174" s="244"/>
      <c r="M174" s="244"/>
      <c r="N174" s="244"/>
      <c r="O174" s="244"/>
      <c r="P174" s="244"/>
      <c r="Q174" s="244"/>
      <c r="R174" s="244"/>
      <c r="S174" s="244"/>
      <c r="T174" s="244"/>
    </row>
    <row r="175" spans="6:20" ht="13.5" customHeight="1">
      <c r="F175" s="244"/>
      <c r="G175" s="244"/>
      <c r="H175" s="244"/>
      <c r="I175" s="244"/>
      <c r="J175" s="244"/>
      <c r="K175" s="244"/>
      <c r="L175" s="244"/>
      <c r="M175" s="244"/>
      <c r="N175" s="244"/>
      <c r="O175" s="244"/>
      <c r="P175" s="244"/>
      <c r="Q175" s="244"/>
      <c r="R175" s="244"/>
      <c r="S175" s="244"/>
      <c r="T175" s="244"/>
    </row>
    <row r="176" spans="6:20" ht="13.5" customHeight="1">
      <c r="F176" s="244"/>
      <c r="H176" s="244"/>
      <c r="I176" s="244"/>
      <c r="J176" s="1308" t="s">
        <v>592</v>
      </c>
      <c r="K176" s="1309"/>
      <c r="L176" s="1309"/>
      <c r="M176" s="1309"/>
      <c r="N176" s="1309"/>
      <c r="O176" s="1309"/>
      <c r="P176" s="1309"/>
      <c r="Q176" s="1309"/>
      <c r="R176" s="1309"/>
      <c r="S176" s="1309"/>
      <c r="T176" s="1309"/>
    </row>
    <row r="177" ht="13.5" customHeight="1">
      <c r="F177" s="244"/>
    </row>
    <row r="178" ht="13.5" customHeight="1">
      <c r="F178" s="244"/>
    </row>
    <row r="179" spans="6:20" ht="13.5" customHeight="1">
      <c r="F179" s="252">
        <v>1754</v>
      </c>
      <c r="G179" s="253">
        <v>65430</v>
      </c>
      <c r="H179" s="253">
        <v>364</v>
      </c>
      <c r="I179" s="254" t="s">
        <v>434</v>
      </c>
      <c r="J179" s="253">
        <v>65066</v>
      </c>
      <c r="K179" s="254" t="s">
        <v>456</v>
      </c>
      <c r="L179" s="254" t="s">
        <v>456</v>
      </c>
      <c r="M179" s="254" t="s">
        <v>456</v>
      </c>
      <c r="N179" s="254"/>
      <c r="O179" s="254" t="s">
        <v>456</v>
      </c>
      <c r="P179" s="254"/>
      <c r="Q179" s="254" t="s">
        <v>456</v>
      </c>
      <c r="R179" s="253">
        <v>2866785.38</v>
      </c>
      <c r="S179" s="253">
        <v>325535.88</v>
      </c>
      <c r="T179" s="253">
        <v>1631960.74</v>
      </c>
    </row>
    <row r="180" spans="6:20" ht="13.5" customHeight="1">
      <c r="F180" s="252">
        <v>1702</v>
      </c>
      <c r="G180" s="253">
        <v>64663</v>
      </c>
      <c r="H180" s="253">
        <v>330</v>
      </c>
      <c r="I180" s="254" t="s">
        <v>456</v>
      </c>
      <c r="J180" s="253">
        <v>64333</v>
      </c>
      <c r="K180" s="254" t="s">
        <v>456</v>
      </c>
      <c r="L180" s="254" t="s">
        <v>456</v>
      </c>
      <c r="M180" s="254" t="s">
        <v>456</v>
      </c>
      <c r="N180" s="254"/>
      <c r="O180" s="254" t="s">
        <v>456</v>
      </c>
      <c r="P180" s="254"/>
      <c r="Q180" s="254" t="s">
        <v>456</v>
      </c>
      <c r="R180" s="253">
        <v>2703967.59</v>
      </c>
      <c r="S180" s="253">
        <v>319665.4</v>
      </c>
      <c r="T180" s="253">
        <v>1547173.58</v>
      </c>
    </row>
    <row r="181" spans="6:20" ht="13.5" customHeight="1">
      <c r="F181" s="252">
        <v>1617</v>
      </c>
      <c r="G181" s="253">
        <v>63411</v>
      </c>
      <c r="H181" s="253">
        <v>302</v>
      </c>
      <c r="I181" s="254" t="s">
        <v>456</v>
      </c>
      <c r="J181" s="253">
        <v>63109</v>
      </c>
      <c r="K181" s="254" t="s">
        <v>456</v>
      </c>
      <c r="L181" s="254" t="s">
        <v>456</v>
      </c>
      <c r="M181" s="254" t="s">
        <v>456</v>
      </c>
      <c r="N181" s="254"/>
      <c r="O181" s="254" t="s">
        <v>456</v>
      </c>
      <c r="P181" s="254"/>
      <c r="Q181" s="254" t="s">
        <v>456</v>
      </c>
      <c r="R181" s="253">
        <v>2831801.5</v>
      </c>
      <c r="S181" s="253">
        <v>315393.65</v>
      </c>
      <c r="T181" s="253">
        <v>1614170.49</v>
      </c>
    </row>
    <row r="191" ht="13.5" customHeight="1" thickBot="1"/>
    <row r="192" spans="1:25" ht="13.5" customHeight="1" thickTop="1">
      <c r="A192" s="228"/>
      <c r="B192" s="229"/>
      <c r="C192" s="229"/>
      <c r="D192" s="230"/>
      <c r="E192" s="229"/>
      <c r="F192" s="1278" t="s">
        <v>473</v>
      </c>
      <c r="G192" s="231" t="s">
        <v>474</v>
      </c>
      <c r="H192" s="180"/>
      <c r="I192" s="180"/>
      <c r="J192" s="180"/>
      <c r="K192" s="180"/>
      <c r="L192" s="232"/>
      <c r="M192" s="1281" t="s">
        <v>475</v>
      </c>
      <c r="N192" s="9"/>
      <c r="O192" s="1284" t="s">
        <v>476</v>
      </c>
      <c r="P192" s="1285"/>
      <c r="Q192" s="233"/>
      <c r="R192" s="234"/>
      <c r="S192" s="235"/>
      <c r="T192" s="236"/>
      <c r="U192" s="236"/>
      <c r="V192" s="237"/>
      <c r="W192" s="228"/>
      <c r="X192" s="229"/>
      <c r="Y192" s="229"/>
    </row>
    <row r="193" spans="1:25" ht="13.5" customHeight="1">
      <c r="A193" s="1301" t="s">
        <v>477</v>
      </c>
      <c r="B193" s="1301"/>
      <c r="C193" s="1301"/>
      <c r="D193" s="1286"/>
      <c r="E193" s="1286" t="s">
        <v>478</v>
      </c>
      <c r="F193" s="1279"/>
      <c r="G193" s="1287" t="s">
        <v>479</v>
      </c>
      <c r="H193" s="1290" t="s">
        <v>480</v>
      </c>
      <c r="I193" s="1291" t="s">
        <v>481</v>
      </c>
      <c r="J193" s="1292"/>
      <c r="K193" s="1293"/>
      <c r="L193" s="1294" t="s">
        <v>482</v>
      </c>
      <c r="M193" s="1282"/>
      <c r="N193" s="9"/>
      <c r="O193" s="1296" t="s">
        <v>483</v>
      </c>
      <c r="P193" s="1297"/>
      <c r="Q193" s="1279" t="s">
        <v>484</v>
      </c>
      <c r="R193" s="1300" t="s">
        <v>485</v>
      </c>
      <c r="S193" s="1279" t="s">
        <v>486</v>
      </c>
      <c r="T193" s="1307" t="s">
        <v>487</v>
      </c>
      <c r="U193" s="1306" t="s">
        <v>488</v>
      </c>
      <c r="V193" s="1306" t="s">
        <v>477</v>
      </c>
      <c r="W193" s="1301"/>
      <c r="X193" s="1301"/>
      <c r="Y193" s="1301"/>
    </row>
    <row r="194" spans="1:25" ht="13.5" customHeight="1">
      <c r="A194" s="1301"/>
      <c r="B194" s="1301"/>
      <c r="C194" s="1301"/>
      <c r="D194" s="1286"/>
      <c r="E194" s="1286"/>
      <c r="F194" s="1279"/>
      <c r="G194" s="1288"/>
      <c r="H194" s="1279"/>
      <c r="I194" s="1279" t="s">
        <v>489</v>
      </c>
      <c r="J194" s="1279" t="s">
        <v>490</v>
      </c>
      <c r="K194" s="1282" t="s">
        <v>491</v>
      </c>
      <c r="L194" s="1294"/>
      <c r="M194" s="1282"/>
      <c r="N194" s="9"/>
      <c r="O194" s="1296"/>
      <c r="P194" s="1297"/>
      <c r="Q194" s="1279"/>
      <c r="R194" s="1300"/>
      <c r="S194" s="1279"/>
      <c r="T194" s="1307"/>
      <c r="U194" s="1306"/>
      <c r="V194" s="1306"/>
      <c r="W194" s="1301"/>
      <c r="X194" s="1301"/>
      <c r="Y194" s="1301"/>
    </row>
    <row r="195" spans="1:25" ht="13.5" customHeight="1">
      <c r="A195" s="1301"/>
      <c r="B195" s="1301"/>
      <c r="C195" s="1301"/>
      <c r="D195" s="1286"/>
      <c r="E195" s="1286"/>
      <c r="F195" s="1279"/>
      <c r="G195" s="1288"/>
      <c r="H195" s="1279"/>
      <c r="I195" s="1279"/>
      <c r="J195" s="1279"/>
      <c r="K195" s="1282"/>
      <c r="L195" s="1294"/>
      <c r="M195" s="1282"/>
      <c r="N195" s="9"/>
      <c r="O195" s="1296"/>
      <c r="P195" s="1297"/>
      <c r="Q195" s="1279"/>
      <c r="R195" s="1300"/>
      <c r="S195" s="1279"/>
      <c r="T195" s="1307"/>
      <c r="U195" s="1306"/>
      <c r="V195" s="1306"/>
      <c r="W195" s="1301"/>
      <c r="X195" s="1301"/>
      <c r="Y195" s="1301"/>
    </row>
    <row r="196" spans="1:25" ht="13.5" customHeight="1">
      <c r="A196" s="239"/>
      <c r="B196" s="24"/>
      <c r="C196" s="24"/>
      <c r="D196" s="151"/>
      <c r="E196" s="240"/>
      <c r="F196" s="1280"/>
      <c r="G196" s="1289"/>
      <c r="H196" s="1280"/>
      <c r="I196" s="1280"/>
      <c r="J196" s="1280"/>
      <c r="K196" s="1283"/>
      <c r="L196" s="1295"/>
      <c r="M196" s="1283"/>
      <c r="N196" s="9"/>
      <c r="O196" s="1298"/>
      <c r="P196" s="1299"/>
      <c r="Q196" s="241"/>
      <c r="R196" s="242"/>
      <c r="S196" s="243"/>
      <c r="T196" s="241" t="s">
        <v>492</v>
      </c>
      <c r="U196" s="241" t="s">
        <v>493</v>
      </c>
      <c r="V196" s="243"/>
      <c r="W196" s="239"/>
      <c r="X196" s="24"/>
      <c r="Y196" s="24"/>
    </row>
    <row r="197" spans="2:25" ht="13.5" customHeight="1">
      <c r="B197" s="244"/>
      <c r="C197" s="244"/>
      <c r="D197" s="244"/>
      <c r="E197" s="244"/>
      <c r="F197" s="244"/>
      <c r="G197" s="244"/>
      <c r="H197" s="244"/>
      <c r="I197" s="244"/>
      <c r="J197" s="244"/>
      <c r="K197" s="244"/>
      <c r="L197" s="244"/>
      <c r="M197" s="244"/>
      <c r="N197" s="244"/>
      <c r="O197" s="244"/>
      <c r="P197" s="244"/>
      <c r="Q197" s="244"/>
      <c r="R197" s="244"/>
      <c r="S197" s="244"/>
      <c r="T197" s="244"/>
      <c r="U197" s="244"/>
      <c r="V197" s="227"/>
      <c r="W197" s="227"/>
      <c r="X197" s="244"/>
      <c r="Y197" s="244"/>
    </row>
    <row r="198" spans="2:25" ht="13.5" customHeight="1">
      <c r="B198" s="244"/>
      <c r="C198" s="244"/>
      <c r="D198" s="244"/>
      <c r="E198" s="244"/>
      <c r="F198" s="244"/>
      <c r="G198" s="244"/>
      <c r="H198" s="244"/>
      <c r="I198" s="244"/>
      <c r="J198" s="244"/>
      <c r="K198" s="244"/>
      <c r="L198" s="244"/>
      <c r="M198" s="244"/>
      <c r="N198" s="244"/>
      <c r="O198" s="244"/>
      <c r="P198" s="244"/>
      <c r="Q198" s="244"/>
      <c r="R198" s="244"/>
      <c r="S198" s="244"/>
      <c r="T198" s="244"/>
      <c r="U198" s="244"/>
      <c r="V198" s="227"/>
      <c r="W198" s="227"/>
      <c r="X198" s="244"/>
      <c r="Y198" s="244"/>
    </row>
    <row r="199" spans="2:25" ht="13.5" customHeight="1">
      <c r="B199" s="245"/>
      <c r="C199" s="245"/>
      <c r="D199" s="246"/>
      <c r="E199" s="244"/>
      <c r="G199" s="244"/>
      <c r="H199" s="244"/>
      <c r="I199" s="1308" t="s">
        <v>592</v>
      </c>
      <c r="J199" s="1309"/>
      <c r="K199" s="1309"/>
      <c r="L199" s="1309"/>
      <c r="M199" s="1309"/>
      <c r="N199" s="1309"/>
      <c r="O199" s="1309"/>
      <c r="P199" s="1309"/>
      <c r="Q199" s="1309"/>
      <c r="R199" s="1309"/>
      <c r="S199" s="1309"/>
      <c r="T199" s="248"/>
      <c r="U199" s="248"/>
      <c r="V199" s="227"/>
      <c r="W199" s="227"/>
      <c r="X199" s="246"/>
      <c r="Y199" s="246"/>
    </row>
    <row r="200" spans="2:25" ht="13.5" customHeight="1">
      <c r="B200" s="249"/>
      <c r="C200" s="249"/>
      <c r="D200" s="244"/>
      <c r="E200" s="244"/>
      <c r="V200" s="227"/>
      <c r="W200" s="227"/>
      <c r="X200" s="244"/>
      <c r="Y200" s="244"/>
    </row>
    <row r="201" spans="2:25" ht="13.5" customHeight="1">
      <c r="B201" s="244"/>
      <c r="C201" s="244"/>
      <c r="D201" s="244"/>
      <c r="E201" s="244"/>
      <c r="T201" s="244"/>
      <c r="U201" s="244"/>
      <c r="V201" s="227"/>
      <c r="W201" s="227"/>
      <c r="X201" s="244"/>
      <c r="Y201" s="244"/>
    </row>
    <row r="202" spans="2:25" ht="13.5" customHeight="1">
      <c r="B202" s="250" t="s">
        <v>494</v>
      </c>
      <c r="C202" s="250"/>
      <c r="D202" s="251"/>
      <c r="E202" s="252">
        <v>1754</v>
      </c>
      <c r="F202" s="253">
        <v>65430</v>
      </c>
      <c r="G202" s="253">
        <v>364</v>
      </c>
      <c r="H202" s="254" t="s">
        <v>434</v>
      </c>
      <c r="I202" s="253">
        <v>65066</v>
      </c>
      <c r="J202" s="254" t="s">
        <v>456</v>
      </c>
      <c r="K202" s="254" t="s">
        <v>456</v>
      </c>
      <c r="L202" s="254" t="s">
        <v>456</v>
      </c>
      <c r="M202" s="254" t="s">
        <v>456</v>
      </c>
      <c r="N202" s="254"/>
      <c r="O202" s="254"/>
      <c r="P202" s="254" t="s">
        <v>456</v>
      </c>
      <c r="Q202" s="253">
        <v>2866785.38</v>
      </c>
      <c r="R202" s="253">
        <v>325535.88</v>
      </c>
      <c r="S202" s="253">
        <v>1631960.74</v>
      </c>
      <c r="T202" s="253">
        <v>2701888.98</v>
      </c>
      <c r="U202" s="253">
        <v>1079999.3</v>
      </c>
      <c r="V202" s="255"/>
      <c r="W202" s="1302" t="s">
        <v>494</v>
      </c>
      <c r="X202" s="1303"/>
      <c r="Y202" s="250"/>
    </row>
    <row r="203" spans="2:25" ht="13.5" customHeight="1">
      <c r="B203" s="250" t="s">
        <v>495</v>
      </c>
      <c r="C203" s="250"/>
      <c r="D203" s="251"/>
      <c r="E203" s="252">
        <v>1702</v>
      </c>
      <c r="F203" s="253">
        <v>64663</v>
      </c>
      <c r="G203" s="253">
        <v>330</v>
      </c>
      <c r="H203" s="254" t="s">
        <v>456</v>
      </c>
      <c r="I203" s="253">
        <v>64333</v>
      </c>
      <c r="J203" s="254" t="s">
        <v>456</v>
      </c>
      <c r="K203" s="254" t="s">
        <v>456</v>
      </c>
      <c r="L203" s="254" t="s">
        <v>456</v>
      </c>
      <c r="M203" s="254" t="s">
        <v>456</v>
      </c>
      <c r="N203" s="254"/>
      <c r="O203" s="254"/>
      <c r="P203" s="254" t="s">
        <v>456</v>
      </c>
      <c r="Q203" s="253">
        <v>2703967.59</v>
      </c>
      <c r="R203" s="253">
        <v>319665.4</v>
      </c>
      <c r="S203" s="253">
        <v>1547173.58</v>
      </c>
      <c r="T203" s="253">
        <v>2573395.1</v>
      </c>
      <c r="U203" s="253">
        <v>991406.83</v>
      </c>
      <c r="V203" s="255"/>
      <c r="W203" s="1302" t="s">
        <v>495</v>
      </c>
      <c r="X203" s="1303"/>
      <c r="Y203" s="250"/>
    </row>
    <row r="204" spans="1:25" ht="13.5" customHeight="1">
      <c r="A204" s="256"/>
      <c r="B204" s="250" t="s">
        <v>496</v>
      </c>
      <c r="C204" s="250"/>
      <c r="D204" s="251"/>
      <c r="E204" s="252">
        <v>1617</v>
      </c>
      <c r="F204" s="253">
        <v>63411</v>
      </c>
      <c r="G204" s="253">
        <v>302</v>
      </c>
      <c r="H204" s="254" t="s">
        <v>456</v>
      </c>
      <c r="I204" s="253">
        <v>63109</v>
      </c>
      <c r="J204" s="254" t="s">
        <v>456</v>
      </c>
      <c r="K204" s="254" t="s">
        <v>456</v>
      </c>
      <c r="L204" s="254" t="s">
        <v>456</v>
      </c>
      <c r="M204" s="254" t="s">
        <v>456</v>
      </c>
      <c r="N204" s="254"/>
      <c r="O204" s="254"/>
      <c r="P204" s="254" t="s">
        <v>456</v>
      </c>
      <c r="T204" s="253">
        <v>2719258.56</v>
      </c>
      <c r="U204" s="253">
        <v>1089623.23</v>
      </c>
      <c r="V204" s="257"/>
      <c r="W204" s="1302" t="s">
        <v>496</v>
      </c>
      <c r="X204" s="1303"/>
      <c r="Y204" s="250"/>
    </row>
    <row r="205" spans="1:25" ht="13.5" customHeight="1">
      <c r="A205" s="256"/>
      <c r="B205" s="250" t="s">
        <v>497</v>
      </c>
      <c r="C205" s="250"/>
      <c r="D205" s="251" t="s">
        <v>498</v>
      </c>
      <c r="E205" s="252">
        <v>1656</v>
      </c>
      <c r="F205" s="253">
        <v>63534</v>
      </c>
      <c r="G205" s="253">
        <v>326</v>
      </c>
      <c r="H205" s="254" t="s">
        <v>456</v>
      </c>
      <c r="I205" s="253">
        <v>64863</v>
      </c>
      <c r="J205" s="254" t="s">
        <v>456</v>
      </c>
      <c r="K205" s="254" t="s">
        <v>456</v>
      </c>
      <c r="L205" s="254" t="s">
        <v>456</v>
      </c>
      <c r="M205" s="254" t="s">
        <v>456</v>
      </c>
      <c r="N205" s="254"/>
      <c r="O205" s="254"/>
      <c r="P205" s="254" t="s">
        <v>456</v>
      </c>
      <c r="T205" s="258">
        <v>2886176.72</v>
      </c>
      <c r="U205" s="258">
        <v>1131722.41</v>
      </c>
      <c r="V205" s="257"/>
      <c r="W205" s="1302" t="s">
        <v>497</v>
      </c>
      <c r="X205" s="1303"/>
      <c r="Y205" s="250" t="s">
        <v>342</v>
      </c>
    </row>
    <row r="206" spans="1:25" ht="13.5" customHeight="1">
      <c r="A206" s="256"/>
      <c r="B206" s="250"/>
      <c r="C206" s="250"/>
      <c r="D206" s="251"/>
      <c r="E206" s="252"/>
      <c r="F206" s="253"/>
      <c r="G206" s="253"/>
      <c r="H206" s="253"/>
      <c r="I206" s="253"/>
      <c r="J206" s="253"/>
      <c r="K206" s="253"/>
      <c r="L206" s="253"/>
      <c r="M206" s="253"/>
      <c r="N206" s="253"/>
      <c r="O206" s="253"/>
      <c r="P206" s="253"/>
      <c r="T206" s="258"/>
      <c r="U206" s="258"/>
      <c r="V206" s="257"/>
      <c r="W206" s="1304"/>
      <c r="X206" s="1303"/>
      <c r="Y206" s="250"/>
    </row>
    <row r="207" spans="1:25" ht="13.5" customHeight="1">
      <c r="A207" s="256"/>
      <c r="B207" s="247" t="s">
        <v>499</v>
      </c>
      <c r="C207" s="247"/>
      <c r="D207" s="259"/>
      <c r="E207" s="260">
        <v>1522</v>
      </c>
      <c r="F207" s="260">
        <v>68380</v>
      </c>
      <c r="G207" s="260">
        <v>173</v>
      </c>
      <c r="H207" s="260">
        <v>2318</v>
      </c>
      <c r="I207" s="260">
        <v>61063</v>
      </c>
      <c r="J207" s="260">
        <v>44973</v>
      </c>
      <c r="K207" s="260">
        <v>16090</v>
      </c>
      <c r="L207" s="260">
        <v>6819</v>
      </c>
      <c r="M207" s="260">
        <v>614</v>
      </c>
      <c r="N207" s="260"/>
      <c r="O207" s="260"/>
      <c r="P207" s="260">
        <v>1993</v>
      </c>
      <c r="T207" s="261">
        <v>2953921.34</v>
      </c>
      <c r="U207" s="261">
        <v>1135360.48</v>
      </c>
      <c r="V207" s="257"/>
      <c r="W207" s="1305" t="s">
        <v>499</v>
      </c>
      <c r="X207" s="1303"/>
      <c r="Y207" s="247"/>
    </row>
    <row r="211" spans="5:9" ht="13.5" customHeight="1">
      <c r="E211" s="252">
        <v>1617</v>
      </c>
      <c r="F211" s="253">
        <v>63411</v>
      </c>
      <c r="G211" s="253">
        <v>315393.65</v>
      </c>
      <c r="H211" s="253">
        <v>1614170.49</v>
      </c>
      <c r="I211" s="253">
        <v>2831801.5</v>
      </c>
    </row>
    <row r="212" spans="5:9" ht="13.5" customHeight="1">
      <c r="E212" s="252">
        <v>1656</v>
      </c>
      <c r="F212" s="253">
        <v>63534</v>
      </c>
      <c r="G212" s="258">
        <v>322398.86</v>
      </c>
      <c r="H212" s="258">
        <v>1771172.42</v>
      </c>
      <c r="I212" s="258">
        <v>3125825.78</v>
      </c>
    </row>
    <row r="213" spans="5:9" ht="13.5" customHeight="1">
      <c r="E213" s="252"/>
      <c r="F213" s="253"/>
      <c r="G213" s="258"/>
      <c r="H213" s="258"/>
      <c r="I213" s="258"/>
    </row>
    <row r="214" spans="5:9" ht="13.5" customHeight="1">
      <c r="E214" s="260">
        <v>1522</v>
      </c>
      <c r="F214" s="260">
        <v>68380</v>
      </c>
      <c r="G214" s="261">
        <v>332281.26</v>
      </c>
      <c r="H214" s="261">
        <v>1896193.87</v>
      </c>
      <c r="I214" s="261">
        <v>3213485.34</v>
      </c>
    </row>
  </sheetData>
  <sheetProtection/>
  <mergeCells count="119">
    <mergeCell ref="I199:S199"/>
    <mergeCell ref="W202:X202"/>
    <mergeCell ref="O193:P196"/>
    <mergeCell ref="I12:M12"/>
    <mergeCell ref="P12:S12"/>
    <mergeCell ref="W203:X203"/>
    <mergeCell ref="I194:I196"/>
    <mergeCell ref="J194:J196"/>
    <mergeCell ref="K194:K196"/>
    <mergeCell ref="J176:T176"/>
    <mergeCell ref="W204:X204"/>
    <mergeCell ref="W205:X205"/>
    <mergeCell ref="W206:X206"/>
    <mergeCell ref="W207:X207"/>
    <mergeCell ref="V193:Y195"/>
    <mergeCell ref="Q193:Q195"/>
    <mergeCell ref="R193:R195"/>
    <mergeCell ref="S193:S195"/>
    <mergeCell ref="T193:T195"/>
    <mergeCell ref="U193:U195"/>
    <mergeCell ref="F192:F196"/>
    <mergeCell ref="M192:M196"/>
    <mergeCell ref="O192:P192"/>
    <mergeCell ref="A193:D195"/>
    <mergeCell ref="E193:E195"/>
    <mergeCell ref="G193:G196"/>
    <mergeCell ref="H193:H196"/>
    <mergeCell ref="I193:K193"/>
    <mergeCell ref="L193:L196"/>
    <mergeCell ref="R170:R172"/>
    <mergeCell ref="S170:S172"/>
    <mergeCell ref="T170:T172"/>
    <mergeCell ref="J171:J173"/>
    <mergeCell ref="K171:K173"/>
    <mergeCell ref="L171:L173"/>
    <mergeCell ref="G169:G173"/>
    <mergeCell ref="O169:O173"/>
    <mergeCell ref="P169:Q169"/>
    <mergeCell ref="F170:F172"/>
    <mergeCell ref="H170:H173"/>
    <mergeCell ref="I170:I173"/>
    <mergeCell ref="J170:L170"/>
    <mergeCell ref="M170:M173"/>
    <mergeCell ref="P170:Q173"/>
    <mergeCell ref="B52:C52"/>
    <mergeCell ref="W52:X52"/>
    <mergeCell ref="B53:C53"/>
    <mergeCell ref="W53:X53"/>
    <mergeCell ref="B54:C54"/>
    <mergeCell ref="W54:X54"/>
    <mergeCell ref="B49:C49"/>
    <mergeCell ref="W49:X49"/>
    <mergeCell ref="B50:C50"/>
    <mergeCell ref="W50:X50"/>
    <mergeCell ref="B51:C51"/>
    <mergeCell ref="W51:X51"/>
    <mergeCell ref="B46:C46"/>
    <mergeCell ref="W46:X46"/>
    <mergeCell ref="B47:C47"/>
    <mergeCell ref="W47:X47"/>
    <mergeCell ref="B48:C48"/>
    <mergeCell ref="W48:X48"/>
    <mergeCell ref="B43:C43"/>
    <mergeCell ref="W43:X43"/>
    <mergeCell ref="B44:C44"/>
    <mergeCell ref="W44:X44"/>
    <mergeCell ref="B45:C45"/>
    <mergeCell ref="W45:X45"/>
    <mergeCell ref="B40:C40"/>
    <mergeCell ref="W40:X40"/>
    <mergeCell ref="B41:C41"/>
    <mergeCell ref="W41:X41"/>
    <mergeCell ref="B42:C42"/>
    <mergeCell ref="W42:X42"/>
    <mergeCell ref="B37:C37"/>
    <mergeCell ref="W37:X37"/>
    <mergeCell ref="B38:C38"/>
    <mergeCell ref="W38:X38"/>
    <mergeCell ref="B39:C39"/>
    <mergeCell ref="W39:X39"/>
    <mergeCell ref="B34:C34"/>
    <mergeCell ref="W34:X34"/>
    <mergeCell ref="B35:C35"/>
    <mergeCell ref="W35:X35"/>
    <mergeCell ref="B36:C36"/>
    <mergeCell ref="W36:X36"/>
    <mergeCell ref="B31:C31"/>
    <mergeCell ref="W31:X31"/>
    <mergeCell ref="B32:C32"/>
    <mergeCell ref="W32:X32"/>
    <mergeCell ref="B33:C33"/>
    <mergeCell ref="W33:X33"/>
    <mergeCell ref="Q16:Q18"/>
    <mergeCell ref="P11:T11"/>
    <mergeCell ref="T16:T18"/>
    <mergeCell ref="E16:E18"/>
    <mergeCell ref="I16:K16"/>
    <mergeCell ref="R16:R18"/>
    <mergeCell ref="F11:M11"/>
    <mergeCell ref="U16:U18"/>
    <mergeCell ref="A1:X1"/>
    <mergeCell ref="F15:F19"/>
    <mergeCell ref="G15:L15"/>
    <mergeCell ref="V16:Y18"/>
    <mergeCell ref="G17:G19"/>
    <mergeCell ref="O15:P15"/>
    <mergeCell ref="A16:D18"/>
    <mergeCell ref="L17:L19"/>
    <mergeCell ref="O16:P19"/>
    <mergeCell ref="O29:R29"/>
    <mergeCell ref="J29:M29"/>
    <mergeCell ref="J56:M56"/>
    <mergeCell ref="O56:R56"/>
    <mergeCell ref="S16:S18"/>
    <mergeCell ref="H17:H19"/>
    <mergeCell ref="I17:I19"/>
    <mergeCell ref="J17:J19"/>
    <mergeCell ref="K17:K19"/>
    <mergeCell ref="M16:M19"/>
  </mergeCells>
  <printOptions/>
  <pageMargins left="0.6692913385826772" right="0.6692913385826772" top="0.6299212598425197" bottom="0.31496062992125984" header="0.5118110236220472" footer="0.5118110236220472"/>
  <pageSetup fitToHeight="2" horizontalDpi="600" verticalDpi="600" orientation="portrait" paperSize="9" scale="62" r:id="rId1"/>
  <colBreaks count="1" manualBreakCount="1">
    <brk id="14" max="72" man="1"/>
  </colBreaks>
</worksheet>
</file>

<file path=xl/worksheets/sheet3.xml><?xml version="1.0" encoding="utf-8"?>
<worksheet xmlns="http://schemas.openxmlformats.org/spreadsheetml/2006/main" xmlns:r="http://schemas.openxmlformats.org/officeDocument/2006/relationships">
  <dimension ref="A1:R65"/>
  <sheetViews>
    <sheetView zoomScalePageLayoutView="0" workbookViewId="0" topLeftCell="A1">
      <selection activeCell="A1" sqref="A1:N1"/>
    </sheetView>
  </sheetViews>
  <sheetFormatPr defaultColWidth="8.796875" defaultRowHeight="13.5" customHeight="1"/>
  <cols>
    <col min="1" max="1" width="3" style="224" customWidth="1"/>
    <col min="2" max="2" width="16.69921875" style="224" customWidth="1"/>
    <col min="3" max="3" width="5.09765625" style="224" customWidth="1"/>
    <col min="4" max="4" width="14" style="224" customWidth="1"/>
    <col min="5" max="5" width="0.8984375" style="224" customWidth="1"/>
    <col min="6" max="6" width="7.5" style="224" customWidth="1"/>
    <col min="7" max="7" width="8.69921875" style="224" customWidth="1"/>
    <col min="8" max="8" width="8.69921875" style="223" customWidth="1"/>
    <col min="9" max="9" width="7.3984375" style="223" customWidth="1"/>
    <col min="10" max="10" width="11.19921875" style="223" customWidth="1"/>
    <col min="11" max="14" width="11.19921875" style="224" customWidth="1"/>
    <col min="15" max="16384" width="9" style="224" customWidth="1"/>
  </cols>
  <sheetData>
    <row r="1" spans="1:14" s="998" customFormat="1" ht="23.25" customHeight="1">
      <c r="A1" s="1330" t="s">
        <v>950</v>
      </c>
      <c r="B1" s="1331"/>
      <c r="C1" s="1331"/>
      <c r="D1" s="1331"/>
      <c r="E1" s="1331"/>
      <c r="F1" s="1331"/>
      <c r="G1" s="1331"/>
      <c r="H1" s="1331"/>
      <c r="I1" s="1331"/>
      <c r="J1" s="1331"/>
      <c r="K1" s="1331"/>
      <c r="L1" s="1331"/>
      <c r="M1" s="1331"/>
      <c r="N1" s="1331"/>
    </row>
    <row r="2" spans="2:14" ht="26.25" customHeight="1">
      <c r="B2" s="420"/>
      <c r="C2" s="420"/>
      <c r="D2" s="420"/>
      <c r="E2" s="420"/>
      <c r="F2" s="420"/>
      <c r="G2" s="1328" t="s">
        <v>829</v>
      </c>
      <c r="H2" s="1251"/>
      <c r="I2" s="1251"/>
      <c r="J2" s="1251"/>
      <c r="K2" s="420"/>
      <c r="L2" s="420"/>
      <c r="M2" s="420"/>
      <c r="N2" s="420"/>
    </row>
    <row r="3" spans="1:14" ht="22.5" customHeight="1" thickBot="1">
      <c r="A3" s="19" t="s">
        <v>597</v>
      </c>
      <c r="B3" s="244"/>
      <c r="C3" s="244"/>
      <c r="D3" s="244"/>
      <c r="E3" s="244"/>
      <c r="F3" s="244"/>
      <c r="G3" s="244"/>
      <c r="H3" s="889"/>
      <c r="I3" s="889"/>
      <c r="J3" s="889"/>
      <c r="K3" s="244"/>
      <c r="L3" s="244"/>
      <c r="M3" s="244"/>
      <c r="N3" s="244"/>
    </row>
    <row r="4" spans="1:14" ht="22.5" customHeight="1" thickTop="1">
      <c r="A4" s="228"/>
      <c r="B4" s="229"/>
      <c r="C4" s="229"/>
      <c r="D4" s="229"/>
      <c r="E4" s="229"/>
      <c r="F4" s="1322" t="s">
        <v>780</v>
      </c>
      <c r="G4" s="1332" t="s">
        <v>810</v>
      </c>
      <c r="H4" s="1333"/>
      <c r="I4" s="1334"/>
      <c r="J4" s="1322" t="s">
        <v>777</v>
      </c>
      <c r="K4" s="1322" t="s">
        <v>507</v>
      </c>
      <c r="L4" s="1322" t="s">
        <v>816</v>
      </c>
      <c r="M4" s="890"/>
      <c r="N4" s="1319" t="s">
        <v>779</v>
      </c>
    </row>
    <row r="5" spans="1:14" ht="19.5" customHeight="1">
      <c r="A5" s="1312" t="s">
        <v>926</v>
      </c>
      <c r="B5" s="1313"/>
      <c r="C5" s="1313"/>
      <c r="D5" s="1313"/>
      <c r="E5" s="1314"/>
      <c r="F5" s="1318"/>
      <c r="G5" s="892"/>
      <c r="H5" s="1318" t="s">
        <v>778</v>
      </c>
      <c r="I5" s="1318" t="s">
        <v>630</v>
      </c>
      <c r="J5" s="1318"/>
      <c r="K5" s="1318"/>
      <c r="L5" s="1318"/>
      <c r="M5" s="1318" t="s">
        <v>906</v>
      </c>
      <c r="N5" s="1320"/>
    </row>
    <row r="6" spans="1:14" ht="10.5" customHeight="1">
      <c r="A6" s="1313"/>
      <c r="B6" s="1313"/>
      <c r="C6" s="1313"/>
      <c r="D6" s="1313"/>
      <c r="E6" s="1314"/>
      <c r="F6" s="1318"/>
      <c r="H6" s="1318"/>
      <c r="I6" s="1318"/>
      <c r="J6" s="1318"/>
      <c r="K6" s="1318"/>
      <c r="L6" s="1318"/>
      <c r="M6" s="1318"/>
      <c r="N6" s="1320"/>
    </row>
    <row r="7" spans="1:14" ht="27.75" customHeight="1">
      <c r="A7" s="1313"/>
      <c r="B7" s="1313"/>
      <c r="C7" s="1313"/>
      <c r="D7" s="1313"/>
      <c r="E7" s="1314"/>
      <c r="F7" s="1318"/>
      <c r="G7" s="893" t="s">
        <v>911</v>
      </c>
      <c r="H7" s="1318"/>
      <c r="I7" s="1318"/>
      <c r="J7" s="1318"/>
      <c r="K7" s="1318"/>
      <c r="L7" s="1318"/>
      <c r="M7" s="1318"/>
      <c r="N7" s="1320"/>
    </row>
    <row r="8" spans="1:14" ht="19.5" customHeight="1">
      <c r="A8" s="1315"/>
      <c r="B8" s="1315"/>
      <c r="C8" s="1315"/>
      <c r="D8" s="1315"/>
      <c r="E8" s="1316"/>
      <c r="F8" s="1323"/>
      <c r="G8" s="888"/>
      <c r="H8" s="1323"/>
      <c r="I8" s="1323"/>
      <c r="J8" s="1323"/>
      <c r="K8" s="1323"/>
      <c r="L8" s="1323"/>
      <c r="M8" s="888"/>
      <c r="N8" s="1321"/>
    </row>
    <row r="9" spans="2:14" ht="13.5" customHeight="1">
      <c r="B9" s="245"/>
      <c r="C9" s="245"/>
      <c r="D9" s="245"/>
      <c r="E9" s="245"/>
      <c r="F9" s="894"/>
      <c r="G9" s="227"/>
      <c r="H9" s="895"/>
      <c r="I9" s="895"/>
      <c r="J9" s="895"/>
      <c r="K9" s="895"/>
      <c r="L9" s="895"/>
      <c r="M9" s="895"/>
      <c r="N9" s="895"/>
    </row>
    <row r="10" spans="2:14" ht="16.5" customHeight="1">
      <c r="B10" s="245"/>
      <c r="C10" s="245"/>
      <c r="D10" s="245"/>
      <c r="E10" s="245"/>
      <c r="F10" s="894"/>
      <c r="G10" s="227"/>
      <c r="H10" s="895"/>
      <c r="I10" s="895"/>
      <c r="J10" s="895"/>
      <c r="K10" s="895"/>
      <c r="L10" s="895"/>
      <c r="M10" s="895"/>
      <c r="N10" s="895"/>
    </row>
    <row r="11" spans="1:14" ht="20.25" customHeight="1">
      <c r="A11" s="256"/>
      <c r="B11" s="896" t="s">
        <v>661</v>
      </c>
      <c r="C11" s="9"/>
      <c r="D11" s="896" t="s">
        <v>662</v>
      </c>
      <c r="E11" s="897"/>
      <c r="F11" s="898">
        <v>3164</v>
      </c>
      <c r="G11" s="26">
        <v>71604</v>
      </c>
      <c r="H11" s="26">
        <v>72019</v>
      </c>
      <c r="I11" s="26">
        <v>1752</v>
      </c>
      <c r="J11" s="26">
        <v>2992218.95</v>
      </c>
      <c r="K11" s="26">
        <v>351908.79</v>
      </c>
      <c r="L11" s="26">
        <v>1772735.76</v>
      </c>
      <c r="M11" s="26">
        <v>2763780.89</v>
      </c>
      <c r="N11" s="26">
        <v>1125389.47</v>
      </c>
    </row>
    <row r="12" spans="2:14" s="256" customFormat="1" ht="10.5" customHeight="1">
      <c r="B12" s="9"/>
      <c r="C12" s="9"/>
      <c r="D12" s="9"/>
      <c r="E12" s="250"/>
      <c r="F12" s="899"/>
      <c r="G12" s="26"/>
      <c r="H12" s="26"/>
      <c r="I12" s="26"/>
      <c r="J12" s="26"/>
      <c r="K12" s="26"/>
      <c r="L12" s="26"/>
      <c r="M12" s="26"/>
      <c r="N12" s="26"/>
    </row>
    <row r="13" spans="2:14" s="900" customFormat="1" ht="35.25" customHeight="1">
      <c r="B13" s="901" t="s">
        <v>661</v>
      </c>
      <c r="C13" s="902"/>
      <c r="D13" s="901" t="s">
        <v>663</v>
      </c>
      <c r="E13" s="903"/>
      <c r="F13" s="904">
        <v>2697</v>
      </c>
      <c r="G13" s="905">
        <v>65582</v>
      </c>
      <c r="H13" s="905">
        <v>65983</v>
      </c>
      <c r="I13" s="905">
        <v>1267</v>
      </c>
      <c r="J13" s="905">
        <v>3141342.06</v>
      </c>
      <c r="K13" s="905">
        <v>324555.9</v>
      </c>
      <c r="L13" s="905">
        <v>1777803.85</v>
      </c>
      <c r="M13" s="905">
        <v>2901141.14</v>
      </c>
      <c r="N13" s="905">
        <v>1139936.11</v>
      </c>
    </row>
    <row r="14" spans="2:14" s="900" customFormat="1" ht="35.25" customHeight="1">
      <c r="B14" s="906"/>
      <c r="C14" s="907"/>
      <c r="D14" s="907"/>
      <c r="E14" s="903"/>
      <c r="F14" s="908"/>
      <c r="G14" s="908"/>
      <c r="H14" s="1329" t="s">
        <v>837</v>
      </c>
      <c r="I14" s="1329"/>
      <c r="J14" s="1329"/>
      <c r="K14" s="1329"/>
      <c r="L14" s="1329"/>
      <c r="M14" s="908"/>
      <c r="N14" s="908"/>
    </row>
    <row r="15" spans="1:18" ht="21.75" customHeight="1">
      <c r="A15" s="909" t="s">
        <v>506</v>
      </c>
      <c r="B15" s="1276" t="s">
        <v>1</v>
      </c>
      <c r="C15" s="1277"/>
      <c r="D15" s="1277"/>
      <c r="E15" s="11"/>
      <c r="F15" s="910">
        <v>279</v>
      </c>
      <c r="G15" s="911">
        <v>15309</v>
      </c>
      <c r="H15" s="911">
        <v>15301</v>
      </c>
      <c r="I15" s="911">
        <v>40</v>
      </c>
      <c r="J15" s="911">
        <v>642317</v>
      </c>
      <c r="K15" s="911">
        <v>50256</v>
      </c>
      <c r="L15" s="911">
        <v>400152</v>
      </c>
      <c r="M15" s="911">
        <v>617232</v>
      </c>
      <c r="N15" s="911">
        <v>212553</v>
      </c>
      <c r="P15" s="480"/>
      <c r="Q15" s="480"/>
      <c r="R15" s="481"/>
    </row>
    <row r="16" spans="1:14" ht="21.75" customHeight="1">
      <c r="A16" s="782">
        <v>10</v>
      </c>
      <c r="B16" s="1324" t="s">
        <v>2</v>
      </c>
      <c r="C16" s="1275"/>
      <c r="D16" s="1275"/>
      <c r="E16" s="11"/>
      <c r="F16" s="910">
        <v>47</v>
      </c>
      <c r="G16" s="911">
        <v>1540</v>
      </c>
      <c r="H16" s="911">
        <v>1552</v>
      </c>
      <c r="I16" s="911">
        <v>2</v>
      </c>
      <c r="J16" s="911">
        <v>190729</v>
      </c>
      <c r="K16" s="911">
        <v>6785</v>
      </c>
      <c r="L16" s="911">
        <v>69119</v>
      </c>
      <c r="M16" s="911">
        <v>185772</v>
      </c>
      <c r="N16" s="911">
        <v>55067</v>
      </c>
    </row>
    <row r="17" spans="1:14" ht="21.75" customHeight="1">
      <c r="A17" s="782">
        <v>11</v>
      </c>
      <c r="B17" s="1276" t="s">
        <v>34</v>
      </c>
      <c r="C17" s="1277"/>
      <c r="D17" s="1277"/>
      <c r="E17" s="11"/>
      <c r="F17" s="910">
        <v>103</v>
      </c>
      <c r="G17" s="911">
        <v>441</v>
      </c>
      <c r="H17" s="911">
        <v>371</v>
      </c>
      <c r="I17" s="911">
        <v>70</v>
      </c>
      <c r="J17" s="911">
        <v>2255</v>
      </c>
      <c r="K17" s="911">
        <v>631</v>
      </c>
      <c r="L17" s="911">
        <v>935</v>
      </c>
      <c r="M17" s="911">
        <v>2198</v>
      </c>
      <c r="N17" s="911">
        <v>1222</v>
      </c>
    </row>
    <row r="18" spans="1:14" ht="21.75" customHeight="1">
      <c r="A18" s="782">
        <v>12</v>
      </c>
      <c r="B18" s="1324" t="s">
        <v>351</v>
      </c>
      <c r="C18" s="1275"/>
      <c r="D18" s="1275"/>
      <c r="E18" s="199"/>
      <c r="F18" s="910">
        <v>43</v>
      </c>
      <c r="G18" s="911">
        <v>347</v>
      </c>
      <c r="H18" s="911">
        <v>325</v>
      </c>
      <c r="I18" s="911">
        <v>22</v>
      </c>
      <c r="J18" s="911">
        <v>8544</v>
      </c>
      <c r="K18" s="911">
        <v>1095</v>
      </c>
      <c r="L18" s="911">
        <v>6479</v>
      </c>
      <c r="M18" s="911">
        <v>7915</v>
      </c>
      <c r="N18" s="911">
        <v>1763</v>
      </c>
    </row>
    <row r="19" spans="1:14" ht="21.75" customHeight="1">
      <c r="A19" s="782">
        <v>13</v>
      </c>
      <c r="B19" s="1276" t="s">
        <v>3</v>
      </c>
      <c r="C19" s="1277"/>
      <c r="D19" s="1277"/>
      <c r="E19" s="11"/>
      <c r="F19" s="910">
        <v>93</v>
      </c>
      <c r="G19" s="911">
        <v>369</v>
      </c>
      <c r="H19" s="911">
        <v>297</v>
      </c>
      <c r="I19" s="911">
        <v>72</v>
      </c>
      <c r="J19" s="911">
        <v>4886</v>
      </c>
      <c r="K19" s="911">
        <v>769</v>
      </c>
      <c r="L19" s="911">
        <v>2155</v>
      </c>
      <c r="M19" s="911">
        <v>4456</v>
      </c>
      <c r="N19" s="911">
        <v>2514</v>
      </c>
    </row>
    <row r="20" spans="1:14" ht="35.25" customHeight="1">
      <c r="A20" s="782">
        <v>14</v>
      </c>
      <c r="B20" s="1324" t="s">
        <v>4</v>
      </c>
      <c r="C20" s="1275"/>
      <c r="D20" s="1275"/>
      <c r="E20" s="11"/>
      <c r="F20" s="910">
        <v>48</v>
      </c>
      <c r="G20" s="911">
        <v>408</v>
      </c>
      <c r="H20" s="911">
        <v>384</v>
      </c>
      <c r="I20" s="911">
        <v>24</v>
      </c>
      <c r="J20" s="911">
        <v>8741</v>
      </c>
      <c r="K20" s="911">
        <v>1297</v>
      </c>
      <c r="L20" s="911">
        <v>4526</v>
      </c>
      <c r="M20" s="911">
        <v>8709</v>
      </c>
      <c r="N20" s="911">
        <v>3652</v>
      </c>
    </row>
    <row r="21" spans="1:14" ht="21.75" customHeight="1">
      <c r="A21" s="782">
        <v>15</v>
      </c>
      <c r="B21" s="1276" t="s">
        <v>16</v>
      </c>
      <c r="C21" s="1277"/>
      <c r="D21" s="1277"/>
      <c r="E21" s="11"/>
      <c r="F21" s="910">
        <v>204</v>
      </c>
      <c r="G21" s="911">
        <v>1872</v>
      </c>
      <c r="H21" s="911">
        <v>1797</v>
      </c>
      <c r="I21" s="911">
        <v>87</v>
      </c>
      <c r="J21" s="911">
        <v>31128</v>
      </c>
      <c r="K21" s="911">
        <v>6455</v>
      </c>
      <c r="L21" s="911">
        <v>16777</v>
      </c>
      <c r="M21" s="911">
        <v>30022</v>
      </c>
      <c r="N21" s="911">
        <v>13015</v>
      </c>
    </row>
    <row r="22" spans="1:14" ht="21.75" customHeight="1">
      <c r="A22" s="782">
        <v>16</v>
      </c>
      <c r="B22" s="1276" t="s">
        <v>5</v>
      </c>
      <c r="C22" s="1277"/>
      <c r="D22" s="1277"/>
      <c r="E22" s="11"/>
      <c r="F22" s="910">
        <v>59</v>
      </c>
      <c r="G22" s="911">
        <v>2412</v>
      </c>
      <c r="H22" s="911">
        <v>2415</v>
      </c>
      <c r="I22" s="911">
        <v>2</v>
      </c>
      <c r="J22" s="911">
        <v>369411</v>
      </c>
      <c r="K22" s="911">
        <v>12606</v>
      </c>
      <c r="L22" s="911">
        <v>191085</v>
      </c>
      <c r="M22" s="911">
        <v>375797</v>
      </c>
      <c r="N22" s="911">
        <v>169868</v>
      </c>
    </row>
    <row r="23" spans="1:14" ht="21.75" customHeight="1">
      <c r="A23" s="782">
        <v>17</v>
      </c>
      <c r="B23" s="1276" t="s">
        <v>6</v>
      </c>
      <c r="C23" s="1277"/>
      <c r="D23" s="1277"/>
      <c r="E23" s="11"/>
      <c r="F23" s="910">
        <v>11</v>
      </c>
      <c r="G23" s="911">
        <v>189</v>
      </c>
      <c r="H23" s="911">
        <v>189</v>
      </c>
      <c r="I23" s="911" t="s">
        <v>534</v>
      </c>
      <c r="J23" s="911">
        <v>27005</v>
      </c>
      <c r="K23" s="911">
        <v>916</v>
      </c>
      <c r="L23" s="911">
        <v>19053</v>
      </c>
      <c r="M23" s="911">
        <v>26804</v>
      </c>
      <c r="N23" s="911">
        <v>7309</v>
      </c>
    </row>
    <row r="24" spans="1:14" ht="21.75" customHeight="1">
      <c r="A24" s="782">
        <v>18</v>
      </c>
      <c r="B24" s="1274" t="s">
        <v>1027</v>
      </c>
      <c r="C24" s="1275"/>
      <c r="D24" s="1275"/>
      <c r="E24" s="173"/>
      <c r="F24" s="910">
        <v>73</v>
      </c>
      <c r="G24" s="911">
        <v>1648</v>
      </c>
      <c r="H24" s="911">
        <v>1670</v>
      </c>
      <c r="I24" s="911">
        <v>20</v>
      </c>
      <c r="J24" s="911">
        <v>80940</v>
      </c>
      <c r="K24" s="911">
        <v>9491</v>
      </c>
      <c r="L24" s="911">
        <v>37199</v>
      </c>
      <c r="M24" s="911">
        <v>81688</v>
      </c>
      <c r="N24" s="911">
        <v>41182</v>
      </c>
    </row>
    <row r="25" spans="1:14" ht="35.25" customHeight="1">
      <c r="A25" s="782">
        <v>19</v>
      </c>
      <c r="B25" s="1276" t="s">
        <v>7</v>
      </c>
      <c r="C25" s="1277"/>
      <c r="D25" s="1277"/>
      <c r="E25" s="11"/>
      <c r="F25" s="910">
        <v>297</v>
      </c>
      <c r="G25" s="911">
        <v>2180</v>
      </c>
      <c r="H25" s="911">
        <v>1881</v>
      </c>
      <c r="I25" s="911">
        <v>301</v>
      </c>
      <c r="J25" s="911">
        <v>26890</v>
      </c>
      <c r="K25" s="911">
        <v>5134</v>
      </c>
      <c r="L25" s="911">
        <v>14342</v>
      </c>
      <c r="M25" s="911">
        <v>24217</v>
      </c>
      <c r="N25" s="911">
        <v>11375</v>
      </c>
    </row>
    <row r="26" spans="1:14" ht="21.75" customHeight="1">
      <c r="A26" s="782">
        <v>20</v>
      </c>
      <c r="B26" s="1276" t="s">
        <v>21</v>
      </c>
      <c r="C26" s="1277"/>
      <c r="D26" s="1277"/>
      <c r="E26" s="25"/>
      <c r="F26" s="910">
        <v>158</v>
      </c>
      <c r="G26" s="911">
        <v>1100</v>
      </c>
      <c r="H26" s="911">
        <v>926</v>
      </c>
      <c r="I26" s="911">
        <v>174</v>
      </c>
      <c r="J26" s="911">
        <v>13978</v>
      </c>
      <c r="K26" s="911">
        <v>2041</v>
      </c>
      <c r="L26" s="911">
        <v>8631</v>
      </c>
      <c r="M26" s="911">
        <v>12447</v>
      </c>
      <c r="N26" s="911">
        <v>4835</v>
      </c>
    </row>
    <row r="27" spans="1:14" ht="21.75" customHeight="1">
      <c r="A27" s="782">
        <v>21</v>
      </c>
      <c r="B27" s="1276" t="s">
        <v>8</v>
      </c>
      <c r="C27" s="1277"/>
      <c r="D27" s="1277"/>
      <c r="E27" s="11"/>
      <c r="F27" s="910">
        <v>45</v>
      </c>
      <c r="G27" s="911">
        <v>574</v>
      </c>
      <c r="H27" s="911">
        <v>567</v>
      </c>
      <c r="I27" s="911">
        <v>8</v>
      </c>
      <c r="J27" s="911">
        <v>14905</v>
      </c>
      <c r="K27" s="911">
        <v>2524</v>
      </c>
      <c r="L27" s="911">
        <v>8040</v>
      </c>
      <c r="M27" s="911">
        <v>13799</v>
      </c>
      <c r="N27" s="911">
        <v>6133</v>
      </c>
    </row>
    <row r="28" spans="1:14" ht="21.75" customHeight="1">
      <c r="A28" s="782">
        <v>22</v>
      </c>
      <c r="B28" s="1276" t="s">
        <v>9</v>
      </c>
      <c r="C28" s="1277"/>
      <c r="D28" s="1277"/>
      <c r="E28" s="11"/>
      <c r="F28" s="910">
        <v>60</v>
      </c>
      <c r="G28" s="911">
        <v>1911</v>
      </c>
      <c r="H28" s="911">
        <v>1971</v>
      </c>
      <c r="I28" s="911">
        <v>28</v>
      </c>
      <c r="J28" s="911">
        <v>203192</v>
      </c>
      <c r="K28" s="911">
        <v>11684</v>
      </c>
      <c r="L28" s="911">
        <v>148745</v>
      </c>
      <c r="M28" s="911">
        <v>194185</v>
      </c>
      <c r="N28" s="911">
        <v>44238</v>
      </c>
    </row>
    <row r="29" spans="1:14" ht="21.75" customHeight="1">
      <c r="A29" s="782">
        <v>23</v>
      </c>
      <c r="B29" s="1276" t="s">
        <v>10</v>
      </c>
      <c r="C29" s="1277"/>
      <c r="D29" s="1277"/>
      <c r="E29" s="11"/>
      <c r="F29" s="910">
        <v>32</v>
      </c>
      <c r="G29" s="911">
        <v>970</v>
      </c>
      <c r="H29" s="911">
        <v>985</v>
      </c>
      <c r="I29" s="911">
        <v>6</v>
      </c>
      <c r="J29" s="911">
        <v>25493</v>
      </c>
      <c r="K29" s="911">
        <v>5305</v>
      </c>
      <c r="L29" s="911">
        <v>16279</v>
      </c>
      <c r="M29" s="911">
        <v>24077</v>
      </c>
      <c r="N29" s="911">
        <v>7517</v>
      </c>
    </row>
    <row r="30" spans="1:14" ht="35.25" customHeight="1">
      <c r="A30" s="782">
        <v>24</v>
      </c>
      <c r="B30" s="1276" t="s">
        <v>11</v>
      </c>
      <c r="C30" s="1277"/>
      <c r="D30" s="1277"/>
      <c r="E30" s="11"/>
      <c r="F30" s="910">
        <v>286</v>
      </c>
      <c r="G30" s="911">
        <v>2853</v>
      </c>
      <c r="H30" s="911">
        <v>2759</v>
      </c>
      <c r="I30" s="911">
        <v>126</v>
      </c>
      <c r="J30" s="911">
        <v>56496</v>
      </c>
      <c r="K30" s="911">
        <v>11049</v>
      </c>
      <c r="L30" s="911">
        <v>27978</v>
      </c>
      <c r="M30" s="911">
        <v>45687</v>
      </c>
      <c r="N30" s="911">
        <v>25495</v>
      </c>
    </row>
    <row r="31" spans="1:14" ht="21.75" customHeight="1">
      <c r="A31" s="782">
        <v>25</v>
      </c>
      <c r="B31" s="1276" t="s">
        <v>35</v>
      </c>
      <c r="C31" s="1277"/>
      <c r="D31" s="1277"/>
      <c r="E31" s="11"/>
      <c r="F31" s="910">
        <v>118</v>
      </c>
      <c r="G31" s="911">
        <v>8171</v>
      </c>
      <c r="H31" s="911">
        <v>9009</v>
      </c>
      <c r="I31" s="911">
        <v>32</v>
      </c>
      <c r="J31" s="911">
        <v>459040</v>
      </c>
      <c r="K31" s="911">
        <v>62846</v>
      </c>
      <c r="L31" s="911">
        <v>273653</v>
      </c>
      <c r="M31" s="911">
        <v>421997</v>
      </c>
      <c r="N31" s="911">
        <v>156443</v>
      </c>
    </row>
    <row r="32" spans="1:14" ht="21.75" customHeight="1">
      <c r="A32" s="782">
        <v>26</v>
      </c>
      <c r="B32" s="1276" t="s">
        <v>36</v>
      </c>
      <c r="C32" s="1277"/>
      <c r="D32" s="1277"/>
      <c r="E32" s="11"/>
      <c r="F32" s="910">
        <v>265</v>
      </c>
      <c r="G32" s="911">
        <v>3351</v>
      </c>
      <c r="H32" s="911">
        <v>3249</v>
      </c>
      <c r="I32" s="911">
        <v>106</v>
      </c>
      <c r="J32" s="911">
        <v>87105</v>
      </c>
      <c r="K32" s="911">
        <v>15016</v>
      </c>
      <c r="L32" s="911">
        <v>45656</v>
      </c>
      <c r="M32" s="911">
        <v>67082</v>
      </c>
      <c r="N32" s="911">
        <v>37705</v>
      </c>
    </row>
    <row r="33" spans="1:14" ht="21.75" customHeight="1">
      <c r="A33" s="782">
        <v>27</v>
      </c>
      <c r="B33" s="1276" t="s">
        <v>37</v>
      </c>
      <c r="C33" s="1277"/>
      <c r="D33" s="1277"/>
      <c r="E33" s="11"/>
      <c r="F33" s="910">
        <v>42</v>
      </c>
      <c r="G33" s="911">
        <v>933</v>
      </c>
      <c r="H33" s="911">
        <v>928</v>
      </c>
      <c r="I33" s="911">
        <v>8</v>
      </c>
      <c r="J33" s="911">
        <v>30589</v>
      </c>
      <c r="K33" s="911">
        <v>5274</v>
      </c>
      <c r="L33" s="911">
        <v>17525</v>
      </c>
      <c r="M33" s="911">
        <v>25330</v>
      </c>
      <c r="N33" s="911">
        <v>11959</v>
      </c>
    </row>
    <row r="34" spans="1:14" ht="21.75" customHeight="1">
      <c r="A34" s="782">
        <v>28</v>
      </c>
      <c r="B34" s="1317" t="s">
        <v>502</v>
      </c>
      <c r="C34" s="1317"/>
      <c r="D34" s="1317"/>
      <c r="E34" s="173"/>
      <c r="F34" s="910">
        <v>13</v>
      </c>
      <c r="G34" s="911">
        <v>126</v>
      </c>
      <c r="H34" s="911">
        <v>125</v>
      </c>
      <c r="I34" s="911">
        <v>1</v>
      </c>
      <c r="J34" s="911">
        <v>1537</v>
      </c>
      <c r="K34" s="911">
        <v>424</v>
      </c>
      <c r="L34" s="911">
        <v>686</v>
      </c>
      <c r="M34" s="911">
        <v>1467</v>
      </c>
      <c r="N34" s="911">
        <v>773</v>
      </c>
    </row>
    <row r="35" spans="1:14" ht="35.25" customHeight="1">
      <c r="A35" s="782">
        <v>29</v>
      </c>
      <c r="B35" s="1276" t="s">
        <v>12</v>
      </c>
      <c r="C35" s="1277"/>
      <c r="D35" s="1277"/>
      <c r="E35" s="11"/>
      <c r="F35" s="910">
        <v>87</v>
      </c>
      <c r="G35" s="911">
        <v>5988</v>
      </c>
      <c r="H35" s="911">
        <v>6203</v>
      </c>
      <c r="I35" s="911">
        <v>17</v>
      </c>
      <c r="J35" s="911">
        <v>321603</v>
      </c>
      <c r="K35" s="911">
        <v>37575</v>
      </c>
      <c r="L35" s="911">
        <v>166308</v>
      </c>
      <c r="M35" s="911">
        <v>256312</v>
      </c>
      <c r="N35" s="911">
        <v>128548</v>
      </c>
    </row>
    <row r="36" spans="1:14" ht="21.75" customHeight="1">
      <c r="A36" s="782">
        <v>30</v>
      </c>
      <c r="B36" s="1276" t="s">
        <v>17</v>
      </c>
      <c r="C36" s="1277"/>
      <c r="D36" s="1277"/>
      <c r="E36" s="11"/>
      <c r="F36" s="910">
        <v>13</v>
      </c>
      <c r="G36" s="911">
        <v>999</v>
      </c>
      <c r="H36" s="911">
        <v>998</v>
      </c>
      <c r="I36" s="911">
        <v>1</v>
      </c>
      <c r="J36" s="911">
        <v>110877</v>
      </c>
      <c r="K36" s="911">
        <v>4792</v>
      </c>
      <c r="L36" s="911">
        <v>54454</v>
      </c>
      <c r="M36" s="911">
        <v>77255</v>
      </c>
      <c r="N36" s="911">
        <v>51496</v>
      </c>
    </row>
    <row r="37" spans="1:14" ht="21.75" customHeight="1">
      <c r="A37" s="782">
        <v>31</v>
      </c>
      <c r="B37" s="1276" t="s">
        <v>13</v>
      </c>
      <c r="C37" s="1277"/>
      <c r="D37" s="1277"/>
      <c r="E37" s="11"/>
      <c r="F37" s="910">
        <v>170</v>
      </c>
      <c r="G37" s="911">
        <v>10459</v>
      </c>
      <c r="H37" s="911">
        <v>10722</v>
      </c>
      <c r="I37" s="911">
        <v>42</v>
      </c>
      <c r="J37" s="911">
        <v>386427</v>
      </c>
      <c r="K37" s="911">
        <v>64661</v>
      </c>
      <c r="L37" s="911">
        <v>222764</v>
      </c>
      <c r="M37" s="911">
        <v>362839</v>
      </c>
      <c r="N37" s="911">
        <v>133186</v>
      </c>
    </row>
    <row r="38" spans="1:14" ht="21.75" customHeight="1">
      <c r="A38" s="782">
        <v>32</v>
      </c>
      <c r="B38" s="1276" t="s">
        <v>14</v>
      </c>
      <c r="C38" s="1277"/>
      <c r="D38" s="1277"/>
      <c r="E38" s="11"/>
      <c r="F38" s="910">
        <v>151</v>
      </c>
      <c r="G38" s="911">
        <v>1432</v>
      </c>
      <c r="H38" s="911">
        <v>1359</v>
      </c>
      <c r="I38" s="911">
        <v>78</v>
      </c>
      <c r="J38" s="911">
        <v>37252</v>
      </c>
      <c r="K38" s="911">
        <v>5929</v>
      </c>
      <c r="L38" s="911">
        <v>25262</v>
      </c>
      <c r="M38" s="911">
        <v>33856</v>
      </c>
      <c r="N38" s="911">
        <v>12088</v>
      </c>
    </row>
    <row r="39" spans="2:14" ht="10.5" customHeight="1">
      <c r="B39" s="249"/>
      <c r="C39" s="912"/>
      <c r="D39" s="913"/>
      <c r="E39" s="913"/>
      <c r="F39" s="914"/>
      <c r="G39" s="915"/>
      <c r="H39" s="915"/>
      <c r="I39" s="915"/>
      <c r="J39" s="915"/>
      <c r="K39" s="915"/>
      <c r="L39" s="916"/>
      <c r="M39" s="916"/>
      <c r="N39" s="916"/>
    </row>
    <row r="40" spans="2:14" ht="18" customHeight="1">
      <c r="B40" s="245"/>
      <c r="C40" s="912"/>
      <c r="E40" s="248"/>
      <c r="F40" s="916"/>
      <c r="G40" s="916"/>
      <c r="H40" s="1327" t="s">
        <v>807</v>
      </c>
      <c r="I40" s="1327"/>
      <c r="J40" s="1327"/>
      <c r="K40" s="1327"/>
      <c r="L40" s="1327"/>
      <c r="M40" s="916"/>
      <c r="N40" s="916"/>
    </row>
    <row r="41" spans="2:14" ht="10.5" customHeight="1">
      <c r="B41" s="245"/>
      <c r="C41" s="912"/>
      <c r="D41" s="917"/>
      <c r="E41" s="918"/>
      <c r="F41" s="919"/>
      <c r="G41" s="920"/>
      <c r="H41" s="1327"/>
      <c r="I41" s="1327"/>
      <c r="J41" s="1327"/>
      <c r="K41" s="1327"/>
      <c r="L41" s="1327"/>
      <c r="M41" s="916"/>
      <c r="N41" s="916"/>
    </row>
    <row r="42" spans="2:14" ht="21.75" customHeight="1">
      <c r="B42" s="921" t="s">
        <v>891</v>
      </c>
      <c r="C42" s="1317" t="s">
        <v>793</v>
      </c>
      <c r="D42" s="1317"/>
      <c r="E42" s="922"/>
      <c r="F42" s="911">
        <v>1041</v>
      </c>
      <c r="G42" s="911">
        <v>2048</v>
      </c>
      <c r="H42" s="911">
        <v>1120</v>
      </c>
      <c r="I42" s="911">
        <v>941</v>
      </c>
      <c r="J42" s="911">
        <v>15516</v>
      </c>
      <c r="K42" s="911">
        <v>2157</v>
      </c>
      <c r="L42" s="911">
        <v>6631</v>
      </c>
      <c r="M42" s="911">
        <v>14964</v>
      </c>
      <c r="N42" s="911">
        <v>8214</v>
      </c>
    </row>
    <row r="43" spans="2:14" ht="21.75" customHeight="1">
      <c r="B43" s="921" t="s">
        <v>892</v>
      </c>
      <c r="C43" s="9" t="s">
        <v>885</v>
      </c>
      <c r="D43" s="923" t="s">
        <v>890</v>
      </c>
      <c r="E43" s="922"/>
      <c r="F43" s="911">
        <v>773</v>
      </c>
      <c r="G43" s="911">
        <v>4532</v>
      </c>
      <c r="H43" s="911">
        <v>4237</v>
      </c>
      <c r="I43" s="911">
        <v>296</v>
      </c>
      <c r="J43" s="911">
        <v>69400</v>
      </c>
      <c r="K43" s="911">
        <v>12168</v>
      </c>
      <c r="L43" s="911">
        <v>36253</v>
      </c>
      <c r="M43" s="911">
        <v>66081</v>
      </c>
      <c r="N43" s="911">
        <v>30725</v>
      </c>
    </row>
    <row r="44" spans="1:14" ht="21.75" customHeight="1">
      <c r="A44" s="8"/>
      <c r="B44" s="921" t="s">
        <v>893</v>
      </c>
      <c r="C44" s="9" t="s">
        <v>885</v>
      </c>
      <c r="D44" s="923" t="s">
        <v>886</v>
      </c>
      <c r="E44" s="922"/>
      <c r="F44" s="911">
        <v>352</v>
      </c>
      <c r="G44" s="911">
        <v>4780</v>
      </c>
      <c r="H44" s="911">
        <v>4768</v>
      </c>
      <c r="I44" s="911">
        <v>28</v>
      </c>
      <c r="J44" s="911">
        <v>122931</v>
      </c>
      <c r="K44" s="911">
        <v>17856</v>
      </c>
      <c r="L44" s="911">
        <v>64334</v>
      </c>
      <c r="M44" s="911">
        <v>114459</v>
      </c>
      <c r="N44" s="911">
        <v>54554</v>
      </c>
    </row>
    <row r="45" spans="1:14" ht="21.75" customHeight="1">
      <c r="A45" s="8"/>
      <c r="B45" s="921" t="s">
        <v>894</v>
      </c>
      <c r="C45" s="9" t="s">
        <v>885</v>
      </c>
      <c r="D45" s="923" t="s">
        <v>887</v>
      </c>
      <c r="E45" s="922"/>
      <c r="F45" s="911">
        <v>171</v>
      </c>
      <c r="G45" s="911">
        <v>4105</v>
      </c>
      <c r="H45" s="911">
        <v>4107</v>
      </c>
      <c r="I45" s="911">
        <v>2</v>
      </c>
      <c r="J45" s="911">
        <v>147257</v>
      </c>
      <c r="K45" s="911">
        <v>16224</v>
      </c>
      <c r="L45" s="911">
        <v>75031</v>
      </c>
      <c r="M45" s="911">
        <v>110057</v>
      </c>
      <c r="N45" s="911">
        <v>67035</v>
      </c>
    </row>
    <row r="46" spans="1:14" ht="21.75" customHeight="1">
      <c r="A46" s="8"/>
      <c r="B46" s="921" t="s">
        <v>895</v>
      </c>
      <c r="C46" s="9" t="s">
        <v>885</v>
      </c>
      <c r="D46" s="923" t="s">
        <v>888</v>
      </c>
      <c r="E46" s="922"/>
      <c r="F46" s="911">
        <v>136</v>
      </c>
      <c r="G46" s="911">
        <v>5249</v>
      </c>
      <c r="H46" s="911">
        <v>5268</v>
      </c>
      <c r="I46" s="911" t="s">
        <v>534</v>
      </c>
      <c r="J46" s="911">
        <v>190936</v>
      </c>
      <c r="K46" s="911">
        <v>22695</v>
      </c>
      <c r="L46" s="911">
        <v>112142</v>
      </c>
      <c r="M46" s="911">
        <v>175914</v>
      </c>
      <c r="N46" s="911">
        <v>69465</v>
      </c>
    </row>
    <row r="47" spans="1:14" ht="21.75" customHeight="1">
      <c r="A47" s="8"/>
      <c r="B47" s="921" t="s">
        <v>896</v>
      </c>
      <c r="C47" s="9" t="s">
        <v>885</v>
      </c>
      <c r="D47" s="923" t="s">
        <v>889</v>
      </c>
      <c r="E47" s="922"/>
      <c r="F47" s="911">
        <v>112</v>
      </c>
      <c r="G47" s="911">
        <v>7605</v>
      </c>
      <c r="H47" s="911">
        <v>7692</v>
      </c>
      <c r="I47" s="911" t="s">
        <v>534</v>
      </c>
      <c r="J47" s="911">
        <v>370361</v>
      </c>
      <c r="K47" s="911">
        <v>33508</v>
      </c>
      <c r="L47" s="911">
        <v>228097</v>
      </c>
      <c r="M47" s="911">
        <v>353252</v>
      </c>
      <c r="N47" s="911">
        <v>119966</v>
      </c>
    </row>
    <row r="48" spans="1:14" ht="21.75" customHeight="1">
      <c r="A48" s="8"/>
      <c r="B48" s="921" t="s">
        <v>897</v>
      </c>
      <c r="C48" s="9" t="s">
        <v>885</v>
      </c>
      <c r="D48" s="923" t="s">
        <v>789</v>
      </c>
      <c r="E48" s="922"/>
      <c r="F48" s="911">
        <v>66</v>
      </c>
      <c r="G48" s="911">
        <v>8605</v>
      </c>
      <c r="H48" s="911">
        <v>8664</v>
      </c>
      <c r="I48" s="911" t="s">
        <v>534</v>
      </c>
      <c r="J48" s="911">
        <v>438779</v>
      </c>
      <c r="K48" s="911">
        <v>37375</v>
      </c>
      <c r="L48" s="911">
        <v>221882</v>
      </c>
      <c r="M48" s="911">
        <v>416449</v>
      </c>
      <c r="N48" s="911">
        <v>137386</v>
      </c>
    </row>
    <row r="49" spans="1:14" ht="21.75" customHeight="1">
      <c r="A49" s="8"/>
      <c r="B49" s="921" t="s">
        <v>898</v>
      </c>
      <c r="C49" s="9" t="s">
        <v>885</v>
      </c>
      <c r="D49" s="923" t="s">
        <v>790</v>
      </c>
      <c r="E49" s="922"/>
      <c r="F49" s="911">
        <v>19</v>
      </c>
      <c r="G49" s="911">
        <v>4457</v>
      </c>
      <c r="H49" s="911">
        <v>4488</v>
      </c>
      <c r="I49" s="911" t="s">
        <v>534</v>
      </c>
      <c r="J49" s="911">
        <v>432529</v>
      </c>
      <c r="K49" s="911">
        <v>21498</v>
      </c>
      <c r="L49" s="911">
        <v>223783</v>
      </c>
      <c r="M49" s="911">
        <v>442286</v>
      </c>
      <c r="N49" s="911">
        <v>204221</v>
      </c>
    </row>
    <row r="50" spans="1:14" ht="21.75" customHeight="1">
      <c r="A50" s="8"/>
      <c r="B50" s="921" t="s">
        <v>899</v>
      </c>
      <c r="C50" s="9" t="s">
        <v>885</v>
      </c>
      <c r="D50" s="923" t="s">
        <v>791</v>
      </c>
      <c r="E50" s="922"/>
      <c r="F50" s="911">
        <v>16</v>
      </c>
      <c r="G50" s="911">
        <v>6266</v>
      </c>
      <c r="H50" s="911">
        <v>6326</v>
      </c>
      <c r="I50" s="911" t="s">
        <v>534</v>
      </c>
      <c r="J50" s="911">
        <v>373713</v>
      </c>
      <c r="K50" s="911">
        <v>32248</v>
      </c>
      <c r="L50" s="911">
        <v>212417</v>
      </c>
      <c r="M50" s="911">
        <v>279543</v>
      </c>
      <c r="N50" s="911">
        <v>126878</v>
      </c>
    </row>
    <row r="51" spans="1:14" ht="21.75" customHeight="1">
      <c r="A51" s="8"/>
      <c r="B51" s="921" t="s">
        <v>900</v>
      </c>
      <c r="C51" s="9" t="s">
        <v>885</v>
      </c>
      <c r="D51" s="923" t="s">
        <v>792</v>
      </c>
      <c r="E51" s="922"/>
      <c r="F51" s="911">
        <v>6</v>
      </c>
      <c r="G51" s="911">
        <v>4185</v>
      </c>
      <c r="H51" s="911">
        <v>4301</v>
      </c>
      <c r="I51" s="911" t="s">
        <v>534</v>
      </c>
      <c r="J51" s="911">
        <v>260210</v>
      </c>
      <c r="K51" s="911">
        <v>20544</v>
      </c>
      <c r="L51" s="911">
        <v>173698</v>
      </c>
      <c r="M51" s="911">
        <v>255423</v>
      </c>
      <c r="N51" s="911">
        <v>72392</v>
      </c>
    </row>
    <row r="52" spans="1:14" ht="21.75" customHeight="1">
      <c r="A52" s="8"/>
      <c r="B52" s="921" t="s">
        <v>901</v>
      </c>
      <c r="C52" s="1317" t="s">
        <v>902</v>
      </c>
      <c r="D52" s="1317"/>
      <c r="E52" s="922"/>
      <c r="F52" s="911">
        <v>5</v>
      </c>
      <c r="G52" s="911">
        <v>13750</v>
      </c>
      <c r="H52" s="911">
        <v>15012</v>
      </c>
      <c r="I52" s="911" t="s">
        <v>534</v>
      </c>
      <c r="J52" s="911">
        <v>719709</v>
      </c>
      <c r="K52" s="911">
        <v>108283</v>
      </c>
      <c r="L52" s="911">
        <v>423536</v>
      </c>
      <c r="M52" s="911">
        <v>672714</v>
      </c>
      <c r="N52" s="911">
        <v>249101</v>
      </c>
    </row>
    <row r="53" spans="1:14" s="227" customFormat="1" ht="4.5" customHeight="1">
      <c r="A53" s="226"/>
      <c r="B53" s="924"/>
      <c r="C53" s="924"/>
      <c r="D53" s="924"/>
      <c r="E53" s="925"/>
      <c r="F53" s="926"/>
      <c r="G53" s="926"/>
      <c r="H53" s="927"/>
      <c r="I53" s="927"/>
      <c r="J53" s="928"/>
      <c r="K53" s="928"/>
      <c r="L53" s="928"/>
      <c r="M53" s="928"/>
      <c r="N53" s="928"/>
    </row>
    <row r="54" spans="1:14" s="1224" customFormat="1" ht="13.5" customHeight="1">
      <c r="A54" s="1220" t="s">
        <v>977</v>
      </c>
      <c r="B54" s="1221"/>
      <c r="C54" s="264"/>
      <c r="D54" s="264"/>
      <c r="E54" s="264"/>
      <c r="F54" s="1222"/>
      <c r="G54" s="1222"/>
      <c r="H54" s="1223"/>
      <c r="I54" s="1223"/>
      <c r="J54" s="1223"/>
      <c r="K54" s="1222"/>
      <c r="L54" s="1222"/>
      <c r="M54" s="1222"/>
      <c r="N54" s="1222"/>
    </row>
    <row r="55" spans="1:14" s="1224" customFormat="1" ht="14.25" customHeight="1">
      <c r="A55" s="264" t="s">
        <v>976</v>
      </c>
      <c r="C55" s="264"/>
      <c r="D55" s="264"/>
      <c r="E55" s="264"/>
      <c r="F55" s="265"/>
      <c r="G55" s="265"/>
      <c r="H55" s="1225"/>
      <c r="I55" s="1225"/>
      <c r="J55" s="1225"/>
      <c r="K55" s="265"/>
      <c r="L55" s="265"/>
      <c r="M55" s="265"/>
      <c r="N55" s="265"/>
    </row>
    <row r="56" spans="1:14" ht="13.5" customHeight="1">
      <c r="A56" s="1325"/>
      <c r="B56" s="1326"/>
      <c r="C56" s="1326"/>
      <c r="D56" s="1326"/>
      <c r="E56" s="1326"/>
      <c r="F56" s="1326"/>
      <c r="G56" s="1326"/>
      <c r="H56" s="1326"/>
      <c r="I56" s="1326"/>
      <c r="J56" s="1326"/>
      <c r="K56" s="1326"/>
      <c r="L56" s="1326"/>
      <c r="M56" s="1326"/>
      <c r="N56" s="1326"/>
    </row>
    <row r="57" spans="1:14" s="9" customFormat="1" ht="13.5" customHeight="1">
      <c r="A57" s="1325"/>
      <c r="B57" s="1326"/>
      <c r="C57" s="1326"/>
      <c r="D57" s="1326"/>
      <c r="E57" s="1326"/>
      <c r="F57" s="1326"/>
      <c r="G57" s="1326"/>
      <c r="H57" s="1326"/>
      <c r="I57" s="1326"/>
      <c r="J57" s="1326"/>
      <c r="K57" s="1326"/>
      <c r="L57" s="1326"/>
      <c r="M57" s="1326"/>
      <c r="N57" s="1326"/>
    </row>
    <row r="58" spans="2:10" s="9" customFormat="1" ht="25.5" customHeight="1">
      <c r="B58" s="224"/>
      <c r="H58" s="220"/>
      <c r="I58" s="220"/>
      <c r="J58" s="220"/>
    </row>
    <row r="60" spans="8:10" ht="13.5" customHeight="1">
      <c r="H60" s="224"/>
      <c r="I60" s="224"/>
      <c r="J60" s="224"/>
    </row>
    <row r="61" spans="8:10" ht="13.5" customHeight="1">
      <c r="H61" s="224"/>
      <c r="I61" s="224"/>
      <c r="J61" s="224"/>
    </row>
    <row r="65" spans="1:14" ht="21.75" customHeight="1">
      <c r="A65" s="420"/>
      <c r="B65" s="420"/>
      <c r="C65" s="420"/>
      <c r="D65" s="420"/>
      <c r="E65" s="420"/>
      <c r="F65" s="420"/>
      <c r="G65" s="420"/>
      <c r="H65" s="420"/>
      <c r="I65" s="420"/>
      <c r="J65" s="420"/>
      <c r="K65" s="420"/>
      <c r="L65" s="420"/>
      <c r="M65" s="420"/>
      <c r="N65" s="420"/>
    </row>
  </sheetData>
  <sheetProtection/>
  <mergeCells count="42">
    <mergeCell ref="G2:J2"/>
    <mergeCell ref="H14:L14"/>
    <mergeCell ref="A56:N56"/>
    <mergeCell ref="C52:D52"/>
    <mergeCell ref="A1:N1"/>
    <mergeCell ref="K4:K8"/>
    <mergeCell ref="L4:L8"/>
    <mergeCell ref="I5:I8"/>
    <mergeCell ref="G4:I4"/>
    <mergeCell ref="B21:D21"/>
    <mergeCell ref="A57:N57"/>
    <mergeCell ref="B31:D31"/>
    <mergeCell ref="B25:D25"/>
    <mergeCell ref="B36:D36"/>
    <mergeCell ref="H40:L41"/>
    <mergeCell ref="B35:D35"/>
    <mergeCell ref="C42:D42"/>
    <mergeCell ref="B28:D28"/>
    <mergeCell ref="B37:D37"/>
    <mergeCell ref="B33:D33"/>
    <mergeCell ref="N4:N8"/>
    <mergeCell ref="B24:D24"/>
    <mergeCell ref="F4:F8"/>
    <mergeCell ref="H5:H8"/>
    <mergeCell ref="J4:J8"/>
    <mergeCell ref="B17:D17"/>
    <mergeCell ref="B18:D18"/>
    <mergeCell ref="B20:D20"/>
    <mergeCell ref="B16:D16"/>
    <mergeCell ref="B38:D38"/>
    <mergeCell ref="B30:D30"/>
    <mergeCell ref="B32:D32"/>
    <mergeCell ref="B34:D34"/>
    <mergeCell ref="B23:D23"/>
    <mergeCell ref="M5:M7"/>
    <mergeCell ref="B29:D29"/>
    <mergeCell ref="B26:D26"/>
    <mergeCell ref="B27:D27"/>
    <mergeCell ref="B15:D15"/>
    <mergeCell ref="B19:D19"/>
    <mergeCell ref="A5:E8"/>
    <mergeCell ref="B22:D22"/>
  </mergeCells>
  <conditionalFormatting sqref="F66:F65536 F55 F3:F4 F53 I42:I44 I46:I52 F59:F64 F9:F39 F41 H40">
    <cfRule type="cellIs" priority="3" dxfId="0" operator="between" stopIfTrue="1">
      <formula>1</formula>
      <formula>2</formula>
    </cfRule>
  </conditionalFormatting>
  <printOptions/>
  <pageMargins left="0.6692913385826772" right="0.6692913385826772" top="0.6692913385826772" bottom="0.5905511811023623" header="0.5118110236220472" footer="0.5118110236220472"/>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AC88"/>
  <sheetViews>
    <sheetView zoomScalePageLayoutView="0" workbookViewId="0" topLeftCell="A1">
      <selection activeCell="A1" sqref="A1:I1"/>
    </sheetView>
  </sheetViews>
  <sheetFormatPr defaultColWidth="8.796875" defaultRowHeight="13.5" customHeight="1"/>
  <cols>
    <col min="1" max="1" width="3.19921875" style="224" customWidth="1"/>
    <col min="2" max="2" width="29.8984375" style="224" customWidth="1"/>
    <col min="3" max="3" width="1" style="224" customWidth="1"/>
    <col min="4" max="4" width="8.8984375" style="224" customWidth="1"/>
    <col min="5" max="5" width="7.8984375" style="224" customWidth="1"/>
    <col min="6" max="7" width="9.19921875" style="224" customWidth="1"/>
    <col min="8" max="9" width="11.5" style="224" customWidth="1"/>
    <col min="10" max="11" width="9" style="224" customWidth="1"/>
    <col min="12" max="13" width="10.5" style="9" bestFit="1" customWidth="1"/>
    <col min="14" max="29" width="9" style="9" customWidth="1"/>
    <col min="30" max="16384" width="9" style="224" customWidth="1"/>
  </cols>
  <sheetData>
    <row r="1" spans="1:29" s="15" customFormat="1" ht="18.75" customHeight="1">
      <c r="A1" s="1344" t="s">
        <v>951</v>
      </c>
      <c r="B1" s="1345"/>
      <c r="C1" s="1345"/>
      <c r="D1" s="1345"/>
      <c r="E1" s="1345"/>
      <c r="F1" s="1345"/>
      <c r="G1" s="1345"/>
      <c r="H1" s="1345"/>
      <c r="I1" s="1345"/>
      <c r="J1" s="413"/>
      <c r="K1" s="413"/>
      <c r="L1" s="9"/>
      <c r="M1" s="9"/>
      <c r="N1" s="9"/>
      <c r="O1" s="9"/>
      <c r="P1" s="9"/>
      <c r="Q1" s="9"/>
      <c r="R1" s="9"/>
      <c r="S1" s="9"/>
      <c r="T1" s="9"/>
      <c r="U1" s="9"/>
      <c r="V1" s="9"/>
      <c r="W1" s="9"/>
      <c r="X1" s="9"/>
      <c r="Y1" s="9"/>
      <c r="Z1" s="9"/>
      <c r="AA1" s="9"/>
      <c r="AB1" s="9"/>
      <c r="AC1" s="9"/>
    </row>
    <row r="2" spans="1:29" s="857" customFormat="1" ht="18.75" customHeight="1">
      <c r="A2" s="1346" t="s">
        <v>946</v>
      </c>
      <c r="B2" s="1347"/>
      <c r="C2" s="1347"/>
      <c r="D2" s="1347"/>
      <c r="E2" s="1347"/>
      <c r="F2" s="1347"/>
      <c r="G2" s="1347"/>
      <c r="H2" s="1347"/>
      <c r="I2" s="1347"/>
      <c r="J2" s="1001"/>
      <c r="K2" s="1001"/>
      <c r="L2" s="410"/>
      <c r="M2" s="410"/>
      <c r="N2" s="410"/>
      <c r="O2" s="410"/>
      <c r="P2" s="410"/>
      <c r="Q2" s="410"/>
      <c r="R2" s="410"/>
      <c r="S2" s="410"/>
      <c r="T2" s="410"/>
      <c r="U2" s="410"/>
      <c r="V2" s="410"/>
      <c r="W2" s="410"/>
      <c r="X2" s="410"/>
      <c r="Y2" s="410"/>
      <c r="Z2" s="410"/>
      <c r="AA2" s="410"/>
      <c r="AB2" s="410"/>
      <c r="AC2" s="410"/>
    </row>
    <row r="3" spans="1:10" ht="19.5" customHeight="1" thickBot="1">
      <c r="A3" s="450" t="s">
        <v>20</v>
      </c>
      <c r="B3" s="23"/>
      <c r="C3" s="23"/>
      <c r="D3" s="23"/>
      <c r="E3" s="20"/>
      <c r="F3" s="23"/>
      <c r="G3" s="23"/>
      <c r="H3" s="23"/>
      <c r="I3" s="960" t="s">
        <v>61</v>
      </c>
      <c r="J3" s="23"/>
    </row>
    <row r="4" spans="1:11" ht="18" customHeight="1" thickTop="1">
      <c r="A4" s="1339" t="s">
        <v>594</v>
      </c>
      <c r="B4" s="1340"/>
      <c r="C4" s="1341"/>
      <c r="D4" s="1336" t="s">
        <v>62</v>
      </c>
      <c r="E4" s="1337"/>
      <c r="F4" s="1336" t="s">
        <v>45</v>
      </c>
      <c r="G4" s="1337"/>
      <c r="H4" s="1336" t="s">
        <v>776</v>
      </c>
      <c r="I4" s="1338"/>
      <c r="J4" s="9"/>
      <c r="K4" s="9"/>
    </row>
    <row r="5" spans="1:11" ht="18" customHeight="1">
      <c r="A5" s="1342"/>
      <c r="B5" s="1342"/>
      <c r="C5" s="1343"/>
      <c r="D5" s="532" t="s">
        <v>794</v>
      </c>
      <c r="E5" s="532" t="s">
        <v>593</v>
      </c>
      <c r="F5" s="532" t="s">
        <v>795</v>
      </c>
      <c r="G5" s="532" t="s">
        <v>593</v>
      </c>
      <c r="H5" s="532" t="s">
        <v>795</v>
      </c>
      <c r="I5" s="532" t="s">
        <v>593</v>
      </c>
      <c r="J5" s="9"/>
      <c r="K5" s="9"/>
    </row>
    <row r="6" spans="1:11" ht="13.5" customHeight="1">
      <c r="A6" s="533"/>
      <c r="B6" s="533"/>
      <c r="C6" s="533"/>
      <c r="D6" s="534"/>
      <c r="E6" s="535"/>
      <c r="F6" s="535"/>
      <c r="G6" s="535"/>
      <c r="H6" s="536"/>
      <c r="I6" s="536"/>
      <c r="J6" s="9"/>
      <c r="K6" s="9"/>
    </row>
    <row r="7" spans="1:13" ht="17.25" customHeight="1">
      <c r="A7" s="537" t="s">
        <v>19</v>
      </c>
      <c r="B7" s="538" t="s">
        <v>26</v>
      </c>
      <c r="C7" s="538"/>
      <c r="D7" s="539">
        <v>1656</v>
      </c>
      <c r="E7" s="540">
        <v>1522</v>
      </c>
      <c r="F7" s="541">
        <v>63534</v>
      </c>
      <c r="G7" s="542">
        <v>68380</v>
      </c>
      <c r="H7" s="65">
        <v>3125825.78</v>
      </c>
      <c r="I7" s="541">
        <v>3213485.34</v>
      </c>
      <c r="J7" s="9"/>
      <c r="K7" s="9"/>
      <c r="M7" s="541"/>
    </row>
    <row r="8" spans="1:13" ht="17.25" customHeight="1">
      <c r="A8" s="543"/>
      <c r="B8" s="544"/>
      <c r="C8" s="544"/>
      <c r="D8" s="545"/>
      <c r="E8" s="546"/>
      <c r="F8" s="541"/>
      <c r="G8" s="542"/>
      <c r="H8" s="64"/>
      <c r="I8" s="550"/>
      <c r="J8" s="9"/>
      <c r="K8" s="9"/>
      <c r="M8" s="550"/>
    </row>
    <row r="9" spans="1:13" ht="17.25" customHeight="1">
      <c r="A9" s="784" t="s">
        <v>15</v>
      </c>
      <c r="B9" s="547" t="s">
        <v>1</v>
      </c>
      <c r="C9" s="547"/>
      <c r="D9" s="548">
        <v>244</v>
      </c>
      <c r="E9" s="549">
        <v>238</v>
      </c>
      <c r="F9" s="550">
        <v>15236</v>
      </c>
      <c r="G9" s="551">
        <v>17727</v>
      </c>
      <c r="H9" s="64">
        <v>637916.86</v>
      </c>
      <c r="I9" s="550">
        <v>670151</v>
      </c>
      <c r="J9" s="9"/>
      <c r="K9" s="9"/>
      <c r="M9" s="550"/>
    </row>
    <row r="10" spans="1:13" ht="17.25" customHeight="1">
      <c r="A10" s="784">
        <v>10</v>
      </c>
      <c r="B10" s="547" t="s">
        <v>46</v>
      </c>
      <c r="C10" s="547"/>
      <c r="D10" s="548">
        <v>40</v>
      </c>
      <c r="E10" s="549">
        <v>38</v>
      </c>
      <c r="F10" s="550">
        <v>1522</v>
      </c>
      <c r="G10" s="551">
        <v>1986</v>
      </c>
      <c r="H10" s="64">
        <v>190585.16</v>
      </c>
      <c r="I10" s="550">
        <v>206731</v>
      </c>
      <c r="J10" s="9"/>
      <c r="K10" s="9"/>
      <c r="M10" s="550"/>
    </row>
    <row r="11" spans="1:13" ht="17.25" customHeight="1">
      <c r="A11" s="784">
        <v>11</v>
      </c>
      <c r="B11" s="552" t="s">
        <v>47</v>
      </c>
      <c r="C11" s="552"/>
      <c r="D11" s="548">
        <v>35</v>
      </c>
      <c r="E11" s="549">
        <v>24</v>
      </c>
      <c r="F11" s="550">
        <v>306</v>
      </c>
      <c r="G11" s="551">
        <v>377</v>
      </c>
      <c r="H11" s="64">
        <v>1607.25</v>
      </c>
      <c r="I11" s="550">
        <v>3330</v>
      </c>
      <c r="J11" s="9"/>
      <c r="K11" s="9"/>
      <c r="M11" s="550"/>
    </row>
    <row r="12" spans="1:13" ht="17.25" customHeight="1">
      <c r="A12" s="784">
        <v>12</v>
      </c>
      <c r="B12" s="167" t="s">
        <v>595</v>
      </c>
      <c r="C12" s="547"/>
      <c r="D12" s="548">
        <v>21</v>
      </c>
      <c r="E12" s="549">
        <v>17</v>
      </c>
      <c r="F12" s="550">
        <v>303</v>
      </c>
      <c r="G12" s="551">
        <v>177</v>
      </c>
      <c r="H12" s="64">
        <v>8204.18</v>
      </c>
      <c r="I12" s="550">
        <v>2298</v>
      </c>
      <c r="J12" s="9"/>
      <c r="K12" s="9"/>
      <c r="M12" s="550"/>
    </row>
    <row r="13" spans="1:13" ht="17.25" customHeight="1">
      <c r="A13" s="784">
        <v>13</v>
      </c>
      <c r="B13" s="547" t="s">
        <v>48</v>
      </c>
      <c r="C13" s="547"/>
      <c r="D13" s="548">
        <v>35</v>
      </c>
      <c r="E13" s="549">
        <v>24</v>
      </c>
      <c r="F13" s="550">
        <v>259</v>
      </c>
      <c r="G13" s="551">
        <v>266</v>
      </c>
      <c r="H13" s="64">
        <v>3931.38</v>
      </c>
      <c r="I13" s="550">
        <v>3411</v>
      </c>
      <c r="J13" s="9"/>
      <c r="K13" s="9"/>
      <c r="M13" s="550"/>
    </row>
    <row r="14" spans="1:13" ht="17.25" customHeight="1">
      <c r="A14" s="784"/>
      <c r="B14" s="547"/>
      <c r="C14" s="547"/>
      <c r="D14" s="548"/>
      <c r="E14" s="549"/>
      <c r="F14" s="550"/>
      <c r="G14" s="551"/>
      <c r="H14" s="64"/>
      <c r="I14" s="550"/>
      <c r="J14" s="9"/>
      <c r="K14" s="9"/>
      <c r="M14" s="550"/>
    </row>
    <row r="15" spans="1:13" ht="17.25" customHeight="1">
      <c r="A15" s="784">
        <v>14</v>
      </c>
      <c r="B15" s="168" t="s">
        <v>44</v>
      </c>
      <c r="C15" s="547"/>
      <c r="D15" s="548">
        <v>26</v>
      </c>
      <c r="E15" s="549">
        <v>23</v>
      </c>
      <c r="F15" s="550">
        <v>364</v>
      </c>
      <c r="G15" s="551">
        <v>457</v>
      </c>
      <c r="H15" s="64">
        <v>8401.93</v>
      </c>
      <c r="I15" s="550">
        <v>13774</v>
      </c>
      <c r="J15" s="9"/>
      <c r="K15" s="9"/>
      <c r="M15" s="550"/>
    </row>
    <row r="16" spans="1:13" ht="17.25" customHeight="1">
      <c r="A16" s="784">
        <v>15</v>
      </c>
      <c r="B16" s="553" t="s">
        <v>49</v>
      </c>
      <c r="C16" s="553"/>
      <c r="D16" s="548">
        <v>100</v>
      </c>
      <c r="E16" s="549">
        <v>92</v>
      </c>
      <c r="F16" s="550">
        <v>1678</v>
      </c>
      <c r="G16" s="551">
        <v>1712</v>
      </c>
      <c r="H16" s="64">
        <v>29636.55</v>
      </c>
      <c r="I16" s="550">
        <v>30046</v>
      </c>
      <c r="J16" s="9"/>
      <c r="K16" s="9"/>
      <c r="M16" s="550"/>
    </row>
    <row r="17" spans="1:13" ht="17.25" customHeight="1">
      <c r="A17" s="784">
        <v>16</v>
      </c>
      <c r="B17" s="547" t="s">
        <v>5</v>
      </c>
      <c r="C17" s="547"/>
      <c r="D17" s="548">
        <v>54</v>
      </c>
      <c r="E17" s="549">
        <v>53</v>
      </c>
      <c r="F17" s="550">
        <v>2403</v>
      </c>
      <c r="G17" s="551">
        <v>2771</v>
      </c>
      <c r="H17" s="64">
        <v>369237.51</v>
      </c>
      <c r="I17" s="550">
        <v>371167</v>
      </c>
      <c r="J17" s="9"/>
      <c r="K17" s="9"/>
      <c r="M17" s="550"/>
    </row>
    <row r="18" spans="1:13" ht="17.25" customHeight="1">
      <c r="A18" s="784">
        <v>17</v>
      </c>
      <c r="B18" s="168" t="s">
        <v>50</v>
      </c>
      <c r="C18" s="547"/>
      <c r="D18" s="548">
        <v>9</v>
      </c>
      <c r="E18" s="549">
        <v>8</v>
      </c>
      <c r="F18" s="550">
        <v>183</v>
      </c>
      <c r="G18" s="551">
        <v>189</v>
      </c>
      <c r="H18" s="64">
        <v>26371.86</v>
      </c>
      <c r="I18" s="550">
        <v>39359</v>
      </c>
      <c r="J18" s="9"/>
      <c r="K18" s="9"/>
      <c r="M18" s="550"/>
    </row>
    <row r="19" spans="1:13" ht="17.25" customHeight="1">
      <c r="A19" s="784">
        <v>18</v>
      </c>
      <c r="B19" s="167" t="s">
        <v>596</v>
      </c>
      <c r="C19" s="547"/>
      <c r="D19" s="548">
        <v>54</v>
      </c>
      <c r="E19" s="549">
        <v>54</v>
      </c>
      <c r="F19" s="550">
        <v>1613</v>
      </c>
      <c r="G19" s="551">
        <v>1780</v>
      </c>
      <c r="H19" s="64">
        <v>80682.95</v>
      </c>
      <c r="I19" s="550">
        <v>69937</v>
      </c>
      <c r="J19" s="9"/>
      <c r="K19" s="9"/>
      <c r="M19" s="550"/>
    </row>
    <row r="20" spans="1:13" ht="17.25" customHeight="1">
      <c r="A20" s="784"/>
      <c r="B20" s="553"/>
      <c r="C20" s="553"/>
      <c r="D20" s="548"/>
      <c r="E20" s="549"/>
      <c r="F20" s="550"/>
      <c r="G20" s="551"/>
      <c r="H20" s="64"/>
      <c r="I20" s="550"/>
      <c r="J20" s="9"/>
      <c r="K20" s="9"/>
      <c r="M20" s="550"/>
    </row>
    <row r="21" spans="1:13" ht="17.25" customHeight="1">
      <c r="A21" s="784">
        <v>19</v>
      </c>
      <c r="B21" s="547" t="s">
        <v>7</v>
      </c>
      <c r="C21" s="547"/>
      <c r="D21" s="548">
        <v>144</v>
      </c>
      <c r="E21" s="549">
        <v>149</v>
      </c>
      <c r="F21" s="550">
        <v>1879</v>
      </c>
      <c r="G21" s="551">
        <v>2078</v>
      </c>
      <c r="H21" s="64">
        <v>26671.57</v>
      </c>
      <c r="I21" s="550">
        <v>31659</v>
      </c>
      <c r="J21" s="9"/>
      <c r="K21" s="9"/>
      <c r="M21" s="550"/>
    </row>
    <row r="22" spans="1:13" ht="17.25" customHeight="1">
      <c r="A22" s="784">
        <v>20</v>
      </c>
      <c r="B22" s="167" t="s">
        <v>782</v>
      </c>
      <c r="C22" s="547"/>
      <c r="D22" s="548">
        <v>85</v>
      </c>
      <c r="E22" s="549">
        <v>73</v>
      </c>
      <c r="F22" s="550">
        <v>959</v>
      </c>
      <c r="G22" s="551">
        <v>945</v>
      </c>
      <c r="H22" s="64">
        <v>13617.84</v>
      </c>
      <c r="I22" s="550">
        <v>17342</v>
      </c>
      <c r="J22" s="9"/>
      <c r="K22" s="9"/>
      <c r="M22" s="550"/>
    </row>
    <row r="23" spans="1:13" ht="17.25" customHeight="1">
      <c r="A23" s="784">
        <v>21</v>
      </c>
      <c r="B23" s="547" t="s">
        <v>51</v>
      </c>
      <c r="C23" s="547"/>
      <c r="D23" s="548">
        <v>37</v>
      </c>
      <c r="E23" s="549">
        <v>34</v>
      </c>
      <c r="F23" s="550">
        <v>556</v>
      </c>
      <c r="G23" s="551">
        <v>699</v>
      </c>
      <c r="H23" s="64">
        <v>14842.76</v>
      </c>
      <c r="I23" s="550">
        <v>19464</v>
      </c>
      <c r="J23" s="9"/>
      <c r="K23" s="9"/>
      <c r="M23" s="550"/>
    </row>
    <row r="24" spans="1:13" ht="17.25" customHeight="1">
      <c r="A24" s="784">
        <v>22</v>
      </c>
      <c r="B24" s="547" t="s">
        <v>9</v>
      </c>
      <c r="C24" s="547"/>
      <c r="D24" s="548">
        <v>37</v>
      </c>
      <c r="E24" s="549">
        <v>33</v>
      </c>
      <c r="F24" s="550">
        <v>1864</v>
      </c>
      <c r="G24" s="551">
        <v>1948</v>
      </c>
      <c r="H24" s="64">
        <v>203005.26</v>
      </c>
      <c r="I24" s="550">
        <v>199413</v>
      </c>
      <c r="J24" s="9"/>
      <c r="K24" s="9"/>
      <c r="M24" s="550"/>
    </row>
    <row r="25" spans="1:13" ht="17.25" customHeight="1">
      <c r="A25" s="784">
        <v>23</v>
      </c>
      <c r="B25" s="547" t="s">
        <v>10</v>
      </c>
      <c r="C25" s="547"/>
      <c r="D25" s="548">
        <v>22</v>
      </c>
      <c r="E25" s="549">
        <v>20</v>
      </c>
      <c r="F25" s="550">
        <v>953</v>
      </c>
      <c r="G25" s="551">
        <v>1479</v>
      </c>
      <c r="H25" s="64">
        <v>25261.73</v>
      </c>
      <c r="I25" s="550">
        <v>22098</v>
      </c>
      <c r="J25" s="9"/>
      <c r="K25" s="9"/>
      <c r="M25" s="550"/>
    </row>
    <row r="26" spans="1:13" ht="17.25" customHeight="1">
      <c r="A26" s="784"/>
      <c r="B26" s="547"/>
      <c r="C26" s="547"/>
      <c r="D26" s="548"/>
      <c r="E26" s="549"/>
      <c r="F26" s="550"/>
      <c r="G26" s="551"/>
      <c r="H26" s="64"/>
      <c r="I26" s="550"/>
      <c r="J26" s="9"/>
      <c r="K26" s="9"/>
      <c r="M26" s="550"/>
    </row>
    <row r="27" spans="1:13" ht="17.25" customHeight="1">
      <c r="A27" s="784">
        <v>24</v>
      </c>
      <c r="B27" s="553" t="s">
        <v>52</v>
      </c>
      <c r="C27" s="553"/>
      <c r="D27" s="548">
        <v>174</v>
      </c>
      <c r="E27" s="549">
        <v>157</v>
      </c>
      <c r="F27" s="550">
        <v>2619</v>
      </c>
      <c r="G27" s="551">
        <v>2765</v>
      </c>
      <c r="H27" s="64">
        <v>55094.88</v>
      </c>
      <c r="I27" s="550">
        <v>55451</v>
      </c>
      <c r="J27" s="9"/>
      <c r="K27" s="9"/>
      <c r="M27" s="550"/>
    </row>
    <row r="28" spans="1:13" ht="17.25" customHeight="1">
      <c r="A28" s="784">
        <v>25</v>
      </c>
      <c r="B28" s="547" t="s">
        <v>53</v>
      </c>
      <c r="C28" s="547"/>
      <c r="D28" s="548">
        <v>80</v>
      </c>
      <c r="E28" s="549">
        <v>75</v>
      </c>
      <c r="F28" s="550">
        <v>8101</v>
      </c>
      <c r="G28" s="551">
        <v>8093</v>
      </c>
      <c r="H28" s="64">
        <v>458536.98</v>
      </c>
      <c r="I28" s="550">
        <v>436139</v>
      </c>
      <c r="J28" s="9"/>
      <c r="K28" s="9"/>
      <c r="M28" s="550"/>
    </row>
    <row r="29" spans="1:13" ht="17.25" customHeight="1">
      <c r="A29" s="784">
        <v>26</v>
      </c>
      <c r="B29" s="547" t="s">
        <v>54</v>
      </c>
      <c r="C29" s="547"/>
      <c r="D29" s="548">
        <v>146</v>
      </c>
      <c r="E29" s="549">
        <v>150</v>
      </c>
      <c r="F29" s="550">
        <v>3124</v>
      </c>
      <c r="G29" s="551">
        <v>3636</v>
      </c>
      <c r="H29" s="64">
        <v>85766.9</v>
      </c>
      <c r="I29" s="550">
        <v>99122</v>
      </c>
      <c r="J29" s="9"/>
      <c r="K29" s="9"/>
      <c r="M29" s="550"/>
    </row>
    <row r="30" spans="1:13" ht="17.25" customHeight="1">
      <c r="A30" s="784">
        <v>27</v>
      </c>
      <c r="B30" s="547" t="s">
        <v>55</v>
      </c>
      <c r="C30" s="547"/>
      <c r="D30" s="548">
        <v>33</v>
      </c>
      <c r="E30" s="549">
        <v>27</v>
      </c>
      <c r="F30" s="550">
        <v>917</v>
      </c>
      <c r="G30" s="551">
        <v>859</v>
      </c>
      <c r="H30" s="64">
        <v>30541.82</v>
      </c>
      <c r="I30" s="550">
        <v>25666</v>
      </c>
      <c r="J30" s="9"/>
      <c r="K30" s="9"/>
      <c r="M30" s="550"/>
    </row>
    <row r="31" spans="1:13" ht="17.25" customHeight="1">
      <c r="A31" s="784">
        <v>28</v>
      </c>
      <c r="B31" s="831" t="s">
        <v>56</v>
      </c>
      <c r="C31" s="547"/>
      <c r="D31" s="548">
        <v>9</v>
      </c>
      <c r="E31" s="549">
        <v>8</v>
      </c>
      <c r="F31" s="550">
        <v>120</v>
      </c>
      <c r="G31" s="551">
        <v>154</v>
      </c>
      <c r="H31" s="64">
        <v>1496.5</v>
      </c>
      <c r="I31" s="550">
        <v>1962</v>
      </c>
      <c r="J31" s="9"/>
      <c r="K31" s="9"/>
      <c r="M31" s="550"/>
    </row>
    <row r="32" spans="1:13" ht="17.25" customHeight="1">
      <c r="A32" s="784"/>
      <c r="B32" s="547"/>
      <c r="C32" s="547"/>
      <c r="D32" s="548"/>
      <c r="E32" s="549"/>
      <c r="F32" s="550"/>
      <c r="G32" s="551"/>
      <c r="H32" s="64"/>
      <c r="I32" s="550"/>
      <c r="J32" s="9"/>
      <c r="K32" s="9"/>
      <c r="M32" s="550"/>
    </row>
    <row r="33" spans="1:13" ht="17.25" customHeight="1">
      <c r="A33" s="784">
        <v>29</v>
      </c>
      <c r="B33" s="547" t="s">
        <v>57</v>
      </c>
      <c r="C33" s="547"/>
      <c r="D33" s="548">
        <v>70</v>
      </c>
      <c r="E33" s="549">
        <v>60</v>
      </c>
      <c r="F33" s="550">
        <v>5948</v>
      </c>
      <c r="G33" s="551">
        <v>5901</v>
      </c>
      <c r="H33" s="64">
        <v>321445.35</v>
      </c>
      <c r="I33" s="550">
        <v>317691</v>
      </c>
      <c r="J33" s="9"/>
      <c r="K33" s="9"/>
      <c r="M33" s="550"/>
    </row>
    <row r="34" spans="1:13" ht="17.25" customHeight="1">
      <c r="A34" s="784">
        <v>30</v>
      </c>
      <c r="B34" s="547" t="s">
        <v>58</v>
      </c>
      <c r="C34" s="547"/>
      <c r="D34" s="548">
        <v>11</v>
      </c>
      <c r="E34" s="549">
        <v>4</v>
      </c>
      <c r="F34" s="550">
        <v>995</v>
      </c>
      <c r="G34" s="551">
        <v>796</v>
      </c>
      <c r="H34" s="64">
        <v>110858.81</v>
      </c>
      <c r="I34" s="550">
        <v>109644</v>
      </c>
      <c r="J34" s="9"/>
      <c r="K34" s="9"/>
      <c r="M34" s="550"/>
    </row>
    <row r="35" spans="1:13" ht="17.25" customHeight="1">
      <c r="A35" s="784">
        <v>31</v>
      </c>
      <c r="B35" s="547" t="s">
        <v>59</v>
      </c>
      <c r="C35" s="547"/>
      <c r="D35" s="548">
        <v>122</v>
      </c>
      <c r="E35" s="549">
        <v>105</v>
      </c>
      <c r="F35" s="550">
        <v>10355</v>
      </c>
      <c r="G35" s="551">
        <v>10524</v>
      </c>
      <c r="H35" s="64">
        <v>385750.12</v>
      </c>
      <c r="I35" s="550">
        <v>428147</v>
      </c>
      <c r="J35" s="9"/>
      <c r="K35" s="9"/>
      <c r="M35" s="550"/>
    </row>
    <row r="36" spans="1:13" ht="17.25" customHeight="1">
      <c r="A36" s="785">
        <v>32</v>
      </c>
      <c r="B36" s="547" t="s">
        <v>60</v>
      </c>
      <c r="C36" s="547"/>
      <c r="D36" s="554">
        <v>68</v>
      </c>
      <c r="E36" s="555">
        <v>56</v>
      </c>
      <c r="F36" s="550">
        <v>1277</v>
      </c>
      <c r="G36" s="551">
        <v>1061</v>
      </c>
      <c r="H36" s="64">
        <v>36359.63</v>
      </c>
      <c r="I36" s="550">
        <v>39483</v>
      </c>
      <c r="J36" s="9"/>
      <c r="K36" s="9"/>
      <c r="M36" s="550"/>
    </row>
    <row r="37" spans="1:11" ht="13.5" customHeight="1">
      <c r="A37" s="190"/>
      <c r="B37" s="150"/>
      <c r="C37" s="150"/>
      <c r="D37" s="935"/>
      <c r="E37" s="936"/>
      <c r="F37" s="223"/>
      <c r="G37" s="223"/>
      <c r="H37" s="223"/>
      <c r="I37" s="223"/>
      <c r="J37" s="949"/>
      <c r="K37" s="949"/>
    </row>
    <row r="38" spans="1:11" ht="3" customHeight="1">
      <c r="A38" s="517"/>
      <c r="B38" s="518"/>
      <c r="C38" s="518"/>
      <c r="D38" s="937"/>
      <c r="E38" s="937"/>
      <c r="F38" s="937"/>
      <c r="G38" s="937"/>
      <c r="H38" s="937"/>
      <c r="I38" s="937"/>
      <c r="J38" s="949"/>
      <c r="K38" s="949"/>
    </row>
    <row r="39" spans="1:29" s="265" customFormat="1" ht="13.5" customHeight="1">
      <c r="A39" s="961" t="s">
        <v>586</v>
      </c>
      <c r="B39" s="961" t="s">
        <v>987</v>
      </c>
      <c r="C39" s="957"/>
      <c r="D39" s="957"/>
      <c r="E39" s="957"/>
      <c r="F39" s="957"/>
      <c r="G39" s="957"/>
      <c r="H39" s="957"/>
      <c r="I39" s="957"/>
      <c r="J39" s="957"/>
      <c r="K39" s="957"/>
      <c r="L39" s="959"/>
      <c r="M39" s="959"/>
      <c r="N39" s="959"/>
      <c r="O39" s="959"/>
      <c r="P39" s="959"/>
      <c r="Q39" s="959"/>
      <c r="R39" s="959"/>
      <c r="S39" s="959"/>
      <c r="T39" s="959"/>
      <c r="U39" s="959"/>
      <c r="V39" s="959"/>
      <c r="W39" s="959"/>
      <c r="X39" s="959"/>
      <c r="Y39" s="959"/>
      <c r="Z39" s="959"/>
      <c r="AA39" s="959"/>
      <c r="AB39" s="959"/>
      <c r="AC39" s="959"/>
    </row>
    <row r="40" spans="1:29" s="265" customFormat="1" ht="13.5" customHeight="1">
      <c r="A40" s="961" t="s">
        <v>461</v>
      </c>
      <c r="B40" s="961" t="s">
        <v>907</v>
      </c>
      <c r="C40" s="21"/>
      <c r="D40" s="21"/>
      <c r="E40" s="21"/>
      <c r="F40" s="21"/>
      <c r="G40" s="21"/>
      <c r="H40" s="21"/>
      <c r="I40" s="21"/>
      <c r="J40" s="21"/>
      <c r="K40" s="21"/>
      <c r="L40" s="959"/>
      <c r="M40" s="959"/>
      <c r="N40" s="959"/>
      <c r="O40" s="959"/>
      <c r="P40" s="959"/>
      <c r="Q40" s="959"/>
      <c r="R40" s="959"/>
      <c r="S40" s="959"/>
      <c r="T40" s="959"/>
      <c r="U40" s="959"/>
      <c r="V40" s="959"/>
      <c r="W40" s="959"/>
      <c r="X40" s="959"/>
      <c r="Y40" s="959"/>
      <c r="Z40" s="959"/>
      <c r="AA40" s="959"/>
      <c r="AB40" s="959"/>
      <c r="AC40" s="959"/>
    </row>
    <row r="41" spans="1:2" ht="13.5" customHeight="1">
      <c r="A41" s="451"/>
      <c r="B41" s="21"/>
    </row>
    <row r="88" spans="1:11" ht="21.75" customHeight="1">
      <c r="A88" s="1335"/>
      <c r="B88" s="1335"/>
      <c r="C88" s="1335"/>
      <c r="D88" s="1335"/>
      <c r="E88" s="1335"/>
      <c r="F88" s="1335"/>
      <c r="G88" s="1335"/>
      <c r="H88" s="1335"/>
      <c r="I88" s="1335"/>
      <c r="J88" s="1335"/>
      <c r="K88" s="1335"/>
    </row>
  </sheetData>
  <sheetProtection/>
  <mergeCells count="7">
    <mergeCell ref="A88:K88"/>
    <mergeCell ref="D4:E4"/>
    <mergeCell ref="F4:G4"/>
    <mergeCell ref="H4:I4"/>
    <mergeCell ref="A4:C5"/>
    <mergeCell ref="A1:I1"/>
    <mergeCell ref="A2:I2"/>
  </mergeCells>
  <conditionalFormatting sqref="D89:D65536 D41:D87">
    <cfRule type="cellIs" priority="2" dxfId="0" operator="between" stopIfTrue="1">
      <formula>1</formula>
      <formula>2</formula>
    </cfRule>
  </conditionalFormatting>
  <printOptions horizontalCentered="1"/>
  <pageMargins left="0.6692913385826772" right="0.6692913385826772" top="0.6692913385826772" bottom="0.5905511811023623" header="0.5118110236220472" footer="0.5118110236220472"/>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BM61"/>
  <sheetViews>
    <sheetView zoomScale="80" zoomScaleNormal="80" zoomScalePageLayoutView="0" workbookViewId="0" topLeftCell="A1">
      <selection activeCell="A1" sqref="A1"/>
    </sheetView>
  </sheetViews>
  <sheetFormatPr defaultColWidth="11" defaultRowHeight="15.75" customHeight="1"/>
  <cols>
    <col min="1" max="1" width="3.69921875" style="8" customWidth="1"/>
    <col min="2" max="2" width="29.59765625" style="10" customWidth="1"/>
    <col min="3" max="3" width="3.5" style="10" bestFit="1" customWidth="1"/>
    <col min="4" max="4" width="6.8984375" style="15" customWidth="1"/>
    <col min="5" max="5" width="8.09765625" style="15" customWidth="1"/>
    <col min="6" max="6" width="11.59765625" style="15" customWidth="1"/>
    <col min="7" max="7" width="6.3984375" style="15" customWidth="1"/>
    <col min="8" max="8" width="8" style="15" customWidth="1"/>
    <col min="9" max="9" width="10.3984375" style="15" customWidth="1"/>
    <col min="10" max="10" width="6.3984375" style="15" customWidth="1"/>
    <col min="11" max="11" width="6.8984375" style="15" customWidth="1"/>
    <col min="12" max="12" width="10.19921875" style="15" customWidth="1"/>
    <col min="13" max="13" width="6.3984375" style="15" customWidth="1"/>
    <col min="14" max="14" width="7.8984375" style="15" customWidth="1"/>
    <col min="15" max="15" width="10.69921875" style="15" customWidth="1"/>
    <col min="16" max="16" width="7.3984375" style="15" customWidth="1"/>
    <col min="17" max="17" width="8.69921875" style="15" customWidth="1"/>
    <col min="18" max="18" width="10" style="15" customWidth="1"/>
    <col min="19" max="19" width="6" style="15" customWidth="1"/>
    <col min="20" max="20" width="7.3984375" style="15" customWidth="1"/>
    <col min="21" max="21" width="11.09765625" style="15" customWidth="1"/>
    <col min="22" max="22" width="5.5" style="15" customWidth="1"/>
    <col min="23" max="23" width="7.59765625" style="15" customWidth="1"/>
    <col min="24" max="24" width="9.59765625" style="15" customWidth="1"/>
    <col min="25" max="25" width="5.5" style="15" customWidth="1"/>
    <col min="26" max="26" width="6.09765625" style="15" customWidth="1"/>
    <col min="27" max="27" width="9.59765625" style="15" customWidth="1"/>
    <col min="28" max="28" width="5.5" style="15" customWidth="1"/>
    <col min="29" max="29" width="6.09765625" style="15" customWidth="1"/>
    <col min="30" max="30" width="9.59765625" style="15" customWidth="1"/>
    <col min="31" max="31" width="6.19921875" style="15" customWidth="1"/>
    <col min="32" max="32" width="8.19921875" style="15" customWidth="1"/>
    <col min="33" max="33" width="11.69921875" style="15" customWidth="1"/>
    <col min="34" max="34" width="6.59765625" style="15" customWidth="1"/>
    <col min="35" max="16384" width="11" style="15" customWidth="1"/>
  </cols>
  <sheetData>
    <row r="1" spans="1:65" s="34" customFormat="1" ht="25.5" customHeight="1">
      <c r="A1" s="36"/>
      <c r="B1" s="1"/>
      <c r="C1" s="33"/>
      <c r="D1" s="33"/>
      <c r="E1" s="33"/>
      <c r="F1" s="33"/>
      <c r="G1" s="33"/>
      <c r="H1" s="33"/>
      <c r="I1" s="33"/>
      <c r="J1" s="33"/>
      <c r="K1" s="33"/>
      <c r="L1" s="33"/>
      <c r="M1" s="33"/>
      <c r="O1" s="1186" t="s">
        <v>954</v>
      </c>
      <c r="P1" s="1185" t="s">
        <v>657</v>
      </c>
      <c r="Q1" s="33"/>
      <c r="R1" s="33"/>
      <c r="S1" s="33"/>
      <c r="T1" s="33"/>
      <c r="U1" s="33"/>
      <c r="V1" s="33"/>
      <c r="W1" s="33"/>
      <c r="X1" s="33"/>
      <c r="Y1" s="33"/>
      <c r="Z1" s="33"/>
      <c r="AA1" s="33"/>
      <c r="AB1" s="33"/>
      <c r="AC1" s="33"/>
      <c r="AD1" s="33"/>
      <c r="AE1" s="33"/>
      <c r="AF1" s="33"/>
      <c r="AH1" s="271"/>
      <c r="AI1" s="272"/>
      <c r="AJ1" s="273"/>
      <c r="AK1" s="273"/>
      <c r="AL1" s="273"/>
      <c r="AM1" s="273"/>
      <c r="AN1" s="273"/>
      <c r="AO1" s="273"/>
      <c r="AP1" s="273"/>
      <c r="AQ1" s="273"/>
      <c r="AR1" s="273"/>
      <c r="AS1" s="273"/>
      <c r="AT1" s="273"/>
      <c r="AU1" s="274"/>
      <c r="AV1" s="275"/>
      <c r="AW1" s="273"/>
      <c r="AX1" s="273"/>
      <c r="AY1" s="273"/>
      <c r="AZ1" s="273"/>
      <c r="BA1" s="273"/>
      <c r="BB1" s="273"/>
      <c r="BC1" s="273"/>
      <c r="BD1" s="273"/>
      <c r="BE1" s="273"/>
      <c r="BF1" s="273"/>
      <c r="BG1" s="273"/>
      <c r="BH1" s="273"/>
      <c r="BI1" s="273"/>
      <c r="BJ1" s="273"/>
      <c r="BK1" s="273"/>
      <c r="BL1" s="273"/>
      <c r="BM1" s="273"/>
    </row>
    <row r="2" spans="1:33" ht="26.25" customHeight="1">
      <c r="A2" s="276"/>
      <c r="B2" s="276"/>
      <c r="C2" s="276"/>
      <c r="D2" s="277"/>
      <c r="E2" s="277"/>
      <c r="F2" s="277"/>
      <c r="G2" s="277"/>
      <c r="H2" s="277"/>
      <c r="I2" s="277"/>
      <c r="J2" s="1236" t="s">
        <v>841</v>
      </c>
      <c r="K2" s="1236"/>
      <c r="L2" s="1236"/>
      <c r="M2" s="1236"/>
      <c r="N2" s="1236"/>
      <c r="O2" s="1236"/>
      <c r="P2" s="1236" t="s">
        <v>842</v>
      </c>
      <c r="Q2" s="1236"/>
      <c r="R2" s="1236"/>
      <c r="S2" s="1236"/>
      <c r="T2" s="1236"/>
      <c r="U2" s="1236"/>
      <c r="V2" s="277"/>
      <c r="W2" s="277"/>
      <c r="X2" s="277"/>
      <c r="Y2" s="277"/>
      <c r="Z2" s="277"/>
      <c r="AA2" s="277"/>
      <c r="AB2" s="277"/>
      <c r="AC2" s="277"/>
      <c r="AD2" s="277"/>
      <c r="AE2" s="277"/>
      <c r="AF2" s="277"/>
      <c r="AG2" s="277"/>
    </row>
    <row r="3" spans="1:33" ht="15.75" customHeight="1" thickBot="1">
      <c r="A3" s="19" t="s">
        <v>25</v>
      </c>
      <c r="B3" s="278"/>
      <c r="C3" s="284"/>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37" t="s">
        <v>27</v>
      </c>
    </row>
    <row r="4" spans="1:33" ht="21.75" customHeight="1" thickTop="1">
      <c r="A4" s="1351" t="s">
        <v>463</v>
      </c>
      <c r="B4" s="1352"/>
      <c r="C4" s="1353"/>
      <c r="D4" s="1348" t="s">
        <v>864</v>
      </c>
      <c r="E4" s="1348"/>
      <c r="F4" s="1348"/>
      <c r="G4" s="1348" t="s">
        <v>865</v>
      </c>
      <c r="H4" s="1348"/>
      <c r="I4" s="1348"/>
      <c r="J4" s="1348" t="s">
        <v>866</v>
      </c>
      <c r="K4" s="1348"/>
      <c r="L4" s="1348"/>
      <c r="M4" s="1348" t="s">
        <v>867</v>
      </c>
      <c r="N4" s="1348"/>
      <c r="O4" s="1348"/>
      <c r="P4" s="1348" t="s">
        <v>868</v>
      </c>
      <c r="Q4" s="1348"/>
      <c r="R4" s="1348"/>
      <c r="S4" s="1348" t="s">
        <v>869</v>
      </c>
      <c r="T4" s="1348"/>
      <c r="U4" s="1348"/>
      <c r="V4" s="1348" t="s">
        <v>870</v>
      </c>
      <c r="W4" s="1348"/>
      <c r="X4" s="1348"/>
      <c r="Y4" s="1348" t="s">
        <v>871</v>
      </c>
      <c r="Z4" s="1348"/>
      <c r="AA4" s="1348"/>
      <c r="AB4" s="1348" t="s">
        <v>872</v>
      </c>
      <c r="AC4" s="1348"/>
      <c r="AD4" s="1348"/>
      <c r="AE4" s="1348" t="s">
        <v>873</v>
      </c>
      <c r="AF4" s="1348"/>
      <c r="AG4" s="1349"/>
    </row>
    <row r="5" spans="1:33" ht="21.75" customHeight="1">
      <c r="A5" s="1354"/>
      <c r="B5" s="1355"/>
      <c r="C5" s="1356"/>
      <c r="D5" s="513" t="s">
        <v>508</v>
      </c>
      <c r="E5" s="513" t="s">
        <v>524</v>
      </c>
      <c r="F5" s="513" t="s">
        <v>525</v>
      </c>
      <c r="G5" s="513" t="s">
        <v>22</v>
      </c>
      <c r="H5" s="513" t="s">
        <v>524</v>
      </c>
      <c r="I5" s="513" t="s">
        <v>525</v>
      </c>
      <c r="J5" s="513" t="s">
        <v>22</v>
      </c>
      <c r="K5" s="513" t="s">
        <v>524</v>
      </c>
      <c r="L5" s="513" t="s">
        <v>525</v>
      </c>
      <c r="M5" s="513" t="s">
        <v>22</v>
      </c>
      <c r="N5" s="513" t="s">
        <v>524</v>
      </c>
      <c r="O5" s="514" t="s">
        <v>525</v>
      </c>
      <c r="P5" s="513" t="s">
        <v>22</v>
      </c>
      <c r="Q5" s="513" t="s">
        <v>524</v>
      </c>
      <c r="R5" s="514" t="s">
        <v>525</v>
      </c>
      <c r="S5" s="513" t="s">
        <v>22</v>
      </c>
      <c r="T5" s="513" t="s">
        <v>524</v>
      </c>
      <c r="U5" s="513" t="s">
        <v>604</v>
      </c>
      <c r="V5" s="513" t="s">
        <v>22</v>
      </c>
      <c r="W5" s="513" t="s">
        <v>524</v>
      </c>
      <c r="X5" s="513" t="s">
        <v>525</v>
      </c>
      <c r="Y5" s="513" t="s">
        <v>22</v>
      </c>
      <c r="Z5" s="513" t="s">
        <v>524</v>
      </c>
      <c r="AA5" s="513" t="s">
        <v>525</v>
      </c>
      <c r="AB5" s="513" t="s">
        <v>22</v>
      </c>
      <c r="AC5" s="513" t="s">
        <v>524</v>
      </c>
      <c r="AD5" s="513" t="s">
        <v>525</v>
      </c>
      <c r="AE5" s="513" t="s">
        <v>22</v>
      </c>
      <c r="AF5" s="513" t="s">
        <v>524</v>
      </c>
      <c r="AG5" s="513" t="s">
        <v>525</v>
      </c>
    </row>
    <row r="6" spans="1:33" ht="21.75" customHeight="1">
      <c r="A6" s="1357"/>
      <c r="B6" s="1357"/>
      <c r="C6" s="1358"/>
      <c r="D6" s="559" t="s">
        <v>509</v>
      </c>
      <c r="E6" s="515" t="s">
        <v>526</v>
      </c>
      <c r="F6" s="515" t="s">
        <v>23</v>
      </c>
      <c r="G6" s="515" t="s">
        <v>24</v>
      </c>
      <c r="H6" s="515" t="s">
        <v>526</v>
      </c>
      <c r="I6" s="515" t="s">
        <v>23</v>
      </c>
      <c r="J6" s="515" t="s">
        <v>24</v>
      </c>
      <c r="K6" s="515" t="s">
        <v>526</v>
      </c>
      <c r="L6" s="515" t="s">
        <v>23</v>
      </c>
      <c r="M6" s="515" t="s">
        <v>24</v>
      </c>
      <c r="N6" s="515" t="s">
        <v>526</v>
      </c>
      <c r="O6" s="516" t="s">
        <v>23</v>
      </c>
      <c r="P6" s="558" t="s">
        <v>24</v>
      </c>
      <c r="Q6" s="558" t="s">
        <v>526</v>
      </c>
      <c r="R6" s="559" t="s">
        <v>605</v>
      </c>
      <c r="S6" s="515" t="s">
        <v>24</v>
      </c>
      <c r="T6" s="515" t="s">
        <v>526</v>
      </c>
      <c r="U6" s="515" t="s">
        <v>23</v>
      </c>
      <c r="V6" s="515" t="s">
        <v>24</v>
      </c>
      <c r="W6" s="515" t="s">
        <v>526</v>
      </c>
      <c r="X6" s="515" t="s">
        <v>23</v>
      </c>
      <c r="Y6" s="515" t="s">
        <v>24</v>
      </c>
      <c r="Z6" s="515" t="s">
        <v>526</v>
      </c>
      <c r="AA6" s="515" t="s">
        <v>23</v>
      </c>
      <c r="AB6" s="515" t="s">
        <v>24</v>
      </c>
      <c r="AC6" s="515" t="s">
        <v>526</v>
      </c>
      <c r="AD6" s="515" t="s">
        <v>23</v>
      </c>
      <c r="AE6" s="515" t="s">
        <v>24</v>
      </c>
      <c r="AF6" s="515" t="s">
        <v>526</v>
      </c>
      <c r="AG6" s="515" t="s">
        <v>23</v>
      </c>
    </row>
    <row r="7" spans="1:33" ht="15.75" customHeight="1">
      <c r="A7" s="280"/>
      <c r="B7" s="281"/>
      <c r="C7" s="281"/>
      <c r="D7" s="944"/>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row>
    <row r="8" spans="1:33" ht="26.25" customHeight="1">
      <c r="A8" s="283"/>
      <c r="B8" s="832" t="s">
        <v>530</v>
      </c>
      <c r="C8" s="833"/>
      <c r="D8" s="834">
        <v>1754</v>
      </c>
      <c r="E8" s="835">
        <v>65430</v>
      </c>
      <c r="F8" s="835">
        <v>2866785.38</v>
      </c>
      <c r="G8" s="834">
        <v>209</v>
      </c>
      <c r="H8" s="835">
        <v>12336</v>
      </c>
      <c r="I8" s="835">
        <v>582675.81</v>
      </c>
      <c r="J8" s="834">
        <v>64</v>
      </c>
      <c r="K8" s="835">
        <v>2369</v>
      </c>
      <c r="L8" s="835">
        <v>221218.57</v>
      </c>
      <c r="M8" s="834">
        <v>158</v>
      </c>
      <c r="N8" s="835">
        <v>7170</v>
      </c>
      <c r="O8" s="835">
        <v>183648.84</v>
      </c>
      <c r="P8" s="834">
        <v>240</v>
      </c>
      <c r="Q8" s="835">
        <v>14060</v>
      </c>
      <c r="R8" s="835">
        <v>676646.38</v>
      </c>
      <c r="S8" s="834">
        <v>83</v>
      </c>
      <c r="T8" s="835">
        <v>2306</v>
      </c>
      <c r="U8" s="835">
        <v>138533.24</v>
      </c>
      <c r="V8" s="834">
        <v>423</v>
      </c>
      <c r="W8" s="835">
        <v>6669</v>
      </c>
      <c r="X8" s="835">
        <v>137202.86</v>
      </c>
      <c r="Y8" s="834">
        <v>75</v>
      </c>
      <c r="Z8" s="835">
        <v>818</v>
      </c>
      <c r="AA8" s="835">
        <v>11930.42</v>
      </c>
      <c r="AB8" s="834">
        <v>34</v>
      </c>
      <c r="AC8" s="835">
        <v>534</v>
      </c>
      <c r="AD8" s="835">
        <v>5979.06</v>
      </c>
      <c r="AE8" s="834">
        <v>468</v>
      </c>
      <c r="AF8" s="835">
        <v>19168</v>
      </c>
      <c r="AG8" s="835">
        <v>908950.2</v>
      </c>
    </row>
    <row r="9" spans="1:33" ht="26.25" customHeight="1">
      <c r="A9" s="283"/>
      <c r="B9" s="832" t="s">
        <v>531</v>
      </c>
      <c r="C9" s="833"/>
      <c r="D9" s="834">
        <v>1702</v>
      </c>
      <c r="E9" s="835">
        <v>64663</v>
      </c>
      <c r="F9" s="835">
        <v>2703967.59</v>
      </c>
      <c r="G9" s="834">
        <v>203</v>
      </c>
      <c r="H9" s="835">
        <v>12571</v>
      </c>
      <c r="I9" s="835">
        <v>606269.46</v>
      </c>
      <c r="J9" s="834">
        <v>59</v>
      </c>
      <c r="K9" s="835">
        <v>2343</v>
      </c>
      <c r="L9" s="835">
        <v>197924.39</v>
      </c>
      <c r="M9" s="834">
        <v>150</v>
      </c>
      <c r="N9" s="835">
        <v>7293</v>
      </c>
      <c r="O9" s="835">
        <v>192362.29</v>
      </c>
      <c r="P9" s="834">
        <v>228</v>
      </c>
      <c r="Q9" s="835">
        <v>13078</v>
      </c>
      <c r="R9" s="835">
        <v>522712.43</v>
      </c>
      <c r="S9" s="834">
        <v>83</v>
      </c>
      <c r="T9" s="835">
        <v>2307</v>
      </c>
      <c r="U9" s="835">
        <v>131659.65</v>
      </c>
      <c r="V9" s="834">
        <v>406</v>
      </c>
      <c r="W9" s="835">
        <v>6223</v>
      </c>
      <c r="X9" s="835">
        <v>133182.73</v>
      </c>
      <c r="Y9" s="834">
        <v>74</v>
      </c>
      <c r="Z9" s="835">
        <v>961</v>
      </c>
      <c r="AA9" s="835">
        <v>12883.08</v>
      </c>
      <c r="AB9" s="834">
        <v>31</v>
      </c>
      <c r="AC9" s="835">
        <v>520</v>
      </c>
      <c r="AD9" s="835">
        <v>5249.11</v>
      </c>
      <c r="AE9" s="834">
        <v>468</v>
      </c>
      <c r="AF9" s="835">
        <v>19367</v>
      </c>
      <c r="AG9" s="835">
        <v>901724.45</v>
      </c>
    </row>
    <row r="10" spans="1:33" ht="26.25" customHeight="1">
      <c r="A10" s="285"/>
      <c r="B10" s="832" t="s">
        <v>532</v>
      </c>
      <c r="C10" s="833"/>
      <c r="D10" s="834">
        <v>1617</v>
      </c>
      <c r="E10" s="835">
        <v>63411</v>
      </c>
      <c r="F10" s="835">
        <v>2831801.5</v>
      </c>
      <c r="G10" s="834">
        <v>189</v>
      </c>
      <c r="H10" s="835">
        <v>12906</v>
      </c>
      <c r="I10" s="835">
        <v>646831.78</v>
      </c>
      <c r="J10" s="834">
        <v>57</v>
      </c>
      <c r="K10" s="835">
        <v>2266</v>
      </c>
      <c r="L10" s="835">
        <v>217009.66</v>
      </c>
      <c r="M10" s="834">
        <v>140</v>
      </c>
      <c r="N10" s="835">
        <v>7116</v>
      </c>
      <c r="O10" s="835">
        <v>179421.42</v>
      </c>
      <c r="P10" s="834">
        <v>206</v>
      </c>
      <c r="Q10" s="835">
        <v>12174</v>
      </c>
      <c r="R10" s="835">
        <v>557242.82</v>
      </c>
      <c r="S10" s="834">
        <v>82</v>
      </c>
      <c r="T10" s="835">
        <v>1930</v>
      </c>
      <c r="U10" s="835">
        <v>126169.45</v>
      </c>
      <c r="V10" s="834">
        <v>400</v>
      </c>
      <c r="W10" s="835">
        <v>6089</v>
      </c>
      <c r="X10" s="835">
        <v>136158.92</v>
      </c>
      <c r="Y10" s="834">
        <v>65</v>
      </c>
      <c r="Z10" s="835">
        <v>719</v>
      </c>
      <c r="AA10" s="835">
        <v>11908.35</v>
      </c>
      <c r="AB10" s="834">
        <v>31</v>
      </c>
      <c r="AC10" s="835">
        <v>616</v>
      </c>
      <c r="AD10" s="835">
        <v>5480.76</v>
      </c>
      <c r="AE10" s="834">
        <v>447</v>
      </c>
      <c r="AF10" s="835">
        <v>19595</v>
      </c>
      <c r="AG10" s="835">
        <v>951578.34</v>
      </c>
    </row>
    <row r="11" spans="1:33" ht="26.25" customHeight="1">
      <c r="A11" s="285"/>
      <c r="B11" s="832" t="s">
        <v>533</v>
      </c>
      <c r="C11" s="833" t="s">
        <v>331</v>
      </c>
      <c r="D11" s="834">
        <v>1656</v>
      </c>
      <c r="E11" s="835">
        <v>63534</v>
      </c>
      <c r="F11" s="835">
        <v>3125825.78</v>
      </c>
      <c r="G11" s="834">
        <v>190</v>
      </c>
      <c r="H11" s="835">
        <v>13297</v>
      </c>
      <c r="I11" s="835">
        <v>666125.33</v>
      </c>
      <c r="J11" s="834">
        <v>51</v>
      </c>
      <c r="K11" s="835">
        <v>2268</v>
      </c>
      <c r="L11" s="835">
        <v>213942</v>
      </c>
      <c r="M11" s="834">
        <v>166</v>
      </c>
      <c r="N11" s="835">
        <v>7692</v>
      </c>
      <c r="O11" s="835">
        <v>227258.54</v>
      </c>
      <c r="P11" s="834">
        <v>248</v>
      </c>
      <c r="Q11" s="835">
        <v>14053</v>
      </c>
      <c r="R11" s="835">
        <v>667523.01</v>
      </c>
      <c r="S11" s="834">
        <v>79</v>
      </c>
      <c r="T11" s="835">
        <v>2137</v>
      </c>
      <c r="U11" s="835">
        <v>129287.37</v>
      </c>
      <c r="V11" s="834">
        <v>364</v>
      </c>
      <c r="W11" s="835">
        <v>4759</v>
      </c>
      <c r="X11" s="835">
        <v>111734.97</v>
      </c>
      <c r="Y11" s="834">
        <v>70</v>
      </c>
      <c r="Z11" s="835">
        <v>745</v>
      </c>
      <c r="AA11" s="835">
        <v>11530.41</v>
      </c>
      <c r="AB11" s="834">
        <v>31</v>
      </c>
      <c r="AC11" s="835">
        <v>404</v>
      </c>
      <c r="AD11" s="835">
        <v>4322.48</v>
      </c>
      <c r="AE11" s="834">
        <v>457</v>
      </c>
      <c r="AF11" s="835">
        <v>18179</v>
      </c>
      <c r="AG11" s="835">
        <v>1094101.67</v>
      </c>
    </row>
    <row r="12" spans="1:33" ht="7.5" customHeight="1">
      <c r="A12" s="285"/>
      <c r="B12" s="509"/>
      <c r="C12" s="32"/>
      <c r="D12" s="421"/>
      <c r="E12" s="422"/>
      <c r="F12" s="422"/>
      <c r="G12" s="421"/>
      <c r="H12" s="422"/>
      <c r="I12" s="422"/>
      <c r="J12" s="421"/>
      <c r="K12" s="422"/>
      <c r="L12" s="422"/>
      <c r="M12" s="421"/>
      <c r="N12" s="422"/>
      <c r="O12" s="422"/>
      <c r="P12" s="421"/>
      <c r="Q12" s="422"/>
      <c r="R12" s="422"/>
      <c r="S12" s="421"/>
      <c r="T12" s="422"/>
      <c r="U12" s="422"/>
      <c r="V12" s="421"/>
      <c r="W12" s="422"/>
      <c r="X12" s="422"/>
      <c r="Y12" s="421"/>
      <c r="Z12" s="422"/>
      <c r="AA12" s="422"/>
      <c r="AB12" s="421"/>
      <c r="AC12" s="422"/>
      <c r="AD12" s="422"/>
      <c r="AE12" s="421"/>
      <c r="AF12" s="422"/>
      <c r="AG12" s="422"/>
    </row>
    <row r="13" spans="1:33" ht="7.5" customHeight="1">
      <c r="A13" s="285"/>
      <c r="B13" s="509"/>
      <c r="C13" s="32"/>
      <c r="D13" s="421"/>
      <c r="E13" s="422"/>
      <c r="F13" s="422"/>
      <c r="G13" s="421"/>
      <c r="H13" s="422"/>
      <c r="I13" s="422"/>
      <c r="J13" s="421"/>
      <c r="K13" s="422"/>
      <c r="L13" s="422"/>
      <c r="M13" s="421"/>
      <c r="N13" s="422"/>
      <c r="O13" s="422"/>
      <c r="P13" s="421"/>
      <c r="Q13" s="422"/>
      <c r="R13" s="422"/>
      <c r="S13" s="421"/>
      <c r="T13" s="422"/>
      <c r="U13" s="422"/>
      <c r="V13" s="421"/>
      <c r="W13" s="422"/>
      <c r="X13" s="422"/>
      <c r="Y13" s="421"/>
      <c r="Z13" s="422"/>
      <c r="AA13" s="422"/>
      <c r="AB13" s="421"/>
      <c r="AC13" s="422"/>
      <c r="AD13" s="422"/>
      <c r="AE13" s="421"/>
      <c r="AF13" s="422"/>
      <c r="AG13" s="422"/>
    </row>
    <row r="14" spans="1:33" ht="33.75" customHeight="1">
      <c r="A14" s="285"/>
      <c r="B14" s="836" t="s">
        <v>923</v>
      </c>
      <c r="C14" s="837"/>
      <c r="D14" s="839">
        <v>1522</v>
      </c>
      <c r="E14" s="839">
        <v>68380</v>
      </c>
      <c r="F14" s="839">
        <v>3213485.34</v>
      </c>
      <c r="G14" s="839">
        <v>196</v>
      </c>
      <c r="H14" s="839">
        <v>14188</v>
      </c>
      <c r="I14" s="839">
        <v>678560.95</v>
      </c>
      <c r="J14" s="839">
        <v>44</v>
      </c>
      <c r="K14" s="839">
        <v>2251</v>
      </c>
      <c r="L14" s="839">
        <v>189797.83</v>
      </c>
      <c r="M14" s="839">
        <v>136</v>
      </c>
      <c r="N14" s="839">
        <v>8384</v>
      </c>
      <c r="O14" s="839">
        <v>290042.83</v>
      </c>
      <c r="P14" s="839">
        <v>185</v>
      </c>
      <c r="Q14" s="839">
        <v>13087</v>
      </c>
      <c r="R14" s="839">
        <v>625602.6</v>
      </c>
      <c r="S14" s="839">
        <v>76</v>
      </c>
      <c r="T14" s="839">
        <v>2331</v>
      </c>
      <c r="U14" s="839">
        <v>138475.74</v>
      </c>
      <c r="V14" s="839">
        <v>348</v>
      </c>
      <c r="W14" s="839">
        <v>5523</v>
      </c>
      <c r="X14" s="839">
        <v>128903.9</v>
      </c>
      <c r="Y14" s="839">
        <v>60</v>
      </c>
      <c r="Z14" s="839">
        <v>679</v>
      </c>
      <c r="AA14" s="839">
        <v>17307.82</v>
      </c>
      <c r="AB14" s="839">
        <v>28</v>
      </c>
      <c r="AC14" s="839">
        <v>622</v>
      </c>
      <c r="AD14" s="839">
        <v>5210.57</v>
      </c>
      <c r="AE14" s="839">
        <v>449</v>
      </c>
      <c r="AF14" s="839">
        <v>21315</v>
      </c>
      <c r="AG14" s="839">
        <v>1139583.1</v>
      </c>
    </row>
    <row r="15" spans="1:35" s="30" customFormat="1" ht="16.5" customHeight="1">
      <c r="A15" s="286"/>
      <c r="B15" s="287"/>
      <c r="C15" s="28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I15" s="15"/>
    </row>
    <row r="16" spans="1:33" s="9" customFormat="1" ht="21" customHeight="1">
      <c r="A16" s="876"/>
      <c r="B16" s="877"/>
      <c r="C16" s="877"/>
      <c r="D16" s="878"/>
      <c r="E16" s="878"/>
      <c r="F16" s="879"/>
      <c r="G16" s="878"/>
      <c r="H16" s="878"/>
      <c r="I16" s="1350" t="s">
        <v>839</v>
      </c>
      <c r="J16" s="1273"/>
      <c r="K16" s="1273"/>
      <c r="L16" s="1273"/>
      <c r="M16" s="1273"/>
      <c r="N16" s="1273"/>
      <c r="Q16" s="1350" t="s">
        <v>838</v>
      </c>
      <c r="R16" s="1273"/>
      <c r="S16" s="1273"/>
      <c r="T16" s="1273"/>
      <c r="U16" s="1273"/>
      <c r="V16" s="1273"/>
      <c r="W16" s="1273"/>
      <c r="Z16" s="878"/>
      <c r="AA16" s="878"/>
      <c r="AE16" s="878"/>
      <c r="AF16" s="878"/>
      <c r="AG16" s="878"/>
    </row>
    <row r="17" spans="1:33" ht="16.5" customHeight="1">
      <c r="A17" s="286"/>
      <c r="B17" s="287"/>
      <c r="C17" s="287"/>
      <c r="D17" s="276"/>
      <c r="E17" s="276"/>
      <c r="F17" s="218"/>
      <c r="G17" s="284"/>
      <c r="H17" s="284"/>
      <c r="I17" s="284"/>
      <c r="J17" s="284"/>
      <c r="K17" s="284"/>
      <c r="L17" s="284"/>
      <c r="M17" s="284"/>
      <c r="N17" s="284"/>
      <c r="O17" s="284"/>
      <c r="P17" s="284"/>
      <c r="Q17" s="284"/>
      <c r="R17" s="284"/>
      <c r="S17" s="284"/>
      <c r="T17" s="284"/>
      <c r="U17" s="284"/>
      <c r="V17" s="284"/>
      <c r="W17" s="284"/>
      <c r="X17" s="284"/>
      <c r="Y17" s="284"/>
      <c r="Z17" s="284"/>
      <c r="AA17" s="284"/>
      <c r="AB17" s="284"/>
      <c r="AC17" s="276"/>
      <c r="AD17" s="276"/>
      <c r="AE17" s="284"/>
      <c r="AF17" s="284"/>
      <c r="AG17" s="284"/>
    </row>
    <row r="18" spans="1:33" ht="21" customHeight="1">
      <c r="A18" s="511" t="s">
        <v>15</v>
      </c>
      <c r="B18" s="510" t="s">
        <v>1</v>
      </c>
      <c r="C18" s="290"/>
      <c r="D18" s="834">
        <v>238</v>
      </c>
      <c r="E18" s="834">
        <v>17727</v>
      </c>
      <c r="F18" s="834">
        <v>670151</v>
      </c>
      <c r="G18" s="834">
        <v>71</v>
      </c>
      <c r="H18" s="834">
        <v>8614</v>
      </c>
      <c r="I18" s="834">
        <v>389417</v>
      </c>
      <c r="J18" s="834">
        <v>12</v>
      </c>
      <c r="K18" s="834">
        <v>537</v>
      </c>
      <c r="L18" s="834">
        <v>33210</v>
      </c>
      <c r="M18" s="834">
        <v>30</v>
      </c>
      <c r="N18" s="834">
        <v>1471</v>
      </c>
      <c r="O18" s="834">
        <v>29299</v>
      </c>
      <c r="P18" s="834">
        <v>23</v>
      </c>
      <c r="Q18" s="834">
        <v>612</v>
      </c>
      <c r="R18" s="834">
        <v>7024</v>
      </c>
      <c r="S18" s="834">
        <v>23</v>
      </c>
      <c r="T18" s="834">
        <v>749</v>
      </c>
      <c r="U18" s="834">
        <v>11747</v>
      </c>
      <c r="V18" s="834">
        <v>15</v>
      </c>
      <c r="W18" s="834">
        <v>541</v>
      </c>
      <c r="X18" s="834">
        <v>30769</v>
      </c>
      <c r="Y18" s="834">
        <v>3</v>
      </c>
      <c r="Z18" s="834">
        <v>35</v>
      </c>
      <c r="AA18" s="834">
        <v>530</v>
      </c>
      <c r="AB18" s="834">
        <v>8</v>
      </c>
      <c r="AC18" s="834">
        <v>337</v>
      </c>
      <c r="AD18" s="834">
        <v>1815</v>
      </c>
      <c r="AE18" s="834">
        <v>53</v>
      </c>
      <c r="AF18" s="834">
        <v>4831</v>
      </c>
      <c r="AG18" s="834">
        <v>166342</v>
      </c>
    </row>
    <row r="19" spans="1:33" ht="21" customHeight="1">
      <c r="A19" s="511">
        <v>10</v>
      </c>
      <c r="B19" s="304" t="s">
        <v>2</v>
      </c>
      <c r="C19" s="290"/>
      <c r="D19" s="834">
        <v>38</v>
      </c>
      <c r="E19" s="834">
        <v>1986</v>
      </c>
      <c r="F19" s="834">
        <v>206731</v>
      </c>
      <c r="G19" s="834">
        <v>23</v>
      </c>
      <c r="H19" s="834">
        <v>1209</v>
      </c>
      <c r="I19" s="834">
        <v>109611</v>
      </c>
      <c r="J19" s="834">
        <v>2</v>
      </c>
      <c r="K19" s="834">
        <v>255</v>
      </c>
      <c r="L19" s="834" t="s">
        <v>339</v>
      </c>
      <c r="M19" s="834" t="s">
        <v>534</v>
      </c>
      <c r="N19" s="834" t="s">
        <v>534</v>
      </c>
      <c r="O19" s="834" t="s">
        <v>534</v>
      </c>
      <c r="P19" s="834">
        <v>3</v>
      </c>
      <c r="Q19" s="834">
        <v>29</v>
      </c>
      <c r="R19" s="834">
        <v>496</v>
      </c>
      <c r="S19" s="834">
        <v>2</v>
      </c>
      <c r="T19" s="834">
        <v>167</v>
      </c>
      <c r="U19" s="834" t="s">
        <v>339</v>
      </c>
      <c r="V19" s="834">
        <v>2</v>
      </c>
      <c r="W19" s="834">
        <v>141</v>
      </c>
      <c r="X19" s="834" t="s">
        <v>339</v>
      </c>
      <c r="Y19" s="834" t="s">
        <v>534</v>
      </c>
      <c r="Z19" s="834" t="s">
        <v>534</v>
      </c>
      <c r="AA19" s="834" t="s">
        <v>534</v>
      </c>
      <c r="AB19" s="834">
        <v>1</v>
      </c>
      <c r="AC19" s="834">
        <v>29</v>
      </c>
      <c r="AD19" s="834" t="s">
        <v>339</v>
      </c>
      <c r="AE19" s="834">
        <v>5</v>
      </c>
      <c r="AF19" s="834">
        <v>156</v>
      </c>
      <c r="AG19" s="834">
        <v>8866</v>
      </c>
    </row>
    <row r="20" spans="1:33" ht="21" customHeight="1">
      <c r="A20" s="511">
        <v>11</v>
      </c>
      <c r="B20" s="510" t="s">
        <v>34</v>
      </c>
      <c r="C20" s="290"/>
      <c r="D20" s="834">
        <v>24</v>
      </c>
      <c r="E20" s="834">
        <v>377</v>
      </c>
      <c r="F20" s="834">
        <v>3330</v>
      </c>
      <c r="G20" s="834">
        <v>1</v>
      </c>
      <c r="H20" s="834">
        <v>8</v>
      </c>
      <c r="I20" s="834" t="s">
        <v>339</v>
      </c>
      <c r="J20" s="834">
        <v>1</v>
      </c>
      <c r="K20" s="834">
        <v>6</v>
      </c>
      <c r="L20" s="834" t="s">
        <v>339</v>
      </c>
      <c r="M20" s="834">
        <v>1</v>
      </c>
      <c r="N20" s="834">
        <v>13</v>
      </c>
      <c r="O20" s="834" t="s">
        <v>339</v>
      </c>
      <c r="P20" s="834">
        <v>5</v>
      </c>
      <c r="Q20" s="834">
        <v>37</v>
      </c>
      <c r="R20" s="834">
        <v>466</v>
      </c>
      <c r="S20" s="834">
        <v>2</v>
      </c>
      <c r="T20" s="834">
        <v>31</v>
      </c>
      <c r="U20" s="834" t="s">
        <v>339</v>
      </c>
      <c r="V20" s="834">
        <v>4</v>
      </c>
      <c r="W20" s="834">
        <v>37</v>
      </c>
      <c r="X20" s="834">
        <v>112</v>
      </c>
      <c r="Y20" s="834">
        <v>3</v>
      </c>
      <c r="Z20" s="834">
        <v>44</v>
      </c>
      <c r="AA20" s="834">
        <v>159</v>
      </c>
      <c r="AB20" s="834">
        <v>1</v>
      </c>
      <c r="AC20" s="834">
        <v>28</v>
      </c>
      <c r="AD20" s="834" t="s">
        <v>339</v>
      </c>
      <c r="AE20" s="834">
        <v>6</v>
      </c>
      <c r="AF20" s="834">
        <v>173</v>
      </c>
      <c r="AG20" s="834">
        <v>1708</v>
      </c>
    </row>
    <row r="21" spans="1:33" ht="21" customHeight="1">
      <c r="A21" s="511">
        <v>12</v>
      </c>
      <c r="B21" s="556" t="s">
        <v>924</v>
      </c>
      <c r="C21" s="291"/>
      <c r="D21" s="834">
        <v>17</v>
      </c>
      <c r="E21" s="834">
        <v>177</v>
      </c>
      <c r="F21" s="834">
        <v>2298</v>
      </c>
      <c r="G21" s="834">
        <v>4</v>
      </c>
      <c r="H21" s="834">
        <v>50</v>
      </c>
      <c r="I21" s="834">
        <v>1320</v>
      </c>
      <c r="J21" s="834" t="s">
        <v>534</v>
      </c>
      <c r="K21" s="834" t="s">
        <v>534</v>
      </c>
      <c r="L21" s="834" t="s">
        <v>534</v>
      </c>
      <c r="M21" s="834">
        <v>1</v>
      </c>
      <c r="N21" s="834">
        <v>6</v>
      </c>
      <c r="O21" s="834" t="s">
        <v>339</v>
      </c>
      <c r="P21" s="834">
        <v>3</v>
      </c>
      <c r="Q21" s="834">
        <v>19</v>
      </c>
      <c r="R21" s="834">
        <v>214</v>
      </c>
      <c r="S21" s="834">
        <v>2</v>
      </c>
      <c r="T21" s="834">
        <v>10</v>
      </c>
      <c r="U21" s="834" t="s">
        <v>339</v>
      </c>
      <c r="V21" s="834">
        <v>4</v>
      </c>
      <c r="W21" s="834">
        <v>47</v>
      </c>
      <c r="X21" s="834">
        <v>400</v>
      </c>
      <c r="Y21" s="834" t="s">
        <v>534</v>
      </c>
      <c r="Z21" s="834" t="s">
        <v>534</v>
      </c>
      <c r="AA21" s="834" t="s">
        <v>534</v>
      </c>
      <c r="AB21" s="834" t="s">
        <v>534</v>
      </c>
      <c r="AC21" s="834" t="s">
        <v>534</v>
      </c>
      <c r="AD21" s="834" t="s">
        <v>534</v>
      </c>
      <c r="AE21" s="834">
        <v>3</v>
      </c>
      <c r="AF21" s="834">
        <v>45</v>
      </c>
      <c r="AG21" s="834">
        <v>242</v>
      </c>
    </row>
    <row r="22" spans="1:33" ht="21" customHeight="1">
      <c r="A22" s="511">
        <v>13</v>
      </c>
      <c r="B22" s="510" t="s">
        <v>3</v>
      </c>
      <c r="C22" s="290"/>
      <c r="D22" s="834">
        <v>24</v>
      </c>
      <c r="E22" s="834">
        <v>266</v>
      </c>
      <c r="F22" s="834">
        <v>3411</v>
      </c>
      <c r="G22" s="834">
        <v>2</v>
      </c>
      <c r="H22" s="834">
        <v>11</v>
      </c>
      <c r="I22" s="834" t="s">
        <v>339</v>
      </c>
      <c r="J22" s="834">
        <v>1</v>
      </c>
      <c r="K22" s="834">
        <v>9</v>
      </c>
      <c r="L22" s="834" t="s">
        <v>339</v>
      </c>
      <c r="M22" s="834">
        <v>3</v>
      </c>
      <c r="N22" s="834">
        <v>38</v>
      </c>
      <c r="O22" s="834">
        <v>567</v>
      </c>
      <c r="P22" s="834">
        <v>1</v>
      </c>
      <c r="Q22" s="834">
        <v>4</v>
      </c>
      <c r="R22" s="834" t="s">
        <v>339</v>
      </c>
      <c r="S22" s="834">
        <v>4</v>
      </c>
      <c r="T22" s="834">
        <v>59</v>
      </c>
      <c r="U22" s="834">
        <v>780</v>
      </c>
      <c r="V22" s="834">
        <v>3</v>
      </c>
      <c r="W22" s="834">
        <v>28</v>
      </c>
      <c r="X22" s="834">
        <v>394</v>
      </c>
      <c r="Y22" s="834">
        <v>2</v>
      </c>
      <c r="Z22" s="834">
        <v>11</v>
      </c>
      <c r="AA22" s="834" t="s">
        <v>339</v>
      </c>
      <c r="AB22" s="834">
        <v>5</v>
      </c>
      <c r="AC22" s="834">
        <v>70</v>
      </c>
      <c r="AD22" s="834">
        <v>1065</v>
      </c>
      <c r="AE22" s="834">
        <v>3</v>
      </c>
      <c r="AF22" s="834">
        <v>36</v>
      </c>
      <c r="AG22" s="834">
        <v>379</v>
      </c>
    </row>
    <row r="23" spans="1:33" ht="31.5" customHeight="1">
      <c r="A23" s="511">
        <v>14</v>
      </c>
      <c r="B23" s="304" t="s">
        <v>4</v>
      </c>
      <c r="C23" s="290"/>
      <c r="D23" s="834">
        <v>23</v>
      </c>
      <c r="E23" s="834">
        <v>457</v>
      </c>
      <c r="F23" s="834">
        <v>13774</v>
      </c>
      <c r="G23" s="834">
        <v>5</v>
      </c>
      <c r="H23" s="834">
        <v>74</v>
      </c>
      <c r="I23" s="834">
        <v>966</v>
      </c>
      <c r="J23" s="834">
        <v>1</v>
      </c>
      <c r="K23" s="834">
        <v>11</v>
      </c>
      <c r="L23" s="834" t="s">
        <v>339</v>
      </c>
      <c r="M23" s="834">
        <v>3</v>
      </c>
      <c r="N23" s="834">
        <v>72</v>
      </c>
      <c r="O23" s="834">
        <v>640</v>
      </c>
      <c r="P23" s="834">
        <v>2</v>
      </c>
      <c r="Q23" s="834">
        <v>42</v>
      </c>
      <c r="R23" s="834" t="s">
        <v>339</v>
      </c>
      <c r="S23" s="834" t="s">
        <v>534</v>
      </c>
      <c r="T23" s="834" t="s">
        <v>534</v>
      </c>
      <c r="U23" s="834" t="s">
        <v>534</v>
      </c>
      <c r="V23" s="834">
        <v>8</v>
      </c>
      <c r="W23" s="834">
        <v>141</v>
      </c>
      <c r="X23" s="834">
        <v>1867</v>
      </c>
      <c r="Y23" s="834" t="s">
        <v>534</v>
      </c>
      <c r="Z23" s="834" t="s">
        <v>534</v>
      </c>
      <c r="AA23" s="834" t="s">
        <v>534</v>
      </c>
      <c r="AB23" s="834">
        <v>2</v>
      </c>
      <c r="AC23" s="834">
        <v>10</v>
      </c>
      <c r="AD23" s="834" t="s">
        <v>339</v>
      </c>
      <c r="AE23" s="834">
        <v>2</v>
      </c>
      <c r="AF23" s="834">
        <v>107</v>
      </c>
      <c r="AG23" s="834" t="s">
        <v>339</v>
      </c>
    </row>
    <row r="24" spans="1:33" ht="21" customHeight="1">
      <c r="A24" s="511">
        <v>15</v>
      </c>
      <c r="B24" s="510" t="s">
        <v>16</v>
      </c>
      <c r="C24" s="290"/>
      <c r="D24" s="834">
        <v>92</v>
      </c>
      <c r="E24" s="834">
        <v>1712</v>
      </c>
      <c r="F24" s="834">
        <v>30046</v>
      </c>
      <c r="G24" s="834">
        <v>13</v>
      </c>
      <c r="H24" s="834">
        <v>300</v>
      </c>
      <c r="I24" s="834">
        <v>7064</v>
      </c>
      <c r="J24" s="834">
        <v>9</v>
      </c>
      <c r="K24" s="834">
        <v>74</v>
      </c>
      <c r="L24" s="834">
        <v>1798</v>
      </c>
      <c r="M24" s="834">
        <v>27</v>
      </c>
      <c r="N24" s="834">
        <v>563</v>
      </c>
      <c r="O24" s="834">
        <v>9914</v>
      </c>
      <c r="P24" s="834">
        <v>22</v>
      </c>
      <c r="Q24" s="834">
        <v>239</v>
      </c>
      <c r="R24" s="834">
        <v>2811</v>
      </c>
      <c r="S24" s="834">
        <v>1</v>
      </c>
      <c r="T24" s="834">
        <v>47</v>
      </c>
      <c r="U24" s="834" t="s">
        <v>339</v>
      </c>
      <c r="V24" s="834">
        <v>12</v>
      </c>
      <c r="W24" s="834">
        <v>197</v>
      </c>
      <c r="X24" s="834">
        <v>2861</v>
      </c>
      <c r="Y24" s="834">
        <v>2</v>
      </c>
      <c r="Z24" s="834">
        <v>22</v>
      </c>
      <c r="AA24" s="834" t="s">
        <v>339</v>
      </c>
      <c r="AB24" s="834">
        <v>1</v>
      </c>
      <c r="AC24" s="834">
        <v>7</v>
      </c>
      <c r="AD24" s="834" t="s">
        <v>339</v>
      </c>
      <c r="AE24" s="834">
        <v>5</v>
      </c>
      <c r="AF24" s="834">
        <v>263</v>
      </c>
      <c r="AG24" s="834">
        <v>3633</v>
      </c>
    </row>
    <row r="25" spans="1:33" ht="21" customHeight="1">
      <c r="A25" s="511">
        <v>16</v>
      </c>
      <c r="B25" s="510" t="s">
        <v>5</v>
      </c>
      <c r="C25" s="290"/>
      <c r="D25" s="834">
        <v>53</v>
      </c>
      <c r="E25" s="834">
        <v>2771</v>
      </c>
      <c r="F25" s="834">
        <v>371167</v>
      </c>
      <c r="G25" s="834">
        <v>10</v>
      </c>
      <c r="H25" s="834">
        <v>396</v>
      </c>
      <c r="I25" s="834">
        <v>17719</v>
      </c>
      <c r="J25" s="834">
        <v>1</v>
      </c>
      <c r="K25" s="834">
        <v>27</v>
      </c>
      <c r="L25" s="834" t="s">
        <v>339</v>
      </c>
      <c r="M25" s="834">
        <v>9</v>
      </c>
      <c r="N25" s="834">
        <v>656</v>
      </c>
      <c r="O25" s="834">
        <v>13317</v>
      </c>
      <c r="P25" s="834">
        <v>2</v>
      </c>
      <c r="Q25" s="834">
        <v>101</v>
      </c>
      <c r="R25" s="834" t="s">
        <v>339</v>
      </c>
      <c r="S25" s="834">
        <v>4</v>
      </c>
      <c r="T25" s="834">
        <v>178</v>
      </c>
      <c r="U25" s="834">
        <v>5999</v>
      </c>
      <c r="V25" s="834">
        <v>3</v>
      </c>
      <c r="W25" s="834">
        <v>28</v>
      </c>
      <c r="X25" s="834">
        <v>3367</v>
      </c>
      <c r="Y25" s="834" t="s">
        <v>534</v>
      </c>
      <c r="Z25" s="834" t="s">
        <v>534</v>
      </c>
      <c r="AA25" s="834" t="s">
        <v>534</v>
      </c>
      <c r="AB25" s="834">
        <v>1</v>
      </c>
      <c r="AC25" s="834">
        <v>22</v>
      </c>
      <c r="AD25" s="834" t="s">
        <v>339</v>
      </c>
      <c r="AE25" s="834">
        <v>23</v>
      </c>
      <c r="AF25" s="834">
        <v>1363</v>
      </c>
      <c r="AG25" s="834">
        <v>327947</v>
      </c>
    </row>
    <row r="26" spans="1:33" ht="21" customHeight="1">
      <c r="A26" s="511">
        <v>17</v>
      </c>
      <c r="B26" s="304" t="s">
        <v>6</v>
      </c>
      <c r="C26" s="290"/>
      <c r="D26" s="834">
        <v>8</v>
      </c>
      <c r="E26" s="834">
        <v>189</v>
      </c>
      <c r="F26" s="834">
        <v>39359</v>
      </c>
      <c r="G26" s="834">
        <v>1</v>
      </c>
      <c r="H26" s="834">
        <v>12</v>
      </c>
      <c r="I26" s="834" t="s">
        <v>339</v>
      </c>
      <c r="J26" s="834" t="s">
        <v>534</v>
      </c>
      <c r="K26" s="834" t="s">
        <v>534</v>
      </c>
      <c r="L26" s="834" t="s">
        <v>534</v>
      </c>
      <c r="M26" s="834" t="s">
        <v>534</v>
      </c>
      <c r="N26" s="834" t="s">
        <v>534</v>
      </c>
      <c r="O26" s="834" t="s">
        <v>534</v>
      </c>
      <c r="P26" s="834">
        <v>2</v>
      </c>
      <c r="Q26" s="834">
        <v>36</v>
      </c>
      <c r="R26" s="834" t="s">
        <v>339</v>
      </c>
      <c r="S26" s="834" t="s">
        <v>534</v>
      </c>
      <c r="T26" s="834" t="s">
        <v>534</v>
      </c>
      <c r="U26" s="834" t="s">
        <v>534</v>
      </c>
      <c r="V26" s="834">
        <v>1</v>
      </c>
      <c r="W26" s="834">
        <v>74</v>
      </c>
      <c r="X26" s="834" t="s">
        <v>339</v>
      </c>
      <c r="Y26" s="834">
        <v>1</v>
      </c>
      <c r="Z26" s="834">
        <v>42</v>
      </c>
      <c r="AA26" s="834" t="s">
        <v>339</v>
      </c>
      <c r="AB26" s="834" t="s">
        <v>534</v>
      </c>
      <c r="AC26" s="834" t="s">
        <v>534</v>
      </c>
      <c r="AD26" s="834" t="s">
        <v>534</v>
      </c>
      <c r="AE26" s="834">
        <v>3</v>
      </c>
      <c r="AF26" s="834">
        <v>25</v>
      </c>
      <c r="AG26" s="834">
        <v>2708</v>
      </c>
    </row>
    <row r="27" spans="1:33" ht="21" customHeight="1">
      <c r="A27" s="511">
        <v>18</v>
      </c>
      <c r="B27" s="305" t="s">
        <v>925</v>
      </c>
      <c r="C27" s="292"/>
      <c r="D27" s="834">
        <v>54</v>
      </c>
      <c r="E27" s="834">
        <v>1780</v>
      </c>
      <c r="F27" s="834">
        <v>69937</v>
      </c>
      <c r="G27" s="834">
        <v>2</v>
      </c>
      <c r="H27" s="834">
        <v>56</v>
      </c>
      <c r="I27" s="834" t="s">
        <v>339</v>
      </c>
      <c r="J27" s="834">
        <v>3</v>
      </c>
      <c r="K27" s="834">
        <v>22</v>
      </c>
      <c r="L27" s="834">
        <v>517</v>
      </c>
      <c r="M27" s="834">
        <v>3</v>
      </c>
      <c r="N27" s="834">
        <v>156</v>
      </c>
      <c r="O27" s="834">
        <v>2706</v>
      </c>
      <c r="P27" s="834">
        <v>7</v>
      </c>
      <c r="Q27" s="834">
        <v>87</v>
      </c>
      <c r="R27" s="834">
        <v>1203</v>
      </c>
      <c r="S27" s="834">
        <v>3</v>
      </c>
      <c r="T27" s="834">
        <v>80</v>
      </c>
      <c r="U27" s="834">
        <v>1271</v>
      </c>
      <c r="V27" s="834">
        <v>9</v>
      </c>
      <c r="W27" s="834">
        <v>95</v>
      </c>
      <c r="X27" s="834">
        <v>1521</v>
      </c>
      <c r="Y27" s="834">
        <v>1</v>
      </c>
      <c r="Z27" s="834">
        <v>7</v>
      </c>
      <c r="AA27" s="834" t="s">
        <v>339</v>
      </c>
      <c r="AB27" s="834" t="s">
        <v>534</v>
      </c>
      <c r="AC27" s="834" t="s">
        <v>534</v>
      </c>
      <c r="AD27" s="834" t="s">
        <v>534</v>
      </c>
      <c r="AE27" s="834">
        <v>26</v>
      </c>
      <c r="AF27" s="834">
        <v>1277</v>
      </c>
      <c r="AG27" s="834">
        <v>60930</v>
      </c>
    </row>
    <row r="28" spans="1:33" ht="31.5" customHeight="1">
      <c r="A28" s="511">
        <v>19</v>
      </c>
      <c r="B28" s="510" t="s">
        <v>7</v>
      </c>
      <c r="C28" s="290"/>
      <c r="D28" s="834">
        <v>149</v>
      </c>
      <c r="E28" s="834">
        <v>2078</v>
      </c>
      <c r="F28" s="834">
        <v>31659</v>
      </c>
      <c r="G28" s="834">
        <v>2</v>
      </c>
      <c r="H28" s="834">
        <v>46</v>
      </c>
      <c r="I28" s="834" t="s">
        <v>339</v>
      </c>
      <c r="J28" s="834" t="s">
        <v>534</v>
      </c>
      <c r="K28" s="834" t="s">
        <v>534</v>
      </c>
      <c r="L28" s="834" t="s">
        <v>534</v>
      </c>
      <c r="M28" s="834">
        <v>1</v>
      </c>
      <c r="N28" s="834">
        <v>5</v>
      </c>
      <c r="O28" s="834" t="s">
        <v>339</v>
      </c>
      <c r="P28" s="834">
        <v>7</v>
      </c>
      <c r="Q28" s="834">
        <v>92</v>
      </c>
      <c r="R28" s="834">
        <v>839</v>
      </c>
      <c r="S28" s="834">
        <v>1</v>
      </c>
      <c r="T28" s="834">
        <v>17</v>
      </c>
      <c r="U28" s="834" t="s">
        <v>339</v>
      </c>
      <c r="V28" s="834">
        <v>106</v>
      </c>
      <c r="W28" s="834">
        <v>1326</v>
      </c>
      <c r="X28" s="834">
        <v>19982</v>
      </c>
      <c r="Y28" s="834">
        <v>22</v>
      </c>
      <c r="Z28" s="834">
        <v>235</v>
      </c>
      <c r="AA28" s="834">
        <v>2265</v>
      </c>
      <c r="AB28" s="834" t="s">
        <v>534</v>
      </c>
      <c r="AC28" s="834" t="s">
        <v>534</v>
      </c>
      <c r="AD28" s="834" t="s">
        <v>534</v>
      </c>
      <c r="AE28" s="834">
        <v>10</v>
      </c>
      <c r="AF28" s="834">
        <v>357</v>
      </c>
      <c r="AG28" s="834">
        <v>7884</v>
      </c>
    </row>
    <row r="29" spans="1:33" ht="21" customHeight="1">
      <c r="A29" s="511">
        <v>20</v>
      </c>
      <c r="B29" s="306" t="s">
        <v>21</v>
      </c>
      <c r="C29" s="293"/>
      <c r="D29" s="834">
        <v>73</v>
      </c>
      <c r="E29" s="834">
        <v>945</v>
      </c>
      <c r="F29" s="834">
        <v>17342</v>
      </c>
      <c r="G29" s="834" t="s">
        <v>534</v>
      </c>
      <c r="H29" s="834" t="s">
        <v>534</v>
      </c>
      <c r="I29" s="834" t="s">
        <v>534</v>
      </c>
      <c r="J29" s="834" t="s">
        <v>534</v>
      </c>
      <c r="K29" s="834" t="s">
        <v>534</v>
      </c>
      <c r="L29" s="834" t="s">
        <v>534</v>
      </c>
      <c r="M29" s="834">
        <v>2</v>
      </c>
      <c r="N29" s="834">
        <v>9</v>
      </c>
      <c r="O29" s="834" t="s">
        <v>339</v>
      </c>
      <c r="P29" s="834">
        <v>7</v>
      </c>
      <c r="Q29" s="834">
        <v>89</v>
      </c>
      <c r="R29" s="834">
        <v>1820</v>
      </c>
      <c r="S29" s="834" t="s">
        <v>534</v>
      </c>
      <c r="T29" s="834" t="s">
        <v>534</v>
      </c>
      <c r="U29" s="834" t="s">
        <v>534</v>
      </c>
      <c r="V29" s="834">
        <v>53</v>
      </c>
      <c r="W29" s="834">
        <v>743</v>
      </c>
      <c r="X29" s="834">
        <v>14275</v>
      </c>
      <c r="Y29" s="834">
        <v>8</v>
      </c>
      <c r="Z29" s="834">
        <v>87</v>
      </c>
      <c r="AA29" s="834">
        <v>1082</v>
      </c>
      <c r="AB29" s="834" t="s">
        <v>534</v>
      </c>
      <c r="AC29" s="834" t="s">
        <v>534</v>
      </c>
      <c r="AD29" s="834" t="s">
        <v>534</v>
      </c>
      <c r="AE29" s="834">
        <v>3</v>
      </c>
      <c r="AF29" s="834">
        <v>17</v>
      </c>
      <c r="AG29" s="834" t="s">
        <v>339</v>
      </c>
    </row>
    <row r="30" spans="1:33" ht="21" customHeight="1">
      <c r="A30" s="511">
        <v>21</v>
      </c>
      <c r="B30" s="304" t="s">
        <v>8</v>
      </c>
      <c r="C30" s="290"/>
      <c r="D30" s="834">
        <v>34</v>
      </c>
      <c r="E30" s="834">
        <v>699</v>
      </c>
      <c r="F30" s="834">
        <v>19464</v>
      </c>
      <c r="G30" s="834">
        <v>6</v>
      </c>
      <c r="H30" s="834">
        <v>127</v>
      </c>
      <c r="I30" s="834">
        <v>2746</v>
      </c>
      <c r="J30" s="834">
        <v>1</v>
      </c>
      <c r="K30" s="834">
        <v>98</v>
      </c>
      <c r="L30" s="834" t="s">
        <v>339</v>
      </c>
      <c r="M30" s="834" t="s">
        <v>534</v>
      </c>
      <c r="N30" s="834" t="s">
        <v>534</v>
      </c>
      <c r="O30" s="834" t="s">
        <v>534</v>
      </c>
      <c r="P30" s="834">
        <v>5</v>
      </c>
      <c r="Q30" s="834">
        <v>50</v>
      </c>
      <c r="R30" s="834">
        <v>803</v>
      </c>
      <c r="S30" s="834">
        <v>9</v>
      </c>
      <c r="T30" s="834">
        <v>145</v>
      </c>
      <c r="U30" s="834">
        <v>5336</v>
      </c>
      <c r="V30" s="834">
        <v>1</v>
      </c>
      <c r="W30" s="834">
        <v>13</v>
      </c>
      <c r="X30" s="834" t="s">
        <v>339</v>
      </c>
      <c r="Y30" s="834">
        <v>1</v>
      </c>
      <c r="Z30" s="834">
        <v>22</v>
      </c>
      <c r="AA30" s="834" t="s">
        <v>339</v>
      </c>
      <c r="AB30" s="834">
        <v>1</v>
      </c>
      <c r="AC30" s="834">
        <v>10</v>
      </c>
      <c r="AD30" s="834" t="s">
        <v>339</v>
      </c>
      <c r="AE30" s="834">
        <v>10</v>
      </c>
      <c r="AF30" s="834">
        <v>234</v>
      </c>
      <c r="AG30" s="834">
        <v>7039</v>
      </c>
    </row>
    <row r="31" spans="1:33" ht="21" customHeight="1">
      <c r="A31" s="511">
        <v>22</v>
      </c>
      <c r="B31" s="510" t="s">
        <v>9</v>
      </c>
      <c r="C31" s="290"/>
      <c r="D31" s="834">
        <v>33</v>
      </c>
      <c r="E31" s="834">
        <v>1948</v>
      </c>
      <c r="F31" s="834">
        <v>199413</v>
      </c>
      <c r="G31" s="834">
        <v>6</v>
      </c>
      <c r="H31" s="834">
        <v>320</v>
      </c>
      <c r="I31" s="834">
        <v>31397</v>
      </c>
      <c r="J31" s="834">
        <v>1</v>
      </c>
      <c r="K31" s="834">
        <v>1064</v>
      </c>
      <c r="L31" s="834" t="s">
        <v>339</v>
      </c>
      <c r="M31" s="834" t="s">
        <v>534</v>
      </c>
      <c r="N31" s="834" t="s">
        <v>534</v>
      </c>
      <c r="O31" s="834" t="s">
        <v>534</v>
      </c>
      <c r="P31" s="834">
        <v>2</v>
      </c>
      <c r="Q31" s="834">
        <v>64</v>
      </c>
      <c r="R31" s="834" t="s">
        <v>339</v>
      </c>
      <c r="S31" s="834">
        <v>1</v>
      </c>
      <c r="T31" s="834">
        <v>10</v>
      </c>
      <c r="U31" s="834" t="s">
        <v>339</v>
      </c>
      <c r="V31" s="834">
        <v>6</v>
      </c>
      <c r="W31" s="834">
        <v>108</v>
      </c>
      <c r="X31" s="834">
        <v>6395</v>
      </c>
      <c r="Y31" s="834" t="s">
        <v>534</v>
      </c>
      <c r="Z31" s="834" t="s">
        <v>534</v>
      </c>
      <c r="AA31" s="834" t="s">
        <v>534</v>
      </c>
      <c r="AB31" s="834" t="s">
        <v>534</v>
      </c>
      <c r="AC31" s="834" t="s">
        <v>534</v>
      </c>
      <c r="AD31" s="834" t="s">
        <v>534</v>
      </c>
      <c r="AE31" s="834">
        <v>17</v>
      </c>
      <c r="AF31" s="834">
        <v>382</v>
      </c>
      <c r="AG31" s="834">
        <v>16585</v>
      </c>
    </row>
    <row r="32" spans="1:33" ht="21" customHeight="1">
      <c r="A32" s="511">
        <v>23</v>
      </c>
      <c r="B32" s="510" t="s">
        <v>10</v>
      </c>
      <c r="C32" s="290"/>
      <c r="D32" s="834">
        <v>20</v>
      </c>
      <c r="E32" s="834">
        <v>1479</v>
      </c>
      <c r="F32" s="834">
        <v>22098</v>
      </c>
      <c r="G32" s="834">
        <v>3</v>
      </c>
      <c r="H32" s="834">
        <v>226</v>
      </c>
      <c r="I32" s="834" t="s">
        <v>339</v>
      </c>
      <c r="J32" s="834" t="s">
        <v>534</v>
      </c>
      <c r="K32" s="834" t="s">
        <v>534</v>
      </c>
      <c r="L32" s="834" t="s">
        <v>534</v>
      </c>
      <c r="M32" s="834" t="s">
        <v>534</v>
      </c>
      <c r="N32" s="834" t="s">
        <v>534</v>
      </c>
      <c r="O32" s="834" t="s">
        <v>534</v>
      </c>
      <c r="P32" s="834">
        <v>1</v>
      </c>
      <c r="Q32" s="834">
        <v>27</v>
      </c>
      <c r="R32" s="834" t="s">
        <v>339</v>
      </c>
      <c r="S32" s="834">
        <v>3</v>
      </c>
      <c r="T32" s="834">
        <v>190</v>
      </c>
      <c r="U32" s="834">
        <v>4731</v>
      </c>
      <c r="V32" s="834">
        <v>1</v>
      </c>
      <c r="W32" s="834">
        <v>465</v>
      </c>
      <c r="X32" s="834" t="s">
        <v>339</v>
      </c>
      <c r="Y32" s="834" t="s">
        <v>534</v>
      </c>
      <c r="Z32" s="834" t="s">
        <v>534</v>
      </c>
      <c r="AA32" s="834" t="s">
        <v>534</v>
      </c>
      <c r="AB32" s="834" t="s">
        <v>534</v>
      </c>
      <c r="AC32" s="834" t="s">
        <v>534</v>
      </c>
      <c r="AD32" s="834" t="s">
        <v>534</v>
      </c>
      <c r="AE32" s="834">
        <v>12</v>
      </c>
      <c r="AF32" s="834">
        <v>571</v>
      </c>
      <c r="AG32" s="834">
        <v>14492</v>
      </c>
    </row>
    <row r="33" spans="1:33" ht="31.5" customHeight="1">
      <c r="A33" s="511">
        <v>24</v>
      </c>
      <c r="B33" s="510" t="s">
        <v>11</v>
      </c>
      <c r="C33" s="290"/>
      <c r="D33" s="834">
        <v>157</v>
      </c>
      <c r="E33" s="834">
        <v>2765</v>
      </c>
      <c r="F33" s="834">
        <v>55451</v>
      </c>
      <c r="G33" s="834">
        <v>19</v>
      </c>
      <c r="H33" s="834">
        <v>533</v>
      </c>
      <c r="I33" s="834">
        <v>8619</v>
      </c>
      <c r="J33" s="834">
        <v>3</v>
      </c>
      <c r="K33" s="834">
        <v>49</v>
      </c>
      <c r="L33" s="834">
        <v>602</v>
      </c>
      <c r="M33" s="834">
        <v>6</v>
      </c>
      <c r="N33" s="834">
        <v>112</v>
      </c>
      <c r="O33" s="834">
        <v>2246</v>
      </c>
      <c r="P33" s="834">
        <v>21</v>
      </c>
      <c r="Q33" s="834">
        <v>204</v>
      </c>
      <c r="R33" s="834">
        <v>2854</v>
      </c>
      <c r="S33" s="834">
        <v>6</v>
      </c>
      <c r="T33" s="834">
        <v>94</v>
      </c>
      <c r="U33" s="834">
        <v>1931</v>
      </c>
      <c r="V33" s="834">
        <v>30</v>
      </c>
      <c r="W33" s="834">
        <v>341</v>
      </c>
      <c r="X33" s="834">
        <v>3926</v>
      </c>
      <c r="Y33" s="834">
        <v>3</v>
      </c>
      <c r="Z33" s="834">
        <v>25</v>
      </c>
      <c r="AA33" s="834" t="s">
        <v>339</v>
      </c>
      <c r="AB33" s="834">
        <v>2</v>
      </c>
      <c r="AC33" s="834">
        <v>8</v>
      </c>
      <c r="AD33" s="834" t="s">
        <v>339</v>
      </c>
      <c r="AE33" s="834">
        <v>67</v>
      </c>
      <c r="AF33" s="834">
        <v>1399</v>
      </c>
      <c r="AG33" s="834">
        <v>34905</v>
      </c>
    </row>
    <row r="34" spans="1:33" ht="21" customHeight="1">
      <c r="A34" s="511">
        <v>25</v>
      </c>
      <c r="B34" s="510" t="s">
        <v>35</v>
      </c>
      <c r="C34" s="290"/>
      <c r="D34" s="834">
        <v>75</v>
      </c>
      <c r="E34" s="834">
        <v>8093</v>
      </c>
      <c r="F34" s="834">
        <v>436139</v>
      </c>
      <c r="G34" s="834">
        <v>3</v>
      </c>
      <c r="H34" s="834">
        <v>125</v>
      </c>
      <c r="I34" s="834">
        <v>3898</v>
      </c>
      <c r="J34" s="834" t="s">
        <v>534</v>
      </c>
      <c r="K34" s="834" t="s">
        <v>534</v>
      </c>
      <c r="L34" s="834" t="s">
        <v>534</v>
      </c>
      <c r="M34" s="834">
        <v>1</v>
      </c>
      <c r="N34" s="834">
        <v>4</v>
      </c>
      <c r="O34" s="834" t="s">
        <v>339</v>
      </c>
      <c r="P34" s="834">
        <v>15</v>
      </c>
      <c r="Q34" s="834">
        <v>4946</v>
      </c>
      <c r="R34" s="834">
        <v>305615</v>
      </c>
      <c r="S34" s="834">
        <v>5</v>
      </c>
      <c r="T34" s="834">
        <v>270</v>
      </c>
      <c r="U34" s="834">
        <v>15696</v>
      </c>
      <c r="V34" s="834">
        <v>17</v>
      </c>
      <c r="W34" s="834">
        <v>218</v>
      </c>
      <c r="X34" s="834">
        <v>3186</v>
      </c>
      <c r="Y34" s="834">
        <v>2</v>
      </c>
      <c r="Z34" s="834">
        <v>14</v>
      </c>
      <c r="AA34" s="834" t="s">
        <v>339</v>
      </c>
      <c r="AB34" s="834" t="s">
        <v>534</v>
      </c>
      <c r="AC34" s="834" t="s">
        <v>534</v>
      </c>
      <c r="AD34" s="834" t="s">
        <v>534</v>
      </c>
      <c r="AE34" s="834">
        <v>32</v>
      </c>
      <c r="AF34" s="834">
        <v>2516</v>
      </c>
      <c r="AG34" s="834">
        <v>107618</v>
      </c>
    </row>
    <row r="35" spans="1:33" ht="21" customHeight="1">
      <c r="A35" s="511">
        <v>26</v>
      </c>
      <c r="B35" s="510" t="s">
        <v>36</v>
      </c>
      <c r="C35" s="290"/>
      <c r="D35" s="834">
        <v>150</v>
      </c>
      <c r="E35" s="834">
        <v>3636</v>
      </c>
      <c r="F35" s="834">
        <v>99122</v>
      </c>
      <c r="G35" s="834">
        <v>11</v>
      </c>
      <c r="H35" s="834">
        <v>460</v>
      </c>
      <c r="I35" s="834">
        <v>34986</v>
      </c>
      <c r="J35" s="834" t="s">
        <v>534</v>
      </c>
      <c r="K35" s="834" t="s">
        <v>534</v>
      </c>
      <c r="L35" s="834" t="s">
        <v>534</v>
      </c>
      <c r="M35" s="834">
        <v>11</v>
      </c>
      <c r="N35" s="834">
        <v>125</v>
      </c>
      <c r="O35" s="834">
        <v>3122</v>
      </c>
      <c r="P35" s="834">
        <v>12</v>
      </c>
      <c r="Q35" s="834">
        <v>210</v>
      </c>
      <c r="R35" s="834">
        <v>4424</v>
      </c>
      <c r="S35" s="834">
        <v>4</v>
      </c>
      <c r="T35" s="834">
        <v>173</v>
      </c>
      <c r="U35" s="834" t="s">
        <v>339</v>
      </c>
      <c r="V35" s="834">
        <v>30</v>
      </c>
      <c r="W35" s="834">
        <v>350</v>
      </c>
      <c r="X35" s="834">
        <v>3543</v>
      </c>
      <c r="Y35" s="834">
        <v>5</v>
      </c>
      <c r="Z35" s="834">
        <v>52</v>
      </c>
      <c r="AA35" s="834">
        <v>659</v>
      </c>
      <c r="AB35" s="834">
        <v>1</v>
      </c>
      <c r="AC35" s="834">
        <v>32</v>
      </c>
      <c r="AD35" s="834" t="s">
        <v>339</v>
      </c>
      <c r="AE35" s="834">
        <v>76</v>
      </c>
      <c r="AF35" s="834">
        <v>2234</v>
      </c>
      <c r="AG35" s="834">
        <v>47045</v>
      </c>
    </row>
    <row r="36" spans="1:33" ht="21" customHeight="1">
      <c r="A36" s="511">
        <v>27</v>
      </c>
      <c r="B36" s="510" t="s">
        <v>37</v>
      </c>
      <c r="C36" s="290"/>
      <c r="D36" s="834">
        <v>27</v>
      </c>
      <c r="E36" s="834">
        <v>859</v>
      </c>
      <c r="F36" s="834">
        <v>25666</v>
      </c>
      <c r="G36" s="834">
        <v>3</v>
      </c>
      <c r="H36" s="834">
        <v>236</v>
      </c>
      <c r="I36" s="834">
        <v>15180</v>
      </c>
      <c r="J36" s="834" t="s">
        <v>534</v>
      </c>
      <c r="K36" s="834" t="s">
        <v>534</v>
      </c>
      <c r="L36" s="834" t="s">
        <v>534</v>
      </c>
      <c r="M36" s="834">
        <v>4</v>
      </c>
      <c r="N36" s="834">
        <v>135</v>
      </c>
      <c r="O36" s="834">
        <v>2192</v>
      </c>
      <c r="P36" s="834">
        <v>2</v>
      </c>
      <c r="Q36" s="834">
        <v>15</v>
      </c>
      <c r="R36" s="834" t="s">
        <v>339</v>
      </c>
      <c r="S36" s="834" t="s">
        <v>534</v>
      </c>
      <c r="T36" s="834" t="s">
        <v>534</v>
      </c>
      <c r="U36" s="834" t="s">
        <v>534</v>
      </c>
      <c r="V36" s="834">
        <v>7</v>
      </c>
      <c r="W36" s="834">
        <v>170</v>
      </c>
      <c r="X36" s="834">
        <v>2318</v>
      </c>
      <c r="Y36" s="834">
        <v>2</v>
      </c>
      <c r="Z36" s="834">
        <v>14</v>
      </c>
      <c r="AA36" s="834" t="s">
        <v>339</v>
      </c>
      <c r="AB36" s="834" t="s">
        <v>534</v>
      </c>
      <c r="AC36" s="834" t="s">
        <v>534</v>
      </c>
      <c r="AD36" s="834" t="s">
        <v>534</v>
      </c>
      <c r="AE36" s="834">
        <v>9</v>
      </c>
      <c r="AF36" s="834">
        <v>289</v>
      </c>
      <c r="AG36" s="834">
        <v>5634</v>
      </c>
    </row>
    <row r="37" spans="1:33" ht="21" customHeight="1">
      <c r="A37" s="511">
        <v>28</v>
      </c>
      <c r="B37" s="557" t="s">
        <v>426</v>
      </c>
      <c r="C37" s="294"/>
      <c r="D37" s="834">
        <v>8</v>
      </c>
      <c r="E37" s="834">
        <v>154</v>
      </c>
      <c r="F37" s="834">
        <v>1962</v>
      </c>
      <c r="G37" s="834" t="s">
        <v>534</v>
      </c>
      <c r="H37" s="834" t="s">
        <v>534</v>
      </c>
      <c r="I37" s="834" t="s">
        <v>534</v>
      </c>
      <c r="J37" s="834" t="s">
        <v>534</v>
      </c>
      <c r="K37" s="834" t="s">
        <v>534</v>
      </c>
      <c r="L37" s="834" t="s">
        <v>534</v>
      </c>
      <c r="M37" s="834">
        <v>1</v>
      </c>
      <c r="N37" s="834">
        <v>5</v>
      </c>
      <c r="O37" s="834" t="s">
        <v>339</v>
      </c>
      <c r="P37" s="834">
        <v>1</v>
      </c>
      <c r="Q37" s="834">
        <v>19</v>
      </c>
      <c r="R37" s="834" t="s">
        <v>339</v>
      </c>
      <c r="S37" s="834" t="s">
        <v>534</v>
      </c>
      <c r="T37" s="834" t="s">
        <v>534</v>
      </c>
      <c r="U37" s="834" t="s">
        <v>534</v>
      </c>
      <c r="V37" s="834">
        <v>1</v>
      </c>
      <c r="W37" s="834">
        <v>21</v>
      </c>
      <c r="X37" s="834" t="s">
        <v>339</v>
      </c>
      <c r="Y37" s="834">
        <v>1</v>
      </c>
      <c r="Z37" s="834">
        <v>12</v>
      </c>
      <c r="AA37" s="834" t="s">
        <v>339</v>
      </c>
      <c r="AB37" s="834" t="s">
        <v>534</v>
      </c>
      <c r="AC37" s="834" t="s">
        <v>534</v>
      </c>
      <c r="AD37" s="834" t="s">
        <v>534</v>
      </c>
      <c r="AE37" s="834">
        <v>4</v>
      </c>
      <c r="AF37" s="834">
        <v>97</v>
      </c>
      <c r="AG37" s="834">
        <v>937</v>
      </c>
    </row>
    <row r="38" spans="1:33" ht="31.5" customHeight="1">
      <c r="A38" s="511">
        <v>29</v>
      </c>
      <c r="B38" s="510" t="s">
        <v>12</v>
      </c>
      <c r="C38" s="290"/>
      <c r="D38" s="834">
        <v>60</v>
      </c>
      <c r="E38" s="834">
        <v>5901</v>
      </c>
      <c r="F38" s="834">
        <v>317691</v>
      </c>
      <c r="G38" s="834">
        <v>2</v>
      </c>
      <c r="H38" s="834">
        <v>69</v>
      </c>
      <c r="I38" s="834" t="s">
        <v>339</v>
      </c>
      <c r="J38" s="834" t="s">
        <v>534</v>
      </c>
      <c r="K38" s="834" t="s">
        <v>534</v>
      </c>
      <c r="L38" s="834" t="s">
        <v>534</v>
      </c>
      <c r="M38" s="834">
        <v>2</v>
      </c>
      <c r="N38" s="834">
        <v>32</v>
      </c>
      <c r="O38" s="834" t="s">
        <v>339</v>
      </c>
      <c r="P38" s="834">
        <v>12</v>
      </c>
      <c r="Q38" s="834">
        <v>3673</v>
      </c>
      <c r="R38" s="834">
        <v>227925</v>
      </c>
      <c r="S38" s="834">
        <v>2</v>
      </c>
      <c r="T38" s="834">
        <v>45</v>
      </c>
      <c r="U38" s="834" t="s">
        <v>339</v>
      </c>
      <c r="V38" s="834">
        <v>6</v>
      </c>
      <c r="W38" s="834">
        <v>57</v>
      </c>
      <c r="X38" s="834">
        <v>832</v>
      </c>
      <c r="Y38" s="834" t="s">
        <v>534</v>
      </c>
      <c r="Z38" s="834" t="s">
        <v>534</v>
      </c>
      <c r="AA38" s="834" t="s">
        <v>534</v>
      </c>
      <c r="AB38" s="834">
        <v>2</v>
      </c>
      <c r="AC38" s="834">
        <v>45</v>
      </c>
      <c r="AD38" s="834" t="s">
        <v>339</v>
      </c>
      <c r="AE38" s="834">
        <v>34</v>
      </c>
      <c r="AF38" s="834">
        <v>1980</v>
      </c>
      <c r="AG38" s="834">
        <v>85352</v>
      </c>
    </row>
    <row r="39" spans="1:33" ht="21" customHeight="1">
      <c r="A39" s="511">
        <v>30</v>
      </c>
      <c r="B39" s="510" t="s">
        <v>17</v>
      </c>
      <c r="C39" s="290"/>
      <c r="D39" s="834">
        <v>4</v>
      </c>
      <c r="E39" s="834">
        <v>796</v>
      </c>
      <c r="F39" s="834">
        <v>109644</v>
      </c>
      <c r="G39" s="834">
        <v>1</v>
      </c>
      <c r="H39" s="834">
        <v>46</v>
      </c>
      <c r="I39" s="834" t="s">
        <v>339</v>
      </c>
      <c r="J39" s="834" t="s">
        <v>534</v>
      </c>
      <c r="K39" s="834" t="s">
        <v>534</v>
      </c>
      <c r="L39" s="834" t="s">
        <v>534</v>
      </c>
      <c r="M39" s="834" t="s">
        <v>534</v>
      </c>
      <c r="N39" s="834" t="s">
        <v>534</v>
      </c>
      <c r="O39" s="834" t="s">
        <v>534</v>
      </c>
      <c r="P39" s="834" t="s">
        <v>534</v>
      </c>
      <c r="Q39" s="834" t="s">
        <v>534</v>
      </c>
      <c r="R39" s="834" t="s">
        <v>534</v>
      </c>
      <c r="S39" s="834" t="s">
        <v>534</v>
      </c>
      <c r="T39" s="834" t="s">
        <v>534</v>
      </c>
      <c r="U39" s="834" t="s">
        <v>534</v>
      </c>
      <c r="V39" s="834">
        <v>1</v>
      </c>
      <c r="W39" s="834">
        <v>10</v>
      </c>
      <c r="X39" s="834" t="s">
        <v>339</v>
      </c>
      <c r="Y39" s="834" t="s">
        <v>534</v>
      </c>
      <c r="Z39" s="834" t="s">
        <v>534</v>
      </c>
      <c r="AA39" s="834" t="s">
        <v>534</v>
      </c>
      <c r="AB39" s="834" t="s">
        <v>534</v>
      </c>
      <c r="AC39" s="834" t="s">
        <v>534</v>
      </c>
      <c r="AD39" s="834" t="s">
        <v>534</v>
      </c>
      <c r="AE39" s="834">
        <v>2</v>
      </c>
      <c r="AF39" s="834">
        <v>740</v>
      </c>
      <c r="AG39" s="834" t="s">
        <v>339</v>
      </c>
    </row>
    <row r="40" spans="1:33" ht="21" customHeight="1">
      <c r="A40" s="511">
        <v>31</v>
      </c>
      <c r="B40" s="510" t="s">
        <v>13</v>
      </c>
      <c r="C40" s="290"/>
      <c r="D40" s="834">
        <v>105</v>
      </c>
      <c r="E40" s="834">
        <v>10524</v>
      </c>
      <c r="F40" s="834">
        <v>428147</v>
      </c>
      <c r="G40" s="834">
        <v>6</v>
      </c>
      <c r="H40" s="834">
        <v>1150</v>
      </c>
      <c r="I40" s="834">
        <v>46822</v>
      </c>
      <c r="J40" s="834">
        <v>3</v>
      </c>
      <c r="K40" s="834">
        <v>39</v>
      </c>
      <c r="L40" s="834">
        <v>425</v>
      </c>
      <c r="M40" s="834">
        <v>4</v>
      </c>
      <c r="N40" s="834">
        <v>4321</v>
      </c>
      <c r="O40" s="834">
        <v>191083</v>
      </c>
      <c r="P40" s="834">
        <v>25</v>
      </c>
      <c r="Q40" s="834">
        <v>2466</v>
      </c>
      <c r="R40" s="834">
        <v>60029</v>
      </c>
      <c r="S40" s="834">
        <v>1</v>
      </c>
      <c r="T40" s="834">
        <v>37</v>
      </c>
      <c r="U40" s="834" t="s">
        <v>339</v>
      </c>
      <c r="V40" s="834">
        <v>25</v>
      </c>
      <c r="W40" s="834">
        <v>338</v>
      </c>
      <c r="X40" s="834">
        <v>7542</v>
      </c>
      <c r="Y40" s="834">
        <v>3</v>
      </c>
      <c r="Z40" s="834">
        <v>51</v>
      </c>
      <c r="AA40" s="834" t="s">
        <v>339</v>
      </c>
      <c r="AB40" s="834" t="s">
        <v>534</v>
      </c>
      <c r="AC40" s="834" t="s">
        <v>534</v>
      </c>
      <c r="AD40" s="834" t="s">
        <v>534</v>
      </c>
      <c r="AE40" s="834">
        <v>38</v>
      </c>
      <c r="AF40" s="834">
        <v>2122</v>
      </c>
      <c r="AG40" s="834">
        <v>119336</v>
      </c>
    </row>
    <row r="41" spans="1:33" ht="21" customHeight="1">
      <c r="A41" s="511">
        <v>32</v>
      </c>
      <c r="B41" s="510" t="s">
        <v>14</v>
      </c>
      <c r="C41" s="290"/>
      <c r="D41" s="834">
        <v>56</v>
      </c>
      <c r="E41" s="834">
        <v>1061</v>
      </c>
      <c r="F41" s="834">
        <v>39483</v>
      </c>
      <c r="G41" s="834">
        <v>2</v>
      </c>
      <c r="H41" s="834">
        <v>120</v>
      </c>
      <c r="I41" s="834" t="s">
        <v>339</v>
      </c>
      <c r="J41" s="834">
        <v>6</v>
      </c>
      <c r="K41" s="834">
        <v>60</v>
      </c>
      <c r="L41" s="834">
        <v>1326</v>
      </c>
      <c r="M41" s="834">
        <v>27</v>
      </c>
      <c r="N41" s="834">
        <v>661</v>
      </c>
      <c r="O41" s="834">
        <v>33816</v>
      </c>
      <c r="P41" s="834">
        <v>5</v>
      </c>
      <c r="Q41" s="834">
        <v>26</v>
      </c>
      <c r="R41" s="834">
        <v>276</v>
      </c>
      <c r="S41" s="834">
        <v>3</v>
      </c>
      <c r="T41" s="834">
        <v>29</v>
      </c>
      <c r="U41" s="834">
        <v>291</v>
      </c>
      <c r="V41" s="834">
        <v>3</v>
      </c>
      <c r="W41" s="834">
        <v>34</v>
      </c>
      <c r="X41" s="834">
        <v>534</v>
      </c>
      <c r="Y41" s="834">
        <v>1</v>
      </c>
      <c r="Z41" s="834">
        <v>6</v>
      </c>
      <c r="AA41" s="834" t="s">
        <v>339</v>
      </c>
      <c r="AB41" s="834">
        <v>3</v>
      </c>
      <c r="AC41" s="834">
        <v>24</v>
      </c>
      <c r="AD41" s="834">
        <v>229</v>
      </c>
      <c r="AE41" s="834">
        <v>6</v>
      </c>
      <c r="AF41" s="834">
        <v>101</v>
      </c>
      <c r="AG41" s="834">
        <v>1281</v>
      </c>
    </row>
    <row r="42" spans="1:33" ht="16.5" customHeight="1">
      <c r="A42" s="286"/>
      <c r="B42" s="287"/>
      <c r="C42" s="287"/>
      <c r="D42" s="218"/>
      <c r="E42" s="218"/>
      <c r="F42" s="289"/>
      <c r="G42" s="289"/>
      <c r="H42" s="289"/>
      <c r="I42" s="786">
        <v>8818</v>
      </c>
      <c r="J42" s="787"/>
      <c r="K42" s="786"/>
      <c r="L42" s="786">
        <v>151920</v>
      </c>
      <c r="M42" s="787"/>
      <c r="N42" s="787"/>
      <c r="O42" s="786">
        <v>1142</v>
      </c>
      <c r="P42" s="787"/>
      <c r="Q42" s="786"/>
      <c r="R42" s="786">
        <v>8804</v>
      </c>
      <c r="S42" s="787"/>
      <c r="T42" s="787"/>
      <c r="U42" s="786">
        <v>90694</v>
      </c>
      <c r="V42" s="787"/>
      <c r="W42" s="786"/>
      <c r="X42" s="786">
        <v>25081</v>
      </c>
      <c r="Y42" s="787"/>
      <c r="Z42" s="787"/>
      <c r="AA42" s="786">
        <v>12613</v>
      </c>
      <c r="AB42" s="787"/>
      <c r="AC42" s="788"/>
      <c r="AD42" s="786">
        <v>2103</v>
      </c>
      <c r="AE42" s="787"/>
      <c r="AF42" s="789"/>
      <c r="AG42" s="786">
        <v>118719</v>
      </c>
    </row>
    <row r="43" spans="1:33" ht="15.75" customHeight="1">
      <c r="A43" s="286"/>
      <c r="B43" s="288"/>
      <c r="C43" s="288"/>
      <c r="D43" s="218"/>
      <c r="E43" s="218"/>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7"/>
      <c r="AD43" s="287"/>
      <c r="AE43" s="289"/>
      <c r="AF43" s="289"/>
      <c r="AG43" s="289"/>
    </row>
    <row r="44" spans="1:23" s="9" customFormat="1" ht="21" customHeight="1">
      <c r="A44" s="876"/>
      <c r="I44" s="1350" t="s">
        <v>645</v>
      </c>
      <c r="J44" s="1273"/>
      <c r="K44" s="1273"/>
      <c r="L44" s="1273"/>
      <c r="M44" s="1273"/>
      <c r="N44" s="1273"/>
      <c r="Q44" s="9" t="s">
        <v>40</v>
      </c>
      <c r="T44" s="9" t="s">
        <v>41</v>
      </c>
      <c r="W44" s="9" t="s">
        <v>33</v>
      </c>
    </row>
    <row r="45" spans="1:33" ht="15.75" customHeight="1">
      <c r="A45" s="283"/>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row>
    <row r="46" spans="1:33" ht="21" customHeight="1">
      <c r="A46" s="286"/>
      <c r="B46" s="512" t="s">
        <v>647</v>
      </c>
      <c r="C46" s="296"/>
      <c r="D46" s="834">
        <v>571</v>
      </c>
      <c r="E46" s="834">
        <v>3495</v>
      </c>
      <c r="F46" s="834">
        <v>52375</v>
      </c>
      <c r="G46" s="834">
        <v>40</v>
      </c>
      <c r="H46" s="834">
        <v>265</v>
      </c>
      <c r="I46" s="834">
        <v>6436</v>
      </c>
      <c r="J46" s="834">
        <v>19</v>
      </c>
      <c r="K46" s="834">
        <v>114</v>
      </c>
      <c r="L46" s="834">
        <v>1622</v>
      </c>
      <c r="M46" s="834">
        <v>54</v>
      </c>
      <c r="N46" s="834">
        <v>302</v>
      </c>
      <c r="O46" s="834">
        <v>4133</v>
      </c>
      <c r="P46" s="834">
        <v>88</v>
      </c>
      <c r="Q46" s="834">
        <v>528</v>
      </c>
      <c r="R46" s="834">
        <v>7300</v>
      </c>
      <c r="S46" s="834">
        <v>21</v>
      </c>
      <c r="T46" s="834">
        <v>134</v>
      </c>
      <c r="U46" s="834">
        <v>1936</v>
      </c>
      <c r="V46" s="834">
        <v>181</v>
      </c>
      <c r="W46" s="834">
        <v>1091</v>
      </c>
      <c r="X46" s="834">
        <v>12756</v>
      </c>
      <c r="Y46" s="834">
        <v>35</v>
      </c>
      <c r="Z46" s="834">
        <v>219</v>
      </c>
      <c r="AA46" s="834">
        <v>2195</v>
      </c>
      <c r="AB46" s="834">
        <v>15</v>
      </c>
      <c r="AC46" s="834">
        <v>81</v>
      </c>
      <c r="AD46" s="834">
        <v>613</v>
      </c>
      <c r="AE46" s="834">
        <v>118</v>
      </c>
      <c r="AF46" s="834">
        <v>761</v>
      </c>
      <c r="AG46" s="834">
        <v>15384</v>
      </c>
    </row>
    <row r="47" spans="1:33" ht="21" customHeight="1">
      <c r="A47" s="286"/>
      <c r="B47" s="512" t="s">
        <v>648</v>
      </c>
      <c r="C47" s="296"/>
      <c r="D47" s="834">
        <v>383</v>
      </c>
      <c r="E47" s="834">
        <v>5309</v>
      </c>
      <c r="F47" s="834">
        <v>103394</v>
      </c>
      <c r="G47" s="834">
        <v>37</v>
      </c>
      <c r="H47" s="834">
        <v>517</v>
      </c>
      <c r="I47" s="834">
        <v>12359</v>
      </c>
      <c r="J47" s="834">
        <v>8</v>
      </c>
      <c r="K47" s="834">
        <v>99</v>
      </c>
      <c r="L47" s="834" t="s">
        <v>339</v>
      </c>
      <c r="M47" s="834">
        <v>28</v>
      </c>
      <c r="N47" s="834">
        <v>380</v>
      </c>
      <c r="O47" s="834">
        <v>9054</v>
      </c>
      <c r="P47" s="834">
        <v>51</v>
      </c>
      <c r="Q47" s="834">
        <v>680</v>
      </c>
      <c r="R47" s="834">
        <v>10209</v>
      </c>
      <c r="S47" s="834">
        <v>22</v>
      </c>
      <c r="T47" s="834">
        <v>296</v>
      </c>
      <c r="U47" s="834">
        <v>5526</v>
      </c>
      <c r="V47" s="834">
        <v>101</v>
      </c>
      <c r="W47" s="834">
        <v>1413</v>
      </c>
      <c r="X47" s="834">
        <v>26961</v>
      </c>
      <c r="Y47" s="834">
        <v>17</v>
      </c>
      <c r="Z47" s="834">
        <v>225</v>
      </c>
      <c r="AA47" s="834">
        <v>2742</v>
      </c>
      <c r="AB47" s="834">
        <v>3</v>
      </c>
      <c r="AC47" s="834">
        <v>34</v>
      </c>
      <c r="AD47" s="834" t="s">
        <v>339</v>
      </c>
      <c r="AE47" s="834">
        <v>116</v>
      </c>
      <c r="AF47" s="834">
        <v>1665</v>
      </c>
      <c r="AG47" s="834">
        <v>33733</v>
      </c>
    </row>
    <row r="48" spans="1:33" ht="21" customHeight="1">
      <c r="A48" s="286"/>
      <c r="B48" s="512" t="s">
        <v>649</v>
      </c>
      <c r="C48" s="296"/>
      <c r="D48" s="834">
        <v>201</v>
      </c>
      <c r="E48" s="834">
        <v>4866</v>
      </c>
      <c r="F48" s="834">
        <v>131930</v>
      </c>
      <c r="G48" s="834">
        <v>30</v>
      </c>
      <c r="H48" s="834">
        <v>746</v>
      </c>
      <c r="I48" s="834">
        <v>43046</v>
      </c>
      <c r="J48" s="834">
        <v>6</v>
      </c>
      <c r="K48" s="834">
        <v>156</v>
      </c>
      <c r="L48" s="834">
        <v>3143</v>
      </c>
      <c r="M48" s="834">
        <v>21</v>
      </c>
      <c r="N48" s="834">
        <v>509</v>
      </c>
      <c r="O48" s="834">
        <v>11756</v>
      </c>
      <c r="P48" s="834">
        <v>24</v>
      </c>
      <c r="Q48" s="834">
        <v>580</v>
      </c>
      <c r="R48" s="834">
        <v>12521</v>
      </c>
      <c r="S48" s="834">
        <v>13</v>
      </c>
      <c r="T48" s="834">
        <v>302</v>
      </c>
      <c r="U48" s="834">
        <v>7855</v>
      </c>
      <c r="V48" s="834">
        <v>42</v>
      </c>
      <c r="W48" s="834">
        <v>964</v>
      </c>
      <c r="X48" s="834">
        <v>19101</v>
      </c>
      <c r="Y48" s="834">
        <v>5</v>
      </c>
      <c r="Z48" s="834">
        <v>114</v>
      </c>
      <c r="AA48" s="834">
        <v>1079</v>
      </c>
      <c r="AB48" s="834">
        <v>3</v>
      </c>
      <c r="AC48" s="834">
        <v>79</v>
      </c>
      <c r="AD48" s="834">
        <v>893</v>
      </c>
      <c r="AE48" s="834">
        <v>57</v>
      </c>
      <c r="AF48" s="834">
        <v>1416</v>
      </c>
      <c r="AG48" s="834">
        <v>32535</v>
      </c>
    </row>
    <row r="49" spans="1:33" ht="21" customHeight="1">
      <c r="A49" s="286"/>
      <c r="B49" s="512" t="s">
        <v>650</v>
      </c>
      <c r="C49" s="296"/>
      <c r="D49" s="834">
        <v>125</v>
      </c>
      <c r="E49" s="834">
        <v>4816</v>
      </c>
      <c r="F49" s="834">
        <v>161727</v>
      </c>
      <c r="G49" s="834">
        <v>23</v>
      </c>
      <c r="H49" s="834">
        <v>903</v>
      </c>
      <c r="I49" s="834">
        <v>62129</v>
      </c>
      <c r="J49" s="834">
        <v>3</v>
      </c>
      <c r="K49" s="834">
        <v>113</v>
      </c>
      <c r="L49" s="834">
        <v>2361</v>
      </c>
      <c r="M49" s="834">
        <v>10</v>
      </c>
      <c r="N49" s="834">
        <v>387</v>
      </c>
      <c r="O49" s="834">
        <v>8472</v>
      </c>
      <c r="P49" s="834">
        <v>8</v>
      </c>
      <c r="Q49" s="834">
        <v>290</v>
      </c>
      <c r="R49" s="834">
        <v>7081</v>
      </c>
      <c r="S49" s="834">
        <v>8</v>
      </c>
      <c r="T49" s="834">
        <v>318</v>
      </c>
      <c r="U49" s="834">
        <v>7946</v>
      </c>
      <c r="V49" s="834">
        <v>9</v>
      </c>
      <c r="W49" s="834">
        <v>331</v>
      </c>
      <c r="X49" s="834">
        <v>5506</v>
      </c>
      <c r="Y49" s="834">
        <v>3</v>
      </c>
      <c r="Z49" s="834">
        <v>121</v>
      </c>
      <c r="AA49" s="834">
        <v>11291</v>
      </c>
      <c r="AB49" s="834">
        <v>5</v>
      </c>
      <c r="AC49" s="834">
        <v>188</v>
      </c>
      <c r="AD49" s="834">
        <v>1262</v>
      </c>
      <c r="AE49" s="834">
        <v>56</v>
      </c>
      <c r="AF49" s="834">
        <v>2165</v>
      </c>
      <c r="AG49" s="834">
        <v>55679</v>
      </c>
    </row>
    <row r="50" spans="1:33" ht="21" customHeight="1">
      <c r="A50" s="286"/>
      <c r="B50" s="512" t="s">
        <v>651</v>
      </c>
      <c r="C50" s="296"/>
      <c r="D50" s="834">
        <v>125</v>
      </c>
      <c r="E50" s="834">
        <v>8773</v>
      </c>
      <c r="F50" s="834">
        <v>419790</v>
      </c>
      <c r="G50" s="834">
        <v>28</v>
      </c>
      <c r="H50" s="834">
        <v>1938</v>
      </c>
      <c r="I50" s="834">
        <v>212687</v>
      </c>
      <c r="J50" s="834">
        <v>5</v>
      </c>
      <c r="K50" s="834">
        <v>343</v>
      </c>
      <c r="L50" s="834">
        <v>9136</v>
      </c>
      <c r="M50" s="834">
        <v>10</v>
      </c>
      <c r="N50" s="834">
        <v>617</v>
      </c>
      <c r="O50" s="834">
        <v>10322</v>
      </c>
      <c r="P50" s="834">
        <v>5</v>
      </c>
      <c r="Q50" s="834">
        <v>328</v>
      </c>
      <c r="R50" s="834">
        <v>9773</v>
      </c>
      <c r="S50" s="834">
        <v>6</v>
      </c>
      <c r="T50" s="834">
        <v>362</v>
      </c>
      <c r="U50" s="834" t="s">
        <v>339</v>
      </c>
      <c r="V50" s="834">
        <v>10</v>
      </c>
      <c r="W50" s="834">
        <v>743</v>
      </c>
      <c r="X50" s="834">
        <v>39042</v>
      </c>
      <c r="Y50" s="834" t="s">
        <v>534</v>
      </c>
      <c r="Z50" s="834" t="s">
        <v>534</v>
      </c>
      <c r="AA50" s="834" t="s">
        <v>534</v>
      </c>
      <c r="AB50" s="834">
        <v>1</v>
      </c>
      <c r="AC50" s="834">
        <v>50</v>
      </c>
      <c r="AD50" s="834" t="s">
        <v>339</v>
      </c>
      <c r="AE50" s="834">
        <v>60</v>
      </c>
      <c r="AF50" s="834">
        <v>4392</v>
      </c>
      <c r="AG50" s="834">
        <v>130805</v>
      </c>
    </row>
    <row r="51" spans="1:33" ht="31.5" customHeight="1">
      <c r="A51" s="286"/>
      <c r="B51" s="512" t="s">
        <v>652</v>
      </c>
      <c r="C51" s="296"/>
      <c r="D51" s="834">
        <v>75</v>
      </c>
      <c r="E51" s="834">
        <v>10633</v>
      </c>
      <c r="F51" s="834">
        <v>531449</v>
      </c>
      <c r="G51" s="834">
        <v>26</v>
      </c>
      <c r="H51" s="834">
        <v>3413</v>
      </c>
      <c r="I51" s="834">
        <v>168140</v>
      </c>
      <c r="J51" s="834">
        <v>2</v>
      </c>
      <c r="K51" s="834">
        <v>362</v>
      </c>
      <c r="L51" s="834" t="s">
        <v>339</v>
      </c>
      <c r="M51" s="834">
        <v>10</v>
      </c>
      <c r="N51" s="834">
        <v>1366</v>
      </c>
      <c r="O51" s="834">
        <v>46646</v>
      </c>
      <c r="P51" s="834">
        <v>1</v>
      </c>
      <c r="Q51" s="834">
        <v>171</v>
      </c>
      <c r="R51" s="834" t="s">
        <v>339</v>
      </c>
      <c r="S51" s="834">
        <v>5</v>
      </c>
      <c r="T51" s="834">
        <v>706</v>
      </c>
      <c r="U51" s="834">
        <v>105609</v>
      </c>
      <c r="V51" s="834">
        <v>4</v>
      </c>
      <c r="W51" s="834">
        <v>516</v>
      </c>
      <c r="X51" s="834" t="s">
        <v>339</v>
      </c>
      <c r="Y51" s="834" t="s">
        <v>534</v>
      </c>
      <c r="Z51" s="834" t="s">
        <v>534</v>
      </c>
      <c r="AA51" s="834" t="s">
        <v>534</v>
      </c>
      <c r="AB51" s="834">
        <v>1</v>
      </c>
      <c r="AC51" s="834">
        <v>190</v>
      </c>
      <c r="AD51" s="834" t="s">
        <v>339</v>
      </c>
      <c r="AE51" s="834">
        <v>26</v>
      </c>
      <c r="AF51" s="834">
        <v>3909</v>
      </c>
      <c r="AG51" s="834">
        <v>145305</v>
      </c>
    </row>
    <row r="52" spans="1:33" ht="21" customHeight="1">
      <c r="A52" s="286"/>
      <c r="B52" s="512" t="s">
        <v>653</v>
      </c>
      <c r="C52" s="296"/>
      <c r="D52" s="834">
        <v>15</v>
      </c>
      <c r="E52" s="834">
        <v>3680</v>
      </c>
      <c r="F52" s="834">
        <v>398000</v>
      </c>
      <c r="G52" s="834">
        <v>3</v>
      </c>
      <c r="H52" s="834">
        <v>779</v>
      </c>
      <c r="I52" s="834">
        <v>17704</v>
      </c>
      <c r="J52" s="834" t="s">
        <v>534</v>
      </c>
      <c r="K52" s="834" t="s">
        <v>534</v>
      </c>
      <c r="L52" s="834" t="s">
        <v>534</v>
      </c>
      <c r="M52" s="834">
        <v>1</v>
      </c>
      <c r="N52" s="834">
        <v>213</v>
      </c>
      <c r="O52" s="834" t="s">
        <v>339</v>
      </c>
      <c r="P52" s="834">
        <v>3</v>
      </c>
      <c r="Q52" s="834">
        <v>822</v>
      </c>
      <c r="R52" s="834" t="s">
        <v>339</v>
      </c>
      <c r="S52" s="834">
        <v>1</v>
      </c>
      <c r="T52" s="834">
        <v>213</v>
      </c>
      <c r="U52" s="834" t="s">
        <v>339</v>
      </c>
      <c r="V52" s="834" t="s">
        <v>534</v>
      </c>
      <c r="W52" s="834" t="s">
        <v>534</v>
      </c>
      <c r="X52" s="834" t="s">
        <v>534</v>
      </c>
      <c r="Y52" s="834" t="s">
        <v>534</v>
      </c>
      <c r="Z52" s="834" t="s">
        <v>534</v>
      </c>
      <c r="AA52" s="834" t="s">
        <v>534</v>
      </c>
      <c r="AB52" s="834" t="s">
        <v>534</v>
      </c>
      <c r="AC52" s="834" t="s">
        <v>534</v>
      </c>
      <c r="AD52" s="834" t="s">
        <v>534</v>
      </c>
      <c r="AE52" s="834">
        <v>7</v>
      </c>
      <c r="AF52" s="834">
        <v>1653</v>
      </c>
      <c r="AG52" s="834">
        <v>355853</v>
      </c>
    </row>
    <row r="53" spans="1:33" ht="21" customHeight="1">
      <c r="A53" s="286"/>
      <c r="B53" s="512" t="s">
        <v>654</v>
      </c>
      <c r="C53" s="296"/>
      <c r="D53" s="834">
        <v>16</v>
      </c>
      <c r="E53" s="834">
        <v>6458</v>
      </c>
      <c r="F53" s="834" t="s">
        <v>339</v>
      </c>
      <c r="G53" s="834">
        <v>6</v>
      </c>
      <c r="H53" s="834">
        <v>2591</v>
      </c>
      <c r="I53" s="834">
        <v>90753</v>
      </c>
      <c r="J53" s="834" t="s">
        <v>534</v>
      </c>
      <c r="K53" s="834" t="s">
        <v>534</v>
      </c>
      <c r="L53" s="834" t="s">
        <v>534</v>
      </c>
      <c r="M53" s="834">
        <v>1</v>
      </c>
      <c r="N53" s="834">
        <v>377</v>
      </c>
      <c r="O53" s="834" t="s">
        <v>339</v>
      </c>
      <c r="P53" s="834">
        <v>2</v>
      </c>
      <c r="Q53" s="834">
        <v>726</v>
      </c>
      <c r="R53" s="834" t="s">
        <v>339</v>
      </c>
      <c r="S53" s="834" t="s">
        <v>534</v>
      </c>
      <c r="T53" s="834" t="s">
        <v>534</v>
      </c>
      <c r="U53" s="834" t="s">
        <v>534</v>
      </c>
      <c r="V53" s="834">
        <v>1</v>
      </c>
      <c r="W53" s="834">
        <v>465</v>
      </c>
      <c r="X53" s="834" t="s">
        <v>339</v>
      </c>
      <c r="Y53" s="834" t="s">
        <v>534</v>
      </c>
      <c r="Z53" s="834" t="s">
        <v>534</v>
      </c>
      <c r="AA53" s="834" t="s">
        <v>534</v>
      </c>
      <c r="AB53" s="834" t="s">
        <v>534</v>
      </c>
      <c r="AC53" s="834" t="s">
        <v>534</v>
      </c>
      <c r="AD53" s="834" t="s">
        <v>534</v>
      </c>
      <c r="AE53" s="834">
        <v>6</v>
      </c>
      <c r="AF53" s="834">
        <v>2299</v>
      </c>
      <c r="AG53" s="834">
        <v>250356</v>
      </c>
    </row>
    <row r="54" spans="1:33" ht="21" customHeight="1">
      <c r="A54" s="286"/>
      <c r="B54" s="512" t="s">
        <v>655</v>
      </c>
      <c r="C54" s="296"/>
      <c r="D54" s="834">
        <v>2</v>
      </c>
      <c r="E54" s="834">
        <v>1437</v>
      </c>
      <c r="F54" s="834" t="s">
        <v>339</v>
      </c>
      <c r="G54" s="834">
        <v>1</v>
      </c>
      <c r="H54" s="834">
        <v>934</v>
      </c>
      <c r="I54" s="834" t="s">
        <v>339</v>
      </c>
      <c r="J54" s="834" t="s">
        <v>534</v>
      </c>
      <c r="K54" s="834" t="s">
        <v>534</v>
      </c>
      <c r="L54" s="834" t="s">
        <v>534</v>
      </c>
      <c r="M54" s="834" t="s">
        <v>534</v>
      </c>
      <c r="N54" s="834" t="s">
        <v>534</v>
      </c>
      <c r="O54" s="834" t="s">
        <v>534</v>
      </c>
      <c r="P54" s="834" t="s">
        <v>534</v>
      </c>
      <c r="Q54" s="834" t="s">
        <v>534</v>
      </c>
      <c r="R54" s="834" t="s">
        <v>534</v>
      </c>
      <c r="S54" s="834" t="s">
        <v>534</v>
      </c>
      <c r="T54" s="834" t="s">
        <v>534</v>
      </c>
      <c r="U54" s="834" t="s">
        <v>534</v>
      </c>
      <c r="V54" s="834" t="s">
        <v>534</v>
      </c>
      <c r="W54" s="834" t="s">
        <v>534</v>
      </c>
      <c r="X54" s="834" t="s">
        <v>534</v>
      </c>
      <c r="Y54" s="834" t="s">
        <v>534</v>
      </c>
      <c r="Z54" s="834" t="s">
        <v>534</v>
      </c>
      <c r="AA54" s="834" t="s">
        <v>534</v>
      </c>
      <c r="AB54" s="834" t="s">
        <v>534</v>
      </c>
      <c r="AC54" s="834" t="s">
        <v>534</v>
      </c>
      <c r="AD54" s="834" t="s">
        <v>534</v>
      </c>
      <c r="AE54" s="834">
        <v>1</v>
      </c>
      <c r="AF54" s="834">
        <v>503</v>
      </c>
      <c r="AG54" s="834" t="s">
        <v>339</v>
      </c>
    </row>
    <row r="55" spans="1:33" ht="21" customHeight="1">
      <c r="A55" s="286"/>
      <c r="B55" s="512" t="s">
        <v>656</v>
      </c>
      <c r="C55" s="218"/>
      <c r="D55" s="840">
        <v>9</v>
      </c>
      <c r="E55" s="834">
        <v>18913</v>
      </c>
      <c r="F55" s="834">
        <v>1003180</v>
      </c>
      <c r="G55" s="834">
        <v>2</v>
      </c>
      <c r="H55" s="834">
        <v>2102</v>
      </c>
      <c r="I55" s="834" t="s">
        <v>339</v>
      </c>
      <c r="J55" s="834">
        <v>1</v>
      </c>
      <c r="K55" s="834">
        <v>1064</v>
      </c>
      <c r="L55" s="834" t="s">
        <v>339</v>
      </c>
      <c r="M55" s="834">
        <v>1</v>
      </c>
      <c r="N55" s="834">
        <v>4233</v>
      </c>
      <c r="O55" s="834" t="s">
        <v>339</v>
      </c>
      <c r="P55" s="834">
        <v>3</v>
      </c>
      <c r="Q55" s="834">
        <v>8962</v>
      </c>
      <c r="R55" s="834">
        <v>528764</v>
      </c>
      <c r="S55" s="834" t="s">
        <v>534</v>
      </c>
      <c r="T55" s="834" t="s">
        <v>534</v>
      </c>
      <c r="U55" s="834" t="s">
        <v>534</v>
      </c>
      <c r="V55" s="834" t="s">
        <v>534</v>
      </c>
      <c r="W55" s="834" t="s">
        <v>534</v>
      </c>
      <c r="X55" s="834" t="s">
        <v>534</v>
      </c>
      <c r="Y55" s="834" t="s">
        <v>534</v>
      </c>
      <c r="Z55" s="834" t="s">
        <v>534</v>
      </c>
      <c r="AA55" s="834" t="s">
        <v>534</v>
      </c>
      <c r="AB55" s="834" t="s">
        <v>534</v>
      </c>
      <c r="AC55" s="834" t="s">
        <v>534</v>
      </c>
      <c r="AD55" s="834" t="s">
        <v>534</v>
      </c>
      <c r="AE55" s="834">
        <v>2</v>
      </c>
      <c r="AF55" s="834">
        <v>2552</v>
      </c>
      <c r="AG55" s="834" t="s">
        <v>339</v>
      </c>
    </row>
    <row r="56" spans="1:33" ht="19.5" customHeight="1">
      <c r="A56" s="287"/>
      <c r="B56" s="287"/>
      <c r="C56" s="287"/>
      <c r="D56" s="519"/>
      <c r="E56" s="423"/>
      <c r="F56" s="295">
        <v>411640</v>
      </c>
      <c r="G56" s="284"/>
      <c r="H56" s="284"/>
      <c r="I56" s="295">
        <v>65307</v>
      </c>
      <c r="J56" s="289"/>
      <c r="K56" s="289"/>
      <c r="L56" s="295">
        <v>173535</v>
      </c>
      <c r="M56" s="297"/>
      <c r="N56" s="297"/>
      <c r="O56" s="295">
        <v>199660</v>
      </c>
      <c r="P56" s="295"/>
      <c r="Q56" s="295"/>
      <c r="R56" s="295">
        <v>49955</v>
      </c>
      <c r="S56" s="297"/>
      <c r="T56" s="297"/>
      <c r="U56" s="295">
        <v>9604</v>
      </c>
      <c r="V56" s="297"/>
      <c r="W56" s="297"/>
      <c r="X56" s="295">
        <v>25538</v>
      </c>
      <c r="Y56" s="297"/>
      <c r="Z56" s="297"/>
      <c r="AA56" s="295"/>
      <c r="AB56" s="297"/>
      <c r="AC56" s="298"/>
      <c r="AD56" s="295">
        <v>2442</v>
      </c>
      <c r="AE56" s="284"/>
      <c r="AF56" s="284"/>
      <c r="AG56" s="295">
        <v>119933</v>
      </c>
    </row>
    <row r="57" spans="1:33" ht="8.25" customHeight="1">
      <c r="A57" s="299"/>
      <c r="B57" s="300"/>
      <c r="C57" s="300"/>
      <c r="D57" s="301"/>
      <c r="E57" s="302"/>
      <c r="F57" s="302"/>
      <c r="G57" s="302"/>
      <c r="H57" s="302"/>
      <c r="I57" s="302"/>
      <c r="J57" s="302"/>
      <c r="K57" s="302"/>
      <c r="L57" s="302"/>
      <c r="M57" s="302"/>
      <c r="N57" s="302"/>
      <c r="O57" s="307"/>
      <c r="P57" s="302"/>
      <c r="Q57" s="302"/>
      <c r="R57" s="302"/>
      <c r="S57" s="302"/>
      <c r="T57" s="302"/>
      <c r="U57" s="302"/>
      <c r="V57" s="302"/>
      <c r="W57" s="302"/>
      <c r="X57" s="302"/>
      <c r="Y57" s="302"/>
      <c r="Z57" s="302"/>
      <c r="AA57" s="302"/>
      <c r="AB57" s="302"/>
      <c r="AC57" s="302"/>
      <c r="AD57" s="302"/>
      <c r="AE57" s="302"/>
      <c r="AF57" s="302"/>
      <c r="AG57" s="302"/>
    </row>
    <row r="58" spans="1:33" ht="18" customHeight="1">
      <c r="A58" s="289" t="s">
        <v>953</v>
      </c>
      <c r="B58" s="284"/>
      <c r="C58" s="284"/>
      <c r="D58" s="1011"/>
      <c r="E58" s="1011"/>
      <c r="F58" s="1011"/>
      <c r="G58" s="1011"/>
      <c r="H58" s="1011"/>
      <c r="I58" s="1011"/>
      <c r="J58" s="1011"/>
      <c r="K58" s="1011"/>
      <c r="L58" s="1011"/>
      <c r="M58" s="1011"/>
      <c r="N58" s="1011"/>
      <c r="O58" s="1012"/>
      <c r="P58" s="1011"/>
      <c r="Q58" s="1011"/>
      <c r="R58" s="1011"/>
      <c r="S58" s="1011"/>
      <c r="T58" s="1011"/>
      <c r="U58" s="1011"/>
      <c r="V58" s="1011"/>
      <c r="W58" s="1011"/>
      <c r="X58" s="1011"/>
      <c r="Y58" s="1011"/>
      <c r="Z58" s="1011"/>
      <c r="AA58" s="1011"/>
      <c r="AB58" s="1011"/>
      <c r="AC58" s="1011"/>
      <c r="AD58" s="1011"/>
      <c r="AE58" s="1011"/>
      <c r="AF58" s="1011"/>
      <c r="AG58" s="1011"/>
    </row>
    <row r="59" spans="1:2" ht="15.75" customHeight="1">
      <c r="A59" s="8" t="s">
        <v>460</v>
      </c>
      <c r="B59" s="10" t="s">
        <v>988</v>
      </c>
    </row>
    <row r="61" ht="15.75" customHeight="1">
      <c r="B61" s="814"/>
    </row>
  </sheetData>
  <sheetProtection/>
  <mergeCells count="16">
    <mergeCell ref="P2:U2"/>
    <mergeCell ref="I44:N44"/>
    <mergeCell ref="S4:U4"/>
    <mergeCell ref="V4:X4"/>
    <mergeCell ref="Y4:AA4"/>
    <mergeCell ref="AB4:AD4"/>
    <mergeCell ref="J2:O2"/>
    <mergeCell ref="AE4:AG4"/>
    <mergeCell ref="I16:N16"/>
    <mergeCell ref="Q16:W16"/>
    <mergeCell ref="A4:C6"/>
    <mergeCell ref="D4:F4"/>
    <mergeCell ref="G4:I4"/>
    <mergeCell ref="J4:L4"/>
    <mergeCell ref="M4:O4"/>
    <mergeCell ref="P4:R4"/>
  </mergeCells>
  <printOptions/>
  <pageMargins left="0.5905511811023623" right="0.5905511811023623" top="0.6299212598425197" bottom="0.6299212598425197" header="0.5118110236220472" footer="0.5118110236220472"/>
  <pageSetup fitToWidth="2" horizontalDpi="600" verticalDpi="600" orientation="portrait" paperSize="9" scale="64" r:id="rId1"/>
  <colBreaks count="1" manualBreakCount="1">
    <brk id="15" max="60" man="1"/>
  </colBreaks>
</worksheet>
</file>

<file path=xl/worksheets/sheet6.xml><?xml version="1.0" encoding="utf-8"?>
<worksheet xmlns="http://schemas.openxmlformats.org/spreadsheetml/2006/main" xmlns:r="http://schemas.openxmlformats.org/officeDocument/2006/relationships">
  <dimension ref="A1:AG67"/>
  <sheetViews>
    <sheetView zoomScale="80" zoomScaleNormal="80" zoomScalePageLayoutView="0" workbookViewId="0" topLeftCell="A1">
      <selection activeCell="A1" sqref="A1"/>
    </sheetView>
  </sheetViews>
  <sheetFormatPr defaultColWidth="11" defaultRowHeight="15.75" customHeight="1"/>
  <cols>
    <col min="1" max="1" width="3.19921875" style="8" customWidth="1"/>
    <col min="2" max="2" width="32" style="10" customWidth="1"/>
    <col min="3" max="3" width="1.59765625" style="10" customWidth="1"/>
    <col min="4" max="4" width="6.8984375" style="15" customWidth="1"/>
    <col min="5" max="5" width="8.09765625" style="15" customWidth="1"/>
    <col min="6" max="6" width="11.59765625" style="15" customWidth="1"/>
    <col min="7" max="7" width="6.3984375" style="15" customWidth="1"/>
    <col min="8" max="8" width="8" style="15" customWidth="1"/>
    <col min="9" max="9" width="10.3984375" style="15" customWidth="1"/>
    <col min="10" max="10" width="6.3984375" style="15" customWidth="1"/>
    <col min="11" max="11" width="6.8984375" style="15" customWidth="1"/>
    <col min="12" max="12" width="11.09765625" style="15" customWidth="1"/>
    <col min="13" max="13" width="5.59765625" style="15" customWidth="1"/>
    <col min="14" max="14" width="7.8984375" style="15" customWidth="1"/>
    <col min="15" max="15" width="11.59765625" style="15" customWidth="1"/>
    <col min="16" max="16" width="6.69921875" style="15" customWidth="1"/>
    <col min="17" max="17" width="8.69921875" style="15" customWidth="1"/>
    <col min="18" max="18" width="10" style="15" customWidth="1"/>
    <col min="19" max="19" width="5.8984375" style="15" customWidth="1"/>
    <col min="20" max="20" width="7" style="15" customWidth="1"/>
    <col min="21" max="21" width="11.09765625" style="15" customWidth="1"/>
    <col min="22" max="22" width="6.19921875" style="15" customWidth="1"/>
    <col min="23" max="23" width="7.59765625" style="15" customWidth="1"/>
    <col min="24" max="24" width="9.5" style="15" customWidth="1"/>
    <col min="25" max="25" width="6.19921875" style="15" customWidth="1"/>
    <col min="26" max="26" width="6.69921875" style="15" customWidth="1"/>
    <col min="27" max="27" width="9.59765625" style="15" customWidth="1"/>
    <col min="28" max="28" width="6.19921875" style="15" customWidth="1"/>
    <col min="29" max="29" width="6.59765625" style="15" customWidth="1"/>
    <col min="30" max="30" width="9.59765625" style="15" customWidth="1"/>
    <col min="31" max="31" width="6.19921875" style="15" customWidth="1"/>
    <col min="32" max="32" width="8.19921875" style="15" customWidth="1"/>
    <col min="33" max="33" width="12.69921875" style="15" customWidth="1"/>
    <col min="34" max="34" width="6.59765625" style="15" customWidth="1"/>
    <col min="35" max="16384" width="11" style="15" customWidth="1"/>
  </cols>
  <sheetData>
    <row r="1" spans="1:33" s="1188" customFormat="1" ht="27" customHeight="1">
      <c r="A1" s="9"/>
      <c r="B1" s="9"/>
      <c r="C1" s="9"/>
      <c r="D1" s="1185"/>
      <c r="E1" s="1185"/>
      <c r="F1" s="1185"/>
      <c r="G1" s="1185"/>
      <c r="H1" s="1185"/>
      <c r="I1" s="1185"/>
      <c r="J1" s="1185"/>
      <c r="K1" s="1185"/>
      <c r="L1" s="1185"/>
      <c r="M1" s="1185"/>
      <c r="N1" s="1185"/>
      <c r="O1" s="1186" t="s">
        <v>955</v>
      </c>
      <c r="P1" s="1185" t="s">
        <v>956</v>
      </c>
      <c r="Q1" s="1185"/>
      <c r="R1" s="1185"/>
      <c r="S1" s="1185"/>
      <c r="T1" s="1185"/>
      <c r="U1" s="1185"/>
      <c r="V1" s="1185"/>
      <c r="W1" s="1185"/>
      <c r="X1" s="1185"/>
      <c r="Y1" s="1185"/>
      <c r="Z1" s="1185"/>
      <c r="AA1" s="1185"/>
      <c r="AB1" s="1187"/>
      <c r="AC1" s="1187"/>
      <c r="AD1" s="1187"/>
      <c r="AE1" s="1187"/>
      <c r="AF1" s="1187"/>
      <c r="AG1" s="1187"/>
    </row>
    <row r="2" spans="12:19" s="9" customFormat="1" ht="24" customHeight="1">
      <c r="L2" s="1236" t="s">
        <v>874</v>
      </c>
      <c r="M2" s="1236"/>
      <c r="N2" s="1236"/>
      <c r="O2" s="1236"/>
      <c r="P2" s="1236" t="s">
        <v>875</v>
      </c>
      <c r="Q2" s="1236"/>
      <c r="R2" s="1236"/>
      <c r="S2" s="1236"/>
    </row>
    <row r="3" spans="1:33" ht="15.75" customHeight="1">
      <c r="A3" s="276"/>
      <c r="B3" s="276"/>
      <c r="C3" s="276"/>
      <c r="D3" s="277"/>
      <c r="E3" s="277"/>
      <c r="F3" s="277"/>
      <c r="G3" s="277"/>
      <c r="H3" s="277"/>
      <c r="I3" s="277"/>
      <c r="J3" s="277"/>
      <c r="K3" s="277"/>
      <c r="O3" s="277"/>
      <c r="P3" s="277"/>
      <c r="Q3" s="277"/>
      <c r="R3" s="277"/>
      <c r="S3" s="277"/>
      <c r="T3" s="277"/>
      <c r="U3" s="277"/>
      <c r="V3" s="277"/>
      <c r="W3" s="277"/>
      <c r="X3" s="277"/>
      <c r="Y3" s="277"/>
      <c r="Z3" s="277"/>
      <c r="AA3" s="277"/>
      <c r="AB3" s="277"/>
      <c r="AC3" s="277"/>
      <c r="AD3" s="277"/>
      <c r="AE3" s="277"/>
      <c r="AF3" s="277"/>
      <c r="AG3" s="277"/>
    </row>
    <row r="4" spans="1:33" ht="18.75" customHeight="1" thickBot="1">
      <c r="A4" s="19" t="s">
        <v>25</v>
      </c>
      <c r="B4" s="278"/>
      <c r="C4" s="284"/>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37" t="s">
        <v>27</v>
      </c>
    </row>
    <row r="5" spans="1:33" s="857" customFormat="1" ht="18.75" customHeight="1" thickTop="1">
      <c r="A5" s="1360" t="s">
        <v>463</v>
      </c>
      <c r="B5" s="1361"/>
      <c r="C5" s="1362"/>
      <c r="D5" s="1349" t="s">
        <v>514</v>
      </c>
      <c r="E5" s="1359"/>
      <c r="F5" s="1359"/>
      <c r="G5" s="1349" t="s">
        <v>515</v>
      </c>
      <c r="H5" s="1359"/>
      <c r="I5" s="1359"/>
      <c r="J5" s="1349" t="s">
        <v>516</v>
      </c>
      <c r="K5" s="1359"/>
      <c r="L5" s="1359"/>
      <c r="M5" s="1348" t="s">
        <v>517</v>
      </c>
      <c r="N5" s="1365"/>
      <c r="O5" s="1365"/>
      <c r="P5" s="1348" t="s">
        <v>518</v>
      </c>
      <c r="Q5" s="1365"/>
      <c r="R5" s="1365"/>
      <c r="S5" s="1349" t="s">
        <v>519</v>
      </c>
      <c r="T5" s="1359"/>
      <c r="U5" s="1359"/>
      <c r="V5" s="1349" t="s">
        <v>520</v>
      </c>
      <c r="W5" s="1359"/>
      <c r="X5" s="1359"/>
      <c r="Y5" s="1349" t="s">
        <v>521</v>
      </c>
      <c r="Z5" s="1359"/>
      <c r="AA5" s="1359"/>
      <c r="AB5" s="1349" t="s">
        <v>522</v>
      </c>
      <c r="AC5" s="1359"/>
      <c r="AD5" s="1359"/>
      <c r="AE5" s="1349" t="s">
        <v>523</v>
      </c>
      <c r="AF5" s="1359"/>
      <c r="AG5" s="1359"/>
    </row>
    <row r="6" spans="1:33" ht="18.75" customHeight="1">
      <c r="A6" s="1363"/>
      <c r="B6" s="1363"/>
      <c r="C6" s="1364"/>
      <c r="D6" s="513" t="s">
        <v>508</v>
      </c>
      <c r="E6" s="513" t="s">
        <v>524</v>
      </c>
      <c r="F6" s="513" t="s">
        <v>658</v>
      </c>
      <c r="G6" s="513" t="s">
        <v>22</v>
      </c>
      <c r="H6" s="513" t="s">
        <v>524</v>
      </c>
      <c r="I6" s="513" t="s">
        <v>658</v>
      </c>
      <c r="J6" s="513" t="s">
        <v>22</v>
      </c>
      <c r="K6" s="513" t="s">
        <v>524</v>
      </c>
      <c r="L6" s="513" t="s">
        <v>658</v>
      </c>
      <c r="M6" s="513" t="s">
        <v>22</v>
      </c>
      <c r="N6" s="513" t="s">
        <v>524</v>
      </c>
      <c r="O6" s="514" t="s">
        <v>658</v>
      </c>
      <c r="P6" s="513" t="s">
        <v>22</v>
      </c>
      <c r="Q6" s="513" t="s">
        <v>524</v>
      </c>
      <c r="R6" s="514" t="s">
        <v>658</v>
      </c>
      <c r="S6" s="513" t="s">
        <v>22</v>
      </c>
      <c r="T6" s="513" t="s">
        <v>524</v>
      </c>
      <c r="U6" s="513" t="s">
        <v>658</v>
      </c>
      <c r="V6" s="513" t="s">
        <v>22</v>
      </c>
      <c r="W6" s="513" t="s">
        <v>524</v>
      </c>
      <c r="X6" s="513" t="s">
        <v>658</v>
      </c>
      <c r="Y6" s="513" t="s">
        <v>22</v>
      </c>
      <c r="Z6" s="513" t="s">
        <v>524</v>
      </c>
      <c r="AA6" s="513" t="s">
        <v>658</v>
      </c>
      <c r="AB6" s="513" t="s">
        <v>22</v>
      </c>
      <c r="AC6" s="513" t="s">
        <v>524</v>
      </c>
      <c r="AD6" s="513" t="s">
        <v>658</v>
      </c>
      <c r="AE6" s="513" t="s">
        <v>22</v>
      </c>
      <c r="AF6" s="513" t="s">
        <v>524</v>
      </c>
      <c r="AG6" s="513" t="s">
        <v>658</v>
      </c>
    </row>
    <row r="7" spans="1:33" ht="18.75" customHeight="1">
      <c r="A7" s="1363"/>
      <c r="B7" s="1363"/>
      <c r="C7" s="1364"/>
      <c r="D7" s="515" t="s">
        <v>509</v>
      </c>
      <c r="E7" s="515" t="s">
        <v>526</v>
      </c>
      <c r="F7" s="515" t="s">
        <v>23</v>
      </c>
      <c r="G7" s="515" t="s">
        <v>24</v>
      </c>
      <c r="H7" s="515" t="s">
        <v>526</v>
      </c>
      <c r="I7" s="515" t="s">
        <v>23</v>
      </c>
      <c r="J7" s="515" t="s">
        <v>24</v>
      </c>
      <c r="K7" s="515" t="s">
        <v>526</v>
      </c>
      <c r="L7" s="515" t="s">
        <v>23</v>
      </c>
      <c r="M7" s="515" t="s">
        <v>24</v>
      </c>
      <c r="N7" s="515" t="s">
        <v>526</v>
      </c>
      <c r="O7" s="516" t="s">
        <v>808</v>
      </c>
      <c r="P7" s="515" t="s">
        <v>24</v>
      </c>
      <c r="Q7" s="515" t="s">
        <v>526</v>
      </c>
      <c r="R7" s="516" t="s">
        <v>23</v>
      </c>
      <c r="S7" s="515" t="s">
        <v>24</v>
      </c>
      <c r="T7" s="515" t="s">
        <v>526</v>
      </c>
      <c r="U7" s="515" t="s">
        <v>23</v>
      </c>
      <c r="V7" s="515" t="s">
        <v>24</v>
      </c>
      <c r="W7" s="515" t="s">
        <v>526</v>
      </c>
      <c r="X7" s="515" t="s">
        <v>23</v>
      </c>
      <c r="Y7" s="515" t="s">
        <v>24</v>
      </c>
      <c r="Z7" s="515" t="s">
        <v>526</v>
      </c>
      <c r="AA7" s="515" t="s">
        <v>23</v>
      </c>
      <c r="AB7" s="515" t="s">
        <v>24</v>
      </c>
      <c r="AC7" s="515" t="s">
        <v>526</v>
      </c>
      <c r="AD7" s="515" t="s">
        <v>23</v>
      </c>
      <c r="AE7" s="515" t="s">
        <v>24</v>
      </c>
      <c r="AF7" s="515" t="s">
        <v>526</v>
      </c>
      <c r="AG7" s="515" t="s">
        <v>23</v>
      </c>
    </row>
    <row r="8" spans="1:33" ht="5.25" customHeight="1">
      <c r="A8" s="1189"/>
      <c r="B8" s="1190"/>
      <c r="C8" s="1190"/>
      <c r="D8" s="1191"/>
      <c r="E8" s="1191"/>
      <c r="F8" s="243"/>
      <c r="G8" s="1191"/>
      <c r="H8" s="1191"/>
      <c r="I8" s="243"/>
      <c r="J8" s="1191"/>
      <c r="K8" s="1191"/>
      <c r="L8" s="243"/>
      <c r="M8" s="1191"/>
      <c r="N8" s="1191"/>
      <c r="O8" s="441"/>
      <c r="P8" s="1191"/>
      <c r="Q8" s="1191"/>
      <c r="R8" s="441"/>
      <c r="S8" s="1191"/>
      <c r="T8" s="1191"/>
      <c r="U8" s="243"/>
      <c r="V8" s="1191"/>
      <c r="W8" s="1191"/>
      <c r="X8" s="243"/>
      <c r="Y8" s="1191"/>
      <c r="Z8" s="1191"/>
      <c r="AA8" s="243"/>
      <c r="AB8" s="1191"/>
      <c r="AC8" s="1191"/>
      <c r="AD8" s="243"/>
      <c r="AE8" s="1191"/>
      <c r="AF8" s="1191"/>
      <c r="AG8" s="243"/>
    </row>
    <row r="9" spans="1:33" ht="15.75" customHeight="1">
      <c r="A9" s="280"/>
      <c r="B9" s="281"/>
      <c r="C9" s="281"/>
      <c r="D9" s="944"/>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row>
    <row r="10" spans="1:33" ht="28.5" customHeight="1">
      <c r="A10" s="146" t="s">
        <v>535</v>
      </c>
      <c r="B10" s="854" t="s">
        <v>814</v>
      </c>
      <c r="C10" s="833"/>
      <c r="D10" s="834">
        <v>3164</v>
      </c>
      <c r="E10" s="834">
        <v>71604</v>
      </c>
      <c r="F10" s="834">
        <v>2992219</v>
      </c>
      <c r="G10" s="834">
        <v>264</v>
      </c>
      <c r="H10" s="834">
        <v>11307</v>
      </c>
      <c r="I10" s="834">
        <v>503142</v>
      </c>
      <c r="J10" s="834">
        <v>133</v>
      </c>
      <c r="K10" s="834">
        <v>2546</v>
      </c>
      <c r="L10" s="834">
        <v>211095</v>
      </c>
      <c r="M10" s="834">
        <v>316</v>
      </c>
      <c r="N10" s="834">
        <v>7481</v>
      </c>
      <c r="O10" s="834">
        <v>224146</v>
      </c>
      <c r="P10" s="834">
        <v>477</v>
      </c>
      <c r="Q10" s="834">
        <v>18985</v>
      </c>
      <c r="R10" s="834">
        <v>797221</v>
      </c>
      <c r="S10" s="834">
        <v>130</v>
      </c>
      <c r="T10" s="834">
        <v>2185</v>
      </c>
      <c r="U10" s="834">
        <v>132479</v>
      </c>
      <c r="V10" s="834">
        <v>919</v>
      </c>
      <c r="W10" s="834">
        <v>7047</v>
      </c>
      <c r="X10" s="834">
        <v>143188</v>
      </c>
      <c r="Y10" s="834">
        <v>197</v>
      </c>
      <c r="Z10" s="834">
        <v>1300</v>
      </c>
      <c r="AA10" s="834">
        <v>16697</v>
      </c>
      <c r="AB10" s="834">
        <v>88</v>
      </c>
      <c r="AC10" s="834">
        <v>688</v>
      </c>
      <c r="AD10" s="834">
        <v>13289</v>
      </c>
      <c r="AE10" s="834">
        <v>640</v>
      </c>
      <c r="AF10" s="834">
        <v>20065</v>
      </c>
      <c r="AG10" s="834">
        <v>950962</v>
      </c>
    </row>
    <row r="11" spans="1:33" ht="9.75" customHeight="1">
      <c r="A11" s="285"/>
      <c r="B11" s="832"/>
      <c r="C11" s="833"/>
      <c r="D11" s="838"/>
      <c r="E11" s="1192"/>
      <c r="F11" s="1192"/>
      <c r="G11" s="838"/>
      <c r="H11" s="1192"/>
      <c r="I11" s="1192"/>
      <c r="J11" s="838"/>
      <c r="K11" s="1192"/>
      <c r="L11" s="1192"/>
      <c r="M11" s="838"/>
      <c r="N11" s="1192"/>
      <c r="O11" s="1192"/>
      <c r="P11" s="838"/>
      <c r="Q11" s="1192"/>
      <c r="R11" s="1192"/>
      <c r="S11" s="838"/>
      <c r="T11" s="1192"/>
      <c r="U11" s="1192"/>
      <c r="V11" s="838"/>
      <c r="W11" s="1192"/>
      <c r="X11" s="1192"/>
      <c r="Y11" s="838"/>
      <c r="Z11" s="1192"/>
      <c r="AA11" s="1192"/>
      <c r="AB11" s="838"/>
      <c r="AC11" s="1192"/>
      <c r="AD11" s="1192"/>
      <c r="AE11" s="838"/>
      <c r="AF11" s="1192"/>
      <c r="AG11" s="1192"/>
    </row>
    <row r="12" spans="1:33" ht="28.5" customHeight="1">
      <c r="A12" s="285"/>
      <c r="B12" s="855" t="s">
        <v>815</v>
      </c>
      <c r="C12" s="837"/>
      <c r="D12" s="839">
        <v>2697</v>
      </c>
      <c r="E12" s="839">
        <v>65582</v>
      </c>
      <c r="F12" s="839">
        <v>3141342.06</v>
      </c>
      <c r="G12" s="839">
        <v>228</v>
      </c>
      <c r="H12" s="839">
        <v>13372</v>
      </c>
      <c r="I12" s="839">
        <v>666960.29</v>
      </c>
      <c r="J12" s="839">
        <v>103</v>
      </c>
      <c r="K12" s="839">
        <v>2374</v>
      </c>
      <c r="L12" s="839">
        <v>214540.7</v>
      </c>
      <c r="M12" s="839">
        <v>255</v>
      </c>
      <c r="N12" s="839">
        <v>7858</v>
      </c>
      <c r="O12" s="839">
        <v>228325.1</v>
      </c>
      <c r="P12" s="839">
        <v>415</v>
      </c>
      <c r="Q12" s="839">
        <v>14369</v>
      </c>
      <c r="R12" s="839">
        <v>673284.74</v>
      </c>
      <c r="S12" s="839">
        <v>123</v>
      </c>
      <c r="T12" s="839">
        <v>2222</v>
      </c>
      <c r="U12" s="839">
        <v>129891.22</v>
      </c>
      <c r="V12" s="839">
        <v>753</v>
      </c>
      <c r="W12" s="839">
        <v>5533</v>
      </c>
      <c r="X12" s="839">
        <v>114272.36</v>
      </c>
      <c r="Y12" s="839">
        <v>152</v>
      </c>
      <c r="Z12" s="839">
        <v>892</v>
      </c>
      <c r="AA12" s="839">
        <v>11889.37</v>
      </c>
      <c r="AB12" s="839">
        <v>81</v>
      </c>
      <c r="AC12" s="839">
        <v>509</v>
      </c>
      <c r="AD12" s="839">
        <v>5396.93</v>
      </c>
      <c r="AE12" s="839">
        <v>587</v>
      </c>
      <c r="AF12" s="839">
        <v>18453</v>
      </c>
      <c r="AG12" s="839">
        <v>1096781.35</v>
      </c>
    </row>
    <row r="13" spans="1:33" ht="15.75" customHeight="1">
      <c r="A13" s="286"/>
      <c r="B13" s="287"/>
      <c r="C13" s="28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row>
    <row r="14" spans="1:33" s="929" customFormat="1" ht="33" customHeight="1">
      <c r="A14" s="1193"/>
      <c r="B14" s="1194"/>
      <c r="C14" s="1194"/>
      <c r="D14" s="1195"/>
      <c r="E14" s="1195"/>
      <c r="F14" s="1196"/>
      <c r="G14" s="1195"/>
      <c r="H14" s="1195"/>
      <c r="I14" s="1197" t="s">
        <v>29</v>
      </c>
      <c r="J14" s="1197"/>
      <c r="K14" s="1197"/>
      <c r="L14" s="1197" t="s">
        <v>28</v>
      </c>
      <c r="M14" s="1197"/>
      <c r="N14" s="1198" t="s">
        <v>30</v>
      </c>
      <c r="O14" s="1199"/>
      <c r="P14" s="1197"/>
      <c r="Q14" s="1198" t="s">
        <v>31</v>
      </c>
      <c r="R14" s="1199"/>
      <c r="S14" s="1198"/>
      <c r="T14" s="1198" t="s">
        <v>32</v>
      </c>
      <c r="U14" s="1199"/>
      <c r="V14" s="1198"/>
      <c r="W14" s="1200" t="s">
        <v>33</v>
      </c>
      <c r="X14" s="1199"/>
      <c r="Y14" s="1197"/>
      <c r="Z14" s="1195"/>
      <c r="AA14" s="1195"/>
      <c r="AB14" s="1201"/>
      <c r="AC14" s="1202"/>
      <c r="AD14" s="1203"/>
      <c r="AE14" s="1195"/>
      <c r="AF14" s="1195"/>
      <c r="AG14" s="1195"/>
    </row>
    <row r="15" spans="1:33" ht="16.5" customHeight="1">
      <c r="A15" s="286"/>
      <c r="B15" s="287"/>
      <c r="C15" s="287"/>
      <c r="D15" s="276"/>
      <c r="E15" s="276"/>
      <c r="F15" s="218"/>
      <c r="G15" s="284"/>
      <c r="H15" s="284"/>
      <c r="I15" s="284"/>
      <c r="J15" s="284"/>
      <c r="K15" s="284"/>
      <c r="L15" s="284"/>
      <c r="M15" s="284"/>
      <c r="N15" s="284"/>
      <c r="O15" s="284"/>
      <c r="P15" s="284"/>
      <c r="Q15" s="284"/>
      <c r="R15" s="284"/>
      <c r="S15" s="284"/>
      <c r="T15" s="284"/>
      <c r="U15" s="284"/>
      <c r="V15" s="284"/>
      <c r="W15" s="284"/>
      <c r="X15" s="284"/>
      <c r="Y15" s="284"/>
      <c r="Z15" s="284"/>
      <c r="AA15" s="284"/>
      <c r="AB15" s="284"/>
      <c r="AC15" s="276"/>
      <c r="AD15" s="276"/>
      <c r="AE15" s="284"/>
      <c r="AF15" s="284"/>
      <c r="AG15" s="284"/>
    </row>
    <row r="16" spans="1:33" ht="21.75" customHeight="1">
      <c r="A16" s="1193" t="s">
        <v>15</v>
      </c>
      <c r="B16" s="1204" t="s">
        <v>1</v>
      </c>
      <c r="C16" s="1205"/>
      <c r="D16" s="834">
        <v>279</v>
      </c>
      <c r="E16" s="834">
        <v>15309</v>
      </c>
      <c r="F16" s="834">
        <v>642317</v>
      </c>
      <c r="G16" s="834">
        <v>68</v>
      </c>
      <c r="H16" s="834">
        <v>8051</v>
      </c>
      <c r="I16" s="834">
        <v>387977</v>
      </c>
      <c r="J16" s="834">
        <v>17</v>
      </c>
      <c r="K16" s="834">
        <v>696</v>
      </c>
      <c r="L16" s="834">
        <v>39203</v>
      </c>
      <c r="M16" s="834">
        <v>47</v>
      </c>
      <c r="N16" s="834">
        <v>1505</v>
      </c>
      <c r="O16" s="834">
        <v>36634</v>
      </c>
      <c r="P16" s="834">
        <v>42</v>
      </c>
      <c r="Q16" s="834">
        <v>683</v>
      </c>
      <c r="R16" s="834">
        <v>11891</v>
      </c>
      <c r="S16" s="834">
        <v>20</v>
      </c>
      <c r="T16" s="834">
        <v>486</v>
      </c>
      <c r="U16" s="834">
        <v>8283</v>
      </c>
      <c r="V16" s="834">
        <v>23</v>
      </c>
      <c r="W16" s="834">
        <v>551</v>
      </c>
      <c r="X16" s="834">
        <v>33560</v>
      </c>
      <c r="Y16" s="834">
        <v>3</v>
      </c>
      <c r="Z16" s="834">
        <v>36</v>
      </c>
      <c r="AA16" s="834">
        <v>646</v>
      </c>
      <c r="AB16" s="834">
        <v>6</v>
      </c>
      <c r="AC16" s="834">
        <v>106</v>
      </c>
      <c r="AD16" s="834">
        <v>784</v>
      </c>
      <c r="AE16" s="834">
        <v>53</v>
      </c>
      <c r="AF16" s="834">
        <v>3195</v>
      </c>
      <c r="AG16" s="834">
        <v>123339</v>
      </c>
    </row>
    <row r="17" spans="1:33" ht="21.75" customHeight="1">
      <c r="A17" s="1193">
        <v>10</v>
      </c>
      <c r="B17" s="1204" t="s">
        <v>2</v>
      </c>
      <c r="C17" s="1205"/>
      <c r="D17" s="834">
        <v>47</v>
      </c>
      <c r="E17" s="834">
        <v>1540</v>
      </c>
      <c r="F17" s="834">
        <v>190729</v>
      </c>
      <c r="G17" s="834">
        <v>21</v>
      </c>
      <c r="H17" s="834">
        <v>972</v>
      </c>
      <c r="I17" s="834">
        <v>95911</v>
      </c>
      <c r="J17" s="834">
        <v>2</v>
      </c>
      <c r="K17" s="834">
        <v>197</v>
      </c>
      <c r="L17" s="856" t="s">
        <v>339</v>
      </c>
      <c r="M17" s="834">
        <v>5</v>
      </c>
      <c r="N17" s="834">
        <v>20</v>
      </c>
      <c r="O17" s="834">
        <v>562</v>
      </c>
      <c r="P17" s="834">
        <v>7</v>
      </c>
      <c r="Q17" s="834">
        <v>49</v>
      </c>
      <c r="R17" s="856">
        <v>209</v>
      </c>
      <c r="S17" s="834">
        <v>5</v>
      </c>
      <c r="T17" s="834">
        <v>189</v>
      </c>
      <c r="U17" s="834">
        <v>81494</v>
      </c>
      <c r="V17" s="834">
        <v>2</v>
      </c>
      <c r="W17" s="834">
        <v>10</v>
      </c>
      <c r="X17" s="856" t="s">
        <v>339</v>
      </c>
      <c r="Y17" s="834" t="s">
        <v>534</v>
      </c>
      <c r="Z17" s="834" t="s">
        <v>534</v>
      </c>
      <c r="AA17" s="834" t="s">
        <v>534</v>
      </c>
      <c r="AB17" s="834">
        <v>1</v>
      </c>
      <c r="AC17" s="834">
        <v>1</v>
      </c>
      <c r="AD17" s="856" t="s">
        <v>339</v>
      </c>
      <c r="AE17" s="834">
        <v>4</v>
      </c>
      <c r="AF17" s="834">
        <v>102</v>
      </c>
      <c r="AG17" s="856">
        <v>4719</v>
      </c>
    </row>
    <row r="18" spans="1:33" ht="21.75" customHeight="1">
      <c r="A18" s="1193">
        <v>11</v>
      </c>
      <c r="B18" s="1204" t="s">
        <v>34</v>
      </c>
      <c r="C18" s="1205"/>
      <c r="D18" s="834">
        <v>103</v>
      </c>
      <c r="E18" s="834">
        <v>441</v>
      </c>
      <c r="F18" s="834">
        <v>2255</v>
      </c>
      <c r="G18" s="834">
        <v>6</v>
      </c>
      <c r="H18" s="834">
        <v>27</v>
      </c>
      <c r="I18" s="834">
        <v>34</v>
      </c>
      <c r="J18" s="834">
        <v>16</v>
      </c>
      <c r="K18" s="834">
        <v>37</v>
      </c>
      <c r="L18" s="834">
        <v>294</v>
      </c>
      <c r="M18" s="834">
        <v>14</v>
      </c>
      <c r="N18" s="834">
        <v>45</v>
      </c>
      <c r="O18" s="834">
        <v>243</v>
      </c>
      <c r="P18" s="834">
        <v>20</v>
      </c>
      <c r="Q18" s="834">
        <v>55</v>
      </c>
      <c r="R18" s="834">
        <v>362</v>
      </c>
      <c r="S18" s="834">
        <v>9</v>
      </c>
      <c r="T18" s="834">
        <v>38</v>
      </c>
      <c r="U18" s="834">
        <v>208</v>
      </c>
      <c r="V18" s="834">
        <v>14</v>
      </c>
      <c r="W18" s="834">
        <v>53</v>
      </c>
      <c r="X18" s="834">
        <v>180</v>
      </c>
      <c r="Y18" s="834">
        <v>6</v>
      </c>
      <c r="Z18" s="834">
        <v>53</v>
      </c>
      <c r="AA18" s="834">
        <v>225</v>
      </c>
      <c r="AB18" s="834">
        <v>4</v>
      </c>
      <c r="AC18" s="834">
        <v>23</v>
      </c>
      <c r="AD18" s="834">
        <v>51</v>
      </c>
      <c r="AE18" s="834">
        <v>14</v>
      </c>
      <c r="AF18" s="834">
        <v>110</v>
      </c>
      <c r="AG18" s="834">
        <v>657</v>
      </c>
    </row>
    <row r="19" spans="1:33" ht="21.75" customHeight="1">
      <c r="A19" s="1193">
        <v>12</v>
      </c>
      <c r="B19" s="306" t="s">
        <v>351</v>
      </c>
      <c r="C19" s="1205"/>
      <c r="D19" s="834">
        <v>43</v>
      </c>
      <c r="E19" s="834">
        <v>347</v>
      </c>
      <c r="F19" s="834">
        <v>8544</v>
      </c>
      <c r="G19" s="834">
        <v>7</v>
      </c>
      <c r="H19" s="834">
        <v>184</v>
      </c>
      <c r="I19" s="834">
        <v>7084</v>
      </c>
      <c r="J19" s="834">
        <v>3</v>
      </c>
      <c r="K19" s="834">
        <v>14</v>
      </c>
      <c r="L19" s="856">
        <v>160</v>
      </c>
      <c r="M19" s="834">
        <v>2</v>
      </c>
      <c r="N19" s="834">
        <v>8</v>
      </c>
      <c r="O19" s="856" t="s">
        <v>339</v>
      </c>
      <c r="P19" s="834">
        <v>9</v>
      </c>
      <c r="Q19" s="834">
        <v>42</v>
      </c>
      <c r="R19" s="834">
        <v>325</v>
      </c>
      <c r="S19" s="834">
        <v>2</v>
      </c>
      <c r="T19" s="834">
        <v>16</v>
      </c>
      <c r="U19" s="856" t="s">
        <v>339</v>
      </c>
      <c r="V19" s="834">
        <v>11</v>
      </c>
      <c r="W19" s="834">
        <v>59</v>
      </c>
      <c r="X19" s="834">
        <v>410</v>
      </c>
      <c r="Y19" s="834">
        <v>2</v>
      </c>
      <c r="Z19" s="834">
        <v>5</v>
      </c>
      <c r="AA19" s="856" t="s">
        <v>339</v>
      </c>
      <c r="AB19" s="834">
        <v>2</v>
      </c>
      <c r="AC19" s="834">
        <v>4</v>
      </c>
      <c r="AD19" s="856" t="s">
        <v>339</v>
      </c>
      <c r="AE19" s="834">
        <v>5</v>
      </c>
      <c r="AF19" s="834">
        <v>15</v>
      </c>
      <c r="AG19" s="834">
        <v>135</v>
      </c>
    </row>
    <row r="20" spans="1:33" ht="21.75" customHeight="1">
      <c r="A20" s="1193">
        <v>13</v>
      </c>
      <c r="B20" s="1204" t="s">
        <v>3</v>
      </c>
      <c r="C20" s="1205"/>
      <c r="D20" s="834">
        <v>93</v>
      </c>
      <c r="E20" s="834">
        <v>369</v>
      </c>
      <c r="F20" s="834">
        <v>4886</v>
      </c>
      <c r="G20" s="834">
        <v>4</v>
      </c>
      <c r="H20" s="834">
        <v>14</v>
      </c>
      <c r="I20" s="856" t="s">
        <v>339</v>
      </c>
      <c r="J20" s="834">
        <v>2</v>
      </c>
      <c r="K20" s="834">
        <v>3</v>
      </c>
      <c r="L20" s="834" t="s">
        <v>339</v>
      </c>
      <c r="M20" s="834">
        <v>13</v>
      </c>
      <c r="N20" s="834">
        <v>35</v>
      </c>
      <c r="O20" s="834">
        <v>557</v>
      </c>
      <c r="P20" s="834">
        <v>14</v>
      </c>
      <c r="Q20" s="834">
        <v>39</v>
      </c>
      <c r="R20" s="834">
        <v>795</v>
      </c>
      <c r="S20" s="834">
        <v>8</v>
      </c>
      <c r="T20" s="834">
        <v>68</v>
      </c>
      <c r="U20" s="834">
        <v>839</v>
      </c>
      <c r="V20" s="834">
        <v>15</v>
      </c>
      <c r="W20" s="834">
        <v>56</v>
      </c>
      <c r="X20" s="834">
        <v>484</v>
      </c>
      <c r="Y20" s="834">
        <v>6</v>
      </c>
      <c r="Z20" s="834">
        <v>18</v>
      </c>
      <c r="AA20" s="834">
        <v>43</v>
      </c>
      <c r="AB20" s="834">
        <v>12</v>
      </c>
      <c r="AC20" s="834">
        <v>74</v>
      </c>
      <c r="AD20" s="834">
        <v>1576</v>
      </c>
      <c r="AE20" s="834">
        <v>19</v>
      </c>
      <c r="AF20" s="834">
        <v>62</v>
      </c>
      <c r="AG20" s="834">
        <v>579</v>
      </c>
    </row>
    <row r="21" spans="1:33" ht="39.75" customHeight="1">
      <c r="A21" s="1193">
        <v>14</v>
      </c>
      <c r="B21" s="1204" t="s">
        <v>4</v>
      </c>
      <c r="C21" s="1205"/>
      <c r="D21" s="834">
        <v>48</v>
      </c>
      <c r="E21" s="834">
        <v>408</v>
      </c>
      <c r="F21" s="834">
        <v>8741</v>
      </c>
      <c r="G21" s="834">
        <v>4</v>
      </c>
      <c r="H21" s="834">
        <v>45</v>
      </c>
      <c r="I21" s="834">
        <v>695</v>
      </c>
      <c r="J21" s="834">
        <v>2</v>
      </c>
      <c r="K21" s="834">
        <v>11</v>
      </c>
      <c r="L21" s="856" t="s">
        <v>339</v>
      </c>
      <c r="M21" s="834">
        <v>10</v>
      </c>
      <c r="N21" s="834">
        <v>47</v>
      </c>
      <c r="O21" s="834">
        <v>963</v>
      </c>
      <c r="P21" s="834">
        <v>8</v>
      </c>
      <c r="Q21" s="834">
        <v>60</v>
      </c>
      <c r="R21" s="834">
        <v>962</v>
      </c>
      <c r="S21" s="834">
        <v>2</v>
      </c>
      <c r="T21" s="834">
        <v>12</v>
      </c>
      <c r="U21" s="856" t="s">
        <v>339</v>
      </c>
      <c r="V21" s="834">
        <v>11</v>
      </c>
      <c r="W21" s="834">
        <v>138</v>
      </c>
      <c r="X21" s="834">
        <v>1987</v>
      </c>
      <c r="Y21" s="834">
        <v>4</v>
      </c>
      <c r="Z21" s="834">
        <v>11</v>
      </c>
      <c r="AA21" s="834" t="s">
        <v>534</v>
      </c>
      <c r="AB21" s="834">
        <v>2</v>
      </c>
      <c r="AC21" s="834">
        <v>10</v>
      </c>
      <c r="AD21" s="856" t="s">
        <v>339</v>
      </c>
      <c r="AE21" s="834">
        <v>5</v>
      </c>
      <c r="AF21" s="834">
        <v>74</v>
      </c>
      <c r="AG21" s="834">
        <v>3700</v>
      </c>
    </row>
    <row r="22" spans="1:33" ht="21.75" customHeight="1">
      <c r="A22" s="1193">
        <v>15</v>
      </c>
      <c r="B22" s="1204" t="s">
        <v>16</v>
      </c>
      <c r="C22" s="1205"/>
      <c r="D22" s="834">
        <v>204</v>
      </c>
      <c r="E22" s="834">
        <v>1872</v>
      </c>
      <c r="F22" s="834">
        <v>31128</v>
      </c>
      <c r="G22" s="834">
        <v>20</v>
      </c>
      <c r="H22" s="834">
        <v>387</v>
      </c>
      <c r="I22" s="834">
        <v>8942</v>
      </c>
      <c r="J22" s="834">
        <v>16</v>
      </c>
      <c r="K22" s="834">
        <v>88</v>
      </c>
      <c r="L22" s="834">
        <v>2176</v>
      </c>
      <c r="M22" s="834">
        <v>48</v>
      </c>
      <c r="N22" s="834">
        <v>407</v>
      </c>
      <c r="O22" s="834">
        <v>5479</v>
      </c>
      <c r="P22" s="834">
        <v>59</v>
      </c>
      <c r="Q22" s="834">
        <v>340</v>
      </c>
      <c r="R22" s="834">
        <v>3928</v>
      </c>
      <c r="S22" s="834">
        <v>4</v>
      </c>
      <c r="T22" s="834">
        <v>51</v>
      </c>
      <c r="U22" s="834">
        <v>1784</v>
      </c>
      <c r="V22" s="834">
        <v>26</v>
      </c>
      <c r="W22" s="834">
        <v>202</v>
      </c>
      <c r="X22" s="834">
        <v>3126</v>
      </c>
      <c r="Y22" s="834">
        <v>12</v>
      </c>
      <c r="Z22" s="834">
        <v>77</v>
      </c>
      <c r="AA22" s="834">
        <v>1093</v>
      </c>
      <c r="AB22" s="834">
        <v>7</v>
      </c>
      <c r="AC22" s="834">
        <v>22</v>
      </c>
      <c r="AD22" s="834">
        <v>164</v>
      </c>
      <c r="AE22" s="834">
        <v>12</v>
      </c>
      <c r="AF22" s="834">
        <v>298</v>
      </c>
      <c r="AG22" s="834">
        <v>4437</v>
      </c>
    </row>
    <row r="23" spans="1:33" ht="21.75" customHeight="1">
      <c r="A23" s="1193">
        <v>16</v>
      </c>
      <c r="B23" s="1204" t="s">
        <v>5</v>
      </c>
      <c r="C23" s="1205"/>
      <c r="D23" s="834">
        <v>59</v>
      </c>
      <c r="E23" s="834">
        <v>2412</v>
      </c>
      <c r="F23" s="834">
        <v>369411</v>
      </c>
      <c r="G23" s="834">
        <v>11</v>
      </c>
      <c r="H23" s="834">
        <v>436</v>
      </c>
      <c r="I23" s="834">
        <v>20656</v>
      </c>
      <c r="J23" s="834">
        <v>4</v>
      </c>
      <c r="K23" s="834">
        <v>50</v>
      </c>
      <c r="L23" s="834">
        <v>5791</v>
      </c>
      <c r="M23" s="834">
        <v>12</v>
      </c>
      <c r="N23" s="834">
        <v>497</v>
      </c>
      <c r="O23" s="834">
        <v>19281</v>
      </c>
      <c r="P23" s="834">
        <v>3</v>
      </c>
      <c r="Q23" s="834">
        <v>68</v>
      </c>
      <c r="R23" s="834">
        <v>1248</v>
      </c>
      <c r="S23" s="834">
        <v>2</v>
      </c>
      <c r="T23" s="834">
        <v>138</v>
      </c>
      <c r="U23" s="856" t="s">
        <v>339</v>
      </c>
      <c r="V23" s="834">
        <v>2</v>
      </c>
      <c r="W23" s="834">
        <v>26</v>
      </c>
      <c r="X23" s="856" t="s">
        <v>339</v>
      </c>
      <c r="Y23" s="834" t="s">
        <v>534</v>
      </c>
      <c r="Z23" s="834" t="s">
        <v>534</v>
      </c>
      <c r="AA23" s="834" t="s">
        <v>534</v>
      </c>
      <c r="AB23" s="834">
        <v>2</v>
      </c>
      <c r="AC23" s="834">
        <v>2</v>
      </c>
      <c r="AD23" s="856" t="s">
        <v>339</v>
      </c>
      <c r="AE23" s="834">
        <v>23</v>
      </c>
      <c r="AF23" s="834">
        <v>1195</v>
      </c>
      <c r="AG23" s="834">
        <v>313938</v>
      </c>
    </row>
    <row r="24" spans="1:33" ht="21.75" customHeight="1">
      <c r="A24" s="1193">
        <v>17</v>
      </c>
      <c r="B24" s="1204" t="s">
        <v>6</v>
      </c>
      <c r="C24" s="1205"/>
      <c r="D24" s="834">
        <v>11</v>
      </c>
      <c r="E24" s="834">
        <v>189</v>
      </c>
      <c r="F24" s="834">
        <v>27005</v>
      </c>
      <c r="G24" s="834">
        <v>2</v>
      </c>
      <c r="H24" s="834">
        <v>14</v>
      </c>
      <c r="I24" s="856" t="s">
        <v>339</v>
      </c>
      <c r="J24" s="834">
        <v>1</v>
      </c>
      <c r="K24" s="834">
        <v>7</v>
      </c>
      <c r="L24" s="856" t="s">
        <v>339</v>
      </c>
      <c r="M24" s="834" t="s">
        <v>534</v>
      </c>
      <c r="N24" s="834" t="s">
        <v>534</v>
      </c>
      <c r="O24" s="834" t="s">
        <v>534</v>
      </c>
      <c r="P24" s="834">
        <v>1</v>
      </c>
      <c r="Q24" s="834">
        <v>17</v>
      </c>
      <c r="R24" s="856" t="s">
        <v>339</v>
      </c>
      <c r="S24" s="834" t="s">
        <v>534</v>
      </c>
      <c r="T24" s="834" t="s">
        <v>534</v>
      </c>
      <c r="U24" s="834" t="s">
        <v>534</v>
      </c>
      <c r="V24" s="834">
        <v>3</v>
      </c>
      <c r="W24" s="834">
        <v>90</v>
      </c>
      <c r="X24" s="856">
        <v>16664</v>
      </c>
      <c r="Y24" s="834">
        <v>1</v>
      </c>
      <c r="Z24" s="834">
        <v>38</v>
      </c>
      <c r="AA24" s="856" t="s">
        <v>339</v>
      </c>
      <c r="AB24" s="834" t="s">
        <v>534</v>
      </c>
      <c r="AC24" s="834" t="s">
        <v>534</v>
      </c>
      <c r="AD24" s="834" t="s">
        <v>534</v>
      </c>
      <c r="AE24" s="834">
        <v>3</v>
      </c>
      <c r="AF24" s="834">
        <v>23</v>
      </c>
      <c r="AG24" s="834">
        <v>3311</v>
      </c>
    </row>
    <row r="25" spans="1:33" ht="21.75" customHeight="1">
      <c r="A25" s="1193">
        <v>18</v>
      </c>
      <c r="B25" s="306" t="s">
        <v>677</v>
      </c>
      <c r="C25" s="1205"/>
      <c r="D25" s="834">
        <v>73</v>
      </c>
      <c r="E25" s="834">
        <v>1648</v>
      </c>
      <c r="F25" s="834">
        <v>80940</v>
      </c>
      <c r="G25" s="834">
        <v>4</v>
      </c>
      <c r="H25" s="834">
        <v>166</v>
      </c>
      <c r="I25" s="856">
        <v>2928</v>
      </c>
      <c r="J25" s="834">
        <v>2</v>
      </c>
      <c r="K25" s="834">
        <v>7</v>
      </c>
      <c r="L25" s="856" t="s">
        <v>339</v>
      </c>
      <c r="M25" s="834">
        <v>5</v>
      </c>
      <c r="N25" s="834">
        <v>38</v>
      </c>
      <c r="O25" s="834">
        <v>1085</v>
      </c>
      <c r="P25" s="834">
        <v>9</v>
      </c>
      <c r="Q25" s="834">
        <v>83</v>
      </c>
      <c r="R25" s="834">
        <v>1043</v>
      </c>
      <c r="S25" s="834">
        <v>5</v>
      </c>
      <c r="T25" s="834">
        <v>148</v>
      </c>
      <c r="U25" s="834">
        <v>2461</v>
      </c>
      <c r="V25" s="834">
        <v>12</v>
      </c>
      <c r="W25" s="834">
        <v>149</v>
      </c>
      <c r="X25" s="834">
        <v>2163</v>
      </c>
      <c r="Y25" s="834">
        <v>7</v>
      </c>
      <c r="Z25" s="834">
        <v>27</v>
      </c>
      <c r="AA25" s="834">
        <v>323</v>
      </c>
      <c r="AB25" s="834">
        <v>1</v>
      </c>
      <c r="AC25" s="834">
        <v>2</v>
      </c>
      <c r="AD25" s="856" t="s">
        <v>339</v>
      </c>
      <c r="AE25" s="834">
        <v>28</v>
      </c>
      <c r="AF25" s="834">
        <v>1028</v>
      </c>
      <c r="AG25" s="834">
        <v>70872</v>
      </c>
    </row>
    <row r="26" spans="1:33" ht="39.75" customHeight="1">
      <c r="A26" s="1193">
        <v>19</v>
      </c>
      <c r="B26" s="1204" t="s">
        <v>7</v>
      </c>
      <c r="C26" s="1205"/>
      <c r="D26" s="834">
        <v>297</v>
      </c>
      <c r="E26" s="834">
        <v>2180</v>
      </c>
      <c r="F26" s="834">
        <v>26890</v>
      </c>
      <c r="G26" s="834">
        <v>2</v>
      </c>
      <c r="H26" s="834">
        <v>46</v>
      </c>
      <c r="I26" s="856" t="s">
        <v>339</v>
      </c>
      <c r="J26" s="834" t="s">
        <v>534</v>
      </c>
      <c r="K26" s="834" t="s">
        <v>534</v>
      </c>
      <c r="L26" s="834" t="s">
        <v>534</v>
      </c>
      <c r="M26" s="834">
        <v>1</v>
      </c>
      <c r="N26" s="834">
        <v>5</v>
      </c>
      <c r="O26" s="856" t="s">
        <v>339</v>
      </c>
      <c r="P26" s="834">
        <v>13</v>
      </c>
      <c r="Q26" s="834">
        <v>100</v>
      </c>
      <c r="R26" s="834">
        <v>1074</v>
      </c>
      <c r="S26" s="834">
        <v>2</v>
      </c>
      <c r="T26" s="834">
        <v>24</v>
      </c>
      <c r="U26" s="856" t="s">
        <v>339</v>
      </c>
      <c r="V26" s="834">
        <v>220</v>
      </c>
      <c r="W26" s="834">
        <v>1363</v>
      </c>
      <c r="X26" s="834">
        <v>12579</v>
      </c>
      <c r="Y26" s="834">
        <v>33</v>
      </c>
      <c r="Z26" s="834">
        <v>196</v>
      </c>
      <c r="AA26" s="834">
        <v>1499</v>
      </c>
      <c r="AB26" s="834">
        <v>5</v>
      </c>
      <c r="AC26" s="834">
        <v>43</v>
      </c>
      <c r="AD26" s="834">
        <v>511</v>
      </c>
      <c r="AE26" s="834">
        <v>21</v>
      </c>
      <c r="AF26" s="834">
        <v>403</v>
      </c>
      <c r="AG26" s="834">
        <v>10406</v>
      </c>
    </row>
    <row r="27" spans="1:33" ht="21.75" customHeight="1">
      <c r="A27" s="1193">
        <v>20</v>
      </c>
      <c r="B27" s="306" t="s">
        <v>21</v>
      </c>
      <c r="C27" s="1205"/>
      <c r="D27" s="834">
        <v>158</v>
      </c>
      <c r="E27" s="834">
        <v>1100</v>
      </c>
      <c r="F27" s="834">
        <v>13978</v>
      </c>
      <c r="G27" s="834">
        <v>1</v>
      </c>
      <c r="H27" s="834">
        <v>5</v>
      </c>
      <c r="I27" s="856" t="s">
        <v>339</v>
      </c>
      <c r="J27" s="834" t="s">
        <v>534</v>
      </c>
      <c r="K27" s="834" t="s">
        <v>534</v>
      </c>
      <c r="L27" s="834" t="s">
        <v>534</v>
      </c>
      <c r="M27" s="834">
        <v>5</v>
      </c>
      <c r="N27" s="834">
        <v>14</v>
      </c>
      <c r="O27" s="856">
        <v>50</v>
      </c>
      <c r="P27" s="834">
        <v>12</v>
      </c>
      <c r="Q27" s="834">
        <v>82</v>
      </c>
      <c r="R27" s="834">
        <v>1073</v>
      </c>
      <c r="S27" s="834">
        <v>1</v>
      </c>
      <c r="T27" s="834">
        <v>3</v>
      </c>
      <c r="U27" s="856" t="s">
        <v>339</v>
      </c>
      <c r="V27" s="834">
        <v>104</v>
      </c>
      <c r="W27" s="834">
        <v>832</v>
      </c>
      <c r="X27" s="834">
        <v>11608</v>
      </c>
      <c r="Y27" s="834">
        <v>25</v>
      </c>
      <c r="Z27" s="834">
        <v>133</v>
      </c>
      <c r="AA27" s="834">
        <v>1138</v>
      </c>
      <c r="AB27" s="834">
        <v>5</v>
      </c>
      <c r="AC27" s="834">
        <v>10</v>
      </c>
      <c r="AD27" s="856" t="s">
        <v>534</v>
      </c>
      <c r="AE27" s="834">
        <v>5</v>
      </c>
      <c r="AF27" s="834">
        <v>21</v>
      </c>
      <c r="AG27" s="834">
        <v>92</v>
      </c>
    </row>
    <row r="28" spans="1:33" ht="21.75" customHeight="1">
      <c r="A28" s="1193">
        <v>21</v>
      </c>
      <c r="B28" s="1204" t="s">
        <v>8</v>
      </c>
      <c r="C28" s="1205"/>
      <c r="D28" s="834">
        <v>45</v>
      </c>
      <c r="E28" s="834">
        <v>574</v>
      </c>
      <c r="F28" s="834">
        <v>14905</v>
      </c>
      <c r="G28" s="834">
        <v>8</v>
      </c>
      <c r="H28" s="834">
        <v>102</v>
      </c>
      <c r="I28" s="834">
        <v>2667</v>
      </c>
      <c r="J28" s="834">
        <v>3</v>
      </c>
      <c r="K28" s="834">
        <v>79</v>
      </c>
      <c r="L28" s="834">
        <v>2357</v>
      </c>
      <c r="M28" s="834" t="s">
        <v>534</v>
      </c>
      <c r="N28" s="834" t="s">
        <v>534</v>
      </c>
      <c r="O28" s="856" t="s">
        <v>534</v>
      </c>
      <c r="P28" s="834">
        <v>8</v>
      </c>
      <c r="Q28" s="834">
        <v>45</v>
      </c>
      <c r="R28" s="834">
        <v>1089</v>
      </c>
      <c r="S28" s="834">
        <v>10</v>
      </c>
      <c r="T28" s="834">
        <v>119</v>
      </c>
      <c r="U28" s="834">
        <v>2001</v>
      </c>
      <c r="V28" s="834" t="s">
        <v>534</v>
      </c>
      <c r="W28" s="834" t="s">
        <v>534</v>
      </c>
      <c r="X28" s="856" t="s">
        <v>534</v>
      </c>
      <c r="Y28" s="834">
        <v>2</v>
      </c>
      <c r="Z28" s="834">
        <v>25</v>
      </c>
      <c r="AA28" s="856" t="s">
        <v>339</v>
      </c>
      <c r="AB28" s="834">
        <v>1</v>
      </c>
      <c r="AC28" s="834">
        <v>13</v>
      </c>
      <c r="AD28" s="856" t="s">
        <v>339</v>
      </c>
      <c r="AE28" s="834">
        <v>13</v>
      </c>
      <c r="AF28" s="834">
        <v>191</v>
      </c>
      <c r="AG28" s="834">
        <v>6271</v>
      </c>
    </row>
    <row r="29" spans="1:33" ht="21.75" customHeight="1">
      <c r="A29" s="1193">
        <v>22</v>
      </c>
      <c r="B29" s="1204" t="s">
        <v>9</v>
      </c>
      <c r="C29" s="1205"/>
      <c r="D29" s="834">
        <v>60</v>
      </c>
      <c r="E29" s="834">
        <v>1911</v>
      </c>
      <c r="F29" s="834">
        <v>203192</v>
      </c>
      <c r="G29" s="834">
        <v>8</v>
      </c>
      <c r="H29" s="834">
        <v>270</v>
      </c>
      <c r="I29" s="834">
        <v>24778</v>
      </c>
      <c r="J29" s="834">
        <v>2</v>
      </c>
      <c r="K29" s="834">
        <v>1016</v>
      </c>
      <c r="L29" s="856" t="s">
        <v>339</v>
      </c>
      <c r="M29" s="834" t="s">
        <v>534</v>
      </c>
      <c r="N29" s="834" t="s">
        <v>534</v>
      </c>
      <c r="O29" s="834" t="s">
        <v>534</v>
      </c>
      <c r="P29" s="834">
        <v>15</v>
      </c>
      <c r="Q29" s="834">
        <v>99</v>
      </c>
      <c r="R29" s="856" t="s">
        <v>339</v>
      </c>
      <c r="S29" s="834" t="s">
        <v>534</v>
      </c>
      <c r="T29" s="834" t="s">
        <v>534</v>
      </c>
      <c r="U29" s="834" t="s">
        <v>534</v>
      </c>
      <c r="V29" s="834">
        <v>13</v>
      </c>
      <c r="W29" s="834">
        <v>130</v>
      </c>
      <c r="X29" s="834">
        <v>4727</v>
      </c>
      <c r="Y29" s="834">
        <v>2</v>
      </c>
      <c r="Z29" s="834">
        <v>5</v>
      </c>
      <c r="AA29" s="834" t="s">
        <v>339</v>
      </c>
      <c r="AB29" s="834" t="s">
        <v>534</v>
      </c>
      <c r="AC29" s="834" t="s">
        <v>534</v>
      </c>
      <c r="AD29" s="834" t="s">
        <v>534</v>
      </c>
      <c r="AE29" s="834">
        <v>20</v>
      </c>
      <c r="AF29" s="834">
        <v>391</v>
      </c>
      <c r="AG29" s="856">
        <v>16573</v>
      </c>
    </row>
    <row r="30" spans="1:33" ht="21.75" customHeight="1">
      <c r="A30" s="1193">
        <v>23</v>
      </c>
      <c r="B30" s="1204" t="s">
        <v>10</v>
      </c>
      <c r="C30" s="1205"/>
      <c r="D30" s="834">
        <v>32</v>
      </c>
      <c r="E30" s="834">
        <v>970</v>
      </c>
      <c r="F30" s="834">
        <v>25493</v>
      </c>
      <c r="G30" s="834">
        <v>4</v>
      </c>
      <c r="H30" s="834">
        <v>234</v>
      </c>
      <c r="I30" s="834">
        <v>3862</v>
      </c>
      <c r="J30" s="834">
        <v>1</v>
      </c>
      <c r="K30" s="834">
        <v>1</v>
      </c>
      <c r="L30" s="856" t="s">
        <v>339</v>
      </c>
      <c r="M30" s="834">
        <v>2</v>
      </c>
      <c r="N30" s="834">
        <v>18</v>
      </c>
      <c r="O30" s="856" t="s">
        <v>339</v>
      </c>
      <c r="P30" s="834">
        <v>2</v>
      </c>
      <c r="Q30" s="834">
        <v>25</v>
      </c>
      <c r="R30" s="856" t="s">
        <v>339</v>
      </c>
      <c r="S30" s="834">
        <v>4</v>
      </c>
      <c r="T30" s="834">
        <v>194</v>
      </c>
      <c r="U30" s="856">
        <v>4703</v>
      </c>
      <c r="V30" s="834">
        <v>1</v>
      </c>
      <c r="W30" s="834">
        <v>3</v>
      </c>
      <c r="X30" s="856" t="s">
        <v>339</v>
      </c>
      <c r="Y30" s="834" t="s">
        <v>534</v>
      </c>
      <c r="Z30" s="834" t="s">
        <v>534</v>
      </c>
      <c r="AA30" s="834" t="s">
        <v>534</v>
      </c>
      <c r="AB30" s="834">
        <v>2</v>
      </c>
      <c r="AC30" s="834">
        <v>2</v>
      </c>
      <c r="AD30" s="856" t="s">
        <v>339</v>
      </c>
      <c r="AE30" s="834">
        <v>16</v>
      </c>
      <c r="AF30" s="834">
        <v>493</v>
      </c>
      <c r="AG30" s="834">
        <v>15650</v>
      </c>
    </row>
    <row r="31" spans="1:33" ht="39.75" customHeight="1">
      <c r="A31" s="1193">
        <v>24</v>
      </c>
      <c r="B31" s="1204" t="s">
        <v>11</v>
      </c>
      <c r="C31" s="1205"/>
      <c r="D31" s="834">
        <v>286</v>
      </c>
      <c r="E31" s="834">
        <v>2853</v>
      </c>
      <c r="F31" s="834">
        <v>56496</v>
      </c>
      <c r="G31" s="834">
        <v>21</v>
      </c>
      <c r="H31" s="834">
        <v>452</v>
      </c>
      <c r="I31" s="834">
        <v>9633</v>
      </c>
      <c r="J31" s="834">
        <v>7</v>
      </c>
      <c r="K31" s="834">
        <v>63</v>
      </c>
      <c r="L31" s="834">
        <v>647</v>
      </c>
      <c r="M31" s="834">
        <v>9</v>
      </c>
      <c r="N31" s="834">
        <v>74</v>
      </c>
      <c r="O31" s="834">
        <v>1333</v>
      </c>
      <c r="P31" s="834">
        <v>44</v>
      </c>
      <c r="Q31" s="834">
        <v>267</v>
      </c>
      <c r="R31" s="834">
        <v>2696</v>
      </c>
      <c r="S31" s="834">
        <v>12</v>
      </c>
      <c r="T31" s="834">
        <v>122</v>
      </c>
      <c r="U31" s="834">
        <v>2299</v>
      </c>
      <c r="V31" s="834">
        <v>71</v>
      </c>
      <c r="W31" s="834">
        <v>376</v>
      </c>
      <c r="X31" s="834">
        <v>3530</v>
      </c>
      <c r="Y31" s="834">
        <v>18</v>
      </c>
      <c r="Z31" s="834">
        <v>57</v>
      </c>
      <c r="AA31" s="834">
        <v>342</v>
      </c>
      <c r="AB31" s="834">
        <v>7</v>
      </c>
      <c r="AC31" s="834">
        <v>24</v>
      </c>
      <c r="AD31" s="834">
        <v>136</v>
      </c>
      <c r="AE31" s="834">
        <v>97</v>
      </c>
      <c r="AF31" s="834">
        <v>1418</v>
      </c>
      <c r="AG31" s="834">
        <v>35881</v>
      </c>
    </row>
    <row r="32" spans="1:33" ht="21.75" customHeight="1">
      <c r="A32" s="1193">
        <v>25</v>
      </c>
      <c r="B32" s="1204" t="s">
        <v>35</v>
      </c>
      <c r="C32" s="1205"/>
      <c r="D32" s="834">
        <v>118</v>
      </c>
      <c r="E32" s="834">
        <v>8171</v>
      </c>
      <c r="F32" s="834">
        <v>459040</v>
      </c>
      <c r="G32" s="834">
        <v>3</v>
      </c>
      <c r="H32" s="834">
        <v>135</v>
      </c>
      <c r="I32" s="834">
        <v>4082</v>
      </c>
      <c r="J32" s="834" t="s">
        <v>534</v>
      </c>
      <c r="K32" s="834" t="s">
        <v>534</v>
      </c>
      <c r="L32" s="834" t="s">
        <v>534</v>
      </c>
      <c r="M32" s="834">
        <v>2</v>
      </c>
      <c r="N32" s="834">
        <v>10</v>
      </c>
      <c r="O32" s="856" t="s">
        <v>339</v>
      </c>
      <c r="P32" s="834">
        <v>22</v>
      </c>
      <c r="Q32" s="834">
        <v>5426</v>
      </c>
      <c r="R32" s="834">
        <v>351373</v>
      </c>
      <c r="S32" s="834">
        <v>5</v>
      </c>
      <c r="T32" s="834">
        <v>262</v>
      </c>
      <c r="U32" s="834">
        <v>12111</v>
      </c>
      <c r="V32" s="834">
        <v>37</v>
      </c>
      <c r="W32" s="834">
        <v>224</v>
      </c>
      <c r="X32" s="834">
        <v>2719</v>
      </c>
      <c r="Y32" s="834">
        <v>3</v>
      </c>
      <c r="Z32" s="834">
        <v>14</v>
      </c>
      <c r="AA32" s="856" t="s">
        <v>339</v>
      </c>
      <c r="AB32" s="834" t="s">
        <v>534</v>
      </c>
      <c r="AC32" s="834" t="s">
        <v>534</v>
      </c>
      <c r="AD32" s="834" t="s">
        <v>534</v>
      </c>
      <c r="AE32" s="834">
        <v>46</v>
      </c>
      <c r="AF32" s="834">
        <v>2100</v>
      </c>
      <c r="AG32" s="834">
        <v>88393</v>
      </c>
    </row>
    <row r="33" spans="1:33" ht="21.75" customHeight="1">
      <c r="A33" s="1193">
        <v>26</v>
      </c>
      <c r="B33" s="1204" t="s">
        <v>36</v>
      </c>
      <c r="C33" s="1205"/>
      <c r="D33" s="834">
        <v>265</v>
      </c>
      <c r="E33" s="834">
        <v>3351</v>
      </c>
      <c r="F33" s="834">
        <v>87105</v>
      </c>
      <c r="G33" s="834">
        <v>11</v>
      </c>
      <c r="H33" s="834">
        <v>498</v>
      </c>
      <c r="I33" s="834">
        <v>33988</v>
      </c>
      <c r="J33" s="834">
        <v>3</v>
      </c>
      <c r="K33" s="834">
        <v>6</v>
      </c>
      <c r="L33" s="856">
        <v>49</v>
      </c>
      <c r="M33" s="834">
        <v>11</v>
      </c>
      <c r="N33" s="834">
        <v>112</v>
      </c>
      <c r="O33" s="834">
        <v>2842</v>
      </c>
      <c r="P33" s="834">
        <v>30</v>
      </c>
      <c r="Q33" s="834">
        <v>279</v>
      </c>
      <c r="R33" s="834">
        <v>5112</v>
      </c>
      <c r="S33" s="834">
        <v>9</v>
      </c>
      <c r="T33" s="834">
        <v>198</v>
      </c>
      <c r="U33" s="834">
        <v>4461</v>
      </c>
      <c r="V33" s="834">
        <v>108</v>
      </c>
      <c r="W33" s="834">
        <v>503</v>
      </c>
      <c r="X33" s="834">
        <v>5237</v>
      </c>
      <c r="Y33" s="834">
        <v>10</v>
      </c>
      <c r="Z33" s="834">
        <v>60</v>
      </c>
      <c r="AA33" s="834">
        <v>556</v>
      </c>
      <c r="AB33" s="834">
        <v>3</v>
      </c>
      <c r="AC33" s="834">
        <v>49</v>
      </c>
      <c r="AD33" s="856">
        <v>392</v>
      </c>
      <c r="AE33" s="834">
        <v>80</v>
      </c>
      <c r="AF33" s="834">
        <v>1646</v>
      </c>
      <c r="AG33" s="834">
        <v>34468</v>
      </c>
    </row>
    <row r="34" spans="1:33" ht="21.75" customHeight="1">
      <c r="A34" s="1193">
        <v>27</v>
      </c>
      <c r="B34" s="1204" t="s">
        <v>37</v>
      </c>
      <c r="C34" s="1205"/>
      <c r="D34" s="834">
        <v>42</v>
      </c>
      <c r="E34" s="834">
        <v>933</v>
      </c>
      <c r="F34" s="834">
        <v>30589</v>
      </c>
      <c r="G34" s="834">
        <v>4</v>
      </c>
      <c r="H34" s="834">
        <v>252</v>
      </c>
      <c r="I34" s="834">
        <v>13977</v>
      </c>
      <c r="J34" s="834">
        <v>3</v>
      </c>
      <c r="K34" s="834">
        <v>4</v>
      </c>
      <c r="L34" s="856">
        <v>8</v>
      </c>
      <c r="M34" s="834">
        <v>7</v>
      </c>
      <c r="N34" s="834">
        <v>115</v>
      </c>
      <c r="O34" s="834">
        <v>2225</v>
      </c>
      <c r="P34" s="834">
        <v>3</v>
      </c>
      <c r="Q34" s="834">
        <v>65</v>
      </c>
      <c r="R34" s="834">
        <v>926</v>
      </c>
      <c r="S34" s="834">
        <v>1</v>
      </c>
      <c r="T34" s="834">
        <v>6</v>
      </c>
      <c r="U34" s="856" t="s">
        <v>339</v>
      </c>
      <c r="V34" s="834">
        <v>10</v>
      </c>
      <c r="W34" s="834">
        <v>168</v>
      </c>
      <c r="X34" s="834">
        <v>2675</v>
      </c>
      <c r="Y34" s="834">
        <v>1</v>
      </c>
      <c r="Z34" s="834">
        <v>4</v>
      </c>
      <c r="AA34" s="856" t="s">
        <v>339</v>
      </c>
      <c r="AB34" s="834">
        <v>1</v>
      </c>
      <c r="AC34" s="834">
        <v>4</v>
      </c>
      <c r="AD34" s="856" t="s">
        <v>339</v>
      </c>
      <c r="AE34" s="834">
        <v>12</v>
      </c>
      <c r="AF34" s="834">
        <v>315</v>
      </c>
      <c r="AG34" s="834">
        <v>10634</v>
      </c>
    </row>
    <row r="35" spans="1:33" ht="21.75" customHeight="1">
      <c r="A35" s="1193">
        <v>28</v>
      </c>
      <c r="B35" s="1206" t="s">
        <v>426</v>
      </c>
      <c r="C35" s="1207"/>
      <c r="D35" s="834">
        <v>13</v>
      </c>
      <c r="E35" s="834">
        <v>126</v>
      </c>
      <c r="F35" s="834">
        <v>1537</v>
      </c>
      <c r="G35" s="834" t="s">
        <v>534</v>
      </c>
      <c r="H35" s="834" t="s">
        <v>534</v>
      </c>
      <c r="I35" s="834" t="s">
        <v>534</v>
      </c>
      <c r="J35" s="834">
        <v>1</v>
      </c>
      <c r="K35" s="834">
        <v>1</v>
      </c>
      <c r="L35" s="834" t="s">
        <v>339</v>
      </c>
      <c r="M35" s="834">
        <v>2</v>
      </c>
      <c r="N35" s="834">
        <v>12</v>
      </c>
      <c r="O35" s="856" t="s">
        <v>339</v>
      </c>
      <c r="P35" s="834">
        <v>2</v>
      </c>
      <c r="Q35" s="834">
        <v>14</v>
      </c>
      <c r="R35" s="856" t="s">
        <v>339</v>
      </c>
      <c r="S35" s="834">
        <v>1</v>
      </c>
      <c r="T35" s="834">
        <v>1</v>
      </c>
      <c r="U35" s="856" t="s">
        <v>339</v>
      </c>
      <c r="V35" s="834" t="s">
        <v>534</v>
      </c>
      <c r="W35" s="834" t="s">
        <v>534</v>
      </c>
      <c r="X35" s="834" t="s">
        <v>534</v>
      </c>
      <c r="Y35" s="834">
        <v>2</v>
      </c>
      <c r="Z35" s="834">
        <v>11</v>
      </c>
      <c r="AA35" s="856" t="s">
        <v>339</v>
      </c>
      <c r="AB35" s="834" t="s">
        <v>534</v>
      </c>
      <c r="AC35" s="834" t="s">
        <v>534</v>
      </c>
      <c r="AD35" s="834" t="s">
        <v>534</v>
      </c>
      <c r="AE35" s="834">
        <v>5</v>
      </c>
      <c r="AF35" s="834">
        <v>87</v>
      </c>
      <c r="AG35" s="834">
        <v>927</v>
      </c>
    </row>
    <row r="36" spans="1:33" ht="39.75" customHeight="1">
      <c r="A36" s="1193">
        <v>29</v>
      </c>
      <c r="B36" s="1204" t="s">
        <v>12</v>
      </c>
      <c r="C36" s="1205"/>
      <c r="D36" s="834">
        <v>87</v>
      </c>
      <c r="E36" s="834">
        <v>5988</v>
      </c>
      <c r="F36" s="834">
        <v>321603</v>
      </c>
      <c r="G36" s="834">
        <v>2</v>
      </c>
      <c r="H36" s="834">
        <v>40</v>
      </c>
      <c r="I36" s="856" t="s">
        <v>339</v>
      </c>
      <c r="J36" s="834">
        <v>1</v>
      </c>
      <c r="K36" s="834">
        <v>3</v>
      </c>
      <c r="L36" s="856" t="s">
        <v>339</v>
      </c>
      <c r="M36" s="834">
        <v>2</v>
      </c>
      <c r="N36" s="834">
        <v>23</v>
      </c>
      <c r="O36" s="856" t="s">
        <v>339</v>
      </c>
      <c r="P36" s="834">
        <v>18</v>
      </c>
      <c r="Q36" s="834">
        <v>3529</v>
      </c>
      <c r="R36" s="856">
        <v>183697</v>
      </c>
      <c r="S36" s="834">
        <v>3</v>
      </c>
      <c r="T36" s="834">
        <v>12</v>
      </c>
      <c r="U36" s="834">
        <v>21</v>
      </c>
      <c r="V36" s="834">
        <v>17</v>
      </c>
      <c r="W36" s="834">
        <v>147</v>
      </c>
      <c r="X36" s="856">
        <v>3566</v>
      </c>
      <c r="Y36" s="834">
        <v>1</v>
      </c>
      <c r="Z36" s="834">
        <v>3</v>
      </c>
      <c r="AA36" s="834" t="s">
        <v>339</v>
      </c>
      <c r="AB36" s="834">
        <v>3</v>
      </c>
      <c r="AC36" s="834">
        <v>61</v>
      </c>
      <c r="AD36" s="834">
        <v>701</v>
      </c>
      <c r="AE36" s="834">
        <v>40</v>
      </c>
      <c r="AF36" s="834">
        <v>2170</v>
      </c>
      <c r="AG36" s="834">
        <v>131430</v>
      </c>
    </row>
    <row r="37" spans="1:33" ht="21.75" customHeight="1">
      <c r="A37" s="1193">
        <v>30</v>
      </c>
      <c r="B37" s="1204" t="s">
        <v>17</v>
      </c>
      <c r="C37" s="1205"/>
      <c r="D37" s="834">
        <v>13</v>
      </c>
      <c r="E37" s="834">
        <v>999</v>
      </c>
      <c r="F37" s="834">
        <v>110877</v>
      </c>
      <c r="G37" s="834">
        <v>3</v>
      </c>
      <c r="H37" s="834">
        <v>78</v>
      </c>
      <c r="I37" s="834">
        <v>1180</v>
      </c>
      <c r="J37" s="834" t="s">
        <v>534</v>
      </c>
      <c r="K37" s="834" t="s">
        <v>534</v>
      </c>
      <c r="L37" s="834" t="s">
        <v>534</v>
      </c>
      <c r="M37" s="834" t="s">
        <v>534</v>
      </c>
      <c r="N37" s="834" t="s">
        <v>534</v>
      </c>
      <c r="O37" s="834" t="s">
        <v>534</v>
      </c>
      <c r="P37" s="834">
        <v>2</v>
      </c>
      <c r="Q37" s="834">
        <v>62</v>
      </c>
      <c r="R37" s="834" t="s">
        <v>339</v>
      </c>
      <c r="S37" s="834" t="s">
        <v>534</v>
      </c>
      <c r="T37" s="834" t="s">
        <v>534</v>
      </c>
      <c r="U37" s="834" t="s">
        <v>534</v>
      </c>
      <c r="V37" s="834">
        <v>2</v>
      </c>
      <c r="W37" s="834">
        <v>11</v>
      </c>
      <c r="X37" s="834" t="s">
        <v>339</v>
      </c>
      <c r="Y37" s="834" t="s">
        <v>534</v>
      </c>
      <c r="Z37" s="834" t="s">
        <v>534</v>
      </c>
      <c r="AA37" s="834" t="s">
        <v>534</v>
      </c>
      <c r="AB37" s="834" t="s">
        <v>534</v>
      </c>
      <c r="AC37" s="834" t="s">
        <v>534</v>
      </c>
      <c r="AD37" s="834" t="s">
        <v>534</v>
      </c>
      <c r="AE37" s="834">
        <v>6</v>
      </c>
      <c r="AF37" s="834">
        <v>848</v>
      </c>
      <c r="AG37" s="834">
        <v>108993</v>
      </c>
    </row>
    <row r="38" spans="1:33" ht="21.75" customHeight="1">
      <c r="A38" s="1193">
        <v>31</v>
      </c>
      <c r="B38" s="1204" t="s">
        <v>13</v>
      </c>
      <c r="C38" s="1205"/>
      <c r="D38" s="834">
        <v>170</v>
      </c>
      <c r="E38" s="834">
        <v>10459</v>
      </c>
      <c r="F38" s="834">
        <v>386427</v>
      </c>
      <c r="G38" s="834">
        <v>5</v>
      </c>
      <c r="H38" s="834">
        <v>764</v>
      </c>
      <c r="I38" s="834">
        <v>43268</v>
      </c>
      <c r="J38" s="834">
        <v>7</v>
      </c>
      <c r="K38" s="834">
        <v>58</v>
      </c>
      <c r="L38" s="834">
        <v>1710</v>
      </c>
      <c r="M38" s="834">
        <v>12</v>
      </c>
      <c r="N38" s="834">
        <v>4270</v>
      </c>
      <c r="O38" s="834">
        <v>129666</v>
      </c>
      <c r="P38" s="834">
        <v>48</v>
      </c>
      <c r="Q38" s="834">
        <v>2871</v>
      </c>
      <c r="R38" s="834">
        <v>98505</v>
      </c>
      <c r="S38" s="834">
        <v>2</v>
      </c>
      <c r="T38" s="834">
        <v>39</v>
      </c>
      <c r="U38" s="834" t="s">
        <v>339</v>
      </c>
      <c r="V38" s="834">
        <v>41</v>
      </c>
      <c r="W38" s="834">
        <v>403</v>
      </c>
      <c r="X38" s="834">
        <v>5589</v>
      </c>
      <c r="Y38" s="834">
        <v>7</v>
      </c>
      <c r="Z38" s="834">
        <v>75</v>
      </c>
      <c r="AA38" s="834">
        <v>913</v>
      </c>
      <c r="AB38" s="834">
        <v>5</v>
      </c>
      <c r="AC38" s="834">
        <v>17</v>
      </c>
      <c r="AD38" s="834" t="s">
        <v>339</v>
      </c>
      <c r="AE38" s="834">
        <v>43</v>
      </c>
      <c r="AF38" s="834">
        <v>1962</v>
      </c>
      <c r="AG38" s="834">
        <v>104750</v>
      </c>
    </row>
    <row r="39" spans="1:33" ht="21.75" customHeight="1">
      <c r="A39" s="1193">
        <v>32</v>
      </c>
      <c r="B39" s="1204" t="s">
        <v>14</v>
      </c>
      <c r="C39" s="1205"/>
      <c r="D39" s="834">
        <v>151</v>
      </c>
      <c r="E39" s="834">
        <v>1432</v>
      </c>
      <c r="F39" s="834">
        <v>37252</v>
      </c>
      <c r="G39" s="834">
        <v>9</v>
      </c>
      <c r="H39" s="834">
        <v>200</v>
      </c>
      <c r="I39" s="834">
        <v>2678</v>
      </c>
      <c r="J39" s="834">
        <v>10</v>
      </c>
      <c r="K39" s="834">
        <v>33</v>
      </c>
      <c r="L39" s="834">
        <v>557</v>
      </c>
      <c r="M39" s="834">
        <v>46</v>
      </c>
      <c r="N39" s="834">
        <v>603</v>
      </c>
      <c r="O39" s="834">
        <v>25171</v>
      </c>
      <c r="P39" s="834">
        <v>24</v>
      </c>
      <c r="Q39" s="834">
        <v>69</v>
      </c>
      <c r="R39" s="834">
        <v>490</v>
      </c>
      <c r="S39" s="834">
        <v>16</v>
      </c>
      <c r="T39" s="834">
        <v>96</v>
      </c>
      <c r="U39" s="834">
        <v>689</v>
      </c>
      <c r="V39" s="834">
        <v>10</v>
      </c>
      <c r="W39" s="834">
        <v>39</v>
      </c>
      <c r="X39" s="834">
        <v>422</v>
      </c>
      <c r="Y39" s="834">
        <v>7</v>
      </c>
      <c r="Z39" s="834">
        <v>44</v>
      </c>
      <c r="AA39" s="834">
        <v>316</v>
      </c>
      <c r="AB39" s="834">
        <v>12</v>
      </c>
      <c r="AC39" s="834">
        <v>42</v>
      </c>
      <c r="AD39" s="834">
        <v>303</v>
      </c>
      <c r="AE39" s="834">
        <v>17</v>
      </c>
      <c r="AF39" s="834">
        <v>306</v>
      </c>
      <c r="AG39" s="834">
        <v>6626</v>
      </c>
    </row>
    <row r="40" spans="1:33" ht="19.5" customHeight="1">
      <c r="A40" s="286"/>
      <c r="B40" s="287"/>
      <c r="C40" s="287"/>
      <c r="D40" s="218"/>
      <c r="E40" s="218"/>
      <c r="F40" s="289"/>
      <c r="G40" s="289"/>
      <c r="H40" s="289"/>
      <c r="I40" s="295">
        <v>2619</v>
      </c>
      <c r="J40" s="295"/>
      <c r="K40" s="295"/>
      <c r="L40" s="295">
        <v>161589</v>
      </c>
      <c r="M40" s="295"/>
      <c r="N40" s="295"/>
      <c r="O40" s="295">
        <v>2235</v>
      </c>
      <c r="P40" s="295"/>
      <c r="Q40" s="295"/>
      <c r="R40" s="295">
        <v>6490</v>
      </c>
      <c r="S40" s="295"/>
      <c r="T40" s="295"/>
      <c r="U40" s="295">
        <v>8537</v>
      </c>
      <c r="V40" s="295"/>
      <c r="W40" s="295"/>
      <c r="X40" s="295">
        <v>3045</v>
      </c>
      <c r="Y40" s="295"/>
      <c r="Z40" s="295"/>
      <c r="AA40" s="295">
        <v>4795</v>
      </c>
      <c r="AB40" s="295"/>
      <c r="AC40" s="1208"/>
      <c r="AD40" s="295">
        <v>780</v>
      </c>
      <c r="AE40" s="289"/>
      <c r="AF40" s="287"/>
      <c r="AG40" s="295"/>
    </row>
    <row r="41" spans="1:33" ht="16.5" customHeight="1">
      <c r="A41" s="286"/>
      <c r="B41" s="288"/>
      <c r="C41" s="288"/>
      <c r="D41" s="218"/>
      <c r="E41" s="218"/>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7"/>
      <c r="AD41" s="287"/>
      <c r="AE41" s="289"/>
      <c r="AF41" s="289"/>
      <c r="AG41" s="289"/>
    </row>
    <row r="42" spans="1:33" s="930" customFormat="1" ht="33" customHeight="1">
      <c r="A42" s="1193"/>
      <c r="B42" s="1202"/>
      <c r="C42" s="1202"/>
      <c r="D42" s="1209"/>
      <c r="E42" s="1209"/>
      <c r="F42" s="1209"/>
      <c r="G42" s="1209"/>
      <c r="H42" s="1209"/>
      <c r="I42" s="1197" t="s">
        <v>38</v>
      </c>
      <c r="J42" s="1197"/>
      <c r="K42" s="1197"/>
      <c r="L42" s="1197" t="s">
        <v>28</v>
      </c>
      <c r="M42" s="1197"/>
      <c r="N42" s="1198" t="s">
        <v>39</v>
      </c>
      <c r="O42" s="1199"/>
      <c r="P42" s="1197"/>
      <c r="Q42" s="1198" t="s">
        <v>40</v>
      </c>
      <c r="R42" s="1199"/>
      <c r="S42" s="1200"/>
      <c r="T42" s="1198" t="s">
        <v>41</v>
      </c>
      <c r="U42" s="1199"/>
      <c r="V42" s="1200"/>
      <c r="W42" s="1200" t="s">
        <v>33</v>
      </c>
      <c r="X42" s="1199"/>
      <c r="Y42" s="1209"/>
      <c r="Z42" s="1209"/>
      <c r="AA42" s="1209"/>
      <c r="AB42" s="1210"/>
      <c r="AC42" s="1202"/>
      <c r="AD42" s="1203"/>
      <c r="AE42" s="1209"/>
      <c r="AF42" s="1209"/>
      <c r="AG42" s="1209"/>
    </row>
    <row r="43" spans="1:33" ht="21.75" customHeight="1">
      <c r="A43" s="1199"/>
      <c r="B43" s="834" t="s">
        <v>659</v>
      </c>
      <c r="C43" s="1211"/>
      <c r="D43" s="834">
        <v>1041</v>
      </c>
      <c r="E43" s="834">
        <v>2048</v>
      </c>
      <c r="F43" s="834">
        <v>15516</v>
      </c>
      <c r="G43" s="834">
        <v>38</v>
      </c>
      <c r="H43" s="834">
        <v>75</v>
      </c>
      <c r="I43" s="834">
        <v>835</v>
      </c>
      <c r="J43" s="834">
        <v>52</v>
      </c>
      <c r="K43" s="834">
        <v>106</v>
      </c>
      <c r="L43" s="834">
        <v>599</v>
      </c>
      <c r="M43" s="834">
        <v>89</v>
      </c>
      <c r="N43" s="834">
        <v>166</v>
      </c>
      <c r="O43" s="834">
        <v>1067</v>
      </c>
      <c r="P43" s="834">
        <v>167</v>
      </c>
      <c r="Q43" s="834">
        <v>316</v>
      </c>
      <c r="R43" s="834">
        <v>5762</v>
      </c>
      <c r="S43" s="834">
        <v>44</v>
      </c>
      <c r="T43" s="834">
        <v>85</v>
      </c>
      <c r="U43" s="834">
        <v>604</v>
      </c>
      <c r="V43" s="834">
        <v>389</v>
      </c>
      <c r="W43" s="834">
        <v>774</v>
      </c>
      <c r="X43" s="834">
        <v>2537</v>
      </c>
      <c r="Y43" s="834">
        <v>82</v>
      </c>
      <c r="Z43" s="834">
        <v>147</v>
      </c>
      <c r="AA43" s="834">
        <v>359</v>
      </c>
      <c r="AB43" s="834">
        <v>50</v>
      </c>
      <c r="AC43" s="834">
        <v>105</v>
      </c>
      <c r="AD43" s="834">
        <v>1074</v>
      </c>
      <c r="AE43" s="834">
        <v>130</v>
      </c>
      <c r="AF43" s="834">
        <v>274</v>
      </c>
      <c r="AG43" s="834">
        <v>2680</v>
      </c>
    </row>
    <row r="44" spans="1:33" ht="21.75" customHeight="1">
      <c r="A44" s="1193"/>
      <c r="B44" s="834" t="s">
        <v>527</v>
      </c>
      <c r="C44" s="1211"/>
      <c r="D44" s="834">
        <v>773</v>
      </c>
      <c r="E44" s="834">
        <v>4532</v>
      </c>
      <c r="F44" s="834">
        <v>69400</v>
      </c>
      <c r="G44" s="834">
        <v>43</v>
      </c>
      <c r="H44" s="834">
        <v>272</v>
      </c>
      <c r="I44" s="834">
        <v>7667</v>
      </c>
      <c r="J44" s="834">
        <v>24</v>
      </c>
      <c r="K44" s="834">
        <v>144</v>
      </c>
      <c r="L44" s="834">
        <v>4834</v>
      </c>
      <c r="M44" s="834">
        <v>86</v>
      </c>
      <c r="N44" s="834">
        <v>461</v>
      </c>
      <c r="O44" s="834">
        <v>10070</v>
      </c>
      <c r="P44" s="834">
        <v>142</v>
      </c>
      <c r="Q44" s="834">
        <v>828</v>
      </c>
      <c r="R44" s="834">
        <v>10379</v>
      </c>
      <c r="S44" s="834">
        <v>31</v>
      </c>
      <c r="T44" s="834">
        <v>183</v>
      </c>
      <c r="U44" s="834">
        <v>2432</v>
      </c>
      <c r="V44" s="834">
        <v>218</v>
      </c>
      <c r="W44" s="834">
        <v>1250</v>
      </c>
      <c r="X44" s="834">
        <v>10679</v>
      </c>
      <c r="Y44" s="834">
        <v>47</v>
      </c>
      <c r="Z44" s="834">
        <v>285</v>
      </c>
      <c r="AA44" s="834">
        <v>2837</v>
      </c>
      <c r="AB44" s="834">
        <v>18</v>
      </c>
      <c r="AC44" s="834">
        <v>102</v>
      </c>
      <c r="AD44" s="834">
        <v>521</v>
      </c>
      <c r="AE44" s="834">
        <v>164</v>
      </c>
      <c r="AF44" s="834">
        <v>1007</v>
      </c>
      <c r="AG44" s="834">
        <v>19981</v>
      </c>
    </row>
    <row r="45" spans="1:33" ht="21.75" customHeight="1">
      <c r="A45" s="1193"/>
      <c r="B45" s="834" t="s">
        <v>442</v>
      </c>
      <c r="C45" s="1211"/>
      <c r="D45" s="834">
        <v>352</v>
      </c>
      <c r="E45" s="834">
        <v>4780</v>
      </c>
      <c r="F45" s="834">
        <v>122931</v>
      </c>
      <c r="G45" s="834">
        <v>31</v>
      </c>
      <c r="H45" s="834">
        <v>420</v>
      </c>
      <c r="I45" s="834">
        <v>16540</v>
      </c>
      <c r="J45" s="834">
        <v>9</v>
      </c>
      <c r="K45" s="834">
        <v>121</v>
      </c>
      <c r="L45" s="834">
        <v>5606</v>
      </c>
      <c r="M45" s="834">
        <v>26</v>
      </c>
      <c r="N45" s="834">
        <v>364</v>
      </c>
      <c r="O45" s="834">
        <v>9725</v>
      </c>
      <c r="P45" s="834">
        <v>56</v>
      </c>
      <c r="Q45" s="834">
        <v>749</v>
      </c>
      <c r="R45" s="834">
        <v>14867</v>
      </c>
      <c r="S45" s="834">
        <v>21</v>
      </c>
      <c r="T45" s="834">
        <v>278</v>
      </c>
      <c r="U45" s="834">
        <v>4955</v>
      </c>
      <c r="V45" s="834">
        <v>85</v>
      </c>
      <c r="W45" s="834">
        <v>1117</v>
      </c>
      <c r="X45" s="834">
        <v>33188</v>
      </c>
      <c r="Y45" s="834">
        <v>12</v>
      </c>
      <c r="Z45" s="834">
        <v>162</v>
      </c>
      <c r="AA45" s="834">
        <v>1664</v>
      </c>
      <c r="AB45" s="834">
        <v>7</v>
      </c>
      <c r="AC45" s="834">
        <v>95</v>
      </c>
      <c r="AD45" s="834">
        <v>1019</v>
      </c>
      <c r="AE45" s="834">
        <v>105</v>
      </c>
      <c r="AF45" s="834">
        <v>1474</v>
      </c>
      <c r="AG45" s="834">
        <v>35368</v>
      </c>
    </row>
    <row r="46" spans="1:33" ht="21.75" customHeight="1">
      <c r="A46" s="1193"/>
      <c r="B46" s="834" t="s">
        <v>443</v>
      </c>
      <c r="C46" s="1211"/>
      <c r="D46" s="834">
        <v>171</v>
      </c>
      <c r="E46" s="834">
        <v>4105</v>
      </c>
      <c r="F46" s="834">
        <v>147257</v>
      </c>
      <c r="G46" s="834">
        <v>26</v>
      </c>
      <c r="H46" s="834">
        <v>630</v>
      </c>
      <c r="I46" s="834">
        <v>41688</v>
      </c>
      <c r="J46" s="834">
        <v>4</v>
      </c>
      <c r="K46" s="834">
        <v>99</v>
      </c>
      <c r="L46" s="856" t="s">
        <v>339</v>
      </c>
      <c r="M46" s="834">
        <v>22</v>
      </c>
      <c r="N46" s="834">
        <v>529</v>
      </c>
      <c r="O46" s="834">
        <v>16698</v>
      </c>
      <c r="P46" s="834">
        <v>21</v>
      </c>
      <c r="Q46" s="834">
        <v>501</v>
      </c>
      <c r="R46" s="834">
        <v>9319</v>
      </c>
      <c r="S46" s="834">
        <v>8</v>
      </c>
      <c r="T46" s="834">
        <v>182</v>
      </c>
      <c r="U46" s="834">
        <v>3425</v>
      </c>
      <c r="V46" s="834">
        <v>33</v>
      </c>
      <c r="W46" s="834">
        <v>755</v>
      </c>
      <c r="X46" s="834">
        <v>17008</v>
      </c>
      <c r="Y46" s="834">
        <v>9</v>
      </c>
      <c r="Z46" s="834">
        <v>211</v>
      </c>
      <c r="AA46" s="834" t="s">
        <v>457</v>
      </c>
      <c r="AB46" s="834" t="s">
        <v>534</v>
      </c>
      <c r="AC46" s="834" t="s">
        <v>534</v>
      </c>
      <c r="AD46" s="834" t="s">
        <v>534</v>
      </c>
      <c r="AE46" s="834">
        <v>48</v>
      </c>
      <c r="AF46" s="834">
        <v>1198</v>
      </c>
      <c r="AG46" s="834">
        <v>54488</v>
      </c>
    </row>
    <row r="47" spans="1:33" ht="21.75" customHeight="1">
      <c r="A47" s="1193"/>
      <c r="B47" s="834" t="s">
        <v>444</v>
      </c>
      <c r="C47" s="1211"/>
      <c r="D47" s="834">
        <v>136</v>
      </c>
      <c r="E47" s="834">
        <v>5249</v>
      </c>
      <c r="F47" s="834">
        <v>190936</v>
      </c>
      <c r="G47" s="834">
        <v>23</v>
      </c>
      <c r="H47" s="834">
        <v>839</v>
      </c>
      <c r="I47" s="834">
        <v>63913</v>
      </c>
      <c r="J47" s="834">
        <v>4</v>
      </c>
      <c r="K47" s="834">
        <v>138</v>
      </c>
      <c r="L47" s="856" t="s">
        <v>339</v>
      </c>
      <c r="M47" s="834">
        <v>11</v>
      </c>
      <c r="N47" s="834">
        <v>416</v>
      </c>
      <c r="O47" s="834">
        <v>14710</v>
      </c>
      <c r="P47" s="834">
        <v>13</v>
      </c>
      <c r="Q47" s="834">
        <v>536</v>
      </c>
      <c r="R47" s="834">
        <v>14288</v>
      </c>
      <c r="S47" s="834">
        <v>9</v>
      </c>
      <c r="T47" s="834">
        <v>376</v>
      </c>
      <c r="U47" s="834">
        <v>8460</v>
      </c>
      <c r="V47" s="834">
        <v>15</v>
      </c>
      <c r="W47" s="834">
        <v>555</v>
      </c>
      <c r="X47" s="834">
        <v>9430</v>
      </c>
      <c r="Y47" s="834">
        <v>2</v>
      </c>
      <c r="Z47" s="834">
        <v>87</v>
      </c>
      <c r="AA47" s="856" t="s">
        <v>457</v>
      </c>
      <c r="AB47" s="834">
        <v>6</v>
      </c>
      <c r="AC47" s="834">
        <v>207</v>
      </c>
      <c r="AD47" s="856">
        <v>2782</v>
      </c>
      <c r="AE47" s="834">
        <v>53</v>
      </c>
      <c r="AF47" s="834">
        <v>2095</v>
      </c>
      <c r="AG47" s="834">
        <v>70545</v>
      </c>
    </row>
    <row r="48" spans="1:33" ht="21.75" customHeight="1">
      <c r="A48" s="1193"/>
      <c r="B48" s="834" t="s">
        <v>445</v>
      </c>
      <c r="C48" s="1211"/>
      <c r="D48" s="834">
        <v>112</v>
      </c>
      <c r="E48" s="834">
        <v>7605</v>
      </c>
      <c r="F48" s="834">
        <v>370361</v>
      </c>
      <c r="G48" s="834">
        <v>26</v>
      </c>
      <c r="H48" s="834">
        <v>1805</v>
      </c>
      <c r="I48" s="834">
        <v>184253</v>
      </c>
      <c r="J48" s="834">
        <v>6</v>
      </c>
      <c r="K48" s="834">
        <v>365</v>
      </c>
      <c r="L48" s="834">
        <v>10046</v>
      </c>
      <c r="M48" s="834">
        <v>12</v>
      </c>
      <c r="N48" s="834">
        <v>768</v>
      </c>
      <c r="O48" s="834">
        <v>19878</v>
      </c>
      <c r="P48" s="834">
        <v>6</v>
      </c>
      <c r="Q48" s="834">
        <v>364</v>
      </c>
      <c r="R48" s="834">
        <v>6205</v>
      </c>
      <c r="S48" s="834">
        <v>5</v>
      </c>
      <c r="T48" s="834">
        <v>303</v>
      </c>
      <c r="U48" s="834">
        <v>5939</v>
      </c>
      <c r="V48" s="834">
        <v>10</v>
      </c>
      <c r="W48" s="834">
        <v>712</v>
      </c>
      <c r="X48" s="834">
        <v>15660</v>
      </c>
      <c r="Y48" s="834" t="s">
        <v>534</v>
      </c>
      <c r="Z48" s="834" t="s">
        <v>534</v>
      </c>
      <c r="AA48" s="856" t="s">
        <v>625</v>
      </c>
      <c r="AB48" s="834" t="s">
        <v>534</v>
      </c>
      <c r="AC48" s="834" t="s">
        <v>534</v>
      </c>
      <c r="AD48" s="856" t="s">
        <v>625</v>
      </c>
      <c r="AE48" s="834">
        <v>47</v>
      </c>
      <c r="AF48" s="834">
        <v>3288</v>
      </c>
      <c r="AG48" s="834">
        <v>128380</v>
      </c>
    </row>
    <row r="49" spans="1:33" ht="34.5" customHeight="1">
      <c r="A49" s="1193"/>
      <c r="B49" s="834" t="s">
        <v>446</v>
      </c>
      <c r="C49" s="1211"/>
      <c r="D49" s="834">
        <v>66</v>
      </c>
      <c r="E49" s="834">
        <v>8605</v>
      </c>
      <c r="F49" s="834">
        <v>438779</v>
      </c>
      <c r="G49" s="834">
        <v>27</v>
      </c>
      <c r="H49" s="834">
        <v>3269</v>
      </c>
      <c r="I49" s="856">
        <v>154854</v>
      </c>
      <c r="J49" s="834">
        <v>3</v>
      </c>
      <c r="K49" s="834">
        <v>435</v>
      </c>
      <c r="L49" s="856">
        <v>35497</v>
      </c>
      <c r="M49" s="834">
        <v>7</v>
      </c>
      <c r="N49" s="834">
        <v>899</v>
      </c>
      <c r="O49" s="834">
        <v>21875</v>
      </c>
      <c r="P49" s="834">
        <v>1</v>
      </c>
      <c r="Q49" s="834">
        <v>149</v>
      </c>
      <c r="R49" s="856" t="s">
        <v>339</v>
      </c>
      <c r="S49" s="834">
        <v>4</v>
      </c>
      <c r="T49" s="834">
        <v>612</v>
      </c>
      <c r="U49" s="834" t="s">
        <v>339</v>
      </c>
      <c r="V49" s="834">
        <v>3</v>
      </c>
      <c r="W49" s="834">
        <v>370</v>
      </c>
      <c r="X49" s="856">
        <v>25770</v>
      </c>
      <c r="Y49" s="834" t="s">
        <v>534</v>
      </c>
      <c r="Z49" s="834" t="s">
        <v>534</v>
      </c>
      <c r="AA49" s="834" t="s">
        <v>625</v>
      </c>
      <c r="AB49" s="834" t="s">
        <v>534</v>
      </c>
      <c r="AC49" s="834" t="s">
        <v>534</v>
      </c>
      <c r="AD49" s="834" t="s">
        <v>534</v>
      </c>
      <c r="AE49" s="834">
        <v>21</v>
      </c>
      <c r="AF49" s="834">
        <v>2871</v>
      </c>
      <c r="AG49" s="834">
        <v>97918</v>
      </c>
    </row>
    <row r="50" spans="1:33" ht="21.75" customHeight="1">
      <c r="A50" s="1193"/>
      <c r="B50" s="834" t="s">
        <v>447</v>
      </c>
      <c r="C50" s="1211"/>
      <c r="D50" s="834">
        <v>19</v>
      </c>
      <c r="E50" s="834">
        <v>4457</v>
      </c>
      <c r="F50" s="834">
        <v>432529</v>
      </c>
      <c r="G50" s="834">
        <v>3</v>
      </c>
      <c r="H50" s="834">
        <v>739</v>
      </c>
      <c r="I50" s="834">
        <v>26183</v>
      </c>
      <c r="J50" s="834" t="s">
        <v>534</v>
      </c>
      <c r="K50" s="834" t="s">
        <v>534</v>
      </c>
      <c r="L50" s="834" t="s">
        <v>534</v>
      </c>
      <c r="M50" s="834">
        <v>1</v>
      </c>
      <c r="N50" s="834">
        <v>203</v>
      </c>
      <c r="O50" s="856" t="s">
        <v>339</v>
      </c>
      <c r="P50" s="834">
        <v>2</v>
      </c>
      <c r="Q50" s="834">
        <v>532</v>
      </c>
      <c r="R50" s="834" t="s">
        <v>339</v>
      </c>
      <c r="S50" s="834">
        <v>1</v>
      </c>
      <c r="T50" s="834">
        <v>203</v>
      </c>
      <c r="U50" s="834" t="s">
        <v>339</v>
      </c>
      <c r="V50" s="834" t="s">
        <v>534</v>
      </c>
      <c r="W50" s="834" t="s">
        <v>534</v>
      </c>
      <c r="X50" s="834" t="s">
        <v>534</v>
      </c>
      <c r="Y50" s="834" t="s">
        <v>534</v>
      </c>
      <c r="Z50" s="834" t="s">
        <v>534</v>
      </c>
      <c r="AA50" s="834" t="s">
        <v>534</v>
      </c>
      <c r="AB50" s="834" t="s">
        <v>534</v>
      </c>
      <c r="AC50" s="834" t="s">
        <v>534</v>
      </c>
      <c r="AD50" s="834" t="s">
        <v>534</v>
      </c>
      <c r="AE50" s="834">
        <v>12</v>
      </c>
      <c r="AF50" s="834">
        <v>2780</v>
      </c>
      <c r="AG50" s="856">
        <v>387088</v>
      </c>
    </row>
    <row r="51" spans="1:33" ht="21.75" customHeight="1">
      <c r="A51" s="1193"/>
      <c r="B51" s="834" t="s">
        <v>448</v>
      </c>
      <c r="C51" s="1211"/>
      <c r="D51" s="834">
        <v>16</v>
      </c>
      <c r="E51" s="834">
        <v>6266</v>
      </c>
      <c r="F51" s="834">
        <v>373713</v>
      </c>
      <c r="G51" s="834">
        <v>7</v>
      </c>
      <c r="H51" s="834">
        <v>2778</v>
      </c>
      <c r="I51" s="834">
        <v>107404</v>
      </c>
      <c r="J51" s="834" t="s">
        <v>534</v>
      </c>
      <c r="K51" s="834" t="s">
        <v>534</v>
      </c>
      <c r="L51" s="834" t="s">
        <v>534</v>
      </c>
      <c r="M51" s="834" t="s">
        <v>534</v>
      </c>
      <c r="N51" s="834" t="s">
        <v>534</v>
      </c>
      <c r="O51" s="834" t="s">
        <v>534</v>
      </c>
      <c r="P51" s="834">
        <v>3</v>
      </c>
      <c r="Q51" s="834">
        <v>1056</v>
      </c>
      <c r="R51" s="834" t="s">
        <v>339</v>
      </c>
      <c r="S51" s="834" t="s">
        <v>534</v>
      </c>
      <c r="T51" s="834" t="s">
        <v>534</v>
      </c>
      <c r="U51" s="834" t="s">
        <v>534</v>
      </c>
      <c r="V51" s="834" t="s">
        <v>534</v>
      </c>
      <c r="W51" s="834" t="s">
        <v>534</v>
      </c>
      <c r="X51" s="834" t="s">
        <v>534</v>
      </c>
      <c r="Y51" s="834" t="s">
        <v>534</v>
      </c>
      <c r="Z51" s="834" t="s">
        <v>534</v>
      </c>
      <c r="AA51" s="834" t="s">
        <v>534</v>
      </c>
      <c r="AB51" s="834" t="s">
        <v>534</v>
      </c>
      <c r="AC51" s="834" t="s">
        <v>534</v>
      </c>
      <c r="AD51" s="834" t="s">
        <v>534</v>
      </c>
      <c r="AE51" s="834">
        <v>6</v>
      </c>
      <c r="AF51" s="834">
        <v>2432</v>
      </c>
      <c r="AG51" s="856" t="s">
        <v>339</v>
      </c>
    </row>
    <row r="52" spans="1:33" ht="21.75" customHeight="1">
      <c r="A52" s="1193"/>
      <c r="B52" s="834" t="s">
        <v>449</v>
      </c>
      <c r="C52" s="1211"/>
      <c r="D52" s="834">
        <v>6</v>
      </c>
      <c r="E52" s="834">
        <v>4185</v>
      </c>
      <c r="F52" s="834">
        <v>260210</v>
      </c>
      <c r="G52" s="834">
        <v>4</v>
      </c>
      <c r="H52" s="834">
        <v>2545</v>
      </c>
      <c r="I52" s="856">
        <v>63624</v>
      </c>
      <c r="J52" s="834">
        <v>1</v>
      </c>
      <c r="K52" s="834">
        <v>966</v>
      </c>
      <c r="L52" s="856" t="s">
        <v>339</v>
      </c>
      <c r="M52" s="834" t="s">
        <v>534</v>
      </c>
      <c r="N52" s="834" t="s">
        <v>534</v>
      </c>
      <c r="O52" s="834" t="s">
        <v>534</v>
      </c>
      <c r="P52" s="834">
        <v>1</v>
      </c>
      <c r="Q52" s="834">
        <v>674</v>
      </c>
      <c r="R52" s="856" t="s">
        <v>339</v>
      </c>
      <c r="S52" s="834" t="s">
        <v>534</v>
      </c>
      <c r="T52" s="834" t="s">
        <v>534</v>
      </c>
      <c r="U52" s="834" t="s">
        <v>534</v>
      </c>
      <c r="V52" s="834" t="s">
        <v>534</v>
      </c>
      <c r="W52" s="834" t="s">
        <v>534</v>
      </c>
      <c r="X52" s="834" t="s">
        <v>534</v>
      </c>
      <c r="Y52" s="834" t="s">
        <v>534</v>
      </c>
      <c r="Z52" s="834" t="s">
        <v>534</v>
      </c>
      <c r="AA52" s="834" t="s">
        <v>534</v>
      </c>
      <c r="AB52" s="834" t="s">
        <v>534</v>
      </c>
      <c r="AC52" s="834" t="s">
        <v>534</v>
      </c>
      <c r="AD52" s="834" t="s">
        <v>534</v>
      </c>
      <c r="AE52" s="834" t="s">
        <v>534</v>
      </c>
      <c r="AF52" s="834" t="s">
        <v>534</v>
      </c>
      <c r="AG52" s="834" t="s">
        <v>534</v>
      </c>
    </row>
    <row r="53" spans="1:33" ht="21.75" customHeight="1">
      <c r="A53" s="1193"/>
      <c r="B53" s="834" t="s">
        <v>660</v>
      </c>
      <c r="C53" s="1211"/>
      <c r="D53" s="834">
        <v>5</v>
      </c>
      <c r="E53" s="834">
        <v>13750</v>
      </c>
      <c r="F53" s="834">
        <v>719709</v>
      </c>
      <c r="G53" s="834" t="s">
        <v>534</v>
      </c>
      <c r="H53" s="834" t="s">
        <v>534</v>
      </c>
      <c r="I53" s="834" t="s">
        <v>534</v>
      </c>
      <c r="J53" s="834" t="s">
        <v>534</v>
      </c>
      <c r="K53" s="834" t="s">
        <v>534</v>
      </c>
      <c r="L53" s="834" t="s">
        <v>534</v>
      </c>
      <c r="M53" s="834">
        <v>1</v>
      </c>
      <c r="N53" s="834">
        <v>4052</v>
      </c>
      <c r="O53" s="856" t="s">
        <v>339</v>
      </c>
      <c r="P53" s="834">
        <v>3</v>
      </c>
      <c r="Q53" s="834">
        <v>8664</v>
      </c>
      <c r="R53" s="834">
        <v>529889</v>
      </c>
      <c r="S53" s="834" t="s">
        <v>534</v>
      </c>
      <c r="T53" s="834" t="s">
        <v>534</v>
      </c>
      <c r="U53" s="834" t="s">
        <v>534</v>
      </c>
      <c r="V53" s="834" t="s">
        <v>534</v>
      </c>
      <c r="W53" s="834" t="s">
        <v>534</v>
      </c>
      <c r="X53" s="834" t="s">
        <v>534</v>
      </c>
      <c r="Y53" s="834" t="s">
        <v>534</v>
      </c>
      <c r="Z53" s="834" t="s">
        <v>534</v>
      </c>
      <c r="AA53" s="834" t="s">
        <v>534</v>
      </c>
      <c r="AB53" s="834" t="s">
        <v>534</v>
      </c>
      <c r="AC53" s="834" t="s">
        <v>534</v>
      </c>
      <c r="AD53" s="834" t="s">
        <v>534</v>
      </c>
      <c r="AE53" s="834">
        <v>1</v>
      </c>
      <c r="AF53" s="834">
        <v>1034</v>
      </c>
      <c r="AG53" s="856" t="s">
        <v>339</v>
      </c>
    </row>
    <row r="54" spans="1:33" ht="19.5" customHeight="1">
      <c r="A54" s="287"/>
      <c r="B54" s="287"/>
      <c r="C54" s="1212"/>
      <c r="D54" s="276"/>
      <c r="E54" s="276"/>
      <c r="F54" s="284"/>
      <c r="G54" s="284"/>
      <c r="H54" s="284"/>
      <c r="I54" s="295"/>
      <c r="J54" s="289"/>
      <c r="K54" s="289"/>
      <c r="L54" s="295">
        <v>155769</v>
      </c>
      <c r="M54" s="297"/>
      <c r="N54" s="297"/>
      <c r="O54" s="295">
        <v>134302</v>
      </c>
      <c r="P54" s="295"/>
      <c r="Q54" s="295"/>
      <c r="R54" s="295">
        <v>82577</v>
      </c>
      <c r="S54" s="297"/>
      <c r="T54" s="297"/>
      <c r="U54" s="295">
        <v>104077</v>
      </c>
      <c r="V54" s="297"/>
      <c r="W54" s="297"/>
      <c r="X54" s="295"/>
      <c r="Y54" s="297"/>
      <c r="Z54" s="297"/>
      <c r="AA54" s="295">
        <v>7029</v>
      </c>
      <c r="AB54" s="297"/>
      <c r="AC54" s="298"/>
      <c r="AD54" s="295"/>
      <c r="AE54" s="284"/>
      <c r="AF54" s="284"/>
      <c r="AG54" s="295">
        <v>300334</v>
      </c>
    </row>
    <row r="55" spans="1:33" ht="11.25" customHeight="1">
      <c r="A55" s="299"/>
      <c r="B55" s="300"/>
      <c r="C55" s="1213"/>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row>
    <row r="56" spans="1:33" ht="6" customHeight="1">
      <c r="A56" s="289"/>
      <c r="B56" s="284"/>
      <c r="C56" s="284"/>
      <c r="D56" s="1011"/>
      <c r="E56" s="1011"/>
      <c r="F56" s="1011"/>
      <c r="G56" s="1011"/>
      <c r="H56" s="1011"/>
      <c r="I56" s="1011"/>
      <c r="J56" s="1011"/>
      <c r="K56" s="1011"/>
      <c r="L56" s="1011"/>
      <c r="M56" s="1011"/>
      <c r="N56" s="1011"/>
      <c r="O56" s="1011"/>
      <c r="P56" s="1011"/>
      <c r="Q56" s="1011"/>
      <c r="R56" s="1011"/>
      <c r="S56" s="1011"/>
      <c r="T56" s="1011"/>
      <c r="U56" s="1011"/>
      <c r="V56" s="1011"/>
      <c r="W56" s="1011"/>
      <c r="X56" s="1011"/>
      <c r="Y56" s="1011"/>
      <c r="Z56" s="1011"/>
      <c r="AA56" s="1011"/>
      <c r="AB56" s="1011"/>
      <c r="AC56" s="1011"/>
      <c r="AD56" s="1011"/>
      <c r="AE56" s="1011"/>
      <c r="AF56" s="1011"/>
      <c r="AG56" s="1011"/>
    </row>
    <row r="57" spans="1:16" s="857" customFormat="1" ht="15.75" customHeight="1">
      <c r="A57" s="1214" t="s">
        <v>781</v>
      </c>
      <c r="B57" s="1215" t="s">
        <v>989</v>
      </c>
      <c r="C57" s="766"/>
      <c r="P57" s="1216" t="s">
        <v>978</v>
      </c>
    </row>
    <row r="59" spans="1:2" s="1026" customFormat="1" ht="16.5" customHeight="1">
      <c r="A59" s="190"/>
      <c r="B59" s="150"/>
    </row>
    <row r="60" spans="1:5" s="1027" customFormat="1" ht="16.5" customHeight="1">
      <c r="A60" s="949"/>
      <c r="C60" s="150"/>
      <c r="D60" s="150"/>
      <c r="E60" s="150"/>
    </row>
    <row r="61" spans="1:3" s="1027" customFormat="1" ht="15.75" customHeight="1">
      <c r="A61" s="190"/>
      <c r="B61" s="150"/>
      <c r="C61" s="150"/>
    </row>
    <row r="62" spans="1:3" s="1027" customFormat="1" ht="15.75" customHeight="1">
      <c r="A62" s="1028"/>
      <c r="B62" s="264"/>
      <c r="C62" s="150"/>
    </row>
    <row r="63" spans="1:33" s="1026" customFormat="1" ht="16.5" customHeight="1">
      <c r="A63" s="932"/>
      <c r="B63" s="146"/>
      <c r="Q63" s="932"/>
      <c r="R63" s="1217"/>
      <c r="S63" s="1217"/>
      <c r="T63" s="1217"/>
      <c r="U63" s="1217"/>
      <c r="V63" s="1217"/>
      <c r="W63" s="1217"/>
      <c r="X63" s="1217"/>
      <c r="Y63" s="1217"/>
      <c r="Z63" s="1217"/>
      <c r="AA63" s="1217"/>
      <c r="AB63" s="1217"/>
      <c r="AC63" s="1217"/>
      <c r="AD63" s="1217"/>
      <c r="AE63" s="1217"/>
      <c r="AF63" s="1217"/>
      <c r="AG63" s="1217"/>
    </row>
    <row r="64" spans="2:33" s="1026" customFormat="1" ht="16.5" customHeight="1">
      <c r="B64" s="1218"/>
      <c r="Q64" s="932"/>
      <c r="R64" s="1217"/>
      <c r="S64" s="1217"/>
      <c r="T64" s="1217"/>
      <c r="U64" s="1217"/>
      <c r="V64" s="1217"/>
      <c r="W64" s="1217"/>
      <c r="X64" s="1217"/>
      <c r="Y64" s="1217"/>
      <c r="Z64" s="1217"/>
      <c r="AA64" s="1217"/>
      <c r="AB64" s="1217"/>
      <c r="AC64" s="1217"/>
      <c r="AD64" s="1217"/>
      <c r="AE64" s="1217"/>
      <c r="AF64" s="1217"/>
      <c r="AG64" s="1217"/>
    </row>
    <row r="65" spans="1:17" s="1026" customFormat="1" ht="16.5" customHeight="1">
      <c r="A65" s="932"/>
      <c r="B65" s="1219"/>
      <c r="D65" s="1217"/>
      <c r="E65" s="1217"/>
      <c r="F65" s="1217"/>
      <c r="G65" s="1217"/>
      <c r="H65" s="1217"/>
      <c r="I65" s="1217"/>
      <c r="J65" s="1217"/>
      <c r="K65" s="1217"/>
      <c r="L65" s="1217"/>
      <c r="M65" s="1217"/>
      <c r="N65" s="1217"/>
      <c r="O65" s="1217"/>
      <c r="P65" s="1217"/>
      <c r="Q65" s="1217"/>
    </row>
    <row r="66" spans="1:3" s="1027" customFormat="1" ht="15.75" customHeight="1">
      <c r="A66" s="190"/>
      <c r="B66" s="150"/>
      <c r="C66" s="150"/>
    </row>
    <row r="67" spans="1:3" s="1027" customFormat="1" ht="15.75" customHeight="1">
      <c r="A67" s="190"/>
      <c r="B67" s="150"/>
      <c r="C67" s="150"/>
    </row>
  </sheetData>
  <sheetProtection/>
  <mergeCells count="13">
    <mergeCell ref="AB5:AD5"/>
    <mergeCell ref="L2:O2"/>
    <mergeCell ref="P2:S2"/>
    <mergeCell ref="AE5:AG5"/>
    <mergeCell ref="A5:C7"/>
    <mergeCell ref="D5:F5"/>
    <mergeCell ref="G5:I5"/>
    <mergeCell ref="J5:L5"/>
    <mergeCell ref="M5:O5"/>
    <mergeCell ref="P5:R5"/>
    <mergeCell ref="S5:U5"/>
    <mergeCell ref="V5:X5"/>
    <mergeCell ref="Y5:AA5"/>
  </mergeCells>
  <printOptions horizontalCentered="1"/>
  <pageMargins left="0.5511811023622047" right="0.5118110236220472" top="0.6692913385826772" bottom="0.6692913385826772" header="0.5118110236220472" footer="0.5118110236220472"/>
  <pageSetup fitToWidth="2" horizontalDpi="600" verticalDpi="600" orientation="portrait" paperSize="9" scale="64" r:id="rId1"/>
  <rowBreaks count="1" manualBreakCount="1">
    <brk id="57" max="32" man="1"/>
  </rowBreaks>
  <colBreaks count="1" manualBreakCount="1">
    <brk id="15" max="60" man="1"/>
  </colBreaks>
</worksheet>
</file>

<file path=xl/worksheets/sheet7.xml><?xml version="1.0" encoding="utf-8"?>
<worksheet xmlns="http://schemas.openxmlformats.org/spreadsheetml/2006/main" xmlns:r="http://schemas.openxmlformats.org/officeDocument/2006/relationships">
  <sheetPr>
    <pageSetUpPr fitToPage="1"/>
  </sheetPr>
  <dimension ref="A1:AB74"/>
  <sheetViews>
    <sheetView zoomScalePageLayoutView="0" workbookViewId="0" topLeftCell="A1">
      <selection activeCell="A1" sqref="A1"/>
    </sheetView>
  </sheetViews>
  <sheetFormatPr defaultColWidth="11" defaultRowHeight="15" customHeight="1"/>
  <cols>
    <col min="1" max="1" width="3.69921875" style="8" customWidth="1"/>
    <col min="2" max="2" width="27.59765625" style="10" customWidth="1"/>
    <col min="3" max="3" width="1.203125" style="10" customWidth="1"/>
    <col min="4" max="4" width="10.09765625" style="39" customWidth="1"/>
    <col min="5" max="14" width="8" style="39" customWidth="1"/>
    <col min="15" max="15" width="7.8984375" style="39" customWidth="1"/>
    <col min="16" max="16384" width="11" style="39" customWidth="1"/>
  </cols>
  <sheetData>
    <row r="1" spans="1:15" ht="20.25" customHeight="1">
      <c r="A1" s="984"/>
      <c r="B1" s="1371" t="s">
        <v>957</v>
      </c>
      <c r="C1" s="1371"/>
      <c r="D1" s="1371"/>
      <c r="E1" s="1371"/>
      <c r="F1" s="1371"/>
      <c r="G1" s="1371"/>
      <c r="H1" s="1371"/>
      <c r="I1" s="1371"/>
      <c r="J1" s="1371"/>
      <c r="K1" s="1371"/>
      <c r="L1" s="1371"/>
      <c r="M1" s="1371"/>
      <c r="N1" s="1371"/>
      <c r="O1" s="316"/>
    </row>
    <row r="2" spans="1:28" ht="5.25" customHeight="1">
      <c r="A2" s="1371"/>
      <c r="B2" s="1371"/>
      <c r="C2" s="1371"/>
      <c r="D2" s="1371"/>
      <c r="E2" s="1371"/>
      <c r="F2" s="1371"/>
      <c r="G2" s="1371"/>
      <c r="H2" s="1371"/>
      <c r="I2" s="1371"/>
      <c r="J2" s="1371"/>
      <c r="K2" s="1371"/>
      <c r="L2" s="1371"/>
      <c r="M2" s="1371"/>
      <c r="N2" s="1371"/>
      <c r="O2" s="316"/>
      <c r="P2" s="1372"/>
      <c r="Q2" s="1372"/>
      <c r="R2" s="1372"/>
      <c r="S2" s="1372"/>
      <c r="T2" s="1372"/>
      <c r="U2" s="1372"/>
      <c r="V2" s="1372"/>
      <c r="W2" s="1372"/>
      <c r="X2" s="1372"/>
      <c r="Y2" s="1372"/>
      <c r="Z2" s="1372"/>
      <c r="AA2" s="1372"/>
      <c r="AB2" s="1372"/>
    </row>
    <row r="3" spans="1:28" ht="19.5" customHeight="1">
      <c r="A3" s="1371" t="s">
        <v>843</v>
      </c>
      <c r="B3" s="1371"/>
      <c r="C3" s="1371"/>
      <c r="D3" s="1371"/>
      <c r="E3" s="1371"/>
      <c r="F3" s="1371"/>
      <c r="G3" s="1371"/>
      <c r="H3" s="1371"/>
      <c r="I3" s="1371"/>
      <c r="J3" s="1371"/>
      <c r="K3" s="1371"/>
      <c r="L3" s="1371"/>
      <c r="M3" s="1371"/>
      <c r="N3" s="1371"/>
      <c r="O3" s="316"/>
      <c r="P3" s="221"/>
      <c r="Q3" s="221"/>
      <c r="R3" s="221"/>
      <c r="S3" s="221"/>
      <c r="T3" s="221"/>
      <c r="U3" s="221"/>
      <c r="V3" s="221"/>
      <c r="W3" s="221"/>
      <c r="X3" s="221"/>
      <c r="Y3" s="221"/>
      <c r="Z3" s="221"/>
      <c r="AA3" s="221"/>
      <c r="AB3" s="221"/>
    </row>
    <row r="4" spans="1:27" ht="7.5" customHeight="1">
      <c r="A4" s="1373"/>
      <c r="B4" s="1373"/>
      <c r="C4" s="1373"/>
      <c r="D4" s="1373"/>
      <c r="E4" s="1373"/>
      <c r="F4" s="1373"/>
      <c r="G4" s="1373"/>
      <c r="H4" s="1373"/>
      <c r="I4" s="1373"/>
      <c r="J4" s="1373"/>
      <c r="K4" s="1373"/>
      <c r="L4" s="1373"/>
      <c r="M4" s="1373"/>
      <c r="N4" s="1373"/>
      <c r="O4" s="127"/>
      <c r="P4" s="419"/>
      <c r="Q4" s="165"/>
      <c r="R4" s="38"/>
      <c r="S4" s="38"/>
      <c r="T4" s="38"/>
      <c r="U4" s="38"/>
      <c r="V4" s="38"/>
      <c r="W4" s="38"/>
      <c r="X4" s="38"/>
      <c r="Y4" s="38"/>
      <c r="Z4" s="38"/>
      <c r="AA4" s="38"/>
    </row>
    <row r="5" spans="1:14" ht="16.5" customHeight="1" thickBot="1">
      <c r="A5" s="19" t="s">
        <v>464</v>
      </c>
      <c r="B5" s="3"/>
      <c r="C5" s="165"/>
      <c r="D5" s="9"/>
      <c r="E5" s="9"/>
      <c r="F5" s="9"/>
      <c r="G5" s="9"/>
      <c r="H5" s="9"/>
      <c r="I5" s="9"/>
      <c r="J5" s="9"/>
      <c r="K5" s="9"/>
      <c r="L5" s="9"/>
      <c r="M5" s="9"/>
      <c r="N5" s="37" t="s">
        <v>27</v>
      </c>
    </row>
    <row r="6" spans="1:14" ht="16.5" customHeight="1" thickTop="1">
      <c r="A6" s="1374" t="s">
        <v>510</v>
      </c>
      <c r="B6" s="1375"/>
      <c r="C6" s="954"/>
      <c r="D6" s="1377" t="s">
        <v>418</v>
      </c>
      <c r="E6" s="520" t="s">
        <v>909</v>
      </c>
      <c r="F6" s="520" t="s">
        <v>63</v>
      </c>
      <c r="G6" s="520" t="s">
        <v>64</v>
      </c>
      <c r="H6" s="520" t="s">
        <v>65</v>
      </c>
      <c r="I6" s="520" t="s">
        <v>66</v>
      </c>
      <c r="J6" s="520" t="s">
        <v>67</v>
      </c>
      <c r="K6" s="520" t="s">
        <v>68</v>
      </c>
      <c r="L6" s="520" t="s">
        <v>69</v>
      </c>
      <c r="M6" s="520" t="s">
        <v>70</v>
      </c>
      <c r="N6" s="520" t="s">
        <v>71</v>
      </c>
    </row>
    <row r="7" spans="1:14" ht="15" customHeight="1">
      <c r="A7" s="1376"/>
      <c r="B7" s="1376"/>
      <c r="C7" s="955"/>
      <c r="D7" s="1378"/>
      <c r="E7" s="886" t="s">
        <v>910</v>
      </c>
      <c r="F7" s="524" t="s">
        <v>72</v>
      </c>
      <c r="G7" s="524" t="s">
        <v>73</v>
      </c>
      <c r="H7" s="524" t="s">
        <v>74</v>
      </c>
      <c r="I7" s="524" t="s">
        <v>75</v>
      </c>
      <c r="J7" s="524" t="s">
        <v>76</v>
      </c>
      <c r="K7" s="524" t="s">
        <v>77</v>
      </c>
      <c r="L7" s="524" t="s">
        <v>78</v>
      </c>
      <c r="M7" s="524" t="s">
        <v>79</v>
      </c>
      <c r="N7" s="524" t="s">
        <v>511</v>
      </c>
    </row>
    <row r="8" spans="1:14" ht="6" customHeight="1">
      <c r="A8" s="891"/>
      <c r="B8" s="891"/>
      <c r="C8" s="891"/>
      <c r="D8" s="891"/>
      <c r="E8" s="424"/>
      <c r="F8" s="424"/>
      <c r="G8" s="424"/>
      <c r="H8" s="424"/>
      <c r="I8" s="424"/>
      <c r="J8" s="424"/>
      <c r="K8" s="424"/>
      <c r="L8" s="424"/>
      <c r="M8" s="424"/>
      <c r="N8" s="425"/>
    </row>
    <row r="9" spans="1:15" ht="15" customHeight="1">
      <c r="A9" s="176"/>
      <c r="B9" s="41"/>
      <c r="C9" s="41"/>
      <c r="D9" s="47"/>
      <c r="E9" s="47"/>
      <c r="F9" s="47"/>
      <c r="G9" s="47"/>
      <c r="H9" s="47"/>
      <c r="I9" s="47"/>
      <c r="J9" s="47"/>
      <c r="K9" s="47"/>
      <c r="L9" s="47"/>
      <c r="M9" s="47"/>
      <c r="N9" s="42"/>
      <c r="O9" s="320"/>
    </row>
    <row r="10" spans="1:15" ht="23.25" customHeight="1">
      <c r="A10" s="39"/>
      <c r="B10" s="43"/>
      <c r="C10" s="43"/>
      <c r="D10" s="152"/>
      <c r="E10" s="1366" t="s">
        <v>820</v>
      </c>
      <c r="F10" s="1367"/>
      <c r="G10" s="1367"/>
      <c r="H10" s="1367"/>
      <c r="I10" s="1367"/>
      <c r="J10" s="1367"/>
      <c r="K10" s="1367"/>
      <c r="L10" s="1367"/>
      <c r="M10" s="1368"/>
      <c r="O10" s="320"/>
    </row>
    <row r="11" ht="15" customHeight="1">
      <c r="O11" s="320"/>
    </row>
    <row r="12" spans="1:15" ht="15" customHeight="1">
      <c r="A12" s="1369" t="s">
        <v>821</v>
      </c>
      <c r="B12" s="1275"/>
      <c r="C12" s="9"/>
      <c r="D12" s="317">
        <v>1522</v>
      </c>
      <c r="E12" s="318">
        <v>571</v>
      </c>
      <c r="F12" s="318">
        <v>383</v>
      </c>
      <c r="G12" s="318">
        <v>201</v>
      </c>
      <c r="H12" s="318">
        <v>125</v>
      </c>
      <c r="I12" s="318">
        <v>125</v>
      </c>
      <c r="J12" s="318">
        <v>75</v>
      </c>
      <c r="K12" s="318">
        <v>15</v>
      </c>
      <c r="L12" s="318">
        <v>16</v>
      </c>
      <c r="M12" s="318">
        <v>2</v>
      </c>
      <c r="N12" s="318">
        <v>9</v>
      </c>
      <c r="O12" s="320"/>
    </row>
    <row r="13" spans="2:15" ht="15" customHeight="1">
      <c r="B13" s="38"/>
      <c r="C13" s="38"/>
      <c r="D13" s="319"/>
      <c r="E13" s="320"/>
      <c r="F13" s="320"/>
      <c r="G13" s="320"/>
      <c r="H13" s="320"/>
      <c r="I13" s="320"/>
      <c r="J13" s="320"/>
      <c r="K13" s="320"/>
      <c r="L13" s="320"/>
      <c r="M13" s="320"/>
      <c r="N13" s="320"/>
      <c r="O13" s="320"/>
    </row>
    <row r="14" spans="1:15" ht="15" customHeight="1">
      <c r="A14" s="8" t="s">
        <v>15</v>
      </c>
      <c r="B14" s="11" t="s">
        <v>1</v>
      </c>
      <c r="C14" s="11"/>
      <c r="D14" s="321">
        <v>238</v>
      </c>
      <c r="E14" s="322">
        <v>50</v>
      </c>
      <c r="F14" s="322">
        <v>44</v>
      </c>
      <c r="G14" s="322">
        <v>37</v>
      </c>
      <c r="H14" s="322">
        <v>25</v>
      </c>
      <c r="I14" s="322">
        <v>32</v>
      </c>
      <c r="J14" s="322">
        <v>33</v>
      </c>
      <c r="K14" s="322">
        <v>7</v>
      </c>
      <c r="L14" s="322">
        <v>7</v>
      </c>
      <c r="M14" s="322">
        <v>1</v>
      </c>
      <c r="N14" s="322">
        <v>2</v>
      </c>
      <c r="O14" s="320"/>
    </row>
    <row r="15" spans="1:15" ht="15" customHeight="1">
      <c r="A15" s="8">
        <v>10</v>
      </c>
      <c r="B15" s="11" t="s">
        <v>2</v>
      </c>
      <c r="C15" s="11"/>
      <c r="D15" s="321">
        <v>38</v>
      </c>
      <c r="E15" s="322">
        <v>8</v>
      </c>
      <c r="F15" s="322">
        <v>6</v>
      </c>
      <c r="G15" s="322">
        <v>7</v>
      </c>
      <c r="H15" s="322">
        <v>4</v>
      </c>
      <c r="I15" s="322">
        <v>6</v>
      </c>
      <c r="J15" s="322">
        <v>6</v>
      </c>
      <c r="K15" s="322">
        <v>1</v>
      </c>
      <c r="L15" s="322" t="s">
        <v>534</v>
      </c>
      <c r="M15" s="322" t="s">
        <v>534</v>
      </c>
      <c r="N15" s="322" t="s">
        <v>534</v>
      </c>
      <c r="O15" s="320"/>
    </row>
    <row r="16" spans="1:15" ht="15" customHeight="1">
      <c r="A16" s="8">
        <v>11</v>
      </c>
      <c r="B16" s="11" t="s">
        <v>34</v>
      </c>
      <c r="C16" s="11"/>
      <c r="D16" s="321">
        <v>24</v>
      </c>
      <c r="E16" s="322">
        <v>10</v>
      </c>
      <c r="F16" s="322">
        <v>10</v>
      </c>
      <c r="G16" s="322">
        <v>3</v>
      </c>
      <c r="H16" s="322" t="s">
        <v>534</v>
      </c>
      <c r="I16" s="322" t="s">
        <v>534</v>
      </c>
      <c r="J16" s="322">
        <v>1</v>
      </c>
      <c r="K16" s="322" t="s">
        <v>534</v>
      </c>
      <c r="L16" s="322" t="s">
        <v>534</v>
      </c>
      <c r="M16" s="322" t="s">
        <v>534</v>
      </c>
      <c r="N16" s="322" t="s">
        <v>534</v>
      </c>
      <c r="O16" s="320"/>
    </row>
    <row r="17" spans="1:15" ht="15" customHeight="1">
      <c r="A17" s="8">
        <v>12</v>
      </c>
      <c r="B17" s="199" t="s">
        <v>351</v>
      </c>
      <c r="C17" s="199"/>
      <c r="D17" s="321">
        <v>17</v>
      </c>
      <c r="E17" s="322">
        <v>12</v>
      </c>
      <c r="F17" s="322">
        <v>3</v>
      </c>
      <c r="G17" s="322">
        <v>1</v>
      </c>
      <c r="H17" s="322">
        <v>1</v>
      </c>
      <c r="I17" s="322" t="s">
        <v>534</v>
      </c>
      <c r="J17" s="322" t="s">
        <v>534</v>
      </c>
      <c r="K17" s="322" t="s">
        <v>534</v>
      </c>
      <c r="L17" s="322" t="s">
        <v>534</v>
      </c>
      <c r="M17" s="322" t="s">
        <v>534</v>
      </c>
      <c r="N17" s="322" t="s">
        <v>534</v>
      </c>
      <c r="O17" s="320"/>
    </row>
    <row r="18" spans="1:15" ht="15" customHeight="1">
      <c r="A18" s="8">
        <v>13</v>
      </c>
      <c r="B18" s="11" t="s">
        <v>3</v>
      </c>
      <c r="C18" s="11"/>
      <c r="D18" s="321">
        <v>24</v>
      </c>
      <c r="E18" s="322">
        <v>16</v>
      </c>
      <c r="F18" s="322">
        <v>3</v>
      </c>
      <c r="G18" s="322">
        <v>4</v>
      </c>
      <c r="H18" s="322" t="s">
        <v>534</v>
      </c>
      <c r="I18" s="322">
        <v>1</v>
      </c>
      <c r="J18" s="322" t="s">
        <v>534</v>
      </c>
      <c r="K18" s="322" t="s">
        <v>534</v>
      </c>
      <c r="L18" s="322" t="s">
        <v>534</v>
      </c>
      <c r="M18" s="322" t="s">
        <v>534</v>
      </c>
      <c r="N18" s="322" t="s">
        <v>534</v>
      </c>
      <c r="O18" s="320"/>
    </row>
    <row r="19" spans="1:15" ht="28.5" customHeight="1">
      <c r="A19" s="8">
        <v>14</v>
      </c>
      <c r="B19" s="11" t="s">
        <v>4</v>
      </c>
      <c r="C19" s="11"/>
      <c r="D19" s="321">
        <v>23</v>
      </c>
      <c r="E19" s="322">
        <v>6</v>
      </c>
      <c r="F19" s="322">
        <v>8</v>
      </c>
      <c r="G19" s="322">
        <v>5</v>
      </c>
      <c r="H19" s="322">
        <v>2</v>
      </c>
      <c r="I19" s="322">
        <v>2</v>
      </c>
      <c r="J19" s="322" t="s">
        <v>534</v>
      </c>
      <c r="K19" s="322" t="s">
        <v>534</v>
      </c>
      <c r="L19" s="322" t="s">
        <v>534</v>
      </c>
      <c r="M19" s="322" t="s">
        <v>534</v>
      </c>
      <c r="N19" s="322" t="s">
        <v>534</v>
      </c>
      <c r="O19" s="320"/>
    </row>
    <row r="20" spans="1:15" ht="15" customHeight="1">
      <c r="A20" s="8">
        <v>15</v>
      </c>
      <c r="B20" s="11" t="s">
        <v>16</v>
      </c>
      <c r="C20" s="11"/>
      <c r="D20" s="321">
        <v>92</v>
      </c>
      <c r="E20" s="322">
        <v>46</v>
      </c>
      <c r="F20" s="322">
        <v>22</v>
      </c>
      <c r="G20" s="322">
        <v>9</v>
      </c>
      <c r="H20" s="322">
        <v>8</v>
      </c>
      <c r="I20" s="322">
        <v>4</v>
      </c>
      <c r="J20" s="322">
        <v>3</v>
      </c>
      <c r="K20" s="322" t="s">
        <v>534</v>
      </c>
      <c r="L20" s="322" t="s">
        <v>534</v>
      </c>
      <c r="M20" s="322" t="s">
        <v>534</v>
      </c>
      <c r="N20" s="322" t="s">
        <v>534</v>
      </c>
      <c r="O20" s="320"/>
    </row>
    <row r="21" spans="1:15" ht="15" customHeight="1">
      <c r="A21" s="8">
        <v>16</v>
      </c>
      <c r="B21" s="11" t="s">
        <v>5</v>
      </c>
      <c r="C21" s="11"/>
      <c r="D21" s="321">
        <v>53</v>
      </c>
      <c r="E21" s="322">
        <v>5</v>
      </c>
      <c r="F21" s="322">
        <v>8</v>
      </c>
      <c r="G21" s="322">
        <v>10</v>
      </c>
      <c r="H21" s="322">
        <v>12</v>
      </c>
      <c r="I21" s="322">
        <v>10</v>
      </c>
      <c r="J21" s="322">
        <v>7</v>
      </c>
      <c r="K21" s="322">
        <v>1</v>
      </c>
      <c r="L21" s="322" t="s">
        <v>534</v>
      </c>
      <c r="M21" s="322" t="s">
        <v>534</v>
      </c>
      <c r="N21" s="322" t="s">
        <v>534</v>
      </c>
      <c r="O21" s="320"/>
    </row>
    <row r="22" spans="1:17" s="175" customFormat="1" ht="15" customHeight="1">
      <c r="A22" s="8">
        <v>17</v>
      </c>
      <c r="B22" s="11" t="s">
        <v>6</v>
      </c>
      <c r="C22" s="11"/>
      <c r="D22" s="321">
        <v>8</v>
      </c>
      <c r="E22" s="322">
        <v>3</v>
      </c>
      <c r="F22" s="322">
        <v>2</v>
      </c>
      <c r="G22" s="322" t="s">
        <v>534</v>
      </c>
      <c r="H22" s="322">
        <v>2</v>
      </c>
      <c r="I22" s="322">
        <v>1</v>
      </c>
      <c r="J22" s="322" t="s">
        <v>534</v>
      </c>
      <c r="K22" s="322" t="s">
        <v>534</v>
      </c>
      <c r="L22" s="322" t="s">
        <v>534</v>
      </c>
      <c r="M22" s="322" t="s">
        <v>534</v>
      </c>
      <c r="N22" s="322" t="s">
        <v>534</v>
      </c>
      <c r="O22" s="320"/>
      <c r="P22" s="322"/>
      <c r="Q22" s="322"/>
    </row>
    <row r="23" spans="1:15" ht="15" customHeight="1">
      <c r="A23" s="8">
        <v>18</v>
      </c>
      <c r="B23" s="173" t="s">
        <v>822</v>
      </c>
      <c r="C23" s="173"/>
      <c r="D23" s="321">
        <v>54</v>
      </c>
      <c r="E23" s="322">
        <v>18</v>
      </c>
      <c r="F23" s="322">
        <v>17</v>
      </c>
      <c r="G23" s="322">
        <v>5</v>
      </c>
      <c r="H23" s="322">
        <v>5</v>
      </c>
      <c r="I23" s="322">
        <v>5</v>
      </c>
      <c r="J23" s="322">
        <v>3</v>
      </c>
      <c r="K23" s="322">
        <v>1</v>
      </c>
      <c r="L23" s="322" t="s">
        <v>534</v>
      </c>
      <c r="M23" s="322" t="s">
        <v>534</v>
      </c>
      <c r="N23" s="322" t="s">
        <v>534</v>
      </c>
      <c r="O23" s="320"/>
    </row>
    <row r="24" spans="1:15" ht="28.5" customHeight="1">
      <c r="A24" s="8">
        <v>19</v>
      </c>
      <c r="B24" s="11" t="s">
        <v>7</v>
      </c>
      <c r="C24" s="11"/>
      <c r="D24" s="321">
        <v>149</v>
      </c>
      <c r="E24" s="322">
        <v>78</v>
      </c>
      <c r="F24" s="322">
        <v>42</v>
      </c>
      <c r="G24" s="322">
        <v>18</v>
      </c>
      <c r="H24" s="322">
        <v>7</v>
      </c>
      <c r="I24" s="322">
        <v>4</v>
      </c>
      <c r="J24" s="322" t="s">
        <v>534</v>
      </c>
      <c r="K24" s="322" t="s">
        <v>534</v>
      </c>
      <c r="L24" s="322" t="s">
        <v>534</v>
      </c>
      <c r="M24" s="322" t="s">
        <v>534</v>
      </c>
      <c r="N24" s="322" t="s">
        <v>534</v>
      </c>
      <c r="O24" s="320"/>
    </row>
    <row r="25" spans="1:15" ht="15" customHeight="1">
      <c r="A25" s="8">
        <v>20</v>
      </c>
      <c r="B25" s="25" t="s">
        <v>21</v>
      </c>
      <c r="C25" s="25"/>
      <c r="D25" s="321">
        <v>73</v>
      </c>
      <c r="E25" s="322">
        <v>36</v>
      </c>
      <c r="F25" s="322">
        <v>26</v>
      </c>
      <c r="G25" s="322">
        <v>9</v>
      </c>
      <c r="H25" s="322">
        <v>1</v>
      </c>
      <c r="I25" s="322" t="s">
        <v>534</v>
      </c>
      <c r="J25" s="322">
        <v>1</v>
      </c>
      <c r="K25" s="322" t="s">
        <v>534</v>
      </c>
      <c r="L25" s="322" t="s">
        <v>534</v>
      </c>
      <c r="M25" s="322" t="s">
        <v>534</v>
      </c>
      <c r="N25" s="322" t="s">
        <v>534</v>
      </c>
      <c r="O25" s="320"/>
    </row>
    <row r="26" spans="1:15" ht="15" customHeight="1">
      <c r="A26" s="8">
        <v>21</v>
      </c>
      <c r="B26" s="11" t="s">
        <v>8</v>
      </c>
      <c r="C26" s="11"/>
      <c r="D26" s="321">
        <v>34</v>
      </c>
      <c r="E26" s="322">
        <v>7</v>
      </c>
      <c r="F26" s="322">
        <v>15</v>
      </c>
      <c r="G26" s="322">
        <v>8</v>
      </c>
      <c r="H26" s="322">
        <v>1</v>
      </c>
      <c r="I26" s="322">
        <v>3</v>
      </c>
      <c r="J26" s="322" t="s">
        <v>534</v>
      </c>
      <c r="K26" s="322" t="s">
        <v>534</v>
      </c>
      <c r="L26" s="322" t="s">
        <v>534</v>
      </c>
      <c r="M26" s="322" t="s">
        <v>534</v>
      </c>
      <c r="N26" s="322" t="s">
        <v>534</v>
      </c>
      <c r="O26" s="320"/>
    </row>
    <row r="27" spans="1:15" ht="15" customHeight="1">
      <c r="A27" s="8">
        <v>22</v>
      </c>
      <c r="B27" s="11" t="s">
        <v>9</v>
      </c>
      <c r="C27" s="11"/>
      <c r="D27" s="321">
        <v>33</v>
      </c>
      <c r="E27" s="322">
        <v>6</v>
      </c>
      <c r="F27" s="322">
        <v>9</v>
      </c>
      <c r="G27" s="322">
        <v>8</v>
      </c>
      <c r="H27" s="322">
        <v>6</v>
      </c>
      <c r="I27" s="322">
        <v>2</v>
      </c>
      <c r="J27" s="322">
        <v>1</v>
      </c>
      <c r="K27" s="322" t="s">
        <v>534</v>
      </c>
      <c r="L27" s="322" t="s">
        <v>534</v>
      </c>
      <c r="M27" s="322" t="s">
        <v>534</v>
      </c>
      <c r="N27" s="322">
        <v>1</v>
      </c>
      <c r="O27" s="320"/>
    </row>
    <row r="28" spans="1:15" ht="15" customHeight="1">
      <c r="A28" s="8">
        <v>23</v>
      </c>
      <c r="B28" s="11" t="s">
        <v>10</v>
      </c>
      <c r="C28" s="11"/>
      <c r="D28" s="321">
        <v>20</v>
      </c>
      <c r="E28" s="322">
        <v>4</v>
      </c>
      <c r="F28" s="322">
        <v>2</v>
      </c>
      <c r="G28" s="322">
        <v>4</v>
      </c>
      <c r="H28" s="322">
        <v>1</v>
      </c>
      <c r="I28" s="322">
        <v>4</v>
      </c>
      <c r="J28" s="322">
        <v>4</v>
      </c>
      <c r="K28" s="322" t="s">
        <v>534</v>
      </c>
      <c r="L28" s="322">
        <v>1</v>
      </c>
      <c r="M28" s="322" t="s">
        <v>534</v>
      </c>
      <c r="N28" s="322" t="s">
        <v>534</v>
      </c>
      <c r="O28" s="320"/>
    </row>
    <row r="29" spans="1:15" ht="28.5" customHeight="1">
      <c r="A29" s="8">
        <v>24</v>
      </c>
      <c r="B29" s="11" t="s">
        <v>11</v>
      </c>
      <c r="C29" s="11"/>
      <c r="D29" s="321">
        <v>157</v>
      </c>
      <c r="E29" s="322">
        <v>66</v>
      </c>
      <c r="F29" s="322">
        <v>46</v>
      </c>
      <c r="G29" s="322">
        <v>27</v>
      </c>
      <c r="H29" s="322">
        <v>9</v>
      </c>
      <c r="I29" s="322">
        <v>7</v>
      </c>
      <c r="J29" s="322">
        <v>2</v>
      </c>
      <c r="K29" s="322" t="s">
        <v>534</v>
      </c>
      <c r="L29" s="322" t="s">
        <v>534</v>
      </c>
      <c r="M29" s="322" t="s">
        <v>534</v>
      </c>
      <c r="N29" s="322" t="s">
        <v>534</v>
      </c>
      <c r="O29" s="320"/>
    </row>
    <row r="30" spans="1:15" ht="15" customHeight="1">
      <c r="A30" s="8">
        <v>25</v>
      </c>
      <c r="B30" s="11" t="s">
        <v>35</v>
      </c>
      <c r="C30" s="11"/>
      <c r="D30" s="321">
        <v>75</v>
      </c>
      <c r="E30" s="322">
        <v>32</v>
      </c>
      <c r="F30" s="322">
        <v>20</v>
      </c>
      <c r="G30" s="322">
        <v>4</v>
      </c>
      <c r="H30" s="322">
        <v>5</v>
      </c>
      <c r="I30" s="322">
        <v>7</v>
      </c>
      <c r="J30" s="322">
        <v>4</v>
      </c>
      <c r="K30" s="322">
        <v>1</v>
      </c>
      <c r="L30" s="322" t="s">
        <v>534</v>
      </c>
      <c r="M30" s="322" t="s">
        <v>534</v>
      </c>
      <c r="N30" s="322">
        <v>2</v>
      </c>
      <c r="O30" s="320"/>
    </row>
    <row r="31" spans="1:15" ht="15" customHeight="1">
      <c r="A31" s="8">
        <v>26</v>
      </c>
      <c r="B31" s="11" t="s">
        <v>36</v>
      </c>
      <c r="C31" s="11"/>
      <c r="D31" s="321">
        <v>150</v>
      </c>
      <c r="E31" s="322">
        <v>68</v>
      </c>
      <c r="F31" s="322">
        <v>38</v>
      </c>
      <c r="G31" s="322">
        <v>12</v>
      </c>
      <c r="H31" s="322">
        <v>15</v>
      </c>
      <c r="I31" s="322">
        <v>14</v>
      </c>
      <c r="J31" s="322">
        <v>1</v>
      </c>
      <c r="K31" s="322">
        <v>1</v>
      </c>
      <c r="L31" s="322">
        <v>1</v>
      </c>
      <c r="M31" s="322" t="s">
        <v>534</v>
      </c>
      <c r="N31" s="322" t="s">
        <v>534</v>
      </c>
      <c r="O31" s="320"/>
    </row>
    <row r="32" spans="1:15" ht="15" customHeight="1">
      <c r="A32" s="8">
        <v>27</v>
      </c>
      <c r="B32" s="11" t="s">
        <v>37</v>
      </c>
      <c r="C32" s="11"/>
      <c r="D32" s="321">
        <v>27</v>
      </c>
      <c r="E32" s="322">
        <v>13</v>
      </c>
      <c r="F32" s="322">
        <v>2</v>
      </c>
      <c r="G32" s="322">
        <v>4</v>
      </c>
      <c r="H32" s="322">
        <v>2</v>
      </c>
      <c r="I32" s="322">
        <v>4</v>
      </c>
      <c r="J32" s="322">
        <v>2</v>
      </c>
      <c r="K32" s="322" t="s">
        <v>534</v>
      </c>
      <c r="L32" s="322" t="s">
        <v>534</v>
      </c>
      <c r="M32" s="322" t="s">
        <v>534</v>
      </c>
      <c r="N32" s="322" t="s">
        <v>534</v>
      </c>
      <c r="O32" s="320"/>
    </row>
    <row r="33" spans="1:15" ht="15" customHeight="1">
      <c r="A33" s="8">
        <v>28</v>
      </c>
      <c r="B33" s="173" t="s">
        <v>251</v>
      </c>
      <c r="C33" s="173"/>
      <c r="D33" s="321">
        <v>8</v>
      </c>
      <c r="E33" s="322">
        <v>2</v>
      </c>
      <c r="F33" s="322">
        <v>4</v>
      </c>
      <c r="G33" s="322">
        <v>1</v>
      </c>
      <c r="H33" s="322" t="s">
        <v>534</v>
      </c>
      <c r="I33" s="322">
        <v>1</v>
      </c>
      <c r="J33" s="322" t="s">
        <v>534</v>
      </c>
      <c r="K33" s="322" t="s">
        <v>534</v>
      </c>
      <c r="L33" s="322" t="s">
        <v>534</v>
      </c>
      <c r="M33" s="322" t="s">
        <v>534</v>
      </c>
      <c r="N33" s="322" t="s">
        <v>534</v>
      </c>
      <c r="O33" s="320"/>
    </row>
    <row r="34" spans="1:15" ht="28.5" customHeight="1">
      <c r="A34" s="8">
        <v>29</v>
      </c>
      <c r="B34" s="11" t="s">
        <v>12</v>
      </c>
      <c r="C34" s="11"/>
      <c r="D34" s="321">
        <v>60</v>
      </c>
      <c r="E34" s="322">
        <v>14</v>
      </c>
      <c r="F34" s="322">
        <v>16</v>
      </c>
      <c r="G34" s="322">
        <v>6</v>
      </c>
      <c r="H34" s="322">
        <v>7</v>
      </c>
      <c r="I34" s="322">
        <v>7</v>
      </c>
      <c r="J34" s="322">
        <v>4</v>
      </c>
      <c r="K34" s="322">
        <v>1</v>
      </c>
      <c r="L34" s="322">
        <v>4</v>
      </c>
      <c r="M34" s="322" t="s">
        <v>534</v>
      </c>
      <c r="N34" s="322">
        <v>1</v>
      </c>
      <c r="O34" s="320"/>
    </row>
    <row r="35" spans="1:15" ht="15" customHeight="1">
      <c r="A35" s="8">
        <v>30</v>
      </c>
      <c r="B35" s="11" t="s">
        <v>17</v>
      </c>
      <c r="C35" s="11"/>
      <c r="D35" s="321">
        <v>4</v>
      </c>
      <c r="E35" s="322" t="s">
        <v>534</v>
      </c>
      <c r="F35" s="322">
        <v>1</v>
      </c>
      <c r="G35" s="322" t="s">
        <v>534</v>
      </c>
      <c r="H35" s="322">
        <v>1</v>
      </c>
      <c r="I35" s="322" t="s">
        <v>534</v>
      </c>
      <c r="J35" s="322" t="s">
        <v>534</v>
      </c>
      <c r="K35" s="322" t="s">
        <v>534</v>
      </c>
      <c r="L35" s="322">
        <v>2</v>
      </c>
      <c r="M35" s="322" t="s">
        <v>534</v>
      </c>
      <c r="N35" s="322" t="s">
        <v>534</v>
      </c>
      <c r="O35" s="320"/>
    </row>
    <row r="36" spans="1:15" ht="15" customHeight="1">
      <c r="A36" s="563">
        <v>31</v>
      </c>
      <c r="B36" s="11" t="s">
        <v>13</v>
      </c>
      <c r="C36" s="11"/>
      <c r="D36" s="321">
        <v>105</v>
      </c>
      <c r="E36" s="322">
        <v>36</v>
      </c>
      <c r="F36" s="322">
        <v>28</v>
      </c>
      <c r="G36" s="322">
        <v>16</v>
      </c>
      <c r="H36" s="322">
        <v>8</v>
      </c>
      <c r="I36" s="322">
        <v>10</v>
      </c>
      <c r="J36" s="322">
        <v>1</v>
      </c>
      <c r="K36" s="322">
        <v>1</v>
      </c>
      <c r="L36" s="322">
        <v>1</v>
      </c>
      <c r="M36" s="322">
        <v>1</v>
      </c>
      <c r="N36" s="322">
        <v>3</v>
      </c>
      <c r="O36" s="320"/>
    </row>
    <row r="37" spans="1:15" ht="15" customHeight="1">
      <c r="A37" s="563">
        <v>32</v>
      </c>
      <c r="B37" s="11" t="s">
        <v>14</v>
      </c>
      <c r="C37" s="11"/>
      <c r="D37" s="321">
        <v>56</v>
      </c>
      <c r="E37" s="322">
        <v>35</v>
      </c>
      <c r="F37" s="322">
        <v>11</v>
      </c>
      <c r="G37" s="322">
        <v>3</v>
      </c>
      <c r="H37" s="322">
        <v>3</v>
      </c>
      <c r="I37" s="322">
        <v>1</v>
      </c>
      <c r="J37" s="322">
        <v>2</v>
      </c>
      <c r="K37" s="322">
        <v>1</v>
      </c>
      <c r="L37" s="322" t="s">
        <v>534</v>
      </c>
      <c r="M37" s="322" t="s">
        <v>534</v>
      </c>
      <c r="N37" s="322" t="s">
        <v>534</v>
      </c>
      <c r="O37" s="320"/>
    </row>
    <row r="38" spans="1:15" ht="15" customHeight="1">
      <c r="A38" s="9"/>
      <c r="B38" s="9"/>
      <c r="C38" s="9"/>
      <c r="N38" s="42"/>
      <c r="O38" s="320"/>
    </row>
    <row r="39" spans="1:15" ht="33" customHeight="1">
      <c r="A39" s="39"/>
      <c r="B39" s="5"/>
      <c r="C39" s="5"/>
      <c r="D39" s="42"/>
      <c r="E39" s="1366" t="s">
        <v>823</v>
      </c>
      <c r="F39" s="1367"/>
      <c r="G39" s="1367"/>
      <c r="H39" s="1367"/>
      <c r="I39" s="1367"/>
      <c r="J39" s="1367"/>
      <c r="K39" s="1367"/>
      <c r="L39" s="1367"/>
      <c r="M39" s="1370"/>
      <c r="O39" s="320"/>
    </row>
    <row r="40" spans="1:15" ht="15" customHeight="1">
      <c r="A40" s="9"/>
      <c r="B40" s="9"/>
      <c r="C40" s="9"/>
      <c r="O40" s="320"/>
    </row>
    <row r="41" spans="1:15" ht="15" customHeight="1">
      <c r="A41" s="1369" t="s">
        <v>821</v>
      </c>
      <c r="B41" s="1275"/>
      <c r="C41" s="9"/>
      <c r="D41" s="317">
        <v>68380</v>
      </c>
      <c r="E41" s="318">
        <v>3495</v>
      </c>
      <c r="F41" s="318">
        <v>5309</v>
      </c>
      <c r="G41" s="318">
        <v>4866</v>
      </c>
      <c r="H41" s="318">
        <v>4816</v>
      </c>
      <c r="I41" s="318">
        <v>8773</v>
      </c>
      <c r="J41" s="318">
        <v>10633</v>
      </c>
      <c r="K41" s="318">
        <v>3680</v>
      </c>
      <c r="L41" s="318">
        <v>6458</v>
      </c>
      <c r="M41" s="318">
        <v>1437</v>
      </c>
      <c r="N41" s="318">
        <v>18913</v>
      </c>
      <c r="O41" s="320"/>
    </row>
    <row r="42" spans="2:15" ht="15" customHeight="1">
      <c r="B42" s="38"/>
      <c r="C42" s="38"/>
      <c r="D42" s="319"/>
      <c r="E42" s="320"/>
      <c r="F42" s="320"/>
      <c r="G42" s="320"/>
      <c r="H42" s="320"/>
      <c r="I42" s="320"/>
      <c r="J42" s="320"/>
      <c r="K42" s="320"/>
      <c r="L42" s="320"/>
      <c r="M42" s="320"/>
      <c r="N42" s="320"/>
      <c r="O42" s="320"/>
    </row>
    <row r="43" spans="1:15" ht="15" customHeight="1">
      <c r="A43" s="8" t="s">
        <v>15</v>
      </c>
      <c r="B43" s="11" t="s">
        <v>1</v>
      </c>
      <c r="C43" s="11"/>
      <c r="D43" s="321">
        <v>17727</v>
      </c>
      <c r="E43" s="322">
        <v>319</v>
      </c>
      <c r="F43" s="322">
        <v>617</v>
      </c>
      <c r="G43" s="322">
        <v>903</v>
      </c>
      <c r="H43" s="322">
        <v>971</v>
      </c>
      <c r="I43" s="322">
        <v>2252</v>
      </c>
      <c r="J43" s="322">
        <v>4788</v>
      </c>
      <c r="K43" s="322">
        <v>1686</v>
      </c>
      <c r="L43" s="322">
        <v>2952</v>
      </c>
      <c r="M43" s="322">
        <v>934</v>
      </c>
      <c r="N43" s="322">
        <v>2305</v>
      </c>
      <c r="O43" s="320"/>
    </row>
    <row r="44" spans="1:15" ht="15" customHeight="1">
      <c r="A44" s="8">
        <v>10</v>
      </c>
      <c r="B44" s="11" t="s">
        <v>2</v>
      </c>
      <c r="C44" s="11"/>
      <c r="D44" s="321">
        <v>1986</v>
      </c>
      <c r="E44" s="322">
        <v>49</v>
      </c>
      <c r="F44" s="322">
        <v>91</v>
      </c>
      <c r="G44" s="322">
        <v>179</v>
      </c>
      <c r="H44" s="322">
        <v>180</v>
      </c>
      <c r="I44" s="322">
        <v>433</v>
      </c>
      <c r="J44" s="322">
        <v>801</v>
      </c>
      <c r="K44" s="322">
        <v>253</v>
      </c>
      <c r="L44" s="322" t="s">
        <v>534</v>
      </c>
      <c r="M44" s="322" t="s">
        <v>534</v>
      </c>
      <c r="N44" s="322" t="s">
        <v>534</v>
      </c>
      <c r="O44" s="320"/>
    </row>
    <row r="45" spans="1:15" ht="15" customHeight="1">
      <c r="A45" s="8">
        <v>11</v>
      </c>
      <c r="B45" s="11" t="s">
        <v>34</v>
      </c>
      <c r="C45" s="11"/>
      <c r="D45" s="321">
        <v>377</v>
      </c>
      <c r="E45" s="322">
        <v>59</v>
      </c>
      <c r="F45" s="322">
        <v>133</v>
      </c>
      <c r="G45" s="322">
        <v>85</v>
      </c>
      <c r="H45" s="322" t="s">
        <v>534</v>
      </c>
      <c r="I45" s="322" t="s">
        <v>534</v>
      </c>
      <c r="J45" s="322">
        <v>100</v>
      </c>
      <c r="K45" s="322" t="s">
        <v>534</v>
      </c>
      <c r="L45" s="322" t="s">
        <v>534</v>
      </c>
      <c r="M45" s="322" t="s">
        <v>534</v>
      </c>
      <c r="N45" s="322" t="s">
        <v>534</v>
      </c>
      <c r="O45" s="320"/>
    </row>
    <row r="46" spans="1:15" ht="15" customHeight="1">
      <c r="A46" s="8">
        <v>12</v>
      </c>
      <c r="B46" s="199" t="s">
        <v>351</v>
      </c>
      <c r="C46" s="199"/>
      <c r="D46" s="321">
        <v>177</v>
      </c>
      <c r="E46" s="322">
        <v>76</v>
      </c>
      <c r="F46" s="322">
        <v>41</v>
      </c>
      <c r="G46" s="322">
        <v>29</v>
      </c>
      <c r="H46" s="322">
        <v>31</v>
      </c>
      <c r="I46" s="322" t="s">
        <v>534</v>
      </c>
      <c r="J46" s="322" t="s">
        <v>534</v>
      </c>
      <c r="K46" s="322" t="s">
        <v>534</v>
      </c>
      <c r="L46" s="322" t="s">
        <v>534</v>
      </c>
      <c r="M46" s="322" t="s">
        <v>534</v>
      </c>
      <c r="N46" s="322" t="s">
        <v>534</v>
      </c>
      <c r="O46" s="320"/>
    </row>
    <row r="47" spans="1:15" ht="15" customHeight="1">
      <c r="A47" s="8">
        <v>13</v>
      </c>
      <c r="B47" s="11" t="s">
        <v>3</v>
      </c>
      <c r="C47" s="11"/>
      <c r="D47" s="321">
        <v>266</v>
      </c>
      <c r="E47" s="322">
        <v>87</v>
      </c>
      <c r="F47" s="322">
        <v>34</v>
      </c>
      <c r="G47" s="322">
        <v>95</v>
      </c>
      <c r="H47" s="322" t="s">
        <v>534</v>
      </c>
      <c r="I47" s="322">
        <v>50</v>
      </c>
      <c r="J47" s="322" t="s">
        <v>534</v>
      </c>
      <c r="K47" s="322" t="s">
        <v>534</v>
      </c>
      <c r="L47" s="322" t="s">
        <v>534</v>
      </c>
      <c r="M47" s="322" t="s">
        <v>534</v>
      </c>
      <c r="N47" s="322" t="s">
        <v>534</v>
      </c>
      <c r="O47" s="320"/>
    </row>
    <row r="48" spans="1:15" ht="28.5" customHeight="1">
      <c r="A48" s="8">
        <v>14</v>
      </c>
      <c r="B48" s="11" t="s">
        <v>4</v>
      </c>
      <c r="C48" s="11"/>
      <c r="D48" s="321">
        <v>457</v>
      </c>
      <c r="E48" s="322">
        <v>35</v>
      </c>
      <c r="F48" s="322">
        <v>108</v>
      </c>
      <c r="G48" s="322">
        <v>113</v>
      </c>
      <c r="H48" s="322">
        <v>86</v>
      </c>
      <c r="I48" s="322">
        <v>115</v>
      </c>
      <c r="J48" s="322" t="s">
        <v>534</v>
      </c>
      <c r="K48" s="322" t="s">
        <v>534</v>
      </c>
      <c r="L48" s="322" t="s">
        <v>534</v>
      </c>
      <c r="M48" s="322" t="s">
        <v>534</v>
      </c>
      <c r="N48" s="322" t="s">
        <v>534</v>
      </c>
      <c r="O48" s="320"/>
    </row>
    <row r="49" spans="1:15" ht="15" customHeight="1">
      <c r="A49" s="8">
        <v>15</v>
      </c>
      <c r="B49" s="11" t="s">
        <v>16</v>
      </c>
      <c r="C49" s="11"/>
      <c r="D49" s="321">
        <v>1712</v>
      </c>
      <c r="E49" s="322">
        <v>262</v>
      </c>
      <c r="F49" s="322">
        <v>305</v>
      </c>
      <c r="G49" s="322">
        <v>208</v>
      </c>
      <c r="H49" s="322">
        <v>325</v>
      </c>
      <c r="I49" s="322">
        <v>256</v>
      </c>
      <c r="J49" s="322">
        <v>356</v>
      </c>
      <c r="K49" s="322" t="s">
        <v>534</v>
      </c>
      <c r="L49" s="322" t="s">
        <v>534</v>
      </c>
      <c r="M49" s="322" t="s">
        <v>534</v>
      </c>
      <c r="N49" s="322" t="s">
        <v>534</v>
      </c>
      <c r="O49" s="320"/>
    </row>
    <row r="50" spans="1:15" ht="15" customHeight="1">
      <c r="A50" s="8">
        <v>16</v>
      </c>
      <c r="B50" s="11" t="s">
        <v>5</v>
      </c>
      <c r="C50" s="11"/>
      <c r="D50" s="321">
        <v>2771</v>
      </c>
      <c r="E50" s="322">
        <v>35</v>
      </c>
      <c r="F50" s="322">
        <v>112</v>
      </c>
      <c r="G50" s="322">
        <v>247</v>
      </c>
      <c r="H50" s="322">
        <v>447</v>
      </c>
      <c r="I50" s="322">
        <v>641</v>
      </c>
      <c r="J50" s="322">
        <v>1021</v>
      </c>
      <c r="K50" s="322">
        <v>268</v>
      </c>
      <c r="L50" s="322" t="s">
        <v>534</v>
      </c>
      <c r="M50" s="322" t="s">
        <v>534</v>
      </c>
      <c r="N50" s="322" t="s">
        <v>534</v>
      </c>
      <c r="O50" s="320"/>
    </row>
    <row r="51" spans="1:15" ht="15" customHeight="1">
      <c r="A51" s="8">
        <v>17</v>
      </c>
      <c r="B51" s="11" t="s">
        <v>6</v>
      </c>
      <c r="C51" s="11"/>
      <c r="D51" s="321">
        <v>189</v>
      </c>
      <c r="E51" s="322">
        <v>20</v>
      </c>
      <c r="F51" s="322">
        <v>22</v>
      </c>
      <c r="G51" s="322" t="s">
        <v>534</v>
      </c>
      <c r="H51" s="322">
        <v>73</v>
      </c>
      <c r="I51" s="322">
        <v>74</v>
      </c>
      <c r="J51" s="322" t="s">
        <v>534</v>
      </c>
      <c r="K51" s="322" t="s">
        <v>534</v>
      </c>
      <c r="L51" s="322" t="s">
        <v>534</v>
      </c>
      <c r="M51" s="322" t="s">
        <v>534</v>
      </c>
      <c r="N51" s="322" t="s">
        <v>534</v>
      </c>
      <c r="O51" s="320"/>
    </row>
    <row r="52" spans="1:15" ht="15" customHeight="1">
      <c r="A52" s="8">
        <v>18</v>
      </c>
      <c r="B52" s="173" t="s">
        <v>822</v>
      </c>
      <c r="C52" s="173"/>
      <c r="D52" s="321">
        <v>1780</v>
      </c>
      <c r="E52" s="322">
        <v>114</v>
      </c>
      <c r="F52" s="322">
        <v>245</v>
      </c>
      <c r="G52" s="322">
        <v>116</v>
      </c>
      <c r="H52" s="322">
        <v>195</v>
      </c>
      <c r="I52" s="322">
        <v>390</v>
      </c>
      <c r="J52" s="322">
        <v>459</v>
      </c>
      <c r="K52" s="322">
        <v>261</v>
      </c>
      <c r="L52" s="322" t="s">
        <v>534</v>
      </c>
      <c r="M52" s="322" t="s">
        <v>534</v>
      </c>
      <c r="N52" s="322" t="s">
        <v>534</v>
      </c>
      <c r="O52" s="320"/>
    </row>
    <row r="53" spans="1:15" ht="28.5" customHeight="1">
      <c r="A53" s="8">
        <v>19</v>
      </c>
      <c r="B53" s="11" t="s">
        <v>7</v>
      </c>
      <c r="C53" s="11"/>
      <c r="D53" s="321">
        <v>2078</v>
      </c>
      <c r="E53" s="322">
        <v>470</v>
      </c>
      <c r="F53" s="322">
        <v>585</v>
      </c>
      <c r="G53" s="322">
        <v>423</v>
      </c>
      <c r="H53" s="322">
        <v>256</v>
      </c>
      <c r="I53" s="322">
        <v>344</v>
      </c>
      <c r="J53" s="322" t="s">
        <v>534</v>
      </c>
      <c r="K53" s="322" t="s">
        <v>534</v>
      </c>
      <c r="L53" s="322" t="s">
        <v>534</v>
      </c>
      <c r="M53" s="322" t="s">
        <v>534</v>
      </c>
      <c r="N53" s="322" t="s">
        <v>534</v>
      </c>
      <c r="O53" s="320"/>
    </row>
    <row r="54" spans="1:15" ht="15" customHeight="1">
      <c r="A54" s="8">
        <v>20</v>
      </c>
      <c r="B54" s="25" t="s">
        <v>21</v>
      </c>
      <c r="C54" s="25"/>
      <c r="D54" s="321">
        <v>945</v>
      </c>
      <c r="E54" s="322">
        <v>216</v>
      </c>
      <c r="F54" s="322">
        <v>349</v>
      </c>
      <c r="G54" s="322">
        <v>202</v>
      </c>
      <c r="H54" s="322">
        <v>33</v>
      </c>
      <c r="I54" s="322" t="s">
        <v>534</v>
      </c>
      <c r="J54" s="322">
        <v>145</v>
      </c>
      <c r="K54" s="322" t="s">
        <v>534</v>
      </c>
      <c r="L54" s="322" t="s">
        <v>534</v>
      </c>
      <c r="M54" s="322" t="s">
        <v>534</v>
      </c>
      <c r="N54" s="322" t="s">
        <v>534</v>
      </c>
      <c r="O54" s="320"/>
    </row>
    <row r="55" spans="1:15" ht="15" customHeight="1">
      <c r="A55" s="8">
        <v>21</v>
      </c>
      <c r="B55" s="11" t="s">
        <v>8</v>
      </c>
      <c r="C55" s="11"/>
      <c r="D55" s="321">
        <v>699</v>
      </c>
      <c r="E55" s="322">
        <v>44</v>
      </c>
      <c r="F55" s="322">
        <v>185</v>
      </c>
      <c r="G55" s="322">
        <v>182</v>
      </c>
      <c r="H55" s="322">
        <v>40</v>
      </c>
      <c r="I55" s="322">
        <v>248</v>
      </c>
      <c r="J55" s="322" t="s">
        <v>534</v>
      </c>
      <c r="K55" s="322" t="s">
        <v>534</v>
      </c>
      <c r="L55" s="322" t="s">
        <v>534</v>
      </c>
      <c r="M55" s="322" t="s">
        <v>534</v>
      </c>
      <c r="N55" s="322" t="s">
        <v>534</v>
      </c>
      <c r="O55" s="320"/>
    </row>
    <row r="56" spans="1:15" ht="15" customHeight="1">
      <c r="A56" s="8">
        <v>22</v>
      </c>
      <c r="B56" s="11" t="s">
        <v>9</v>
      </c>
      <c r="C56" s="11"/>
      <c r="D56" s="321">
        <v>1948</v>
      </c>
      <c r="E56" s="322">
        <v>38</v>
      </c>
      <c r="F56" s="322">
        <v>143</v>
      </c>
      <c r="G56" s="322">
        <v>185</v>
      </c>
      <c r="H56" s="322">
        <v>249</v>
      </c>
      <c r="I56" s="322">
        <v>166</v>
      </c>
      <c r="J56" s="322">
        <v>103</v>
      </c>
      <c r="K56" s="322" t="s">
        <v>534</v>
      </c>
      <c r="L56" s="322" t="s">
        <v>534</v>
      </c>
      <c r="M56" s="322" t="s">
        <v>534</v>
      </c>
      <c r="N56" s="322">
        <v>1064</v>
      </c>
      <c r="O56" s="320"/>
    </row>
    <row r="57" spans="1:15" ht="15" customHeight="1">
      <c r="A57" s="8">
        <v>23</v>
      </c>
      <c r="B57" s="11" t="s">
        <v>10</v>
      </c>
      <c r="C57" s="11"/>
      <c r="D57" s="321">
        <v>1479</v>
      </c>
      <c r="E57" s="322">
        <v>21</v>
      </c>
      <c r="F57" s="322">
        <v>34</v>
      </c>
      <c r="G57" s="322">
        <v>102</v>
      </c>
      <c r="H57" s="322">
        <v>40</v>
      </c>
      <c r="I57" s="322">
        <v>309</v>
      </c>
      <c r="J57" s="322">
        <v>508</v>
      </c>
      <c r="K57" s="322" t="s">
        <v>534</v>
      </c>
      <c r="L57" s="322">
        <v>465</v>
      </c>
      <c r="M57" s="322" t="s">
        <v>534</v>
      </c>
      <c r="N57" s="322" t="s">
        <v>534</v>
      </c>
      <c r="O57" s="320"/>
    </row>
    <row r="58" spans="1:15" ht="28.5" customHeight="1">
      <c r="A58" s="8">
        <v>24</v>
      </c>
      <c r="B58" s="11" t="s">
        <v>11</v>
      </c>
      <c r="C58" s="11"/>
      <c r="D58" s="321">
        <v>2765</v>
      </c>
      <c r="E58" s="322">
        <v>414</v>
      </c>
      <c r="F58" s="322">
        <v>647</v>
      </c>
      <c r="G58" s="322">
        <v>674</v>
      </c>
      <c r="H58" s="322">
        <v>331</v>
      </c>
      <c r="I58" s="322">
        <v>418</v>
      </c>
      <c r="J58" s="322">
        <v>281</v>
      </c>
      <c r="K58" s="322" t="s">
        <v>534</v>
      </c>
      <c r="L58" s="322" t="s">
        <v>534</v>
      </c>
      <c r="M58" s="322" t="s">
        <v>534</v>
      </c>
      <c r="N58" s="322" t="s">
        <v>534</v>
      </c>
      <c r="O58" s="320"/>
    </row>
    <row r="59" spans="1:15" ht="15" customHeight="1">
      <c r="A59" s="8">
        <v>25</v>
      </c>
      <c r="B59" s="11" t="s">
        <v>35</v>
      </c>
      <c r="C59" s="11"/>
      <c r="D59" s="321">
        <v>8093</v>
      </c>
      <c r="E59" s="322">
        <v>200</v>
      </c>
      <c r="F59" s="322">
        <v>264</v>
      </c>
      <c r="G59" s="322">
        <v>94</v>
      </c>
      <c r="H59" s="322">
        <v>180</v>
      </c>
      <c r="I59" s="322">
        <v>479</v>
      </c>
      <c r="J59" s="322">
        <v>608</v>
      </c>
      <c r="K59" s="322">
        <v>205</v>
      </c>
      <c r="L59" s="322" t="s">
        <v>534</v>
      </c>
      <c r="M59" s="322" t="s">
        <v>534</v>
      </c>
      <c r="N59" s="322">
        <v>6063</v>
      </c>
      <c r="O59" s="320"/>
    </row>
    <row r="60" spans="1:15" ht="15" customHeight="1">
      <c r="A60" s="8">
        <v>26</v>
      </c>
      <c r="B60" s="11" t="s">
        <v>36</v>
      </c>
      <c r="C60" s="11"/>
      <c r="D60" s="321">
        <v>3636</v>
      </c>
      <c r="E60" s="322">
        <v>416</v>
      </c>
      <c r="F60" s="322">
        <v>524</v>
      </c>
      <c r="G60" s="322">
        <v>310</v>
      </c>
      <c r="H60" s="322">
        <v>613</v>
      </c>
      <c r="I60" s="322">
        <v>1049</v>
      </c>
      <c r="J60" s="322">
        <v>147</v>
      </c>
      <c r="K60" s="322">
        <v>233</v>
      </c>
      <c r="L60" s="322">
        <v>344</v>
      </c>
      <c r="M60" s="322" t="s">
        <v>534</v>
      </c>
      <c r="N60" s="322" t="s">
        <v>534</v>
      </c>
      <c r="O60" s="320"/>
    </row>
    <row r="61" spans="1:15" ht="15" customHeight="1">
      <c r="A61" s="8">
        <v>27</v>
      </c>
      <c r="B61" s="11" t="s">
        <v>37</v>
      </c>
      <c r="C61" s="11"/>
      <c r="D61" s="321">
        <v>859</v>
      </c>
      <c r="E61" s="322">
        <v>85</v>
      </c>
      <c r="F61" s="322">
        <v>23</v>
      </c>
      <c r="G61" s="322">
        <v>84</v>
      </c>
      <c r="H61" s="322">
        <v>82</v>
      </c>
      <c r="I61" s="322">
        <v>275</v>
      </c>
      <c r="J61" s="322">
        <v>310</v>
      </c>
      <c r="K61" s="322" t="s">
        <v>534</v>
      </c>
      <c r="L61" s="322" t="s">
        <v>534</v>
      </c>
      <c r="M61" s="322" t="s">
        <v>534</v>
      </c>
      <c r="N61" s="322" t="s">
        <v>534</v>
      </c>
      <c r="O61" s="320"/>
    </row>
    <row r="62" spans="1:15" ht="15" customHeight="1">
      <c r="A62" s="8">
        <v>28</v>
      </c>
      <c r="B62" s="173" t="s">
        <v>251</v>
      </c>
      <c r="C62" s="173"/>
      <c r="D62" s="321">
        <v>154</v>
      </c>
      <c r="E62" s="322">
        <v>10</v>
      </c>
      <c r="F62" s="322">
        <v>67</v>
      </c>
      <c r="G62" s="322">
        <v>21</v>
      </c>
      <c r="H62" s="322" t="s">
        <v>534</v>
      </c>
      <c r="I62" s="322">
        <v>56</v>
      </c>
      <c r="J62" s="322" t="s">
        <v>534</v>
      </c>
      <c r="K62" s="322" t="s">
        <v>534</v>
      </c>
      <c r="L62" s="322" t="s">
        <v>534</v>
      </c>
      <c r="M62" s="322" t="s">
        <v>534</v>
      </c>
      <c r="N62" s="322" t="s">
        <v>534</v>
      </c>
      <c r="O62" s="320"/>
    </row>
    <row r="63" spans="1:15" s="44" customFormat="1" ht="28.5" customHeight="1">
      <c r="A63" s="8">
        <v>29</v>
      </c>
      <c r="B63" s="11" t="s">
        <v>12</v>
      </c>
      <c r="C63" s="11"/>
      <c r="D63" s="321">
        <v>5901</v>
      </c>
      <c r="E63" s="322">
        <v>93</v>
      </c>
      <c r="F63" s="322">
        <v>212</v>
      </c>
      <c r="G63" s="322">
        <v>147</v>
      </c>
      <c r="H63" s="322">
        <v>234</v>
      </c>
      <c r="I63" s="322">
        <v>518</v>
      </c>
      <c r="J63" s="322">
        <v>562</v>
      </c>
      <c r="K63" s="322">
        <v>268</v>
      </c>
      <c r="L63" s="322">
        <v>1465</v>
      </c>
      <c r="M63" s="322" t="s">
        <v>534</v>
      </c>
      <c r="N63" s="322">
        <v>2402</v>
      </c>
      <c r="O63" s="320"/>
    </row>
    <row r="64" spans="1:15" ht="15" customHeight="1">
      <c r="A64" s="8">
        <v>30</v>
      </c>
      <c r="B64" s="11" t="s">
        <v>17</v>
      </c>
      <c r="C64" s="11"/>
      <c r="D64" s="321">
        <v>796</v>
      </c>
      <c r="E64" s="322" t="s">
        <v>534</v>
      </c>
      <c r="F64" s="322">
        <v>10</v>
      </c>
      <c r="G64" s="322" t="s">
        <v>534</v>
      </c>
      <c r="H64" s="322">
        <v>46</v>
      </c>
      <c r="I64" s="322" t="s">
        <v>534</v>
      </c>
      <c r="J64" s="322" t="s">
        <v>534</v>
      </c>
      <c r="K64" s="322" t="s">
        <v>534</v>
      </c>
      <c r="L64" s="322">
        <v>740</v>
      </c>
      <c r="M64" s="322" t="s">
        <v>534</v>
      </c>
      <c r="N64" s="322" t="s">
        <v>534</v>
      </c>
      <c r="O64" s="320"/>
    </row>
    <row r="65" spans="1:14" ht="15" customHeight="1">
      <c r="A65" s="563">
        <v>31</v>
      </c>
      <c r="B65" s="11" t="s">
        <v>13</v>
      </c>
      <c r="C65" s="11"/>
      <c r="D65" s="321">
        <v>10524</v>
      </c>
      <c r="E65" s="322">
        <v>227</v>
      </c>
      <c r="F65" s="322">
        <v>403</v>
      </c>
      <c r="G65" s="322">
        <v>397</v>
      </c>
      <c r="H65" s="322">
        <v>296</v>
      </c>
      <c r="I65" s="322">
        <v>639</v>
      </c>
      <c r="J65" s="322">
        <v>195</v>
      </c>
      <c r="K65" s="322">
        <v>293</v>
      </c>
      <c r="L65" s="322">
        <v>492</v>
      </c>
      <c r="M65" s="322">
        <v>503</v>
      </c>
      <c r="N65" s="322">
        <v>7079</v>
      </c>
    </row>
    <row r="66" spans="1:14" ht="15" customHeight="1">
      <c r="A66" s="563">
        <v>32</v>
      </c>
      <c r="B66" s="11" t="s">
        <v>14</v>
      </c>
      <c r="C66" s="11"/>
      <c r="D66" s="321">
        <v>1061</v>
      </c>
      <c r="E66" s="322">
        <v>205</v>
      </c>
      <c r="F66" s="322">
        <v>155</v>
      </c>
      <c r="G66" s="322">
        <v>70</v>
      </c>
      <c r="H66" s="322">
        <v>108</v>
      </c>
      <c r="I66" s="322">
        <v>61</v>
      </c>
      <c r="J66" s="322">
        <v>249</v>
      </c>
      <c r="K66" s="322">
        <v>213</v>
      </c>
      <c r="L66" s="322" t="s">
        <v>534</v>
      </c>
      <c r="M66" s="322" t="s">
        <v>534</v>
      </c>
      <c r="N66" s="322" t="s">
        <v>534</v>
      </c>
    </row>
    <row r="67" spans="1:14" ht="15" customHeight="1">
      <c r="A67" s="13"/>
      <c r="B67" s="7"/>
      <c r="C67" s="45"/>
      <c r="D67" s="46"/>
      <c r="E67" s="46"/>
      <c r="F67" s="46"/>
      <c r="G67" s="46"/>
      <c r="H67" s="46"/>
      <c r="I67" s="46"/>
      <c r="J67" s="46"/>
      <c r="K67" s="46"/>
      <c r="L67" s="46"/>
      <c r="M67" s="46"/>
      <c r="N67" s="46"/>
    </row>
    <row r="68" spans="1:13" ht="15" customHeight="1">
      <c r="A68" s="850"/>
      <c r="D68" s="47"/>
      <c r="E68" s="47"/>
      <c r="F68" s="47"/>
      <c r="G68" s="47"/>
      <c r="H68" s="47"/>
      <c r="I68" s="47"/>
      <c r="J68" s="47"/>
      <c r="K68" s="47"/>
      <c r="L68" s="47"/>
      <c r="M68" s="47"/>
    </row>
    <row r="72" ht="15" customHeight="1">
      <c r="O72" s="47"/>
    </row>
    <row r="73" ht="15" customHeight="1">
      <c r="O73" s="313"/>
    </row>
    <row r="74" ht="15" customHeight="1">
      <c r="O74" s="313"/>
    </row>
  </sheetData>
  <sheetProtection/>
  <mergeCells count="11">
    <mergeCell ref="P2:AB2"/>
    <mergeCell ref="A3:N3"/>
    <mergeCell ref="A4:N4"/>
    <mergeCell ref="A6:B7"/>
    <mergeCell ref="D6:D7"/>
    <mergeCell ref="E10:M10"/>
    <mergeCell ref="A12:B12"/>
    <mergeCell ref="E39:M39"/>
    <mergeCell ref="A41:B41"/>
    <mergeCell ref="B1:N1"/>
    <mergeCell ref="A2:N2"/>
  </mergeCells>
  <printOptions/>
  <pageMargins left="0.7086614173228347" right="0.7086614173228347" top="0.6299212598425197" bottom="0.6692913385826772" header="0.31496062992125984" footer="0.31496062992125984"/>
  <pageSetup fitToHeight="1" fitToWidth="1"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dimension ref="A1:Q72"/>
  <sheetViews>
    <sheetView zoomScalePageLayoutView="0" workbookViewId="0" topLeftCell="A1">
      <selection activeCell="A1" sqref="A1:N1"/>
    </sheetView>
  </sheetViews>
  <sheetFormatPr defaultColWidth="11" defaultRowHeight="16.5" customHeight="1"/>
  <cols>
    <col min="1" max="1" width="3.09765625" style="8" customWidth="1"/>
    <col min="2" max="2" width="27.59765625" style="49" customWidth="1"/>
    <col min="3" max="3" width="0.59375" style="49" customWidth="1"/>
    <col min="4" max="4" width="10.8984375" style="49" customWidth="1"/>
    <col min="5" max="5" width="7.8984375" style="49" customWidth="1"/>
    <col min="6" max="8" width="8" style="49" customWidth="1"/>
    <col min="9" max="9" width="8.3984375" style="49" customWidth="1"/>
    <col min="10" max="11" width="8.59765625" style="49" customWidth="1"/>
    <col min="12" max="13" width="8" style="49" customWidth="1"/>
    <col min="14" max="14" width="10.59765625" style="49" customWidth="1"/>
    <col min="15" max="16" width="9.5" style="49" customWidth="1"/>
    <col min="17" max="16384" width="11" style="49" customWidth="1"/>
  </cols>
  <sheetData>
    <row r="1" spans="1:16" ht="21.75" customHeight="1">
      <c r="A1" s="1381" t="s">
        <v>619</v>
      </c>
      <c r="B1" s="1381"/>
      <c r="C1" s="1381"/>
      <c r="D1" s="1381"/>
      <c r="E1" s="1381"/>
      <c r="F1" s="1381"/>
      <c r="G1" s="1381"/>
      <c r="H1" s="1381"/>
      <c r="I1" s="1381"/>
      <c r="J1" s="1381"/>
      <c r="K1" s="1381"/>
      <c r="L1" s="1381"/>
      <c r="M1" s="1381"/>
      <c r="N1" s="1381"/>
      <c r="O1" s="308"/>
      <c r="P1" s="308"/>
    </row>
    <row r="2" spans="1:16" s="426" customFormat="1" ht="21.75" customHeight="1">
      <c r="A2" s="1382" t="s">
        <v>844</v>
      </c>
      <c r="B2" s="1382"/>
      <c r="C2" s="1382"/>
      <c r="D2" s="1382"/>
      <c r="E2" s="1382"/>
      <c r="F2" s="1382"/>
      <c r="G2" s="1382"/>
      <c r="H2" s="1382"/>
      <c r="I2" s="1382"/>
      <c r="J2" s="1382"/>
      <c r="K2" s="1382"/>
      <c r="L2" s="1382"/>
      <c r="M2" s="1382"/>
      <c r="N2" s="1382"/>
      <c r="O2" s="308"/>
      <c r="P2" s="308"/>
    </row>
    <row r="3" spans="1:16" ht="10.5" customHeight="1">
      <c r="A3" s="1373"/>
      <c r="B3" s="1373"/>
      <c r="C3" s="1373"/>
      <c r="D3" s="1373"/>
      <c r="E3" s="1373"/>
      <c r="F3" s="1373"/>
      <c r="G3" s="1373"/>
      <c r="H3" s="1373"/>
      <c r="I3" s="1373"/>
      <c r="J3" s="1373"/>
      <c r="K3" s="1373"/>
      <c r="L3" s="1373"/>
      <c r="M3" s="1373"/>
      <c r="N3" s="1373"/>
      <c r="O3" s="48"/>
      <c r="P3" s="48"/>
    </row>
    <row r="4" spans="1:16" ht="16.5" customHeight="1" thickBot="1">
      <c r="A4" s="48" t="s">
        <v>824</v>
      </c>
      <c r="F4" s="48"/>
      <c r="G4" s="48"/>
      <c r="H4" s="48"/>
      <c r="I4" s="48"/>
      <c r="J4" s="48"/>
      <c r="K4" s="48"/>
      <c r="L4" s="48"/>
      <c r="M4" s="48"/>
      <c r="N4" s="50"/>
      <c r="O4" s="309"/>
      <c r="P4" s="309"/>
    </row>
    <row r="5" spans="1:16" ht="16.5" customHeight="1" thickTop="1">
      <c r="A5" s="1374" t="s">
        <v>825</v>
      </c>
      <c r="B5" s="1375"/>
      <c r="C5" s="954"/>
      <c r="D5" s="1383" t="s">
        <v>418</v>
      </c>
      <c r="E5" s="520" t="s">
        <v>909</v>
      </c>
      <c r="F5" s="521" t="s">
        <v>63</v>
      </c>
      <c r="G5" s="521" t="s">
        <v>64</v>
      </c>
      <c r="H5" s="521" t="s">
        <v>65</v>
      </c>
      <c r="I5" s="521" t="s">
        <v>66</v>
      </c>
      <c r="J5" s="521" t="s">
        <v>67</v>
      </c>
      <c r="K5" s="521" t="s">
        <v>68</v>
      </c>
      <c r="L5" s="521" t="s">
        <v>69</v>
      </c>
      <c r="M5" s="521" t="s">
        <v>70</v>
      </c>
      <c r="N5" s="521" t="s">
        <v>71</v>
      </c>
      <c r="O5" s="309"/>
      <c r="P5" s="309"/>
    </row>
    <row r="6" spans="1:15" ht="16.5" customHeight="1">
      <c r="A6" s="1376"/>
      <c r="B6" s="1376"/>
      <c r="C6" s="955"/>
      <c r="D6" s="1376"/>
      <c r="E6" s="522" t="s">
        <v>910</v>
      </c>
      <c r="F6" s="523" t="s">
        <v>72</v>
      </c>
      <c r="G6" s="523" t="s">
        <v>73</v>
      </c>
      <c r="H6" s="523" t="s">
        <v>74</v>
      </c>
      <c r="I6" s="523" t="s">
        <v>75</v>
      </c>
      <c r="J6" s="523" t="s">
        <v>76</v>
      </c>
      <c r="K6" s="523" t="s">
        <v>77</v>
      </c>
      <c r="L6" s="523" t="s">
        <v>78</v>
      </c>
      <c r="M6" s="523" t="s">
        <v>79</v>
      </c>
      <c r="N6" s="523" t="s">
        <v>511</v>
      </c>
      <c r="O6" s="177"/>
    </row>
    <row r="7" spans="1:16" ht="16.5" customHeight="1">
      <c r="A7" s="40"/>
      <c r="B7" s="41"/>
      <c r="C7" s="200"/>
      <c r="D7" s="1384"/>
      <c r="E7" s="1385"/>
      <c r="F7" s="1385"/>
      <c r="G7" s="1385"/>
      <c r="H7" s="1385"/>
      <c r="I7" s="1385"/>
      <c r="J7" s="1385"/>
      <c r="K7" s="1385"/>
      <c r="L7" s="1385"/>
      <c r="M7" s="1385"/>
      <c r="N7" s="51"/>
      <c r="O7" s="52"/>
      <c r="P7" s="52"/>
    </row>
    <row r="8" spans="2:14" ht="16.5" customHeight="1">
      <c r="B8" s="564"/>
      <c r="C8" s="865"/>
      <c r="D8" s="564"/>
      <c r="E8" s="887"/>
      <c r="F8" s="1379" t="s">
        <v>919</v>
      </c>
      <c r="G8" s="1379"/>
      <c r="H8" s="1379"/>
      <c r="I8" s="1379"/>
      <c r="J8" s="1379"/>
      <c r="K8" s="1379"/>
      <c r="M8" s="956"/>
      <c r="N8" s="52"/>
    </row>
    <row r="9" spans="2:16" ht="16.5" customHeight="1">
      <c r="B9" s="56"/>
      <c r="C9" s="866"/>
      <c r="D9" s="56"/>
      <c r="O9" s="310"/>
      <c r="P9" s="310"/>
    </row>
    <row r="10" spans="1:16" ht="30" customHeight="1">
      <c r="A10" s="1369" t="s">
        <v>826</v>
      </c>
      <c r="B10" s="1380"/>
      <c r="C10" s="933"/>
      <c r="D10" s="1231">
        <v>3213485</v>
      </c>
      <c r="E10" s="1231">
        <v>52375</v>
      </c>
      <c r="F10" s="1231">
        <v>103394</v>
      </c>
      <c r="G10" s="1231">
        <v>131930</v>
      </c>
      <c r="H10" s="1231">
        <v>161727</v>
      </c>
      <c r="I10" s="1231">
        <v>419790</v>
      </c>
      <c r="J10" s="1231">
        <v>531449</v>
      </c>
      <c r="K10" s="1231">
        <v>398000</v>
      </c>
      <c r="L10" s="1231" t="s">
        <v>339</v>
      </c>
      <c r="M10" s="1231" t="s">
        <v>339</v>
      </c>
      <c r="N10" s="1231">
        <v>1003180</v>
      </c>
      <c r="O10" s="310"/>
      <c r="P10" s="311"/>
    </row>
    <row r="11" spans="1:16" ht="16.5" customHeight="1">
      <c r="A11" s="9"/>
      <c r="B11" s="48"/>
      <c r="C11" s="867"/>
      <c r="D11" s="864"/>
      <c r="E11" s="311"/>
      <c r="F11" s="311"/>
      <c r="G11" s="311"/>
      <c r="H11" s="311"/>
      <c r="I11" s="311"/>
      <c r="J11" s="311"/>
      <c r="K11" s="311"/>
      <c r="L11" s="311"/>
      <c r="M11" s="311"/>
      <c r="N11" s="311"/>
      <c r="O11" s="310"/>
      <c r="P11" s="312"/>
    </row>
    <row r="12" spans="1:16" ht="30" customHeight="1">
      <c r="A12" s="8" t="s">
        <v>15</v>
      </c>
      <c r="B12" s="11" t="s">
        <v>1</v>
      </c>
      <c r="C12" s="18"/>
      <c r="D12" s="312">
        <v>670151</v>
      </c>
      <c r="E12" s="312">
        <v>4860</v>
      </c>
      <c r="F12" s="312">
        <v>9870</v>
      </c>
      <c r="G12" s="312">
        <v>30245</v>
      </c>
      <c r="H12" s="312">
        <v>48177</v>
      </c>
      <c r="I12" s="312">
        <v>179826</v>
      </c>
      <c r="J12" s="312">
        <v>226778</v>
      </c>
      <c r="K12" s="312">
        <v>66682</v>
      </c>
      <c r="L12" s="312">
        <v>75862</v>
      </c>
      <c r="M12" s="312" t="s">
        <v>339</v>
      </c>
      <c r="N12" s="312" t="s">
        <v>339</v>
      </c>
      <c r="O12" s="310"/>
      <c r="P12" s="312"/>
    </row>
    <row r="13" spans="1:16" ht="30" customHeight="1">
      <c r="A13" s="8">
        <v>10</v>
      </c>
      <c r="B13" s="11" t="s">
        <v>2</v>
      </c>
      <c r="C13" s="18"/>
      <c r="D13" s="312">
        <v>206731</v>
      </c>
      <c r="E13" s="312">
        <v>665</v>
      </c>
      <c r="F13" s="312">
        <v>1547</v>
      </c>
      <c r="G13" s="312">
        <v>12028</v>
      </c>
      <c r="H13" s="312" t="s">
        <v>339</v>
      </c>
      <c r="I13" s="312">
        <v>41629</v>
      </c>
      <c r="J13" s="312">
        <v>127036</v>
      </c>
      <c r="K13" s="312" t="s">
        <v>339</v>
      </c>
      <c r="L13" s="312" t="s">
        <v>534</v>
      </c>
      <c r="M13" s="312" t="s">
        <v>534</v>
      </c>
      <c r="N13" s="312" t="s">
        <v>534</v>
      </c>
      <c r="O13" s="310"/>
      <c r="P13" s="312"/>
    </row>
    <row r="14" spans="1:16" ht="30" customHeight="1">
      <c r="A14" s="8">
        <v>11</v>
      </c>
      <c r="B14" s="11" t="s">
        <v>34</v>
      </c>
      <c r="C14" s="18"/>
      <c r="D14" s="312">
        <v>3330</v>
      </c>
      <c r="E14" s="312" t="s">
        <v>339</v>
      </c>
      <c r="F14" s="312">
        <v>965</v>
      </c>
      <c r="G14" s="312" t="s">
        <v>339</v>
      </c>
      <c r="H14" s="312" t="s">
        <v>534</v>
      </c>
      <c r="I14" s="312" t="s">
        <v>534</v>
      </c>
      <c r="J14" s="312" t="s">
        <v>339</v>
      </c>
      <c r="K14" s="312" t="s">
        <v>534</v>
      </c>
      <c r="L14" s="312" t="s">
        <v>534</v>
      </c>
      <c r="M14" s="312" t="s">
        <v>534</v>
      </c>
      <c r="N14" s="312" t="s">
        <v>534</v>
      </c>
      <c r="O14" s="310"/>
      <c r="P14" s="312"/>
    </row>
    <row r="15" spans="1:16" ht="30" customHeight="1">
      <c r="A15" s="8">
        <v>12</v>
      </c>
      <c r="B15" s="199" t="s">
        <v>351</v>
      </c>
      <c r="C15" s="210"/>
      <c r="D15" s="312">
        <v>2298</v>
      </c>
      <c r="E15" s="312">
        <v>1305</v>
      </c>
      <c r="F15" s="312" t="s">
        <v>339</v>
      </c>
      <c r="G15" s="312" t="s">
        <v>339</v>
      </c>
      <c r="H15" s="312" t="s">
        <v>339</v>
      </c>
      <c r="I15" s="312" t="s">
        <v>534</v>
      </c>
      <c r="J15" s="312" t="s">
        <v>534</v>
      </c>
      <c r="K15" s="312" t="s">
        <v>534</v>
      </c>
      <c r="L15" s="312" t="s">
        <v>534</v>
      </c>
      <c r="M15" s="312" t="s">
        <v>534</v>
      </c>
      <c r="N15" s="312" t="s">
        <v>534</v>
      </c>
      <c r="O15" s="310"/>
      <c r="P15" s="312"/>
    </row>
    <row r="16" spans="1:16" ht="30" customHeight="1">
      <c r="A16" s="8">
        <v>13</v>
      </c>
      <c r="B16" s="11" t="s">
        <v>3</v>
      </c>
      <c r="C16" s="18"/>
      <c r="D16" s="312">
        <v>3411</v>
      </c>
      <c r="E16" s="312">
        <v>696</v>
      </c>
      <c r="F16" s="312" t="s">
        <v>339</v>
      </c>
      <c r="G16" s="312" t="s">
        <v>339</v>
      </c>
      <c r="H16" s="312" t="s">
        <v>534</v>
      </c>
      <c r="I16" s="312" t="s">
        <v>339</v>
      </c>
      <c r="J16" s="312" t="s">
        <v>534</v>
      </c>
      <c r="K16" s="312" t="s">
        <v>534</v>
      </c>
      <c r="L16" s="312" t="s">
        <v>534</v>
      </c>
      <c r="M16" s="312" t="s">
        <v>534</v>
      </c>
      <c r="N16" s="312" t="s">
        <v>534</v>
      </c>
      <c r="O16" s="310"/>
      <c r="P16" s="312"/>
    </row>
    <row r="17" spans="1:16" ht="48" customHeight="1">
      <c r="A17" s="8">
        <v>14</v>
      </c>
      <c r="B17" s="11" t="s">
        <v>4</v>
      </c>
      <c r="C17" s="18"/>
      <c r="D17" s="312">
        <v>13774</v>
      </c>
      <c r="E17" s="312">
        <v>279</v>
      </c>
      <c r="F17" s="312">
        <v>1241</v>
      </c>
      <c r="G17" s="312">
        <v>1277</v>
      </c>
      <c r="H17" s="312" t="s">
        <v>339</v>
      </c>
      <c r="I17" s="312" t="s">
        <v>339</v>
      </c>
      <c r="J17" s="312" t="s">
        <v>534</v>
      </c>
      <c r="K17" s="312" t="s">
        <v>534</v>
      </c>
      <c r="L17" s="312" t="s">
        <v>534</v>
      </c>
      <c r="M17" s="312" t="s">
        <v>534</v>
      </c>
      <c r="N17" s="312" t="s">
        <v>534</v>
      </c>
      <c r="O17" s="310"/>
      <c r="P17" s="312"/>
    </row>
    <row r="18" spans="1:16" ht="30" customHeight="1">
      <c r="A18" s="8">
        <v>15</v>
      </c>
      <c r="B18" s="11" t="s">
        <v>16</v>
      </c>
      <c r="C18" s="18"/>
      <c r="D18" s="312">
        <v>30046</v>
      </c>
      <c r="E18" s="312">
        <v>2930</v>
      </c>
      <c r="F18" s="312">
        <v>4659</v>
      </c>
      <c r="G18" s="312">
        <v>2564</v>
      </c>
      <c r="H18" s="312">
        <v>7298</v>
      </c>
      <c r="I18" s="312">
        <v>3981</v>
      </c>
      <c r="J18" s="312">
        <v>8615</v>
      </c>
      <c r="K18" s="312" t="s">
        <v>534</v>
      </c>
      <c r="L18" s="312" t="s">
        <v>534</v>
      </c>
      <c r="M18" s="312" t="s">
        <v>534</v>
      </c>
      <c r="N18" s="312" t="s">
        <v>534</v>
      </c>
      <c r="O18" s="310"/>
      <c r="P18" s="312"/>
    </row>
    <row r="19" spans="1:16" ht="30" customHeight="1">
      <c r="A19" s="8">
        <v>16</v>
      </c>
      <c r="B19" s="11" t="s">
        <v>5</v>
      </c>
      <c r="C19" s="18"/>
      <c r="D19" s="312">
        <v>371167</v>
      </c>
      <c r="E19" s="312">
        <v>820</v>
      </c>
      <c r="F19" s="312">
        <v>8072</v>
      </c>
      <c r="G19" s="312">
        <v>12296</v>
      </c>
      <c r="H19" s="312">
        <v>12666</v>
      </c>
      <c r="I19" s="312">
        <v>28608</v>
      </c>
      <c r="J19" s="312" t="s">
        <v>339</v>
      </c>
      <c r="K19" s="312" t="s">
        <v>339</v>
      </c>
      <c r="L19" s="312" t="s">
        <v>534</v>
      </c>
      <c r="M19" s="312" t="s">
        <v>534</v>
      </c>
      <c r="N19" s="312" t="s">
        <v>534</v>
      </c>
      <c r="O19" s="310"/>
      <c r="P19" s="312"/>
    </row>
    <row r="20" spans="1:16" ht="30" customHeight="1">
      <c r="A20" s="8">
        <v>17</v>
      </c>
      <c r="B20" s="11" t="s">
        <v>6</v>
      </c>
      <c r="C20" s="18"/>
      <c r="D20" s="312">
        <v>39359</v>
      </c>
      <c r="E20" s="312" t="s">
        <v>339</v>
      </c>
      <c r="F20" s="312" t="s">
        <v>339</v>
      </c>
      <c r="G20" s="312" t="s">
        <v>534</v>
      </c>
      <c r="H20" s="312" t="s">
        <v>339</v>
      </c>
      <c r="I20" s="312" t="s">
        <v>339</v>
      </c>
      <c r="J20" s="312" t="s">
        <v>534</v>
      </c>
      <c r="K20" s="312" t="s">
        <v>534</v>
      </c>
      <c r="L20" s="312" t="s">
        <v>534</v>
      </c>
      <c r="M20" s="312" t="s">
        <v>534</v>
      </c>
      <c r="N20" s="312" t="s">
        <v>534</v>
      </c>
      <c r="O20" s="310"/>
      <c r="P20" s="312"/>
    </row>
    <row r="21" spans="1:16" ht="30" customHeight="1">
      <c r="A21" s="8">
        <v>18</v>
      </c>
      <c r="B21" s="173" t="s">
        <v>922</v>
      </c>
      <c r="C21" s="262"/>
      <c r="D21" s="312">
        <v>69937</v>
      </c>
      <c r="E21" s="312">
        <v>1895</v>
      </c>
      <c r="F21" s="312">
        <v>5648</v>
      </c>
      <c r="G21" s="312">
        <v>2073</v>
      </c>
      <c r="H21" s="312">
        <v>3474</v>
      </c>
      <c r="I21" s="312">
        <v>21041</v>
      </c>
      <c r="J21" s="312" t="s">
        <v>339</v>
      </c>
      <c r="K21" s="312" t="s">
        <v>339</v>
      </c>
      <c r="L21" s="312" t="s">
        <v>534</v>
      </c>
      <c r="M21" s="312" t="s">
        <v>534</v>
      </c>
      <c r="N21" s="312" t="s">
        <v>534</v>
      </c>
      <c r="O21" s="310"/>
      <c r="P21" s="312"/>
    </row>
    <row r="22" spans="1:17" s="56" customFormat="1" ht="48" customHeight="1">
      <c r="A22" s="8">
        <v>19</v>
      </c>
      <c r="B22" s="11" t="s">
        <v>7</v>
      </c>
      <c r="C22" s="18"/>
      <c r="D22" s="312">
        <v>31659</v>
      </c>
      <c r="E22" s="312">
        <v>5635</v>
      </c>
      <c r="F22" s="312">
        <v>7802</v>
      </c>
      <c r="G22" s="312">
        <v>7418</v>
      </c>
      <c r="H22" s="312">
        <v>4433</v>
      </c>
      <c r="I22" s="312">
        <v>6372</v>
      </c>
      <c r="J22" s="312" t="s">
        <v>534</v>
      </c>
      <c r="K22" s="312" t="s">
        <v>534</v>
      </c>
      <c r="L22" s="312" t="s">
        <v>534</v>
      </c>
      <c r="M22" s="312" t="s">
        <v>534</v>
      </c>
      <c r="N22" s="312" t="s">
        <v>534</v>
      </c>
      <c r="O22" s="310"/>
      <c r="P22" s="8"/>
      <c r="Q22" s="49"/>
    </row>
    <row r="23" spans="1:16" ht="30" customHeight="1">
      <c r="A23" s="8">
        <v>20</v>
      </c>
      <c r="B23" s="25" t="s">
        <v>21</v>
      </c>
      <c r="C23" s="31"/>
      <c r="D23" s="312">
        <v>17342</v>
      </c>
      <c r="E23" s="312">
        <v>1730</v>
      </c>
      <c r="F23" s="312" t="s">
        <v>339</v>
      </c>
      <c r="G23" s="312" t="s">
        <v>339</v>
      </c>
      <c r="H23" s="312" t="s">
        <v>339</v>
      </c>
      <c r="I23" s="312" t="s">
        <v>534</v>
      </c>
      <c r="J23" s="312" t="s">
        <v>339</v>
      </c>
      <c r="K23" s="312" t="s">
        <v>534</v>
      </c>
      <c r="L23" s="312" t="s">
        <v>534</v>
      </c>
      <c r="M23" s="312" t="s">
        <v>534</v>
      </c>
      <c r="N23" s="312" t="s">
        <v>534</v>
      </c>
      <c r="O23" s="310"/>
      <c r="P23" s="312"/>
    </row>
    <row r="24" spans="1:16" ht="30" customHeight="1">
      <c r="A24" s="8">
        <v>21</v>
      </c>
      <c r="B24" s="11" t="s">
        <v>8</v>
      </c>
      <c r="C24" s="18"/>
      <c r="D24" s="312">
        <v>19464</v>
      </c>
      <c r="E24" s="312">
        <v>1271</v>
      </c>
      <c r="F24" s="312">
        <v>7792</v>
      </c>
      <c r="G24" s="312">
        <v>6078</v>
      </c>
      <c r="H24" s="312" t="s">
        <v>339</v>
      </c>
      <c r="I24" s="312" t="s">
        <v>339</v>
      </c>
      <c r="J24" s="312" t="s">
        <v>534</v>
      </c>
      <c r="K24" s="312" t="s">
        <v>534</v>
      </c>
      <c r="L24" s="312" t="s">
        <v>534</v>
      </c>
      <c r="M24" s="312" t="s">
        <v>534</v>
      </c>
      <c r="N24" s="312" t="s">
        <v>534</v>
      </c>
      <c r="O24" s="310"/>
      <c r="P24" s="312"/>
    </row>
    <row r="25" spans="1:16" ht="30" customHeight="1">
      <c r="A25" s="8">
        <v>22</v>
      </c>
      <c r="B25" s="11" t="s">
        <v>9</v>
      </c>
      <c r="C25" s="18"/>
      <c r="D25" s="312">
        <v>199413</v>
      </c>
      <c r="E25" s="312">
        <v>2568</v>
      </c>
      <c r="F25" s="312">
        <v>8090</v>
      </c>
      <c r="G25" s="312">
        <v>11936</v>
      </c>
      <c r="H25" s="312">
        <v>11602</v>
      </c>
      <c r="I25" s="312" t="s">
        <v>339</v>
      </c>
      <c r="J25" s="312" t="s">
        <v>339</v>
      </c>
      <c r="K25" s="312" t="s">
        <v>534</v>
      </c>
      <c r="L25" s="312" t="s">
        <v>534</v>
      </c>
      <c r="M25" s="312" t="s">
        <v>534</v>
      </c>
      <c r="N25" s="312" t="s">
        <v>339</v>
      </c>
      <c r="O25" s="310"/>
      <c r="P25" s="312"/>
    </row>
    <row r="26" spans="1:16" ht="30" customHeight="1">
      <c r="A26" s="8">
        <v>23</v>
      </c>
      <c r="B26" s="11" t="s">
        <v>10</v>
      </c>
      <c r="C26" s="18"/>
      <c r="D26" s="312">
        <v>22098</v>
      </c>
      <c r="E26" s="312" t="s">
        <v>339</v>
      </c>
      <c r="F26" s="312" t="s">
        <v>339</v>
      </c>
      <c r="G26" s="312">
        <v>2071</v>
      </c>
      <c r="H26" s="312" t="s">
        <v>339</v>
      </c>
      <c r="I26" s="312" t="s">
        <v>339</v>
      </c>
      <c r="J26" s="312">
        <v>10155</v>
      </c>
      <c r="K26" s="312" t="s">
        <v>534</v>
      </c>
      <c r="L26" s="312" t="s">
        <v>339</v>
      </c>
      <c r="M26" s="312" t="s">
        <v>534</v>
      </c>
      <c r="N26" s="312" t="s">
        <v>534</v>
      </c>
      <c r="O26" s="310"/>
      <c r="P26" s="312"/>
    </row>
    <row r="27" spans="1:16" ht="48" customHeight="1">
      <c r="A27" s="8">
        <v>24</v>
      </c>
      <c r="B27" s="11" t="s">
        <v>11</v>
      </c>
      <c r="C27" s="18"/>
      <c r="D27" s="312">
        <v>55451</v>
      </c>
      <c r="E27" s="312">
        <v>8334</v>
      </c>
      <c r="F27" s="312">
        <v>10434</v>
      </c>
      <c r="G27" s="312">
        <v>10510</v>
      </c>
      <c r="H27" s="312">
        <v>7551</v>
      </c>
      <c r="I27" s="312" t="s">
        <v>339</v>
      </c>
      <c r="J27" s="312" t="s">
        <v>339</v>
      </c>
      <c r="K27" s="312" t="s">
        <v>534</v>
      </c>
      <c r="L27" s="312" t="s">
        <v>534</v>
      </c>
      <c r="M27" s="312" t="s">
        <v>534</v>
      </c>
      <c r="N27" s="312" t="s">
        <v>534</v>
      </c>
      <c r="O27" s="310"/>
      <c r="P27" s="312"/>
    </row>
    <row r="28" spans="1:16" ht="30" customHeight="1">
      <c r="A28" s="8">
        <v>25</v>
      </c>
      <c r="B28" s="11" t="s">
        <v>35</v>
      </c>
      <c r="C28" s="18"/>
      <c r="D28" s="312">
        <v>436139</v>
      </c>
      <c r="E28" s="312">
        <v>2562</v>
      </c>
      <c r="F28" s="312">
        <v>3645</v>
      </c>
      <c r="G28" s="312">
        <v>1462</v>
      </c>
      <c r="H28" s="312">
        <v>4057</v>
      </c>
      <c r="I28" s="312">
        <v>15586</v>
      </c>
      <c r="J28" s="312">
        <v>26010</v>
      </c>
      <c r="K28" s="312" t="s">
        <v>339</v>
      </c>
      <c r="L28" s="312" t="s">
        <v>534</v>
      </c>
      <c r="M28" s="312" t="s">
        <v>534</v>
      </c>
      <c r="N28" s="312" t="s">
        <v>339</v>
      </c>
      <c r="O28" s="310"/>
      <c r="P28" s="312"/>
    </row>
    <row r="29" spans="1:16" ht="30" customHeight="1">
      <c r="A29" s="8">
        <v>26</v>
      </c>
      <c r="B29" s="11" t="s">
        <v>36</v>
      </c>
      <c r="C29" s="18"/>
      <c r="D29" s="312">
        <v>99122</v>
      </c>
      <c r="E29" s="312">
        <v>4900</v>
      </c>
      <c r="F29" s="312">
        <v>9029</v>
      </c>
      <c r="G29" s="312">
        <v>6373</v>
      </c>
      <c r="H29" s="312">
        <v>12780</v>
      </c>
      <c r="I29" s="312">
        <v>24267</v>
      </c>
      <c r="J29" s="312" t="s">
        <v>339</v>
      </c>
      <c r="K29" s="312" t="s">
        <v>339</v>
      </c>
      <c r="L29" s="312" t="s">
        <v>339</v>
      </c>
      <c r="M29" s="312" t="s">
        <v>534</v>
      </c>
      <c r="N29" s="312" t="s">
        <v>534</v>
      </c>
      <c r="O29" s="310"/>
      <c r="P29" s="312"/>
    </row>
    <row r="30" spans="1:16" ht="30" customHeight="1">
      <c r="A30" s="8">
        <v>27</v>
      </c>
      <c r="B30" s="11" t="s">
        <v>37</v>
      </c>
      <c r="C30" s="18"/>
      <c r="D30" s="312">
        <v>25666</v>
      </c>
      <c r="E30" s="312">
        <v>1044</v>
      </c>
      <c r="F30" s="312" t="s">
        <v>339</v>
      </c>
      <c r="G30" s="312" t="s">
        <v>339</v>
      </c>
      <c r="H30" s="312" t="s">
        <v>339</v>
      </c>
      <c r="I30" s="312">
        <v>5564</v>
      </c>
      <c r="J30" s="312" t="s">
        <v>339</v>
      </c>
      <c r="K30" s="312" t="s">
        <v>534</v>
      </c>
      <c r="L30" s="312" t="s">
        <v>534</v>
      </c>
      <c r="M30" s="312" t="s">
        <v>534</v>
      </c>
      <c r="N30" s="312" t="s">
        <v>534</v>
      </c>
      <c r="O30" s="310"/>
      <c r="P30" s="312"/>
    </row>
    <row r="31" spans="1:16" ht="30" customHeight="1">
      <c r="A31" s="8">
        <v>28</v>
      </c>
      <c r="B31" s="173" t="s">
        <v>251</v>
      </c>
      <c r="C31" s="262"/>
      <c r="D31" s="312">
        <v>1962</v>
      </c>
      <c r="E31" s="312" t="s">
        <v>339</v>
      </c>
      <c r="F31" s="312">
        <v>1188</v>
      </c>
      <c r="G31" s="312" t="s">
        <v>339</v>
      </c>
      <c r="H31" s="312" t="s">
        <v>534</v>
      </c>
      <c r="I31" s="312" t="s">
        <v>339</v>
      </c>
      <c r="J31" s="312" t="s">
        <v>534</v>
      </c>
      <c r="K31" s="312" t="s">
        <v>534</v>
      </c>
      <c r="L31" s="312" t="s">
        <v>534</v>
      </c>
      <c r="M31" s="312" t="s">
        <v>534</v>
      </c>
      <c r="N31" s="312" t="s">
        <v>534</v>
      </c>
      <c r="O31" s="310"/>
      <c r="P31" s="312"/>
    </row>
    <row r="32" spans="1:16" ht="48" customHeight="1">
      <c r="A32" s="8">
        <v>29</v>
      </c>
      <c r="B32" s="11" t="s">
        <v>12</v>
      </c>
      <c r="C32" s="18"/>
      <c r="D32" s="312">
        <v>317691</v>
      </c>
      <c r="E32" s="312">
        <v>1157</v>
      </c>
      <c r="F32" s="312">
        <v>3117</v>
      </c>
      <c r="G32" s="312">
        <v>3165</v>
      </c>
      <c r="H32" s="312">
        <v>3455</v>
      </c>
      <c r="I32" s="312">
        <v>6909</v>
      </c>
      <c r="J32" s="312" t="s">
        <v>339</v>
      </c>
      <c r="K32" s="312" t="s">
        <v>339</v>
      </c>
      <c r="L32" s="312">
        <v>91382</v>
      </c>
      <c r="M32" s="312" t="s">
        <v>534</v>
      </c>
      <c r="N32" s="312" t="s">
        <v>339</v>
      </c>
      <c r="O32" s="310"/>
      <c r="P32" s="312"/>
    </row>
    <row r="33" spans="1:17" s="53" customFormat="1" ht="30" customHeight="1">
      <c r="A33" s="8">
        <v>30</v>
      </c>
      <c r="B33" s="11" t="s">
        <v>17</v>
      </c>
      <c r="C33" s="18"/>
      <c r="D33" s="312">
        <v>109644</v>
      </c>
      <c r="E33" s="312" t="s">
        <v>534</v>
      </c>
      <c r="F33" s="312" t="s">
        <v>339</v>
      </c>
      <c r="G33" s="312" t="s">
        <v>534</v>
      </c>
      <c r="H33" s="312" t="s">
        <v>339</v>
      </c>
      <c r="I33" s="312" t="s">
        <v>534</v>
      </c>
      <c r="J33" s="312" t="s">
        <v>534</v>
      </c>
      <c r="K33" s="312" t="s">
        <v>534</v>
      </c>
      <c r="L33" s="312" t="s">
        <v>339</v>
      </c>
      <c r="M33" s="312" t="s">
        <v>534</v>
      </c>
      <c r="N33" s="312" t="s">
        <v>534</v>
      </c>
      <c r="O33" s="310"/>
      <c r="P33" s="312"/>
      <c r="Q33" s="49"/>
    </row>
    <row r="34" spans="1:16" ht="30" customHeight="1">
      <c r="A34" s="8">
        <v>31</v>
      </c>
      <c r="B34" s="11" t="s">
        <v>13</v>
      </c>
      <c r="C34" s="18"/>
      <c r="D34" s="312">
        <v>428147</v>
      </c>
      <c r="E34" s="312">
        <v>2654</v>
      </c>
      <c r="F34" s="312">
        <v>6081</v>
      </c>
      <c r="G34" s="312">
        <v>11759</v>
      </c>
      <c r="H34" s="312">
        <v>7175</v>
      </c>
      <c r="I34" s="312">
        <v>16334</v>
      </c>
      <c r="J34" s="312" t="s">
        <v>339</v>
      </c>
      <c r="K34" s="312" t="s">
        <v>339</v>
      </c>
      <c r="L34" s="312" t="s">
        <v>339</v>
      </c>
      <c r="M34" s="312" t="s">
        <v>339</v>
      </c>
      <c r="N34" s="312">
        <v>274491</v>
      </c>
      <c r="O34" s="310"/>
      <c r="P34" s="312"/>
    </row>
    <row r="35" spans="1:16" ht="30" customHeight="1">
      <c r="A35" s="8">
        <v>32</v>
      </c>
      <c r="B35" s="11" t="s">
        <v>14</v>
      </c>
      <c r="C35" s="18"/>
      <c r="D35" s="312">
        <v>39483</v>
      </c>
      <c r="E35" s="312">
        <v>3239</v>
      </c>
      <c r="F35" s="312">
        <v>4387</v>
      </c>
      <c r="G35" s="312">
        <v>1719</v>
      </c>
      <c r="H35" s="312">
        <v>1434</v>
      </c>
      <c r="I35" s="312" t="s">
        <v>339</v>
      </c>
      <c r="J35" s="312" t="s">
        <v>339</v>
      </c>
      <c r="K35" s="312" t="s">
        <v>339</v>
      </c>
      <c r="L35" s="312" t="s">
        <v>534</v>
      </c>
      <c r="M35" s="312" t="s">
        <v>534</v>
      </c>
      <c r="N35" s="312" t="s">
        <v>534</v>
      </c>
      <c r="O35" s="310"/>
      <c r="P35" s="312"/>
    </row>
    <row r="36" spans="1:14" ht="21" customHeight="1">
      <c r="A36" s="54"/>
      <c r="B36" s="55"/>
      <c r="C36" s="269"/>
      <c r="D36" s="270" t="s">
        <v>827</v>
      </c>
      <c r="E36" s="270">
        <v>3832</v>
      </c>
      <c r="F36" s="270">
        <v>9826</v>
      </c>
      <c r="G36" s="270">
        <v>8958</v>
      </c>
      <c r="H36" s="270">
        <v>37625</v>
      </c>
      <c r="I36" s="270">
        <v>69674</v>
      </c>
      <c r="J36" s="270">
        <v>132855</v>
      </c>
      <c r="K36" s="270">
        <v>331318</v>
      </c>
      <c r="L36" s="270" t="s">
        <v>828</v>
      </c>
      <c r="M36" s="270" t="s">
        <v>536</v>
      </c>
      <c r="N36" s="270">
        <v>728689</v>
      </c>
    </row>
    <row r="38" spans="4:16" ht="16.5" customHeight="1">
      <c r="D38" s="313"/>
      <c r="E38" s="313"/>
      <c r="F38" s="313"/>
      <c r="G38" s="313"/>
      <c r="H38" s="313"/>
      <c r="I38" s="313"/>
      <c r="J38" s="313"/>
      <c r="K38" s="313"/>
      <c r="L38" s="313"/>
      <c r="M38" s="313"/>
      <c r="N38" s="313"/>
      <c r="O38" s="314"/>
      <c r="P38" s="314"/>
    </row>
    <row r="42" spans="1:16" s="315" customFormat="1" ht="16.5" customHeight="1">
      <c r="A42" s="8"/>
      <c r="B42" s="49"/>
      <c r="C42" s="49"/>
      <c r="D42" s="49"/>
      <c r="E42" s="49"/>
      <c r="F42" s="49"/>
      <c r="G42" s="49"/>
      <c r="H42" s="49"/>
      <c r="I42" s="49"/>
      <c r="J42" s="49"/>
      <c r="K42" s="49"/>
      <c r="L42" s="49"/>
      <c r="M42" s="49"/>
      <c r="N42" s="49"/>
      <c r="O42" s="49"/>
      <c r="P42" s="49"/>
    </row>
    <row r="72" spans="15:16" ht="16.5" customHeight="1">
      <c r="O72" s="313"/>
      <c r="P72" s="313"/>
    </row>
  </sheetData>
  <sheetProtection/>
  <mergeCells count="8">
    <mergeCell ref="F8:K8"/>
    <mergeCell ref="A10:B10"/>
    <mergeCell ref="A1:N1"/>
    <mergeCell ref="A2:N2"/>
    <mergeCell ref="A3:N3"/>
    <mergeCell ref="A5:B6"/>
    <mergeCell ref="D5:D6"/>
    <mergeCell ref="D7:M7"/>
  </mergeCells>
  <printOptions/>
  <pageMargins left="0.6692913385826772" right="0.6692913385826772" top="0.6299212598425197" bottom="0.7480314960629921" header="0.31496062992125984" footer="0.31496062992125984"/>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AC74"/>
  <sheetViews>
    <sheetView zoomScalePageLayoutView="0" workbookViewId="0" topLeftCell="A1">
      <selection activeCell="A1" sqref="A1"/>
    </sheetView>
  </sheetViews>
  <sheetFormatPr defaultColWidth="11" defaultRowHeight="15" customHeight="1"/>
  <cols>
    <col min="1" max="1" width="3.69921875" style="8" customWidth="1"/>
    <col min="2" max="2" width="27.59765625" style="10" customWidth="1"/>
    <col min="3" max="3" width="0.59375" style="10" customWidth="1"/>
    <col min="4" max="4" width="8" style="39" customWidth="1"/>
    <col min="5" max="5" width="6.8984375" style="39" customWidth="1"/>
    <col min="6" max="14" width="7.09765625" style="39" customWidth="1"/>
    <col min="15" max="15" width="8.59765625" style="39" customWidth="1"/>
    <col min="16" max="16" width="7.8984375" style="39" customWidth="1"/>
    <col min="17" max="16384" width="11" style="39" customWidth="1"/>
  </cols>
  <sheetData>
    <row r="1" spans="1:16" ht="20.25" customHeight="1">
      <c r="A1" s="984"/>
      <c r="B1" s="1386" t="s">
        <v>958</v>
      </c>
      <c r="C1" s="1386"/>
      <c r="D1" s="1386"/>
      <c r="E1" s="1386"/>
      <c r="F1" s="1386"/>
      <c r="G1" s="1386"/>
      <c r="H1" s="1386"/>
      <c r="I1" s="1386"/>
      <c r="J1" s="1386"/>
      <c r="K1" s="1386"/>
      <c r="L1" s="1386"/>
      <c r="M1" s="1386"/>
      <c r="N1" s="1386"/>
      <c r="O1" s="1386"/>
      <c r="P1" s="316"/>
    </row>
    <row r="2" spans="1:29" ht="5.25" customHeight="1">
      <c r="A2" s="1371"/>
      <c r="B2" s="1371"/>
      <c r="C2" s="1371"/>
      <c r="D2" s="1371"/>
      <c r="E2" s="1371"/>
      <c r="F2" s="1371"/>
      <c r="G2" s="1371"/>
      <c r="H2" s="1371"/>
      <c r="I2" s="1371"/>
      <c r="J2" s="1371"/>
      <c r="K2" s="1371"/>
      <c r="L2" s="1371"/>
      <c r="M2" s="1371"/>
      <c r="N2" s="1371"/>
      <c r="O2" s="1371"/>
      <c r="P2" s="316"/>
      <c r="Q2" s="1372"/>
      <c r="R2" s="1372"/>
      <c r="S2" s="1372"/>
      <c r="T2" s="1372"/>
      <c r="U2" s="1372"/>
      <c r="V2" s="1372"/>
      <c r="W2" s="1372"/>
      <c r="X2" s="1372"/>
      <c r="Y2" s="1372"/>
      <c r="Z2" s="1372"/>
      <c r="AA2" s="1372"/>
      <c r="AB2" s="1372"/>
      <c r="AC2" s="1372"/>
    </row>
    <row r="3" spans="1:29" ht="22.5" customHeight="1">
      <c r="A3" s="1371" t="s">
        <v>845</v>
      </c>
      <c r="B3" s="1371"/>
      <c r="C3" s="1371"/>
      <c r="D3" s="1371"/>
      <c r="E3" s="1371"/>
      <c r="F3" s="1371"/>
      <c r="G3" s="1371"/>
      <c r="H3" s="1371"/>
      <c r="I3" s="1371"/>
      <c r="J3" s="1371"/>
      <c r="K3" s="1371"/>
      <c r="L3" s="1371"/>
      <c r="M3" s="1371"/>
      <c r="N3" s="1371"/>
      <c r="O3" s="1371"/>
      <c r="P3" s="316"/>
      <c r="Q3" s="221"/>
      <c r="R3" s="221"/>
      <c r="S3" s="221"/>
      <c r="T3" s="221"/>
      <c r="U3" s="221"/>
      <c r="V3" s="221"/>
      <c r="W3" s="221"/>
      <c r="X3" s="221"/>
      <c r="Y3" s="221"/>
      <c r="Z3" s="221"/>
      <c r="AA3" s="221"/>
      <c r="AB3" s="221"/>
      <c r="AC3" s="221"/>
    </row>
    <row r="4" spans="1:28" ht="7.5" customHeight="1">
      <c r="A4" s="1373"/>
      <c r="B4" s="1373"/>
      <c r="C4" s="1373"/>
      <c r="D4" s="1373"/>
      <c r="E4" s="1373"/>
      <c r="F4" s="1373"/>
      <c r="G4" s="1373"/>
      <c r="H4" s="1373"/>
      <c r="I4" s="1373"/>
      <c r="J4" s="1373"/>
      <c r="K4" s="1373"/>
      <c r="L4" s="1373"/>
      <c r="M4" s="1373"/>
      <c r="N4" s="1373"/>
      <c r="O4" s="1373"/>
      <c r="P4" s="127"/>
      <c r="Q4" s="419"/>
      <c r="R4" s="165"/>
      <c r="S4" s="38"/>
      <c r="T4" s="38"/>
      <c r="U4" s="38"/>
      <c r="V4" s="38"/>
      <c r="W4" s="38"/>
      <c r="X4" s="38"/>
      <c r="Y4" s="38"/>
      <c r="Z4" s="38"/>
      <c r="AA4" s="38"/>
      <c r="AB4" s="38"/>
    </row>
    <row r="5" spans="1:15" ht="16.5" customHeight="1" thickBot="1">
      <c r="A5" s="19" t="s">
        <v>464</v>
      </c>
      <c r="B5" s="3"/>
      <c r="C5" s="165"/>
      <c r="D5" s="9"/>
      <c r="E5" s="9"/>
      <c r="F5" s="9"/>
      <c r="G5" s="9"/>
      <c r="H5" s="9"/>
      <c r="I5" s="9"/>
      <c r="J5" s="9"/>
      <c r="K5" s="9"/>
      <c r="L5" s="9"/>
      <c r="M5" s="9"/>
      <c r="N5" s="9"/>
      <c r="O5" s="37"/>
    </row>
    <row r="6" spans="1:15" ht="16.5" customHeight="1" thickTop="1">
      <c r="A6" s="1374" t="s">
        <v>510</v>
      </c>
      <c r="B6" s="1375"/>
      <c r="C6" s="954"/>
      <c r="D6" s="1377" t="s">
        <v>418</v>
      </c>
      <c r="E6" s="868" t="s">
        <v>830</v>
      </c>
      <c r="F6" s="520" t="s">
        <v>909</v>
      </c>
      <c r="G6" s="520" t="s">
        <v>63</v>
      </c>
      <c r="H6" s="520" t="s">
        <v>64</v>
      </c>
      <c r="I6" s="520" t="s">
        <v>65</v>
      </c>
      <c r="J6" s="520" t="s">
        <v>66</v>
      </c>
      <c r="K6" s="520" t="s">
        <v>67</v>
      </c>
      <c r="L6" s="520" t="s">
        <v>68</v>
      </c>
      <c r="M6" s="520" t="s">
        <v>69</v>
      </c>
      <c r="N6" s="520" t="s">
        <v>70</v>
      </c>
      <c r="O6" s="520" t="s">
        <v>831</v>
      </c>
    </row>
    <row r="7" spans="1:15" ht="15" customHeight="1">
      <c r="A7" s="1376"/>
      <c r="B7" s="1376"/>
      <c r="C7" s="955"/>
      <c r="D7" s="1378"/>
      <c r="E7" s="869" t="s">
        <v>340</v>
      </c>
      <c r="F7" s="524" t="s">
        <v>910</v>
      </c>
      <c r="G7" s="524" t="s">
        <v>72</v>
      </c>
      <c r="H7" s="524" t="s">
        <v>73</v>
      </c>
      <c r="I7" s="524" t="s">
        <v>74</v>
      </c>
      <c r="J7" s="524" t="s">
        <v>75</v>
      </c>
      <c r="K7" s="524" t="s">
        <v>76</v>
      </c>
      <c r="L7" s="524" t="s">
        <v>77</v>
      </c>
      <c r="M7" s="524" t="s">
        <v>78</v>
      </c>
      <c r="N7" s="524" t="s">
        <v>79</v>
      </c>
      <c r="O7" s="524" t="s">
        <v>832</v>
      </c>
    </row>
    <row r="8" spans="1:15" ht="6" customHeight="1">
      <c r="A8" s="891"/>
      <c r="B8" s="891"/>
      <c r="C8" s="891"/>
      <c r="D8" s="891"/>
      <c r="E8" s="891"/>
      <c r="F8" s="424"/>
      <c r="G8" s="424"/>
      <c r="H8" s="424"/>
      <c r="I8" s="424"/>
      <c r="J8" s="424"/>
      <c r="K8" s="424"/>
      <c r="L8" s="424"/>
      <c r="M8" s="424"/>
      <c r="N8" s="424"/>
      <c r="O8" s="425"/>
    </row>
    <row r="9" spans="1:16" ht="15" customHeight="1">
      <c r="A9" s="176"/>
      <c r="B9" s="41"/>
      <c r="C9" s="41"/>
      <c r="D9" s="47"/>
      <c r="E9" s="47"/>
      <c r="F9" s="47"/>
      <c r="G9" s="47"/>
      <c r="H9" s="47"/>
      <c r="I9" s="47"/>
      <c r="J9" s="47"/>
      <c r="K9" s="47"/>
      <c r="L9" s="47"/>
      <c r="M9" s="47"/>
      <c r="N9" s="47"/>
      <c r="O9" s="42"/>
      <c r="P9" s="320"/>
    </row>
    <row r="10" spans="1:16" ht="21.75" customHeight="1">
      <c r="A10" s="39"/>
      <c r="B10" s="43"/>
      <c r="C10" s="43"/>
      <c r="D10" s="152"/>
      <c r="E10" s="1366" t="s">
        <v>833</v>
      </c>
      <c r="F10" s="1367"/>
      <c r="G10" s="1367"/>
      <c r="H10" s="1367"/>
      <c r="I10" s="1367"/>
      <c r="J10" s="1367"/>
      <c r="K10" s="1367"/>
      <c r="L10" s="1367"/>
      <c r="M10" s="1367"/>
      <c r="N10" s="1367"/>
      <c r="P10" s="320"/>
    </row>
    <row r="11" ht="9.75" customHeight="1">
      <c r="P11" s="320"/>
    </row>
    <row r="12" spans="1:16" ht="15" customHeight="1">
      <c r="A12" s="1369" t="s">
        <v>821</v>
      </c>
      <c r="B12" s="1275"/>
      <c r="C12" s="9"/>
      <c r="D12" s="317">
        <v>2697</v>
      </c>
      <c r="E12" s="318">
        <v>1041</v>
      </c>
      <c r="F12" s="318">
        <v>773</v>
      </c>
      <c r="G12" s="318">
        <v>352</v>
      </c>
      <c r="H12" s="318">
        <v>171</v>
      </c>
      <c r="I12" s="318">
        <v>136</v>
      </c>
      <c r="J12" s="318">
        <v>112</v>
      </c>
      <c r="K12" s="318">
        <v>66</v>
      </c>
      <c r="L12" s="318">
        <v>19</v>
      </c>
      <c r="M12" s="318">
        <v>16</v>
      </c>
      <c r="N12" s="318">
        <v>6</v>
      </c>
      <c r="O12" s="318">
        <v>5</v>
      </c>
      <c r="P12" s="320"/>
    </row>
    <row r="13" spans="2:16" ht="15" customHeight="1">
      <c r="B13" s="38"/>
      <c r="C13" s="38"/>
      <c r="D13" s="319"/>
      <c r="E13" s="870"/>
      <c r="F13" s="320"/>
      <c r="G13" s="320"/>
      <c r="H13" s="320"/>
      <c r="I13" s="320"/>
      <c r="J13" s="320"/>
      <c r="K13" s="320"/>
      <c r="L13" s="320"/>
      <c r="M13" s="320"/>
      <c r="N13" s="320"/>
      <c r="O13" s="320"/>
      <c r="P13" s="320"/>
    </row>
    <row r="14" spans="1:16" ht="15" customHeight="1">
      <c r="A14" s="8" t="s">
        <v>15</v>
      </c>
      <c r="B14" s="11" t="s">
        <v>1</v>
      </c>
      <c r="C14" s="11"/>
      <c r="D14" s="321">
        <v>279</v>
      </c>
      <c r="E14" s="322">
        <v>35</v>
      </c>
      <c r="F14" s="322">
        <v>65</v>
      </c>
      <c r="G14" s="322">
        <v>53</v>
      </c>
      <c r="H14" s="322">
        <v>22</v>
      </c>
      <c r="I14" s="322">
        <v>28</v>
      </c>
      <c r="J14" s="322">
        <v>26</v>
      </c>
      <c r="K14" s="322">
        <v>31</v>
      </c>
      <c r="L14" s="322">
        <v>10</v>
      </c>
      <c r="M14" s="322">
        <v>6</v>
      </c>
      <c r="N14" s="322">
        <v>3</v>
      </c>
      <c r="O14" s="322" t="s">
        <v>534</v>
      </c>
      <c r="P14" s="320"/>
    </row>
    <row r="15" spans="1:16" ht="15" customHeight="1">
      <c r="A15" s="8">
        <v>10</v>
      </c>
      <c r="B15" s="11" t="s">
        <v>2</v>
      </c>
      <c r="C15" s="11"/>
      <c r="D15" s="321">
        <v>47</v>
      </c>
      <c r="E15" s="322">
        <v>7</v>
      </c>
      <c r="F15" s="322">
        <v>16</v>
      </c>
      <c r="G15" s="322">
        <v>4</v>
      </c>
      <c r="H15" s="322">
        <v>2</v>
      </c>
      <c r="I15" s="322">
        <v>5</v>
      </c>
      <c r="J15" s="322">
        <v>9</v>
      </c>
      <c r="K15" s="322">
        <v>4</v>
      </c>
      <c r="L15" s="322" t="s">
        <v>534</v>
      </c>
      <c r="M15" s="322" t="s">
        <v>534</v>
      </c>
      <c r="N15" s="322" t="s">
        <v>534</v>
      </c>
      <c r="O15" s="322" t="s">
        <v>534</v>
      </c>
      <c r="P15" s="320"/>
    </row>
    <row r="16" spans="1:16" ht="15" customHeight="1">
      <c r="A16" s="8">
        <v>11</v>
      </c>
      <c r="B16" s="11" t="s">
        <v>34</v>
      </c>
      <c r="C16" s="11"/>
      <c r="D16" s="321">
        <v>103</v>
      </c>
      <c r="E16" s="322">
        <v>68</v>
      </c>
      <c r="F16" s="322">
        <v>22</v>
      </c>
      <c r="G16" s="322">
        <v>11</v>
      </c>
      <c r="H16" s="322">
        <v>2</v>
      </c>
      <c r="I16" s="322" t="s">
        <v>534</v>
      </c>
      <c r="J16" s="322" t="s">
        <v>534</v>
      </c>
      <c r="K16" s="322" t="s">
        <v>534</v>
      </c>
      <c r="L16" s="322" t="s">
        <v>534</v>
      </c>
      <c r="M16" s="322" t="s">
        <v>534</v>
      </c>
      <c r="N16" s="322" t="s">
        <v>534</v>
      </c>
      <c r="O16" s="322" t="s">
        <v>534</v>
      </c>
      <c r="P16" s="320"/>
    </row>
    <row r="17" spans="1:16" ht="15" customHeight="1">
      <c r="A17" s="8">
        <v>12</v>
      </c>
      <c r="B17" s="199" t="s">
        <v>351</v>
      </c>
      <c r="C17" s="199"/>
      <c r="D17" s="321">
        <v>43</v>
      </c>
      <c r="E17" s="322">
        <v>22</v>
      </c>
      <c r="F17" s="322">
        <v>12</v>
      </c>
      <c r="G17" s="322">
        <v>6</v>
      </c>
      <c r="H17" s="322">
        <v>1</v>
      </c>
      <c r="I17" s="322">
        <v>1</v>
      </c>
      <c r="J17" s="322" t="s">
        <v>534</v>
      </c>
      <c r="K17" s="322">
        <v>1</v>
      </c>
      <c r="L17" s="322" t="s">
        <v>534</v>
      </c>
      <c r="M17" s="322" t="s">
        <v>534</v>
      </c>
      <c r="N17" s="322" t="s">
        <v>534</v>
      </c>
      <c r="O17" s="322" t="s">
        <v>534</v>
      </c>
      <c r="P17" s="320"/>
    </row>
    <row r="18" spans="1:16" ht="15" customHeight="1">
      <c r="A18" s="8">
        <v>13</v>
      </c>
      <c r="B18" s="11" t="s">
        <v>3</v>
      </c>
      <c r="C18" s="11"/>
      <c r="D18" s="321">
        <v>93</v>
      </c>
      <c r="E18" s="322">
        <v>58</v>
      </c>
      <c r="F18" s="322">
        <v>28</v>
      </c>
      <c r="G18" s="322">
        <v>5</v>
      </c>
      <c r="H18" s="322">
        <v>1</v>
      </c>
      <c r="I18" s="322">
        <v>1</v>
      </c>
      <c r="J18" s="322" t="s">
        <v>534</v>
      </c>
      <c r="K18" s="322" t="s">
        <v>534</v>
      </c>
      <c r="L18" s="322" t="s">
        <v>534</v>
      </c>
      <c r="M18" s="322" t="s">
        <v>534</v>
      </c>
      <c r="N18" s="322" t="s">
        <v>534</v>
      </c>
      <c r="O18" s="322" t="s">
        <v>534</v>
      </c>
      <c r="P18" s="320"/>
    </row>
    <row r="19" spans="1:16" ht="27" customHeight="1">
      <c r="A19" s="8">
        <v>14</v>
      </c>
      <c r="B19" s="11" t="s">
        <v>4</v>
      </c>
      <c r="C19" s="11"/>
      <c r="D19" s="321">
        <v>48</v>
      </c>
      <c r="E19" s="322">
        <v>22</v>
      </c>
      <c r="F19" s="322">
        <v>13</v>
      </c>
      <c r="G19" s="322">
        <v>7</v>
      </c>
      <c r="H19" s="322">
        <v>3</v>
      </c>
      <c r="I19" s="322">
        <v>2</v>
      </c>
      <c r="J19" s="322">
        <v>1</v>
      </c>
      <c r="K19" s="322" t="s">
        <v>534</v>
      </c>
      <c r="L19" s="322" t="s">
        <v>534</v>
      </c>
      <c r="M19" s="322" t="s">
        <v>534</v>
      </c>
      <c r="N19" s="322" t="s">
        <v>534</v>
      </c>
      <c r="O19" s="322" t="s">
        <v>534</v>
      </c>
      <c r="P19" s="320"/>
    </row>
    <row r="20" spans="1:16" ht="15" customHeight="1">
      <c r="A20" s="8">
        <v>15</v>
      </c>
      <c r="B20" s="11" t="s">
        <v>16</v>
      </c>
      <c r="C20" s="11"/>
      <c r="D20" s="321">
        <v>204</v>
      </c>
      <c r="E20" s="322">
        <v>104</v>
      </c>
      <c r="F20" s="322">
        <v>59</v>
      </c>
      <c r="G20" s="322">
        <v>13</v>
      </c>
      <c r="H20" s="322">
        <v>13</v>
      </c>
      <c r="I20" s="322">
        <v>10</v>
      </c>
      <c r="J20" s="322">
        <v>3</v>
      </c>
      <c r="K20" s="322">
        <v>2</v>
      </c>
      <c r="L20" s="322" t="s">
        <v>534</v>
      </c>
      <c r="M20" s="322" t="s">
        <v>534</v>
      </c>
      <c r="N20" s="322" t="s">
        <v>534</v>
      </c>
      <c r="O20" s="322" t="s">
        <v>534</v>
      </c>
      <c r="P20" s="320"/>
    </row>
    <row r="21" spans="1:16" ht="15" customHeight="1">
      <c r="A21" s="8">
        <v>16</v>
      </c>
      <c r="B21" s="11" t="s">
        <v>5</v>
      </c>
      <c r="C21" s="11"/>
      <c r="D21" s="321">
        <v>59</v>
      </c>
      <c r="E21" s="322">
        <v>5</v>
      </c>
      <c r="F21" s="322">
        <v>9</v>
      </c>
      <c r="G21" s="322">
        <v>7</v>
      </c>
      <c r="H21" s="322">
        <v>13</v>
      </c>
      <c r="I21" s="322">
        <v>8</v>
      </c>
      <c r="J21" s="322">
        <v>10</v>
      </c>
      <c r="K21" s="322">
        <v>6</v>
      </c>
      <c r="L21" s="322">
        <v>1</v>
      </c>
      <c r="M21" s="322" t="s">
        <v>534</v>
      </c>
      <c r="N21" s="322" t="s">
        <v>534</v>
      </c>
      <c r="O21" s="322" t="s">
        <v>534</v>
      </c>
      <c r="P21" s="320"/>
    </row>
    <row r="22" spans="1:18" s="175" customFormat="1" ht="15" customHeight="1">
      <c r="A22" s="8">
        <v>17</v>
      </c>
      <c r="B22" s="11" t="s">
        <v>6</v>
      </c>
      <c r="C22" s="11"/>
      <c r="D22" s="321">
        <v>11</v>
      </c>
      <c r="E22" s="322">
        <v>2</v>
      </c>
      <c r="F22" s="322">
        <v>4</v>
      </c>
      <c r="G22" s="322">
        <v>3</v>
      </c>
      <c r="H22" s="322" t="s">
        <v>534</v>
      </c>
      <c r="I22" s="322">
        <v>1</v>
      </c>
      <c r="J22" s="322">
        <v>1</v>
      </c>
      <c r="K22" s="322" t="s">
        <v>534</v>
      </c>
      <c r="L22" s="322" t="s">
        <v>534</v>
      </c>
      <c r="M22" s="322" t="s">
        <v>534</v>
      </c>
      <c r="N22" s="322" t="s">
        <v>534</v>
      </c>
      <c r="O22" s="322" t="s">
        <v>534</v>
      </c>
      <c r="P22" s="320"/>
      <c r="Q22" s="322"/>
      <c r="R22" s="322"/>
    </row>
    <row r="23" spans="1:16" ht="15" customHeight="1">
      <c r="A23" s="8">
        <v>18</v>
      </c>
      <c r="B23" s="173" t="s">
        <v>822</v>
      </c>
      <c r="C23" s="173"/>
      <c r="D23" s="321">
        <v>73</v>
      </c>
      <c r="E23" s="322">
        <v>19</v>
      </c>
      <c r="F23" s="322">
        <v>20</v>
      </c>
      <c r="G23" s="322">
        <v>15</v>
      </c>
      <c r="H23" s="322">
        <v>7</v>
      </c>
      <c r="I23" s="322">
        <v>1</v>
      </c>
      <c r="J23" s="322">
        <v>8</v>
      </c>
      <c r="K23" s="322">
        <v>2</v>
      </c>
      <c r="L23" s="322">
        <v>1</v>
      </c>
      <c r="M23" s="322" t="s">
        <v>534</v>
      </c>
      <c r="N23" s="322" t="s">
        <v>534</v>
      </c>
      <c r="O23" s="322" t="s">
        <v>534</v>
      </c>
      <c r="P23" s="320"/>
    </row>
    <row r="24" spans="1:16" ht="27" customHeight="1">
      <c r="A24" s="8">
        <v>19</v>
      </c>
      <c r="B24" s="11" t="s">
        <v>7</v>
      </c>
      <c r="C24" s="11"/>
      <c r="D24" s="321">
        <v>297</v>
      </c>
      <c r="E24" s="322">
        <v>153</v>
      </c>
      <c r="F24" s="322">
        <v>87</v>
      </c>
      <c r="G24" s="322">
        <v>29</v>
      </c>
      <c r="H24" s="322">
        <v>18</v>
      </c>
      <c r="I24" s="322">
        <v>6</v>
      </c>
      <c r="J24" s="322">
        <v>4</v>
      </c>
      <c r="K24" s="322" t="s">
        <v>534</v>
      </c>
      <c r="L24" s="322" t="s">
        <v>534</v>
      </c>
      <c r="M24" s="322" t="s">
        <v>534</v>
      </c>
      <c r="N24" s="322" t="s">
        <v>534</v>
      </c>
      <c r="O24" s="322" t="s">
        <v>534</v>
      </c>
      <c r="P24" s="320"/>
    </row>
    <row r="25" spans="1:16" ht="15" customHeight="1">
      <c r="A25" s="8">
        <v>20</v>
      </c>
      <c r="B25" s="25" t="s">
        <v>21</v>
      </c>
      <c r="C25" s="25"/>
      <c r="D25" s="321">
        <v>158</v>
      </c>
      <c r="E25" s="322">
        <v>73</v>
      </c>
      <c r="F25" s="322">
        <v>52</v>
      </c>
      <c r="G25" s="322">
        <v>23</v>
      </c>
      <c r="H25" s="322">
        <v>7</v>
      </c>
      <c r="I25" s="322">
        <v>2</v>
      </c>
      <c r="J25" s="322" t="s">
        <v>534</v>
      </c>
      <c r="K25" s="322">
        <v>1</v>
      </c>
      <c r="L25" s="322" t="s">
        <v>534</v>
      </c>
      <c r="M25" s="322" t="s">
        <v>534</v>
      </c>
      <c r="N25" s="322" t="s">
        <v>534</v>
      </c>
      <c r="O25" s="322" t="s">
        <v>534</v>
      </c>
      <c r="P25" s="320"/>
    </row>
    <row r="26" spans="1:16" ht="15" customHeight="1">
      <c r="A26" s="8">
        <v>21</v>
      </c>
      <c r="B26" s="11" t="s">
        <v>8</v>
      </c>
      <c r="C26" s="11"/>
      <c r="D26" s="321">
        <v>45</v>
      </c>
      <c r="E26" s="322">
        <v>8</v>
      </c>
      <c r="F26" s="322">
        <v>17</v>
      </c>
      <c r="G26" s="322">
        <v>11</v>
      </c>
      <c r="H26" s="322">
        <v>4</v>
      </c>
      <c r="I26" s="322">
        <v>4</v>
      </c>
      <c r="J26" s="322">
        <v>1</v>
      </c>
      <c r="K26" s="322" t="s">
        <v>534</v>
      </c>
      <c r="L26" s="322" t="s">
        <v>534</v>
      </c>
      <c r="M26" s="322" t="s">
        <v>534</v>
      </c>
      <c r="N26" s="322" t="s">
        <v>534</v>
      </c>
      <c r="O26" s="322" t="s">
        <v>534</v>
      </c>
      <c r="P26" s="320"/>
    </row>
    <row r="27" spans="1:16" ht="15" customHeight="1">
      <c r="A27" s="8">
        <v>22</v>
      </c>
      <c r="B27" s="11" t="s">
        <v>9</v>
      </c>
      <c r="C27" s="11"/>
      <c r="D27" s="321">
        <v>60</v>
      </c>
      <c r="E27" s="322">
        <v>23</v>
      </c>
      <c r="F27" s="322">
        <v>13</v>
      </c>
      <c r="G27" s="322">
        <v>10</v>
      </c>
      <c r="H27" s="322">
        <v>3</v>
      </c>
      <c r="I27" s="322">
        <v>5</v>
      </c>
      <c r="J27" s="322">
        <v>3</v>
      </c>
      <c r="K27" s="322">
        <v>2</v>
      </c>
      <c r="L27" s="322" t="s">
        <v>534</v>
      </c>
      <c r="M27" s="322" t="s">
        <v>534</v>
      </c>
      <c r="N27" s="322">
        <v>1</v>
      </c>
      <c r="O27" s="322" t="s">
        <v>534</v>
      </c>
      <c r="P27" s="320"/>
    </row>
    <row r="28" spans="1:16" ht="15" customHeight="1">
      <c r="A28" s="8">
        <v>23</v>
      </c>
      <c r="B28" s="11" t="s">
        <v>10</v>
      </c>
      <c r="C28" s="11"/>
      <c r="D28" s="321">
        <v>32</v>
      </c>
      <c r="E28" s="322">
        <v>10</v>
      </c>
      <c r="F28" s="322">
        <v>5</v>
      </c>
      <c r="G28" s="322">
        <v>5</v>
      </c>
      <c r="H28" s="322">
        <v>2</v>
      </c>
      <c r="I28" s="322">
        <v>3</v>
      </c>
      <c r="J28" s="322">
        <v>4</v>
      </c>
      <c r="K28" s="322">
        <v>3</v>
      </c>
      <c r="L28" s="322" t="s">
        <v>534</v>
      </c>
      <c r="M28" s="322" t="s">
        <v>534</v>
      </c>
      <c r="N28" s="322" t="s">
        <v>534</v>
      </c>
      <c r="O28" s="322" t="s">
        <v>534</v>
      </c>
      <c r="P28" s="320"/>
    </row>
    <row r="29" spans="1:16" ht="27" customHeight="1">
      <c r="A29" s="8">
        <v>24</v>
      </c>
      <c r="B29" s="11" t="s">
        <v>11</v>
      </c>
      <c r="C29" s="11"/>
      <c r="D29" s="321">
        <v>286</v>
      </c>
      <c r="E29" s="322">
        <v>112</v>
      </c>
      <c r="F29" s="322">
        <v>88</v>
      </c>
      <c r="G29" s="322">
        <v>47</v>
      </c>
      <c r="H29" s="322">
        <v>19</v>
      </c>
      <c r="I29" s="322">
        <v>14</v>
      </c>
      <c r="J29" s="322">
        <v>4</v>
      </c>
      <c r="K29" s="322">
        <v>2</v>
      </c>
      <c r="L29" s="322" t="s">
        <v>534</v>
      </c>
      <c r="M29" s="322" t="s">
        <v>534</v>
      </c>
      <c r="N29" s="322" t="s">
        <v>534</v>
      </c>
      <c r="O29" s="322" t="s">
        <v>534</v>
      </c>
      <c r="P29" s="320"/>
    </row>
    <row r="30" spans="1:16" ht="15" customHeight="1">
      <c r="A30" s="8">
        <v>25</v>
      </c>
      <c r="B30" s="11" t="s">
        <v>35</v>
      </c>
      <c r="C30" s="11"/>
      <c r="D30" s="321">
        <v>118</v>
      </c>
      <c r="E30" s="322">
        <v>38</v>
      </c>
      <c r="F30" s="322">
        <v>40</v>
      </c>
      <c r="G30" s="322">
        <v>18</v>
      </c>
      <c r="H30" s="322">
        <v>5</v>
      </c>
      <c r="I30" s="322">
        <v>4</v>
      </c>
      <c r="J30" s="322">
        <v>7</v>
      </c>
      <c r="K30" s="322">
        <v>3</v>
      </c>
      <c r="L30" s="322">
        <v>1</v>
      </c>
      <c r="M30" s="322" t="s">
        <v>534</v>
      </c>
      <c r="N30" s="322" t="s">
        <v>534</v>
      </c>
      <c r="O30" s="322">
        <v>2</v>
      </c>
      <c r="P30" s="320"/>
    </row>
    <row r="31" spans="1:16" ht="15" customHeight="1">
      <c r="A31" s="8">
        <v>26</v>
      </c>
      <c r="B31" s="11" t="s">
        <v>36</v>
      </c>
      <c r="C31" s="11"/>
      <c r="D31" s="321">
        <v>265</v>
      </c>
      <c r="E31" s="322">
        <v>119</v>
      </c>
      <c r="F31" s="322">
        <v>82</v>
      </c>
      <c r="G31" s="322">
        <v>23</v>
      </c>
      <c r="H31" s="322">
        <v>14</v>
      </c>
      <c r="I31" s="322">
        <v>15</v>
      </c>
      <c r="J31" s="322">
        <v>10</v>
      </c>
      <c r="K31" s="322" t="s">
        <v>534</v>
      </c>
      <c r="L31" s="322">
        <v>1</v>
      </c>
      <c r="M31" s="322">
        <v>1</v>
      </c>
      <c r="N31" s="322" t="s">
        <v>534</v>
      </c>
      <c r="O31" s="322" t="s">
        <v>534</v>
      </c>
      <c r="P31" s="320"/>
    </row>
    <row r="32" spans="1:16" ht="15" customHeight="1">
      <c r="A32" s="8">
        <v>27</v>
      </c>
      <c r="B32" s="11" t="s">
        <v>37</v>
      </c>
      <c r="C32" s="11"/>
      <c r="D32" s="321">
        <v>42</v>
      </c>
      <c r="E32" s="322">
        <v>9</v>
      </c>
      <c r="F32" s="322">
        <v>18</v>
      </c>
      <c r="G32" s="322">
        <v>3</v>
      </c>
      <c r="H32" s="322">
        <v>4</v>
      </c>
      <c r="I32" s="322">
        <v>2</v>
      </c>
      <c r="J32" s="322">
        <v>4</v>
      </c>
      <c r="K32" s="322">
        <v>1</v>
      </c>
      <c r="L32" s="322">
        <v>1</v>
      </c>
      <c r="M32" s="322" t="s">
        <v>534</v>
      </c>
      <c r="N32" s="322" t="s">
        <v>534</v>
      </c>
      <c r="O32" s="322" t="s">
        <v>534</v>
      </c>
      <c r="P32" s="320"/>
    </row>
    <row r="33" spans="1:16" ht="15" customHeight="1">
      <c r="A33" s="8">
        <v>28</v>
      </c>
      <c r="B33" s="173" t="s">
        <v>251</v>
      </c>
      <c r="C33" s="173"/>
      <c r="D33" s="321">
        <v>13</v>
      </c>
      <c r="E33" s="322">
        <v>4</v>
      </c>
      <c r="F33" s="322">
        <v>7</v>
      </c>
      <c r="G33" s="322">
        <v>1</v>
      </c>
      <c r="H33" s="322" t="s">
        <v>534</v>
      </c>
      <c r="I33" s="322" t="s">
        <v>534</v>
      </c>
      <c r="J33" s="322">
        <v>1</v>
      </c>
      <c r="K33" s="322" t="s">
        <v>534</v>
      </c>
      <c r="L33" s="322" t="s">
        <v>534</v>
      </c>
      <c r="M33" s="322" t="s">
        <v>534</v>
      </c>
      <c r="N33" s="322" t="s">
        <v>534</v>
      </c>
      <c r="O33" s="322" t="s">
        <v>534</v>
      </c>
      <c r="P33" s="320"/>
    </row>
    <row r="34" spans="1:16" ht="27" customHeight="1">
      <c r="A34" s="8">
        <v>29</v>
      </c>
      <c r="B34" s="11" t="s">
        <v>12</v>
      </c>
      <c r="C34" s="11"/>
      <c r="D34" s="321">
        <v>87</v>
      </c>
      <c r="E34" s="322">
        <v>17</v>
      </c>
      <c r="F34" s="322">
        <v>24</v>
      </c>
      <c r="G34" s="322">
        <v>14</v>
      </c>
      <c r="H34" s="322">
        <v>6</v>
      </c>
      <c r="I34" s="322">
        <v>9</v>
      </c>
      <c r="J34" s="322">
        <v>6</v>
      </c>
      <c r="K34" s="322">
        <v>4</v>
      </c>
      <c r="L34" s="322">
        <v>1</v>
      </c>
      <c r="M34" s="322">
        <v>4</v>
      </c>
      <c r="N34" s="322">
        <v>1</v>
      </c>
      <c r="O34" s="322">
        <v>1</v>
      </c>
      <c r="P34" s="320"/>
    </row>
    <row r="35" spans="1:16" ht="15" customHeight="1">
      <c r="A35" s="8">
        <v>30</v>
      </c>
      <c r="B35" s="11" t="s">
        <v>17</v>
      </c>
      <c r="C35" s="11"/>
      <c r="D35" s="321">
        <v>13</v>
      </c>
      <c r="E35" s="322">
        <v>2</v>
      </c>
      <c r="F35" s="322" t="s">
        <v>534</v>
      </c>
      <c r="G35" s="322">
        <v>4</v>
      </c>
      <c r="H35" s="322">
        <v>2</v>
      </c>
      <c r="I35" s="322">
        <v>1</v>
      </c>
      <c r="J35" s="322">
        <v>1</v>
      </c>
      <c r="K35" s="322">
        <v>1</v>
      </c>
      <c r="L35" s="322" t="s">
        <v>534</v>
      </c>
      <c r="M35" s="322">
        <v>2</v>
      </c>
      <c r="N35" s="322" t="s">
        <v>534</v>
      </c>
      <c r="O35" s="322" t="s">
        <v>534</v>
      </c>
      <c r="P35" s="320"/>
    </row>
    <row r="36" spans="1:16" ht="15" customHeight="1">
      <c r="A36" s="563">
        <v>31</v>
      </c>
      <c r="B36" s="11" t="s">
        <v>13</v>
      </c>
      <c r="C36" s="11"/>
      <c r="D36" s="321">
        <v>170</v>
      </c>
      <c r="E36" s="322">
        <v>48</v>
      </c>
      <c r="F36" s="322">
        <v>45</v>
      </c>
      <c r="G36" s="322">
        <v>30</v>
      </c>
      <c r="H36" s="322">
        <v>19</v>
      </c>
      <c r="I36" s="322">
        <v>12</v>
      </c>
      <c r="J36" s="322">
        <v>8</v>
      </c>
      <c r="K36" s="322">
        <v>1</v>
      </c>
      <c r="L36" s="322">
        <v>1</v>
      </c>
      <c r="M36" s="322">
        <v>3</v>
      </c>
      <c r="N36" s="322">
        <v>1</v>
      </c>
      <c r="O36" s="322">
        <v>2</v>
      </c>
      <c r="P36" s="320"/>
    </row>
    <row r="37" spans="1:16" ht="15" customHeight="1">
      <c r="A37" s="563">
        <v>32</v>
      </c>
      <c r="B37" s="11" t="s">
        <v>14</v>
      </c>
      <c r="C37" s="11"/>
      <c r="D37" s="321">
        <v>151</v>
      </c>
      <c r="E37" s="322">
        <v>83</v>
      </c>
      <c r="F37" s="322">
        <v>47</v>
      </c>
      <c r="G37" s="322">
        <v>10</v>
      </c>
      <c r="H37" s="322">
        <v>4</v>
      </c>
      <c r="I37" s="322">
        <v>2</v>
      </c>
      <c r="J37" s="322">
        <v>1</v>
      </c>
      <c r="K37" s="322">
        <v>2</v>
      </c>
      <c r="L37" s="322">
        <v>2</v>
      </c>
      <c r="M37" s="322" t="s">
        <v>534</v>
      </c>
      <c r="N37" s="322" t="s">
        <v>534</v>
      </c>
      <c r="O37" s="322" t="s">
        <v>534</v>
      </c>
      <c r="P37" s="320"/>
    </row>
    <row r="38" spans="1:16" ht="15" customHeight="1">
      <c r="A38" s="9"/>
      <c r="B38" s="9"/>
      <c r="C38" s="9"/>
      <c r="O38" s="42"/>
      <c r="P38" s="320"/>
    </row>
    <row r="39" spans="1:16" ht="33" customHeight="1">
      <c r="A39" s="39"/>
      <c r="B39" s="5"/>
      <c r="C39" s="5"/>
      <c r="D39" s="42"/>
      <c r="E39" s="1366" t="s">
        <v>834</v>
      </c>
      <c r="F39" s="1367"/>
      <c r="G39" s="1367"/>
      <c r="H39" s="1367"/>
      <c r="I39" s="1367"/>
      <c r="J39" s="1367"/>
      <c r="K39" s="1367"/>
      <c r="L39" s="1367"/>
      <c r="M39" s="1367"/>
      <c r="N39" s="1367"/>
      <c r="P39" s="320"/>
    </row>
    <row r="40" spans="1:16" ht="9.75" customHeight="1">
      <c r="A40" s="9"/>
      <c r="B40" s="9"/>
      <c r="C40" s="9"/>
      <c r="P40" s="320"/>
    </row>
    <row r="41" spans="1:16" ht="15" customHeight="1">
      <c r="A41" s="1369" t="s">
        <v>821</v>
      </c>
      <c r="B41" s="1275"/>
      <c r="C41" s="9"/>
      <c r="D41" s="317">
        <v>65582</v>
      </c>
      <c r="E41" s="318">
        <v>2048</v>
      </c>
      <c r="F41" s="318">
        <v>4532</v>
      </c>
      <c r="G41" s="318">
        <v>4780</v>
      </c>
      <c r="H41" s="318">
        <v>4105</v>
      </c>
      <c r="I41" s="318">
        <v>5249</v>
      </c>
      <c r="J41" s="318">
        <v>7605</v>
      </c>
      <c r="K41" s="318">
        <v>8605</v>
      </c>
      <c r="L41" s="318">
        <v>4457</v>
      </c>
      <c r="M41" s="318">
        <v>6266</v>
      </c>
      <c r="N41" s="318">
        <v>4185</v>
      </c>
      <c r="O41" s="318">
        <v>13750</v>
      </c>
      <c r="P41" s="320"/>
    </row>
    <row r="42" spans="2:16" ht="15" customHeight="1">
      <c r="B42" s="38"/>
      <c r="C42" s="38"/>
      <c r="D42" s="319"/>
      <c r="E42" s="870"/>
      <c r="F42" s="320"/>
      <c r="G42" s="320"/>
      <c r="H42" s="320"/>
      <c r="I42" s="320"/>
      <c r="J42" s="320"/>
      <c r="K42" s="320"/>
      <c r="L42" s="320"/>
      <c r="M42" s="320"/>
      <c r="N42" s="320"/>
      <c r="O42" s="320"/>
      <c r="P42" s="320"/>
    </row>
    <row r="43" spans="1:16" ht="15" customHeight="1">
      <c r="A43" s="8" t="s">
        <v>15</v>
      </c>
      <c r="B43" s="11" t="s">
        <v>1</v>
      </c>
      <c r="C43" s="11"/>
      <c r="D43" s="321">
        <v>15309</v>
      </c>
      <c r="E43" s="322">
        <v>73</v>
      </c>
      <c r="F43" s="322">
        <v>406</v>
      </c>
      <c r="G43" s="322">
        <v>715</v>
      </c>
      <c r="H43" s="322">
        <v>543</v>
      </c>
      <c r="I43" s="322">
        <v>1042</v>
      </c>
      <c r="J43" s="322">
        <v>1805</v>
      </c>
      <c r="K43" s="322">
        <v>4143</v>
      </c>
      <c r="L43" s="322">
        <v>2357</v>
      </c>
      <c r="M43" s="322">
        <v>2386</v>
      </c>
      <c r="N43" s="322">
        <v>1839</v>
      </c>
      <c r="O43" s="322" t="s">
        <v>534</v>
      </c>
      <c r="P43" s="320"/>
    </row>
    <row r="44" spans="1:16" ht="15" customHeight="1">
      <c r="A44" s="8">
        <v>10</v>
      </c>
      <c r="B44" s="11" t="s">
        <v>2</v>
      </c>
      <c r="C44" s="11"/>
      <c r="D44" s="321">
        <v>1540</v>
      </c>
      <c r="E44" s="322">
        <v>18</v>
      </c>
      <c r="F44" s="322">
        <v>93</v>
      </c>
      <c r="G44" s="322">
        <v>61</v>
      </c>
      <c r="H44" s="322">
        <v>43</v>
      </c>
      <c r="I44" s="322">
        <v>166</v>
      </c>
      <c r="J44" s="322">
        <v>618</v>
      </c>
      <c r="K44" s="322">
        <v>541</v>
      </c>
      <c r="L44" s="322" t="s">
        <v>534</v>
      </c>
      <c r="M44" s="322" t="s">
        <v>534</v>
      </c>
      <c r="N44" s="322" t="s">
        <v>534</v>
      </c>
      <c r="O44" s="322" t="s">
        <v>534</v>
      </c>
      <c r="P44" s="320"/>
    </row>
    <row r="45" spans="1:16" ht="15" customHeight="1">
      <c r="A45" s="8">
        <v>11</v>
      </c>
      <c r="B45" s="11" t="s">
        <v>34</v>
      </c>
      <c r="C45" s="11"/>
      <c r="D45" s="321">
        <v>441</v>
      </c>
      <c r="E45" s="322">
        <v>135</v>
      </c>
      <c r="F45" s="322">
        <v>124</v>
      </c>
      <c r="G45" s="322">
        <v>128</v>
      </c>
      <c r="H45" s="322">
        <v>54</v>
      </c>
      <c r="I45" s="322" t="s">
        <v>534</v>
      </c>
      <c r="J45" s="322" t="s">
        <v>534</v>
      </c>
      <c r="K45" s="322" t="s">
        <v>534</v>
      </c>
      <c r="L45" s="322" t="s">
        <v>534</v>
      </c>
      <c r="M45" s="322" t="s">
        <v>534</v>
      </c>
      <c r="N45" s="322" t="s">
        <v>534</v>
      </c>
      <c r="O45" s="322" t="s">
        <v>534</v>
      </c>
      <c r="P45" s="320"/>
    </row>
    <row r="46" spans="1:16" ht="15" customHeight="1">
      <c r="A46" s="8">
        <v>12</v>
      </c>
      <c r="B46" s="199" t="s">
        <v>351</v>
      </c>
      <c r="C46" s="199"/>
      <c r="D46" s="321">
        <v>347</v>
      </c>
      <c r="E46" s="322">
        <v>44</v>
      </c>
      <c r="F46" s="322">
        <v>64</v>
      </c>
      <c r="G46" s="322">
        <v>79</v>
      </c>
      <c r="H46" s="322">
        <v>21</v>
      </c>
      <c r="I46" s="322">
        <v>36</v>
      </c>
      <c r="J46" s="322" t="s">
        <v>534</v>
      </c>
      <c r="K46" s="322">
        <v>103</v>
      </c>
      <c r="L46" s="322" t="s">
        <v>534</v>
      </c>
      <c r="M46" s="322" t="s">
        <v>534</v>
      </c>
      <c r="N46" s="322" t="s">
        <v>534</v>
      </c>
      <c r="O46" s="322" t="s">
        <v>534</v>
      </c>
      <c r="P46" s="320"/>
    </row>
    <row r="47" spans="1:16" ht="15" customHeight="1">
      <c r="A47" s="8">
        <v>13</v>
      </c>
      <c r="B47" s="11" t="s">
        <v>3</v>
      </c>
      <c r="C47" s="11"/>
      <c r="D47" s="321">
        <v>369</v>
      </c>
      <c r="E47" s="322">
        <v>110</v>
      </c>
      <c r="F47" s="322">
        <v>140</v>
      </c>
      <c r="G47" s="322">
        <v>64</v>
      </c>
      <c r="H47" s="322">
        <v>21</v>
      </c>
      <c r="I47" s="322">
        <v>34</v>
      </c>
      <c r="J47" s="322" t="s">
        <v>534</v>
      </c>
      <c r="K47" s="322" t="s">
        <v>534</v>
      </c>
      <c r="L47" s="322" t="s">
        <v>534</v>
      </c>
      <c r="M47" s="322" t="s">
        <v>534</v>
      </c>
      <c r="N47" s="322" t="s">
        <v>534</v>
      </c>
      <c r="O47" s="322" t="s">
        <v>534</v>
      </c>
      <c r="P47" s="320"/>
    </row>
    <row r="48" spans="1:16" ht="27" customHeight="1">
      <c r="A48" s="8">
        <v>14</v>
      </c>
      <c r="B48" s="11" t="s">
        <v>4</v>
      </c>
      <c r="C48" s="11"/>
      <c r="D48" s="321">
        <v>408</v>
      </c>
      <c r="E48" s="322">
        <v>44</v>
      </c>
      <c r="F48" s="322">
        <v>74</v>
      </c>
      <c r="G48" s="322">
        <v>87</v>
      </c>
      <c r="H48" s="322">
        <v>61</v>
      </c>
      <c r="I48" s="322">
        <v>83</v>
      </c>
      <c r="J48" s="322">
        <v>59</v>
      </c>
      <c r="K48" s="322" t="s">
        <v>534</v>
      </c>
      <c r="L48" s="322" t="s">
        <v>534</v>
      </c>
      <c r="M48" s="322" t="s">
        <v>534</v>
      </c>
      <c r="N48" s="322" t="s">
        <v>534</v>
      </c>
      <c r="O48" s="322" t="s">
        <v>534</v>
      </c>
      <c r="P48" s="320"/>
    </row>
    <row r="49" spans="1:16" ht="15" customHeight="1">
      <c r="A49" s="8">
        <v>15</v>
      </c>
      <c r="B49" s="11" t="s">
        <v>16</v>
      </c>
      <c r="C49" s="11"/>
      <c r="D49" s="321">
        <v>1872</v>
      </c>
      <c r="E49" s="322">
        <v>194</v>
      </c>
      <c r="F49" s="322">
        <v>345</v>
      </c>
      <c r="G49" s="322">
        <v>183</v>
      </c>
      <c r="H49" s="322">
        <v>296</v>
      </c>
      <c r="I49" s="322">
        <v>410</v>
      </c>
      <c r="J49" s="322">
        <v>209</v>
      </c>
      <c r="K49" s="322">
        <v>235</v>
      </c>
      <c r="L49" s="322" t="s">
        <v>534</v>
      </c>
      <c r="M49" s="322" t="s">
        <v>534</v>
      </c>
      <c r="N49" s="322" t="s">
        <v>534</v>
      </c>
      <c r="O49" s="322" t="s">
        <v>534</v>
      </c>
      <c r="P49" s="320"/>
    </row>
    <row r="50" spans="1:16" ht="15" customHeight="1">
      <c r="A50" s="8">
        <v>16</v>
      </c>
      <c r="B50" s="11" t="s">
        <v>5</v>
      </c>
      <c r="C50" s="11"/>
      <c r="D50" s="321">
        <v>2412</v>
      </c>
      <c r="E50" s="322">
        <v>9</v>
      </c>
      <c r="F50" s="322">
        <v>57</v>
      </c>
      <c r="G50" s="322">
        <v>104</v>
      </c>
      <c r="H50" s="322">
        <v>319</v>
      </c>
      <c r="I50" s="322">
        <v>298</v>
      </c>
      <c r="J50" s="322">
        <v>616</v>
      </c>
      <c r="K50" s="322">
        <v>764</v>
      </c>
      <c r="L50" s="322">
        <v>245</v>
      </c>
      <c r="M50" s="322" t="s">
        <v>534</v>
      </c>
      <c r="N50" s="322" t="s">
        <v>534</v>
      </c>
      <c r="O50" s="322" t="s">
        <v>534</v>
      </c>
      <c r="P50" s="320"/>
    </row>
    <row r="51" spans="1:16" ht="15" customHeight="1">
      <c r="A51" s="8">
        <v>17</v>
      </c>
      <c r="B51" s="11" t="s">
        <v>6</v>
      </c>
      <c r="C51" s="11"/>
      <c r="D51" s="321">
        <v>189</v>
      </c>
      <c r="E51" s="322">
        <v>6</v>
      </c>
      <c r="F51" s="322">
        <v>30</v>
      </c>
      <c r="G51" s="322">
        <v>41</v>
      </c>
      <c r="H51" s="322" t="s">
        <v>534</v>
      </c>
      <c r="I51" s="322">
        <v>38</v>
      </c>
      <c r="J51" s="322">
        <v>74</v>
      </c>
      <c r="K51" s="322" t="s">
        <v>534</v>
      </c>
      <c r="L51" s="322" t="s">
        <v>534</v>
      </c>
      <c r="M51" s="322" t="s">
        <v>534</v>
      </c>
      <c r="N51" s="322" t="s">
        <v>534</v>
      </c>
      <c r="O51" s="322" t="s">
        <v>534</v>
      </c>
      <c r="P51" s="320"/>
    </row>
    <row r="52" spans="1:16" ht="15" customHeight="1">
      <c r="A52" s="8">
        <v>18</v>
      </c>
      <c r="B52" s="173" t="s">
        <v>822</v>
      </c>
      <c r="C52" s="173"/>
      <c r="D52" s="321">
        <v>1648</v>
      </c>
      <c r="E52" s="322">
        <v>35</v>
      </c>
      <c r="F52" s="322">
        <v>122</v>
      </c>
      <c r="G52" s="322">
        <v>211</v>
      </c>
      <c r="H52" s="322">
        <v>170</v>
      </c>
      <c r="I52" s="322">
        <v>40</v>
      </c>
      <c r="J52" s="322">
        <v>508</v>
      </c>
      <c r="K52" s="322">
        <v>294</v>
      </c>
      <c r="L52" s="322">
        <v>268</v>
      </c>
      <c r="M52" s="322" t="s">
        <v>534</v>
      </c>
      <c r="N52" s="322" t="s">
        <v>534</v>
      </c>
      <c r="O52" s="322" t="s">
        <v>534</v>
      </c>
      <c r="P52" s="320"/>
    </row>
    <row r="53" spans="1:16" ht="27" customHeight="1">
      <c r="A53" s="8">
        <v>19</v>
      </c>
      <c r="B53" s="11" t="s">
        <v>7</v>
      </c>
      <c r="C53" s="11"/>
      <c r="D53" s="321">
        <v>2180</v>
      </c>
      <c r="E53" s="322">
        <v>301</v>
      </c>
      <c r="F53" s="322">
        <v>495</v>
      </c>
      <c r="G53" s="322">
        <v>390</v>
      </c>
      <c r="H53" s="322">
        <v>430</v>
      </c>
      <c r="I53" s="322">
        <v>225</v>
      </c>
      <c r="J53" s="322">
        <v>339</v>
      </c>
      <c r="K53" s="322" t="s">
        <v>534</v>
      </c>
      <c r="L53" s="322" t="s">
        <v>534</v>
      </c>
      <c r="M53" s="322" t="s">
        <v>534</v>
      </c>
      <c r="N53" s="322" t="s">
        <v>534</v>
      </c>
      <c r="O53" s="322" t="s">
        <v>534</v>
      </c>
      <c r="P53" s="320"/>
    </row>
    <row r="54" spans="1:16" ht="15" customHeight="1">
      <c r="A54" s="8">
        <v>20</v>
      </c>
      <c r="B54" s="25" t="s">
        <v>21</v>
      </c>
      <c r="C54" s="25"/>
      <c r="D54" s="321">
        <v>1100</v>
      </c>
      <c r="E54" s="322">
        <v>141</v>
      </c>
      <c r="F54" s="322">
        <v>299</v>
      </c>
      <c r="G54" s="322">
        <v>297</v>
      </c>
      <c r="H54" s="322">
        <v>156</v>
      </c>
      <c r="I54" s="322">
        <v>69</v>
      </c>
      <c r="J54" s="322" t="s">
        <v>534</v>
      </c>
      <c r="K54" s="322">
        <v>138</v>
      </c>
      <c r="L54" s="322" t="s">
        <v>534</v>
      </c>
      <c r="M54" s="322" t="s">
        <v>534</v>
      </c>
      <c r="N54" s="322" t="s">
        <v>534</v>
      </c>
      <c r="O54" s="322" t="s">
        <v>534</v>
      </c>
      <c r="P54" s="320"/>
    </row>
    <row r="55" spans="1:16" ht="15" customHeight="1">
      <c r="A55" s="8">
        <v>21</v>
      </c>
      <c r="B55" s="11" t="s">
        <v>8</v>
      </c>
      <c r="C55" s="11"/>
      <c r="D55" s="321">
        <v>574</v>
      </c>
      <c r="E55" s="322">
        <v>18</v>
      </c>
      <c r="F55" s="322">
        <v>106</v>
      </c>
      <c r="G55" s="322">
        <v>138</v>
      </c>
      <c r="H55" s="322">
        <v>91</v>
      </c>
      <c r="I55" s="322">
        <v>149</v>
      </c>
      <c r="J55" s="322">
        <v>72</v>
      </c>
      <c r="K55" s="322" t="s">
        <v>534</v>
      </c>
      <c r="L55" s="322" t="s">
        <v>534</v>
      </c>
      <c r="M55" s="322" t="s">
        <v>534</v>
      </c>
      <c r="N55" s="322" t="s">
        <v>534</v>
      </c>
      <c r="O55" s="322" t="s">
        <v>534</v>
      </c>
      <c r="P55" s="320"/>
    </row>
    <row r="56" spans="1:16" ht="15" customHeight="1">
      <c r="A56" s="8">
        <v>22</v>
      </c>
      <c r="B56" s="11" t="s">
        <v>9</v>
      </c>
      <c r="C56" s="11"/>
      <c r="D56" s="321">
        <v>1911</v>
      </c>
      <c r="E56" s="322">
        <v>47</v>
      </c>
      <c r="F56" s="322">
        <v>75</v>
      </c>
      <c r="G56" s="322">
        <v>154</v>
      </c>
      <c r="H56" s="322">
        <v>76</v>
      </c>
      <c r="I56" s="322">
        <v>202</v>
      </c>
      <c r="J56" s="322">
        <v>179</v>
      </c>
      <c r="K56" s="322">
        <v>212</v>
      </c>
      <c r="L56" s="322" t="s">
        <v>534</v>
      </c>
      <c r="M56" s="322" t="s">
        <v>534</v>
      </c>
      <c r="N56" s="322">
        <v>966</v>
      </c>
      <c r="O56" s="322" t="s">
        <v>534</v>
      </c>
      <c r="P56" s="320"/>
    </row>
    <row r="57" spans="1:16" ht="15" customHeight="1">
      <c r="A57" s="8">
        <v>23</v>
      </c>
      <c r="B57" s="11" t="s">
        <v>10</v>
      </c>
      <c r="C57" s="11"/>
      <c r="D57" s="321">
        <v>970</v>
      </c>
      <c r="E57" s="322">
        <v>17</v>
      </c>
      <c r="F57" s="322">
        <v>25</v>
      </c>
      <c r="G57" s="322">
        <v>81</v>
      </c>
      <c r="H57" s="322">
        <v>51</v>
      </c>
      <c r="I57" s="322">
        <v>118</v>
      </c>
      <c r="J57" s="322">
        <v>314</v>
      </c>
      <c r="K57" s="322">
        <v>364</v>
      </c>
      <c r="L57" s="322" t="s">
        <v>534</v>
      </c>
      <c r="M57" s="322" t="s">
        <v>534</v>
      </c>
      <c r="N57" s="322" t="s">
        <v>534</v>
      </c>
      <c r="O57" s="322" t="s">
        <v>534</v>
      </c>
      <c r="P57" s="320"/>
    </row>
    <row r="58" spans="1:16" ht="27" customHeight="1">
      <c r="A58" s="8">
        <v>24</v>
      </c>
      <c r="B58" s="11" t="s">
        <v>11</v>
      </c>
      <c r="C58" s="11"/>
      <c r="D58" s="321">
        <v>2853</v>
      </c>
      <c r="E58" s="322">
        <v>234</v>
      </c>
      <c r="F58" s="322">
        <v>517</v>
      </c>
      <c r="G58" s="322">
        <v>635</v>
      </c>
      <c r="H58" s="322">
        <v>470</v>
      </c>
      <c r="I58" s="322">
        <v>526</v>
      </c>
      <c r="J58" s="322">
        <v>233</v>
      </c>
      <c r="K58" s="322">
        <v>238</v>
      </c>
      <c r="L58" s="322" t="s">
        <v>534</v>
      </c>
      <c r="M58" s="322" t="s">
        <v>534</v>
      </c>
      <c r="N58" s="322" t="s">
        <v>534</v>
      </c>
      <c r="O58" s="322" t="s">
        <v>534</v>
      </c>
      <c r="P58" s="320"/>
    </row>
    <row r="59" spans="1:16" ht="15" customHeight="1">
      <c r="A59" s="8">
        <v>25</v>
      </c>
      <c r="B59" s="11" t="s">
        <v>35</v>
      </c>
      <c r="C59" s="11"/>
      <c r="D59" s="321">
        <v>8171</v>
      </c>
      <c r="E59" s="322">
        <v>70</v>
      </c>
      <c r="F59" s="322">
        <v>255</v>
      </c>
      <c r="G59" s="322">
        <v>232</v>
      </c>
      <c r="H59" s="322">
        <v>130</v>
      </c>
      <c r="I59" s="322">
        <v>147</v>
      </c>
      <c r="J59" s="322">
        <v>439</v>
      </c>
      <c r="K59" s="322">
        <v>421</v>
      </c>
      <c r="L59" s="322">
        <v>264</v>
      </c>
      <c r="M59" s="322" t="s">
        <v>534</v>
      </c>
      <c r="N59" s="322" t="s">
        <v>534</v>
      </c>
      <c r="O59" s="322">
        <v>6213</v>
      </c>
      <c r="P59" s="320"/>
    </row>
    <row r="60" spans="1:16" ht="15" customHeight="1">
      <c r="A60" s="8">
        <v>26</v>
      </c>
      <c r="B60" s="11" t="s">
        <v>36</v>
      </c>
      <c r="C60" s="11"/>
      <c r="D60" s="321">
        <v>3351</v>
      </c>
      <c r="E60" s="322">
        <v>227</v>
      </c>
      <c r="F60" s="322">
        <v>496</v>
      </c>
      <c r="G60" s="322">
        <v>316</v>
      </c>
      <c r="H60" s="322">
        <v>341</v>
      </c>
      <c r="I60" s="322">
        <v>596</v>
      </c>
      <c r="J60" s="322">
        <v>757</v>
      </c>
      <c r="K60" s="322" t="s">
        <v>534</v>
      </c>
      <c r="L60" s="322">
        <v>226</v>
      </c>
      <c r="M60" s="322">
        <v>392</v>
      </c>
      <c r="N60" s="322" t="s">
        <v>534</v>
      </c>
      <c r="O60" s="322" t="s">
        <v>534</v>
      </c>
      <c r="P60" s="320"/>
    </row>
    <row r="61" spans="1:16" ht="15" customHeight="1">
      <c r="A61" s="8">
        <v>27</v>
      </c>
      <c r="B61" s="11" t="s">
        <v>37</v>
      </c>
      <c r="C61" s="11"/>
      <c r="D61" s="321">
        <v>933</v>
      </c>
      <c r="E61" s="322">
        <v>16</v>
      </c>
      <c r="F61" s="322">
        <v>90</v>
      </c>
      <c r="G61" s="322">
        <v>51</v>
      </c>
      <c r="H61" s="322">
        <v>92</v>
      </c>
      <c r="I61" s="322">
        <v>84</v>
      </c>
      <c r="J61" s="322">
        <v>283</v>
      </c>
      <c r="K61" s="322">
        <v>114</v>
      </c>
      <c r="L61" s="322">
        <v>203</v>
      </c>
      <c r="M61" s="322" t="s">
        <v>534</v>
      </c>
      <c r="N61" s="322" t="s">
        <v>534</v>
      </c>
      <c r="O61" s="322" t="s">
        <v>534</v>
      </c>
      <c r="P61" s="320"/>
    </row>
    <row r="62" spans="1:16" ht="15" customHeight="1">
      <c r="A62" s="8">
        <v>28</v>
      </c>
      <c r="B62" s="173" t="s">
        <v>251</v>
      </c>
      <c r="C62" s="173"/>
      <c r="D62" s="321">
        <v>126</v>
      </c>
      <c r="E62" s="322">
        <v>6</v>
      </c>
      <c r="F62" s="322">
        <v>50</v>
      </c>
      <c r="G62" s="322">
        <v>18</v>
      </c>
      <c r="H62" s="322" t="s">
        <v>534</v>
      </c>
      <c r="I62" s="322" t="s">
        <v>534</v>
      </c>
      <c r="J62" s="322">
        <v>52</v>
      </c>
      <c r="K62" s="322" t="s">
        <v>534</v>
      </c>
      <c r="L62" s="322" t="s">
        <v>534</v>
      </c>
      <c r="M62" s="322" t="s">
        <v>534</v>
      </c>
      <c r="N62" s="322" t="s">
        <v>534</v>
      </c>
      <c r="O62" s="322" t="s">
        <v>534</v>
      </c>
      <c r="P62" s="320"/>
    </row>
    <row r="63" spans="1:16" s="44" customFormat="1" ht="27" customHeight="1">
      <c r="A63" s="8">
        <v>29</v>
      </c>
      <c r="B63" s="11" t="s">
        <v>12</v>
      </c>
      <c r="C63" s="11"/>
      <c r="D63" s="321">
        <v>5988</v>
      </c>
      <c r="E63" s="322">
        <v>40</v>
      </c>
      <c r="F63" s="322">
        <v>152</v>
      </c>
      <c r="G63" s="322">
        <v>193</v>
      </c>
      <c r="H63" s="322">
        <v>140</v>
      </c>
      <c r="I63" s="322">
        <v>326</v>
      </c>
      <c r="J63" s="322">
        <v>403</v>
      </c>
      <c r="K63" s="322">
        <v>574</v>
      </c>
      <c r="L63" s="322">
        <v>273</v>
      </c>
      <c r="M63" s="322">
        <v>1501</v>
      </c>
      <c r="N63" s="322">
        <v>674</v>
      </c>
      <c r="O63" s="322">
        <v>1712</v>
      </c>
      <c r="P63" s="320"/>
    </row>
    <row r="64" spans="1:16" ht="15" customHeight="1">
      <c r="A64" s="8">
        <v>30</v>
      </c>
      <c r="B64" s="11" t="s">
        <v>17</v>
      </c>
      <c r="C64" s="11"/>
      <c r="D64" s="321">
        <v>999</v>
      </c>
      <c r="E64" s="322">
        <v>4</v>
      </c>
      <c r="F64" s="322" t="s">
        <v>534</v>
      </c>
      <c r="G64" s="322">
        <v>52</v>
      </c>
      <c r="H64" s="322">
        <v>41</v>
      </c>
      <c r="I64" s="322">
        <v>46</v>
      </c>
      <c r="J64" s="322">
        <v>50</v>
      </c>
      <c r="K64" s="322">
        <v>100</v>
      </c>
      <c r="L64" s="322" t="s">
        <v>534</v>
      </c>
      <c r="M64" s="322">
        <v>706</v>
      </c>
      <c r="N64" s="322" t="s">
        <v>534</v>
      </c>
      <c r="O64" s="322" t="s">
        <v>534</v>
      </c>
      <c r="P64" s="320"/>
    </row>
    <row r="65" spans="1:15" ht="15" customHeight="1">
      <c r="A65" s="563">
        <v>31</v>
      </c>
      <c r="B65" s="11" t="s">
        <v>13</v>
      </c>
      <c r="C65" s="11"/>
      <c r="D65" s="321">
        <v>10459</v>
      </c>
      <c r="E65" s="322">
        <v>104</v>
      </c>
      <c r="F65" s="322">
        <v>259</v>
      </c>
      <c r="G65" s="322">
        <v>412</v>
      </c>
      <c r="H65" s="322">
        <v>458</v>
      </c>
      <c r="I65" s="322">
        <v>520</v>
      </c>
      <c r="J65" s="322">
        <v>533</v>
      </c>
      <c r="K65" s="322">
        <v>149</v>
      </c>
      <c r="L65" s="322">
        <v>212</v>
      </c>
      <c r="M65" s="322">
        <v>1281</v>
      </c>
      <c r="N65" s="322">
        <v>706</v>
      </c>
      <c r="O65" s="322">
        <v>5825</v>
      </c>
    </row>
    <row r="66" spans="1:15" ht="15" customHeight="1">
      <c r="A66" s="563">
        <v>32</v>
      </c>
      <c r="B66" s="11" t="s">
        <v>14</v>
      </c>
      <c r="C66" s="11"/>
      <c r="D66" s="321">
        <v>1432</v>
      </c>
      <c r="E66" s="322">
        <v>155</v>
      </c>
      <c r="F66" s="322">
        <v>258</v>
      </c>
      <c r="G66" s="322">
        <v>138</v>
      </c>
      <c r="H66" s="322">
        <v>101</v>
      </c>
      <c r="I66" s="322">
        <v>94</v>
      </c>
      <c r="J66" s="322">
        <v>62</v>
      </c>
      <c r="K66" s="322">
        <v>215</v>
      </c>
      <c r="L66" s="322">
        <v>409</v>
      </c>
      <c r="M66" s="322" t="s">
        <v>534</v>
      </c>
      <c r="N66" s="322" t="s">
        <v>534</v>
      </c>
      <c r="O66" s="322" t="s">
        <v>534</v>
      </c>
    </row>
    <row r="67" spans="1:15" ht="15" customHeight="1">
      <c r="A67" s="13"/>
      <c r="B67" s="7"/>
      <c r="C67" s="45"/>
      <c r="D67" s="46"/>
      <c r="E67" s="46"/>
      <c r="F67" s="46"/>
      <c r="G67" s="46"/>
      <c r="H67" s="46"/>
      <c r="I67" s="46"/>
      <c r="J67" s="46"/>
      <c r="K67" s="46"/>
      <c r="L67" s="46"/>
      <c r="M67" s="46"/>
      <c r="N67" s="46"/>
      <c r="O67" s="46"/>
    </row>
    <row r="68" spans="1:14" ht="5.25" customHeight="1">
      <c r="A68" s="850"/>
      <c r="D68" s="47"/>
      <c r="E68" s="47"/>
      <c r="F68" s="47"/>
      <c r="G68" s="47"/>
      <c r="H68" s="47"/>
      <c r="I68" s="47"/>
      <c r="J68" s="47"/>
      <c r="K68" s="47"/>
      <c r="L68" s="47"/>
      <c r="M68" s="47"/>
      <c r="N68" s="47"/>
    </row>
    <row r="69" spans="1:2" ht="15" customHeight="1">
      <c r="A69" s="797" t="s">
        <v>586</v>
      </c>
      <c r="B69" s="14" t="s">
        <v>959</v>
      </c>
    </row>
    <row r="72" ht="15" customHeight="1">
      <c r="P72" s="47"/>
    </row>
    <row r="73" ht="15" customHeight="1">
      <c r="P73" s="313"/>
    </row>
    <row r="74" ht="15" customHeight="1">
      <c r="P74" s="313"/>
    </row>
  </sheetData>
  <sheetProtection/>
  <mergeCells count="11">
    <mergeCell ref="Q2:AC2"/>
    <mergeCell ref="A3:O3"/>
    <mergeCell ref="A4:O4"/>
    <mergeCell ref="A6:B7"/>
    <mergeCell ref="D6:D7"/>
    <mergeCell ref="E10:N10"/>
    <mergeCell ref="A12:B12"/>
    <mergeCell ref="E39:N39"/>
    <mergeCell ref="A41:B41"/>
    <mergeCell ref="B1:O1"/>
    <mergeCell ref="A2:O2"/>
  </mergeCells>
  <printOptions/>
  <pageMargins left="0.7086614173228347" right="0.7086614173228347" top="0.7480314960629921" bottom="0.7480314960629921"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千春</dc:creator>
  <cp:keywords/>
  <dc:description/>
  <cp:lastModifiedBy>Administrator</cp:lastModifiedBy>
  <cp:lastPrinted>2019-03-04T00:07:32Z</cp:lastPrinted>
  <dcterms:created xsi:type="dcterms:W3CDTF">1996-11-21T05:01:50Z</dcterms:created>
  <dcterms:modified xsi:type="dcterms:W3CDTF">2019-03-25T07:55:15Z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