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0E15A2E0-8CB7-4BDE-BD0D-623C304BBBF2}" xr6:coauthVersionLast="47" xr6:coauthVersionMax="47" xr10:uidLastSave="{00000000-0000-0000-0000-000000000000}"/>
  <bookViews>
    <workbookView xWindow="-120" yWindow="-120" windowWidth="29040" windowHeight="15840" tabRatio="791" xr2:uid="{00000000-000D-0000-FFFF-FFFF00000000}"/>
  </bookViews>
  <sheets>
    <sheet name="目次" sheetId="7" r:id="rId1"/>
    <sheet name="1" sheetId="20" r:id="rId2"/>
    <sheet name="1_注" sheetId="5" r:id="rId3"/>
    <sheet name="2" sheetId="6" r:id="rId4"/>
    <sheet name="2_注" sheetId="9" r:id="rId5"/>
    <sheet name="3" sheetId="22" r:id="rId6"/>
    <sheet name="4" sheetId="24" r:id="rId7"/>
    <sheet name="4_注" sheetId="23" r:id="rId8"/>
    <sheet name="5" sheetId="39" r:id="rId9"/>
    <sheet name="5_注" sheetId="26" r:id="rId10"/>
    <sheet name="6" sheetId="27" r:id="rId11"/>
    <sheet name="7" sheetId="28" r:id="rId12"/>
    <sheet name="8" sheetId="29" r:id="rId13"/>
    <sheet name="9" sheetId="30" r:id="rId14"/>
    <sheet name="10" sheetId="31" r:id="rId15"/>
    <sheet name="11" sheetId="37" r:id="rId16"/>
    <sheet name="12" sheetId="35" r:id="rId17"/>
    <sheet name="13" sheetId="32" r:id="rId18"/>
    <sheet name="13注 " sheetId="38" r:id="rId19"/>
    <sheet name="14" sheetId="33" r:id="rId20"/>
  </sheets>
  <definedNames>
    <definedName name="_xlnm._FilterDatabase" localSheetId="1" hidden="1">'1'!$A$10:$L$10</definedName>
    <definedName name="_Parse_In" localSheetId="8" hidden="1">#REF!</definedName>
    <definedName name="_Parse_In" hidden="1">'2'!$C$9:$C$271</definedName>
    <definedName name="_Parse_Out" localSheetId="8" hidden="1">#REF!</definedName>
    <definedName name="_Parse_Out" hidden="1">'2'!$C$9:$C$271</definedName>
    <definedName name="_Regression_Int" localSheetId="3" hidden="1">1</definedName>
    <definedName name="_xlnm.Print_Area" localSheetId="1">'1'!$A$2:$K$976</definedName>
    <definedName name="_xlnm.Print_Area" localSheetId="2">'1_注'!$B$3:$D$28</definedName>
    <definedName name="_xlnm.Print_Area" localSheetId="14">'10'!$A$2:$N$79</definedName>
    <definedName name="_xlnm.Print_Area" localSheetId="15">'11'!$A$2:$AD$493</definedName>
    <definedName name="_xlnm.Print_Area" localSheetId="16">'12'!$A$2:$X$51</definedName>
    <definedName name="_xlnm.Print_Area" localSheetId="17">'13'!$A$2:$Y$54</definedName>
    <definedName name="_xlnm.Print_Area" localSheetId="18">'13注 '!$B$3:$D$26</definedName>
    <definedName name="_xlnm.Print_Area" localSheetId="19">'14'!$A$2:$J$473</definedName>
    <definedName name="_xlnm.Print_Area" localSheetId="3">'2'!$A$2:$J$271</definedName>
    <definedName name="_xlnm.Print_Area" localSheetId="4">'2_注'!$B$3:$D$28</definedName>
    <definedName name="_xlnm.Print_Area" localSheetId="5">'3'!$A$2:$K$472</definedName>
    <definedName name="_xlnm.Print_Area" localSheetId="6">'4'!$A$2:$AX$34</definedName>
    <definedName name="_xlnm.Print_Area" localSheetId="7">'4_注'!$B$3:$D$28</definedName>
    <definedName name="_xlnm.Print_Area" localSheetId="8">'5'!$A$2:$AB$35</definedName>
    <definedName name="_xlnm.Print_Area" localSheetId="9">'5_注'!$B$3:$D$28</definedName>
    <definedName name="_xlnm.Print_Area" localSheetId="10">'6'!$A$2:$L$32</definedName>
    <definedName name="_xlnm.Print_Area" localSheetId="11">'7'!$A$2:$X$35</definedName>
    <definedName name="_xlnm.Print_Area" localSheetId="12">'8'!$A$2:$Z$78</definedName>
    <definedName name="_xlnm.Print_Area" localSheetId="13">'9'!$A$2:$AG$78</definedName>
    <definedName name="_xlnm.Print_Titles" localSheetId="1">'1'!$2:$10</definedName>
    <definedName name="_xlnm.Print_Titles" localSheetId="14">'10'!$2:$9</definedName>
    <definedName name="_xlnm.Print_Titles" localSheetId="15">'11'!$2:$9</definedName>
    <definedName name="_xlnm.Print_Titles" localSheetId="16">'12'!$2:$7</definedName>
    <definedName name="_xlnm.Print_Titles" localSheetId="17">'13'!$2:$9</definedName>
    <definedName name="_xlnm.Print_Titles" localSheetId="19">'14'!$2:$9</definedName>
    <definedName name="_xlnm.Print_Titles" localSheetId="5">'3'!$2:$10</definedName>
    <definedName name="_xlnm.Print_Titles" localSheetId="6">'4'!$A:$B</definedName>
    <definedName name="_xlnm.Print_Titles" localSheetId="12">'8'!$2:$9</definedName>
    <definedName name="_xlnm.Print_Titles" localSheetId="13">'9'!$2:$8</definedName>
    <definedName name="章" localSheetId="15">#REF!</definedName>
    <definedName name="章" localSheetId="18">#REF!</definedName>
    <definedName name="章" localSheetId="3">'2'!$B$3</definedName>
    <definedName name="章" localSheetId="8">#REF!</definedName>
    <definedName name="章">#REF!</definedName>
    <definedName name="単位" localSheetId="8">#REF!</definedName>
    <definedName name="単位">'2'!$A$8</definedName>
    <definedName name="表題" localSheetId="15">#REF!</definedName>
    <definedName name="表題" localSheetId="18">#REF!</definedName>
    <definedName name="表題" localSheetId="3">'2'!$B$5</definedName>
    <definedName name="表題" localSheetId="8">#REF!</definedName>
    <definedName name="表題">#REF!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7" l="1"/>
  <c r="G24" i="7" l="1"/>
  <c r="G22" i="7" l="1"/>
  <c r="G21" i="7"/>
  <c r="G20" i="7"/>
  <c r="G18" i="7" l="1"/>
  <c r="G10" i="7"/>
</calcChain>
</file>

<file path=xl/sharedStrings.xml><?xml version="1.0" encoding="utf-8"?>
<sst xmlns="http://schemas.openxmlformats.org/spreadsheetml/2006/main" count="6845" uniqueCount="682">
  <si>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</si>
  <si>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</si>
  <si>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</si>
  <si>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</si>
  <si>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</si>
  <si>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</si>
  <si>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</si>
  <si>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</si>
  <si>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</si>
  <si>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</si>
  <si>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</si>
  <si>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</si>
  <si>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</si>
  <si>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</si>
  <si>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</si>
  <si>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</si>
  <si>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</si>
  <si>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</si>
  <si>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</si>
  <si>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</si>
  <si>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</si>
  <si>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脚注</t>
    <rPh sb="0" eb="2">
      <t>キャクチュウ</t>
    </rPh>
    <phoneticPr fontId="2"/>
  </si>
  <si>
    <t>資料元</t>
    <rPh sb="0" eb="2">
      <t>シリョウ</t>
    </rPh>
    <rPh sb="2" eb="3">
      <t>モト</t>
    </rPh>
    <phoneticPr fontId="2"/>
  </si>
  <si>
    <t>都市</t>
    <rPh sb="0" eb="2">
      <t>トシ</t>
    </rPh>
    <phoneticPr fontId="8"/>
  </si>
  <si>
    <t>熊本市</t>
    <rPh sb="0" eb="3">
      <t>クマモトシ</t>
    </rPh>
    <phoneticPr fontId="2"/>
  </si>
  <si>
    <t>脚注・資料元</t>
    <rPh sb="0" eb="2">
      <t>キャクチュウ</t>
    </rPh>
    <rPh sb="3" eb="5">
      <t>シリョウ</t>
    </rPh>
    <rPh sb="5" eb="6">
      <t>モト</t>
    </rPh>
    <phoneticPr fontId="8"/>
  </si>
  <si>
    <t>総数</t>
  </si>
  <si>
    <t xml:space="preserve"> </t>
    <phoneticPr fontId="14"/>
  </si>
  <si>
    <t>男</t>
  </si>
  <si>
    <t>女</t>
  </si>
  <si>
    <t>　＊大正９(1920)年</t>
    <phoneticPr fontId="13"/>
  </si>
  <si>
    <t>　＊　　14(1925)</t>
    <phoneticPr fontId="13"/>
  </si>
  <si>
    <t>　＊昭和５(1930)年</t>
    <phoneticPr fontId="13"/>
  </si>
  <si>
    <t>　＊　　10(1935)</t>
    <phoneticPr fontId="13"/>
  </si>
  <si>
    <t>　＊　　15(1940)</t>
    <phoneticPr fontId="13"/>
  </si>
  <si>
    <t>　　　　20(1945)</t>
    <phoneticPr fontId="13"/>
  </si>
  <si>
    <t>　＊　　22(1947)</t>
    <phoneticPr fontId="13"/>
  </si>
  <si>
    <t>　＊　　25(1950)</t>
    <phoneticPr fontId="13"/>
  </si>
  <si>
    <t>　＊　　30(1955)</t>
    <phoneticPr fontId="13"/>
  </si>
  <si>
    <t>　＊　　35(1960)</t>
    <phoneticPr fontId="13"/>
  </si>
  <si>
    <t>　＊　　40(1965)</t>
    <phoneticPr fontId="13"/>
  </si>
  <si>
    <t>　＊　　45(1970)</t>
    <phoneticPr fontId="13"/>
  </si>
  <si>
    <t>　＊　　50(1975)　</t>
    <phoneticPr fontId="13"/>
  </si>
  <si>
    <t>　＊　　55(1980)　</t>
    <phoneticPr fontId="13"/>
  </si>
  <si>
    <t>　＊　　60(1985)</t>
    <phoneticPr fontId="13"/>
  </si>
  <si>
    <t>　＊平成２(1990)年</t>
    <phoneticPr fontId="13"/>
  </si>
  <si>
    <t>　＊　　７(1995)</t>
    <phoneticPr fontId="13"/>
  </si>
  <si>
    <t>　＊　　12(2000)</t>
    <phoneticPr fontId="13"/>
  </si>
  <si>
    <t>　＊　　17(2005)</t>
    <phoneticPr fontId="13"/>
  </si>
  <si>
    <t>　　　　18(2006)</t>
    <phoneticPr fontId="13"/>
  </si>
  <si>
    <t>　　　　19(2007)</t>
  </si>
  <si>
    <t>　　　　20(2008)</t>
  </si>
  <si>
    <t>　　　　21(2009)</t>
    <phoneticPr fontId="13"/>
  </si>
  <si>
    <t>　＊　　22(2010)</t>
    <phoneticPr fontId="13"/>
  </si>
  <si>
    <t>　　　　23(2011)</t>
    <phoneticPr fontId="13"/>
  </si>
  <si>
    <t>　　　　24(2012)</t>
    <phoneticPr fontId="13"/>
  </si>
  <si>
    <t>　　　　25(2013)</t>
    <phoneticPr fontId="13"/>
  </si>
  <si>
    <t>　　　　　　　２　</t>
  </si>
  <si>
    <t>　　　　　　　３</t>
    <phoneticPr fontId="13"/>
  </si>
  <si>
    <t>　　　　　　　４　</t>
  </si>
  <si>
    <t>　　　　　　　５　</t>
  </si>
  <si>
    <t>　　　　　　　６　</t>
  </si>
  <si>
    <t>　　　　　　　７</t>
    <phoneticPr fontId="13"/>
  </si>
  <si>
    <t>　　　　　　　８</t>
    <phoneticPr fontId="13"/>
  </si>
  <si>
    <t>　　　　　　　９</t>
    <phoneticPr fontId="13"/>
  </si>
  <si>
    <t>　　　　　　　10</t>
    <phoneticPr fontId="13"/>
  </si>
  <si>
    <t>　　　　　　　11</t>
    <phoneticPr fontId="13"/>
  </si>
  <si>
    <t>　　　　　　　12</t>
    <phoneticPr fontId="13"/>
  </si>
  <si>
    <t>Ⅱ　人口</t>
    <phoneticPr fontId="8"/>
  </si>
  <si>
    <t>年次</t>
  </si>
  <si>
    <t>人口</t>
    <phoneticPr fontId="14"/>
  </si>
  <si>
    <t>世帯数</t>
  </si>
  <si>
    <t>東京都区部</t>
    <rPh sb="3" eb="5">
      <t>クブ</t>
    </rPh>
    <phoneticPr fontId="8"/>
  </si>
  <si>
    <t>面積
（ｋ㎡）</t>
    <phoneticPr fontId="14"/>
  </si>
  <si>
    <t>2．区別世帯数及び人口</t>
    <phoneticPr fontId="8"/>
  </si>
  <si>
    <t>目次へ戻る</t>
    <rPh sb="0" eb="2">
      <t>モクジ</t>
    </rPh>
    <rPh sb="3" eb="4">
      <t>モド</t>
    </rPh>
    <phoneticPr fontId="8"/>
  </si>
  <si>
    <t>札幌市</t>
    <rPh sb="0" eb="3">
      <t>サッポロシ</t>
    </rPh>
    <phoneticPr fontId="2"/>
  </si>
  <si>
    <t>人口密度
１ｋ㎡
当たり</t>
    <phoneticPr fontId="8"/>
  </si>
  <si>
    <t>１世帯
当たり
人員</t>
    <phoneticPr fontId="8"/>
  </si>
  <si>
    <t>性比
女100に
対する男</t>
    <phoneticPr fontId="8"/>
  </si>
  <si>
    <t>指数
大正9
年=100</t>
    <phoneticPr fontId="8"/>
  </si>
  <si>
    <t>仙台市</t>
    <rPh sb="0" eb="3">
      <t>センダイシ</t>
    </rPh>
    <phoneticPr fontId="2"/>
  </si>
  <si>
    <t>さいたま市</t>
    <rPh sb="4" eb="5">
      <t>シ</t>
    </rPh>
    <phoneticPr fontId="2"/>
  </si>
  <si>
    <t>…</t>
  </si>
  <si>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</si>
  <si>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</si>
  <si>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</si>
  <si>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</si>
  <si>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</si>
  <si>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</si>
  <si>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</si>
  <si>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</si>
  <si>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</si>
  <si>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</si>
  <si>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</si>
  <si>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</si>
  <si>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</si>
  <si>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</si>
  <si>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名古屋市</t>
    <phoneticPr fontId="8"/>
  </si>
  <si>
    <t>神戸市</t>
    <phoneticPr fontId="2"/>
  </si>
  <si>
    <t>広島市</t>
    <phoneticPr fontId="2"/>
  </si>
  <si>
    <t>北九州市</t>
    <phoneticPr fontId="8"/>
  </si>
  <si>
    <t>総数</t>
    <rPh sb="0" eb="2">
      <t>ソウスウ</t>
    </rPh>
    <phoneticPr fontId="8"/>
  </si>
  <si>
    <t>中央区</t>
  </si>
  <si>
    <t>北区</t>
  </si>
  <si>
    <t>東区</t>
  </si>
  <si>
    <t>白石区</t>
  </si>
  <si>
    <t>厚別区</t>
  </si>
  <si>
    <t>豊平区</t>
  </si>
  <si>
    <t>清田区</t>
  </si>
  <si>
    <t>南区</t>
  </si>
  <si>
    <t>西区</t>
  </si>
  <si>
    <t>手稲区</t>
  </si>
  <si>
    <t>青葉区</t>
  </si>
  <si>
    <t>宮城野区</t>
  </si>
  <si>
    <t>若林区</t>
  </si>
  <si>
    <t>太白区</t>
  </si>
  <si>
    <t>泉区</t>
  </si>
  <si>
    <t>大宮区</t>
  </si>
  <si>
    <t>見沼区</t>
  </si>
  <si>
    <t>桜区</t>
  </si>
  <si>
    <t>浦和区</t>
  </si>
  <si>
    <t>緑区</t>
  </si>
  <si>
    <t>岩槻区</t>
  </si>
  <si>
    <t>花見川区</t>
  </si>
  <si>
    <t>稲毛区</t>
  </si>
  <si>
    <t>若葉区</t>
  </si>
  <si>
    <t>美浜区</t>
  </si>
  <si>
    <t>千代田区</t>
  </si>
  <si>
    <t>港区</t>
  </si>
  <si>
    <t>新宿区</t>
  </si>
  <si>
    <t>文京区</t>
  </si>
  <si>
    <t>台東区</t>
  </si>
  <si>
    <t>墨田区</t>
  </si>
  <si>
    <t>江東区</t>
  </si>
  <si>
    <t>品川区</t>
  </si>
  <si>
    <t>目黒区</t>
  </si>
  <si>
    <t>大田区</t>
  </si>
  <si>
    <t>世田谷区</t>
  </si>
  <si>
    <t>渋谷区</t>
  </si>
  <si>
    <t>中野区</t>
  </si>
  <si>
    <t>杉並区</t>
  </si>
  <si>
    <t>豊島区</t>
  </si>
  <si>
    <t>荒川区</t>
  </si>
  <si>
    <t>板橋区</t>
  </si>
  <si>
    <t>練馬区</t>
  </si>
  <si>
    <t>足立区</t>
  </si>
  <si>
    <t>葛飾区</t>
  </si>
  <si>
    <t>江戸川区</t>
  </si>
  <si>
    <t>川崎区</t>
  </si>
  <si>
    <t>幸区</t>
  </si>
  <si>
    <t>中原区</t>
  </si>
  <si>
    <t>高津区</t>
  </si>
  <si>
    <t>宮前区</t>
  </si>
  <si>
    <t>多摩区</t>
  </si>
  <si>
    <t>麻生区</t>
  </si>
  <si>
    <t>鶴見区</t>
  </si>
  <si>
    <t>神奈川区</t>
  </si>
  <si>
    <t>中区</t>
  </si>
  <si>
    <t>港南区</t>
  </si>
  <si>
    <t>保土ケ谷区</t>
  </si>
  <si>
    <t>旭区</t>
  </si>
  <si>
    <t>磯子区</t>
  </si>
  <si>
    <t>金沢区</t>
  </si>
  <si>
    <t>港北区</t>
  </si>
  <si>
    <t>都筑区</t>
  </si>
  <si>
    <t>戸塚区</t>
  </si>
  <si>
    <t>栄区</t>
  </si>
  <si>
    <t>瀬谷区</t>
  </si>
  <si>
    <t>江南区</t>
  </si>
  <si>
    <t>秋葉区</t>
  </si>
  <si>
    <t>西蒲区</t>
  </si>
  <si>
    <t>葵区</t>
  </si>
  <si>
    <t>駿河区</t>
  </si>
  <si>
    <t>清水区</t>
  </si>
  <si>
    <t>浜北区</t>
  </si>
  <si>
    <t>天竜区</t>
  </si>
  <si>
    <t>千種区</t>
  </si>
  <si>
    <t>中村区</t>
  </si>
  <si>
    <t>昭和区</t>
  </si>
  <si>
    <t>瑞穂区</t>
  </si>
  <si>
    <t>熱田区</t>
  </si>
  <si>
    <t>中川区</t>
  </si>
  <si>
    <t>守山区</t>
  </si>
  <si>
    <t>名東区</t>
  </si>
  <si>
    <t>天白区</t>
  </si>
  <si>
    <t>上京区</t>
  </si>
  <si>
    <t>左京区</t>
  </si>
  <si>
    <t>中京区</t>
  </si>
  <si>
    <t>東山区</t>
  </si>
  <si>
    <t>山科区</t>
  </si>
  <si>
    <t>下京区</t>
  </si>
  <si>
    <t>右京区</t>
  </si>
  <si>
    <t>西京区</t>
  </si>
  <si>
    <t>伏見区</t>
  </si>
  <si>
    <t>都島区</t>
  </si>
  <si>
    <t>福島区</t>
  </si>
  <si>
    <t>此花区</t>
  </si>
  <si>
    <t>大正区</t>
  </si>
  <si>
    <t>天王寺区</t>
  </si>
  <si>
    <t>浪速区</t>
  </si>
  <si>
    <t>西淀川区</t>
  </si>
  <si>
    <t>淀川区</t>
  </si>
  <si>
    <t>東淀川区</t>
  </si>
  <si>
    <t>東成区</t>
  </si>
  <si>
    <t>生野区</t>
  </si>
  <si>
    <t>城東区</t>
  </si>
  <si>
    <t>阿倍野区</t>
  </si>
  <si>
    <t>住之江区</t>
  </si>
  <si>
    <t>住吉区</t>
  </si>
  <si>
    <t>東住吉区</t>
  </si>
  <si>
    <t>平野区</t>
  </si>
  <si>
    <t>西成区</t>
  </si>
  <si>
    <t>堺区</t>
  </si>
  <si>
    <t>美原区</t>
  </si>
  <si>
    <t>東灘区</t>
  </si>
  <si>
    <t>灘区</t>
  </si>
  <si>
    <t>兵庫区</t>
  </si>
  <si>
    <t>長田区</t>
  </si>
  <si>
    <t>須磨区</t>
  </si>
  <si>
    <t>垂水区</t>
  </si>
  <si>
    <t>安佐南区</t>
  </si>
  <si>
    <t>安佐北区</t>
  </si>
  <si>
    <t>安芸区</t>
  </si>
  <si>
    <t>佐伯区</t>
  </si>
  <si>
    <t>門司区</t>
  </si>
  <si>
    <t>小倉北区</t>
  </si>
  <si>
    <t>小倉南区</t>
  </si>
  <si>
    <t>若松区</t>
  </si>
  <si>
    <t>八幡東区</t>
  </si>
  <si>
    <t>八幡西区</t>
  </si>
  <si>
    <t>戸畑区</t>
  </si>
  <si>
    <t>博多区</t>
  </si>
  <si>
    <t>城南区</t>
  </si>
  <si>
    <t>早良区</t>
  </si>
  <si>
    <t>年</t>
    <rPh sb="0" eb="1">
      <t>ネン</t>
    </rPh>
    <phoneticPr fontId="8"/>
  </si>
  <si>
    <t>大正９(1920)</t>
  </si>
  <si>
    <t>14(1925)</t>
  </si>
  <si>
    <t>昭和５(1930)</t>
  </si>
  <si>
    <t>10(1935)</t>
  </si>
  <si>
    <t>15(1940)</t>
  </si>
  <si>
    <t>22(1947)</t>
  </si>
  <si>
    <t>25(1950)</t>
  </si>
  <si>
    <t>30(1955)</t>
  </si>
  <si>
    <t>35(1960)</t>
  </si>
  <si>
    <t>40(1965)</t>
  </si>
  <si>
    <t>45(1970)</t>
  </si>
  <si>
    <t>50(1975)</t>
  </si>
  <si>
    <t>55(1980)</t>
  </si>
  <si>
    <t>60(1985)</t>
  </si>
  <si>
    <t>平成２(1990)</t>
  </si>
  <si>
    <t>７(1995)</t>
  </si>
  <si>
    <t>12(2000)</t>
  </si>
  <si>
    <t>17(2005)</t>
  </si>
  <si>
    <t>22(2010)</t>
  </si>
  <si>
    <t>資料：総務省統計局，統計主管課</t>
    <rPh sb="3" eb="6">
      <t>ソウムショウ</t>
    </rPh>
    <rPh sb="6" eb="9">
      <t>トウケイキョク</t>
    </rPh>
    <rPh sb="10" eb="12">
      <t>トウケイ</t>
    </rPh>
    <rPh sb="12" eb="14">
      <t>シュカン</t>
    </rPh>
    <rPh sb="14" eb="15">
      <t>カ</t>
    </rPh>
    <phoneticPr fontId="8"/>
  </si>
  <si>
    <t>北アメリカ州</t>
  </si>
  <si>
    <t>南アメリカ州</t>
  </si>
  <si>
    <t>フィリピン</t>
  </si>
  <si>
    <t>インドネシア</t>
  </si>
  <si>
    <t>インド</t>
  </si>
  <si>
    <t>ベトナム</t>
  </si>
  <si>
    <t>バングラデシュ</t>
  </si>
  <si>
    <t>ネパール</t>
  </si>
  <si>
    <t>パキスタン</t>
  </si>
  <si>
    <t>その他</t>
  </si>
  <si>
    <t>カナダ</t>
  </si>
  <si>
    <t>ブラジル</t>
  </si>
  <si>
    <t>ペルー</t>
  </si>
  <si>
    <t>アジア州</t>
  </si>
  <si>
    <t>米国</t>
  </si>
  <si>
    <t>都市</t>
    <rPh sb="0" eb="1">
      <t>トシ</t>
    </rPh>
    <phoneticPr fontId="8"/>
  </si>
  <si>
    <t>アフリカ州</t>
  </si>
  <si>
    <t>オセアニア州</t>
  </si>
  <si>
    <t>無国籍</t>
  </si>
  <si>
    <t>フランス</t>
  </si>
  <si>
    <t>ドイツ</t>
  </si>
  <si>
    <t>イタリア</t>
  </si>
  <si>
    <t>スペイン</t>
  </si>
  <si>
    <t>ロシア</t>
  </si>
  <si>
    <t>オーストラリア</t>
  </si>
  <si>
    <t>ニュージーランド</t>
  </si>
  <si>
    <t>ヨーロッパ州</t>
  </si>
  <si>
    <t>うち
外国人住民</t>
  </si>
  <si>
    <t>市(都)外との移動</t>
  </si>
  <si>
    <t>市（都）内移動</t>
  </si>
  <si>
    <t>社会増加</t>
  </si>
  <si>
    <t>自然増加</t>
  </si>
  <si>
    <t>その他の
増減</t>
    <rPh sb="2" eb="3">
      <t>タ</t>
    </rPh>
    <rPh sb="5" eb="6">
      <t>ゾウ</t>
    </rPh>
    <rPh sb="6" eb="7">
      <t>ゲン</t>
    </rPh>
    <phoneticPr fontId="7"/>
  </si>
  <si>
    <t>転入</t>
  </si>
  <si>
    <t>転出</t>
  </si>
  <si>
    <t>差引</t>
  </si>
  <si>
    <t>実数</t>
    <phoneticPr fontId="3"/>
  </si>
  <si>
    <t>比率（人口千人につき）</t>
    <rPh sb="5" eb="6">
      <t>セン</t>
    </rPh>
    <phoneticPr fontId="3"/>
  </si>
  <si>
    <t>人口増加</t>
  </si>
  <si>
    <t>社会動態</t>
  </si>
  <si>
    <t>自然動態</t>
  </si>
  <si>
    <t>出生</t>
  </si>
  <si>
    <t>死亡</t>
  </si>
  <si>
    <t>15歳未満</t>
    <rPh sb="2" eb="3">
      <t>サイ</t>
    </rPh>
    <rPh sb="3" eb="5">
      <t>ミマン</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</si>
  <si>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</si>
  <si>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</si>
  <si>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</si>
  <si>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</si>
  <si>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</si>
  <si>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</si>
  <si>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</si>
  <si>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50歳以上</t>
    <rPh sb="2" eb="3">
      <t>サイ</t>
    </rPh>
    <rPh sb="3" eb="5">
      <t>イジョウ</t>
    </rPh>
    <phoneticPr fontId="3"/>
  </si>
  <si>
    <t>5．人口移（異）動状況</t>
    <phoneticPr fontId="8"/>
  </si>
  <si>
    <t>6．母の年齢（５歳階級）別出生数</t>
    <phoneticPr fontId="8"/>
  </si>
  <si>
    <t>7．人口動態</t>
    <phoneticPr fontId="8"/>
  </si>
  <si>
    <t>乳児死亡</t>
  </si>
  <si>
    <t>人口千人につき</t>
    <rPh sb="2" eb="3">
      <t>セン</t>
    </rPh>
    <phoneticPr fontId="3"/>
  </si>
  <si>
    <t>出産千人につき</t>
    <rPh sb="2" eb="3">
      <t>セン</t>
    </rPh>
    <rPh sb="3" eb="4">
      <t>ニン</t>
    </rPh>
    <phoneticPr fontId="3"/>
  </si>
  <si>
    <t>（再掲）</t>
  </si>
  <si>
    <t>自然死産</t>
  </si>
  <si>
    <t>人工死産</t>
  </si>
  <si>
    <t>実数</t>
  </si>
  <si>
    <t>比率</t>
  </si>
  <si>
    <t>死産</t>
  </si>
  <si>
    <t>婚姻</t>
  </si>
  <si>
    <t>離婚</t>
  </si>
  <si>
    <t>出生千人につき乳児死亡</t>
    <rPh sb="0" eb="2">
      <t>シュッセイ</t>
    </rPh>
    <rPh sb="2" eb="3">
      <t>セン</t>
    </rPh>
    <rPh sb="3" eb="4">
      <t>ニン</t>
    </rPh>
    <rPh sb="7" eb="9">
      <t>ニュウジ</t>
    </rPh>
    <rPh sb="9" eb="11">
      <t>シボウ</t>
    </rPh>
    <phoneticPr fontId="3"/>
  </si>
  <si>
    <t>本表の数値は人口動態統計の住所地による数値である。日本における日本人のみの数値である。</t>
  </si>
  <si>
    <t>総数</t>
    <rPh sb="0" eb="2">
      <t>ソウスウ</t>
    </rPh>
    <phoneticPr fontId="5"/>
  </si>
  <si>
    <t>０～４歳</t>
    <rPh sb="3" eb="4">
      <t>サイ</t>
    </rPh>
    <phoneticPr fontId="5"/>
  </si>
  <si>
    <t>５～９歳</t>
    <rPh sb="3" eb="4">
      <t>サイ</t>
    </rPh>
    <phoneticPr fontId="5"/>
  </si>
  <si>
    <t>10～14歳</t>
    <rPh sb="5" eb="6">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</si>
  <si>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</si>
  <si>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</si>
  <si>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</si>
  <si>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</si>
  <si>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</si>
  <si>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</si>
  <si>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</si>
  <si>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</si>
  <si>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</si>
  <si>
    <t>60～64歳</t>
  </si>
  <si>
    <t>65～69歳</t>
  </si>
  <si>
    <t>70～74歳</t>
  </si>
  <si>
    <t>75～79歳</t>
  </si>
  <si>
    <t>80～84歳</t>
  </si>
  <si>
    <t>85～89歳</t>
  </si>
  <si>
    <t>90～94歳</t>
  </si>
  <si>
    <t>95～99歳</t>
  </si>
  <si>
    <t>100歳以上</t>
  </si>
  <si>
    <t>不詳</t>
  </si>
  <si>
    <t>総数</t>
    <rPh sb="0" eb="2">
      <t>ソウスウ</t>
    </rPh>
    <phoneticPr fontId="2"/>
  </si>
  <si>
    <t>(再掲)
０歳</t>
    <phoneticPr fontId="8"/>
  </si>
  <si>
    <t>男</t>
    <rPh sb="0" eb="1">
      <t>オトコ</t>
    </rPh>
    <phoneticPr fontId="2"/>
  </si>
  <si>
    <t>女</t>
    <rPh sb="0" eb="1">
      <t>オンナ</t>
    </rPh>
    <phoneticPr fontId="2"/>
  </si>
  <si>
    <t>資料：総務省統計局</t>
    <rPh sb="3" eb="6">
      <t>ソウムショウ</t>
    </rPh>
    <rPh sb="6" eb="9">
      <t>トウケイキョク</t>
    </rPh>
    <phoneticPr fontId="8"/>
  </si>
  <si>
    <t>9．年齢（５歳階級），男女別人口</t>
    <phoneticPr fontId="8"/>
  </si>
  <si>
    <t>年齢不詳</t>
    <rPh sb="0" eb="2">
      <t>ネンレイ</t>
    </rPh>
    <phoneticPr fontId="8"/>
  </si>
  <si>
    <t>平均年齢</t>
    <rPh sb="0" eb="1">
      <t>ヒラ</t>
    </rPh>
    <rPh sb="1" eb="2">
      <t>ヒトシ</t>
    </rPh>
    <rPh sb="2" eb="3">
      <t>トシ</t>
    </rPh>
    <rPh sb="3" eb="4">
      <t>ヨワイ</t>
    </rPh>
    <phoneticPr fontId="6"/>
  </si>
  <si>
    <t>15歳未満</t>
    <rPh sb="2" eb="3">
      <t>サイ</t>
    </rPh>
    <rPh sb="3" eb="4">
      <t>ミ</t>
    </rPh>
    <rPh sb="4" eb="5">
      <t>マン</t>
    </rPh>
    <phoneticPr fontId="6"/>
  </si>
  <si>
    <t>割合
（％）</t>
    <rPh sb="0" eb="2">
      <t>ワリアイ</t>
    </rPh>
    <phoneticPr fontId="6"/>
  </si>
  <si>
    <t>15～64歳</t>
    <rPh sb="5" eb="6">
      <t>サイ</t>
    </rPh>
    <phoneticPr fontId="6"/>
  </si>
  <si>
    <t>65歳以上</t>
    <rPh sb="2" eb="3">
      <t>トシ</t>
    </rPh>
    <rPh sb="3" eb="4">
      <t>イ</t>
    </rPh>
    <rPh sb="4" eb="5">
      <t>ウエ</t>
    </rPh>
    <phoneticPr fontId="6"/>
  </si>
  <si>
    <t>再掲</t>
    <rPh sb="0" eb="1">
      <t>サイ</t>
    </rPh>
    <rPh sb="1" eb="2">
      <t>ケイ</t>
    </rPh>
    <phoneticPr fontId="6"/>
  </si>
  <si>
    <t>年齢
中位数</t>
    <rPh sb="0" eb="1">
      <t>ネン</t>
    </rPh>
    <rPh sb="1" eb="2">
      <t>ヨワイ</t>
    </rPh>
    <rPh sb="3" eb="5">
      <t>チュウイ</t>
    </rPh>
    <rPh sb="5" eb="6">
      <t>スウ</t>
    </rPh>
    <phoneticPr fontId="6"/>
  </si>
  <si>
    <t>8．年齢（５歳階級），男女別死亡数
（人口動態統計）</t>
    <phoneticPr fontId="8"/>
  </si>
  <si>
    <t>タイ</t>
  </si>
  <si>
    <t>ミャンマー</t>
  </si>
  <si>
    <t>スリランカ</t>
  </si>
  <si>
    <t>ルーマニア</t>
  </si>
  <si>
    <t>ウクライナ</t>
  </si>
  <si>
    <t>ナイジェリア</t>
  </si>
  <si>
    <t>ガーナ</t>
  </si>
  <si>
    <t>エジプト</t>
  </si>
  <si>
    <t>本表の数値は，昭和20年（11月１日現在）を除き，各年は10月１日現在，各月は１日現在の推計人口である。　＊印は世帯数及び人口につき国勢調査結果である。
昭和55年以降の国勢調査では，会社などの寮の単身の入寮者の世帯数はそれまで１棟１世帯であったのを１人１世帯として数えている。
推計人口及び世帯数は，国勢調査結果に毎月の住民基本台帳の異動を加減している。平成24年７月までの推計人口および世帯数は，平成24年７月９日施行「住民基本台帳法の一部を改正する法律（平成21年法律第77号）」以前の住民基本台帳および外国人登録の異動に基づいて集計している。</t>
  </si>
  <si>
    <t>本表は，厚生労働省所管の人口動態統計(基幹統計調査)による「人口動態調査票」により集計したものであり，「出生」，「死亡」，「死産」，「婚姻」，「離婚」はともに人口動態統計の住所地によっている。</t>
  </si>
  <si>
    <t>注：年齢別割合は「不詳」を除いて算出。</t>
  </si>
  <si>
    <t>1．世帯数及び人口の推移</t>
    <rPh sb="10" eb="12">
      <t>スイイ</t>
    </rPh>
    <phoneticPr fontId="8"/>
  </si>
  <si>
    <t>3．現在の市域による国勢調査の世帯数及び人口</t>
    <phoneticPr fontId="8"/>
  </si>
  <si>
    <t>行政区</t>
    <rPh sb="0" eb="3">
      <t>ギョウセイク</t>
    </rPh>
    <phoneticPr fontId="8"/>
  </si>
  <si>
    <t>4．国籍・地域別外国人住民数</t>
    <phoneticPr fontId="8"/>
  </si>
  <si>
    <t>平成27年国勢調査</t>
    <rPh sb="5" eb="7">
      <t>コクセイ</t>
    </rPh>
    <phoneticPr fontId="8"/>
  </si>
  <si>
    <t>総数</t>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</si>
  <si>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</si>
  <si>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</si>
  <si>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</si>
  <si>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</si>
  <si>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</si>
  <si>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</si>
  <si>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</si>
  <si>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</si>
  <si>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</si>
  <si>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</si>
  <si>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</si>
  <si>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</si>
  <si>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京都市</t>
    <phoneticPr fontId="2"/>
  </si>
  <si>
    <t>大阪市</t>
    <phoneticPr fontId="2"/>
  </si>
  <si>
    <t>堺市</t>
    <phoneticPr fontId="3"/>
  </si>
  <si>
    <t>岡山市</t>
    <phoneticPr fontId="3"/>
  </si>
  <si>
    <t>北九州市</t>
    <phoneticPr fontId="2"/>
  </si>
  <si>
    <t>福岡市</t>
    <phoneticPr fontId="2"/>
  </si>
  <si>
    <t>札幌市</t>
    <phoneticPr fontId="2"/>
  </si>
  <si>
    <t>本表は，厚生労働省所管の人口動態統計(基幹統計調査)による「人口動態調査票」により集計したものであり，本表の総数には母の年齢不詳を含む。</t>
    <phoneticPr fontId="8"/>
  </si>
  <si>
    <t>Ⅱ　人口</t>
  </si>
  <si>
    <t>1．世帯数及び人口の推移</t>
  </si>
  <si>
    <t>2．区別世帯数及び人口</t>
  </si>
  <si>
    <t>平成27年10月１日　</t>
  </si>
  <si>
    <t>3．現在の市域による国勢調査の世帯数及び人口</t>
  </si>
  <si>
    <t>本表は，国勢調査の結果を可能な限り平成27年10月１日現在の市域に組替えて掲げたものである。
昭和55年以降の国勢調査では，会社などの寮の単身の入寮者の世帯数はそれまで１棟１世帯であったものを，１人１世帯として数えている。</t>
    <phoneticPr fontId="14"/>
  </si>
  <si>
    <t>4．国籍・地域別外国人住民数</t>
  </si>
  <si>
    <t>5．人口移（異）動状況</t>
  </si>
  <si>
    <t>6．母の年齢（５歳階級）別出生数</t>
  </si>
  <si>
    <t>7．人口動態</t>
  </si>
  <si>
    <t>8．年齢（５歳階級），男女別死亡数
（人口動態統計）</t>
  </si>
  <si>
    <t>9．年齢（５歳階級），男女別人口</t>
  </si>
  <si>
    <t>　　　　26(2014)</t>
    <phoneticPr fontId="13"/>
  </si>
  <si>
    <t>27(2015)</t>
    <phoneticPr fontId="8"/>
  </si>
  <si>
    <t>　＊　　12(2000)</t>
    <phoneticPr fontId="13"/>
  </si>
  <si>
    <t>名古屋市</t>
    <phoneticPr fontId="8"/>
  </si>
  <si>
    <t>神戸市</t>
    <phoneticPr fontId="2"/>
  </si>
  <si>
    <t>広島市</t>
    <phoneticPr fontId="2"/>
  </si>
  <si>
    <t>北九州市</t>
    <phoneticPr fontId="8"/>
  </si>
  <si>
    <t>名古屋市</t>
    <phoneticPr fontId="8"/>
  </si>
  <si>
    <t>神戸市</t>
    <phoneticPr fontId="2"/>
  </si>
  <si>
    <t>広島市</t>
    <phoneticPr fontId="2"/>
  </si>
  <si>
    <t>北九州市</t>
    <phoneticPr fontId="8"/>
  </si>
  <si>
    <t>10．労働力状態（８区分），男女別15歳以上人口</t>
    <rPh sb="3" eb="6">
      <t>ロウドウリョク</t>
    </rPh>
    <rPh sb="6" eb="8">
      <t>ジョウタイ</t>
    </rPh>
    <rPh sb="10" eb="12">
      <t>クブン</t>
    </rPh>
    <rPh sb="14" eb="17">
      <t>ダンジョベツ</t>
    </rPh>
    <rPh sb="19" eb="20">
      <t>サイ</t>
    </rPh>
    <rPh sb="20" eb="22">
      <t>イジョウ</t>
    </rPh>
    <rPh sb="22" eb="24">
      <t>ジンコウ</t>
    </rPh>
    <phoneticPr fontId="8"/>
  </si>
  <si>
    <t>10．労働力状態（８区分），男女別15歳以上人口</t>
    <rPh sb="3" eb="6">
      <t>ロウドウリョク</t>
    </rPh>
    <rPh sb="6" eb="8">
      <t>ジョウタイ</t>
    </rPh>
    <rPh sb="10" eb="12">
      <t>クブン</t>
    </rPh>
    <rPh sb="14" eb="17">
      <t>ダンジョベツ</t>
    </rPh>
    <rPh sb="19" eb="20">
      <t>サイ</t>
    </rPh>
    <rPh sb="20" eb="22">
      <t>イジョウ</t>
    </rPh>
    <rPh sb="22" eb="24">
      <t>ジンコウ</t>
    </rPh>
    <phoneticPr fontId="8"/>
  </si>
  <si>
    <t>総数</t>
    <rPh sb="0" eb="2">
      <t>ソウスウ</t>
    </rPh>
    <phoneticPr fontId="8"/>
  </si>
  <si>
    <t>労働力人口</t>
    <rPh sb="0" eb="3">
      <t>ロウドウリョク</t>
    </rPh>
    <rPh sb="3" eb="5">
      <t>ジンコウ</t>
    </rPh>
    <phoneticPr fontId="8"/>
  </si>
  <si>
    <t>就業者</t>
    <rPh sb="0" eb="3">
      <t>シュウギョウシャ</t>
    </rPh>
    <phoneticPr fontId="8"/>
  </si>
  <si>
    <t>主に仕事</t>
    <rPh sb="0" eb="1">
      <t>オモ</t>
    </rPh>
    <rPh sb="2" eb="4">
      <t>シゴト</t>
    </rPh>
    <phoneticPr fontId="8"/>
  </si>
  <si>
    <t>通学のかたわら仕事</t>
    <rPh sb="0" eb="2">
      <t>ツウガク</t>
    </rPh>
    <rPh sb="7" eb="9">
      <t>シゴト</t>
    </rPh>
    <phoneticPr fontId="8"/>
  </si>
  <si>
    <t>休業者</t>
    <rPh sb="0" eb="3">
      <t>キュウギョウシャ</t>
    </rPh>
    <phoneticPr fontId="8"/>
  </si>
  <si>
    <t>完全失業者</t>
    <rPh sb="0" eb="2">
      <t>カンゼン</t>
    </rPh>
    <rPh sb="2" eb="5">
      <t>シツギョウシャ</t>
    </rPh>
    <phoneticPr fontId="8"/>
  </si>
  <si>
    <t>非労働力人口</t>
    <rPh sb="0" eb="1">
      <t>ヒ</t>
    </rPh>
    <rPh sb="1" eb="4">
      <t>ロウドウリョク</t>
    </rPh>
    <rPh sb="4" eb="6">
      <t>ジンコウ</t>
    </rPh>
    <phoneticPr fontId="8"/>
  </si>
  <si>
    <t>家事</t>
    <rPh sb="0" eb="2">
      <t>カジ</t>
    </rPh>
    <phoneticPr fontId="8"/>
  </si>
  <si>
    <t>通学</t>
    <rPh sb="0" eb="2">
      <t>ツウガク</t>
    </rPh>
    <phoneticPr fontId="8"/>
  </si>
  <si>
    <t>その他</t>
    <rPh sb="2" eb="3">
      <t>タ</t>
    </rPh>
    <phoneticPr fontId="8"/>
  </si>
  <si>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</si>
  <si>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</si>
  <si>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</si>
  <si>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</si>
  <si>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東京都区部</t>
    <rPh sb="0" eb="3">
      <t>トウキョウト</t>
    </rPh>
    <rPh sb="3" eb="5">
      <t>クブ</t>
    </rPh>
    <phoneticPr fontId="8"/>
  </si>
  <si>
    <t>川崎市</t>
    <rPh sb="0" eb="3">
      <t>カワサキシ</t>
    </rPh>
    <phoneticPr fontId="8"/>
  </si>
  <si>
    <t>横浜市</t>
    <rPh sb="0" eb="3">
      <t>ヨコハマシ</t>
    </rPh>
    <phoneticPr fontId="8"/>
  </si>
  <si>
    <t>相模原市</t>
    <rPh sb="0" eb="4">
      <t>サガミハラシ</t>
    </rPh>
    <phoneticPr fontId="8"/>
  </si>
  <si>
    <t>新潟市</t>
    <rPh sb="0" eb="3">
      <t>ニイガタシ</t>
    </rPh>
    <phoneticPr fontId="8"/>
  </si>
  <si>
    <t>静岡市</t>
    <rPh sb="0" eb="3">
      <t>シズオカシ</t>
    </rPh>
    <phoneticPr fontId="8"/>
  </si>
  <si>
    <t>浜松市</t>
    <rPh sb="0" eb="3">
      <t>ハママツシ</t>
    </rPh>
    <phoneticPr fontId="8"/>
  </si>
  <si>
    <t>名古屋市</t>
    <rPh sb="0" eb="4">
      <t>ナゴヤシ</t>
    </rPh>
    <phoneticPr fontId="8"/>
  </si>
  <si>
    <t>京都市</t>
    <rPh sb="0" eb="3">
      <t>キョウトシ</t>
    </rPh>
    <phoneticPr fontId="8"/>
  </si>
  <si>
    <t>大阪市</t>
    <rPh sb="0" eb="3">
      <t>オオサカシ</t>
    </rPh>
    <phoneticPr fontId="8"/>
  </si>
  <si>
    <t>堺市</t>
    <rPh sb="0" eb="2">
      <t>サカイシ</t>
    </rPh>
    <phoneticPr fontId="8"/>
  </si>
  <si>
    <t>神戸市</t>
    <rPh sb="0" eb="3">
      <t>コウベシ</t>
    </rPh>
    <phoneticPr fontId="8"/>
  </si>
  <si>
    <t>岡山市</t>
    <rPh sb="0" eb="3">
      <t>オカヤマシ</t>
    </rPh>
    <phoneticPr fontId="8"/>
  </si>
  <si>
    <t>広島市</t>
    <rPh sb="0" eb="3">
      <t>ヒロシマシ</t>
    </rPh>
    <phoneticPr fontId="8"/>
  </si>
  <si>
    <t>北九州市</t>
    <rPh sb="0" eb="4">
      <t>キタキュウシュウシ</t>
    </rPh>
    <phoneticPr fontId="8"/>
  </si>
  <si>
    <t>福岡市</t>
    <rPh sb="0" eb="3">
      <t>フクオカシ</t>
    </rPh>
    <phoneticPr fontId="8"/>
  </si>
  <si>
    <t>熊本市</t>
    <rPh sb="0" eb="3">
      <t>クマモトシ</t>
    </rPh>
    <phoneticPr fontId="8"/>
  </si>
  <si>
    <t>注：(1)労働力状態「不詳」を含む。</t>
    <rPh sb="0" eb="1">
      <t>チュウ</t>
    </rPh>
    <rPh sb="5" eb="8">
      <t>ロウドウリョク</t>
    </rPh>
    <rPh sb="8" eb="10">
      <t>ジョウタイ</t>
    </rPh>
    <rPh sb="11" eb="13">
      <t>フショウ</t>
    </rPh>
    <rPh sb="15" eb="16">
      <t>フク</t>
    </rPh>
    <phoneticPr fontId="7"/>
  </si>
  <si>
    <t>家事のほか
仕事</t>
    <rPh sb="0" eb="2">
      <t>カジ</t>
    </rPh>
    <rPh sb="6" eb="8">
      <t>シゴト</t>
    </rPh>
    <phoneticPr fontId="8"/>
  </si>
  <si>
    <t>雇用者</t>
    <rPh sb="0" eb="3">
      <t>コヨウシャ</t>
    </rPh>
    <phoneticPr fontId="8"/>
  </si>
  <si>
    <t>正規の職員・従業員</t>
    <rPh sb="0" eb="2">
      <t>セイキ</t>
    </rPh>
    <rPh sb="3" eb="5">
      <t>ショクイン</t>
    </rPh>
    <rPh sb="6" eb="9">
      <t>ジュウギョウイン</t>
    </rPh>
    <phoneticPr fontId="8"/>
  </si>
  <si>
    <t>パート・アルバイト・その他</t>
    <rPh sb="12" eb="13">
      <t>タ</t>
    </rPh>
    <phoneticPr fontId="8"/>
  </si>
  <si>
    <t>役員</t>
    <rPh sb="0" eb="2">
      <t>ヤクイン</t>
    </rPh>
    <phoneticPr fontId="8"/>
  </si>
  <si>
    <t>家庭
内職者</t>
    <rPh sb="0" eb="2">
      <t>カテイ</t>
    </rPh>
    <rPh sb="3" eb="5">
      <t>ナイショク</t>
    </rPh>
    <rPh sb="4" eb="5">
      <t>ショク</t>
    </rPh>
    <rPh sb="5" eb="6">
      <t>シャ</t>
    </rPh>
    <phoneticPr fontId="8"/>
  </si>
  <si>
    <t>家族
従業者</t>
    <rPh sb="0" eb="2">
      <t>カゾク</t>
    </rPh>
    <rPh sb="3" eb="6">
      <t>ジュウギョウシャ</t>
    </rPh>
    <phoneticPr fontId="8"/>
  </si>
  <si>
    <t>労働者派遣事業所の
派遣社員</t>
    <rPh sb="0" eb="3">
      <t>ロウドウシャ</t>
    </rPh>
    <rPh sb="3" eb="5">
      <t>ハケン</t>
    </rPh>
    <rPh sb="5" eb="8">
      <t>ジギョウショ</t>
    </rPh>
    <rPh sb="10" eb="12">
      <t>ハケン</t>
    </rPh>
    <rPh sb="12" eb="14">
      <t>シャイン</t>
    </rPh>
    <phoneticPr fontId="8"/>
  </si>
  <si>
    <t>男</t>
    <rPh sb="0" eb="1">
      <t>オトコ</t>
    </rPh>
    <phoneticPr fontId="8"/>
  </si>
  <si>
    <t>女</t>
    <rPh sb="0" eb="1">
      <t>オンナ</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</si>
  <si>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</si>
  <si>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</si>
  <si>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</si>
  <si>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</si>
  <si>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</si>
  <si>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</si>
  <si>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</si>
  <si>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</si>
  <si>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</si>
  <si>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</si>
  <si>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Ｋ</t>
    <phoneticPr fontId="8"/>
  </si>
  <si>
    <t>Ｌ</t>
    <phoneticPr fontId="8"/>
  </si>
  <si>
    <t>Ｍ</t>
    <phoneticPr fontId="8"/>
  </si>
  <si>
    <t>Ｎ</t>
    <phoneticPr fontId="8"/>
  </si>
  <si>
    <t>Ｏ</t>
    <phoneticPr fontId="8"/>
  </si>
  <si>
    <t>Ｐ</t>
    <phoneticPr fontId="8"/>
  </si>
  <si>
    <t>Ｑ</t>
    <phoneticPr fontId="8"/>
  </si>
  <si>
    <t>Ｒ</t>
    <phoneticPr fontId="8"/>
  </si>
  <si>
    <t>Ｓ</t>
    <phoneticPr fontId="8"/>
  </si>
  <si>
    <t>公務（他に分類されるものを除く）</t>
    <rPh sb="0" eb="2">
      <t>コウム</t>
    </rPh>
    <rPh sb="3" eb="4">
      <t>ホカ</t>
    </rPh>
    <rPh sb="5" eb="7">
      <t>ブンルイ</t>
    </rPh>
    <rPh sb="13" eb="14">
      <t>ノゾ</t>
    </rPh>
    <phoneticPr fontId="8"/>
  </si>
  <si>
    <t>分類不能の産業</t>
    <rPh sb="0" eb="2">
      <t>ブンルイ</t>
    </rPh>
    <rPh sb="2" eb="4">
      <t>フノウ</t>
    </rPh>
    <rPh sb="5" eb="7">
      <t>サンギョウ</t>
    </rPh>
    <phoneticPr fontId="8"/>
  </si>
  <si>
    <t>Ｔ</t>
    <phoneticPr fontId="8"/>
  </si>
  <si>
    <t>農業，林業</t>
    <rPh sb="0" eb="2">
      <t>ノウギョウ</t>
    </rPh>
    <rPh sb="3" eb="5">
      <t>リンギョウ</t>
    </rPh>
    <phoneticPr fontId="8"/>
  </si>
  <si>
    <t>漁業</t>
    <rPh sb="0" eb="2">
      <t>ギョギョウ</t>
    </rPh>
    <phoneticPr fontId="8"/>
  </si>
  <si>
    <t>建設業</t>
    <rPh sb="0" eb="3">
      <t>ケンセツギョウ</t>
    </rPh>
    <phoneticPr fontId="8"/>
  </si>
  <si>
    <t>製造業</t>
    <rPh sb="0" eb="3">
      <t>セイゾウギョウ</t>
    </rPh>
    <phoneticPr fontId="8"/>
  </si>
  <si>
    <t>情報通信業</t>
    <rPh sb="0" eb="2">
      <t>ジョウホウ</t>
    </rPh>
    <rPh sb="2" eb="5">
      <t>ツウシンギョウ</t>
    </rPh>
    <phoneticPr fontId="8"/>
  </si>
  <si>
    <t>卸売業，小売業</t>
    <rPh sb="0" eb="3">
      <t>オロシウリギョウ</t>
    </rPh>
    <rPh sb="4" eb="7">
      <t>コウリギョウ</t>
    </rPh>
    <phoneticPr fontId="8"/>
  </si>
  <si>
    <t>金融業，保険業</t>
    <rPh sb="0" eb="3">
      <t>キンユウギョウ</t>
    </rPh>
    <rPh sb="4" eb="7">
      <t>ホケンギョウ</t>
    </rPh>
    <phoneticPr fontId="8"/>
  </si>
  <si>
    <t>不動産業，物品賃貸業</t>
    <rPh sb="0" eb="4">
      <t>フドウサンギョウ</t>
    </rPh>
    <rPh sb="5" eb="7">
      <t>ブッピン</t>
    </rPh>
    <rPh sb="7" eb="10">
      <t>チンタイギョウ</t>
    </rPh>
    <phoneticPr fontId="8"/>
  </si>
  <si>
    <t>学術研究，専門・技術サービス業</t>
    <rPh sb="0" eb="2">
      <t>ガクジュツ</t>
    </rPh>
    <rPh sb="2" eb="4">
      <t>ケンキュウ</t>
    </rPh>
    <rPh sb="5" eb="7">
      <t>センモン</t>
    </rPh>
    <rPh sb="8" eb="10">
      <t>ギジュツ</t>
    </rPh>
    <rPh sb="14" eb="15">
      <t>ギョウ</t>
    </rPh>
    <phoneticPr fontId="8"/>
  </si>
  <si>
    <t>宿泊業，飲食サービス業</t>
    <rPh sb="0" eb="2">
      <t>シュクハク</t>
    </rPh>
    <rPh sb="2" eb="3">
      <t>ギョウ</t>
    </rPh>
    <rPh sb="4" eb="6">
      <t>インショク</t>
    </rPh>
    <rPh sb="10" eb="11">
      <t>ギョウ</t>
    </rPh>
    <phoneticPr fontId="8"/>
  </si>
  <si>
    <t>生活関連サービス業，娯楽業</t>
    <rPh sb="0" eb="2">
      <t>セイカツ</t>
    </rPh>
    <rPh sb="2" eb="4">
      <t>カンレン</t>
    </rPh>
    <rPh sb="8" eb="9">
      <t>ギョウ</t>
    </rPh>
    <rPh sb="10" eb="13">
      <t>ゴラクギョウ</t>
    </rPh>
    <phoneticPr fontId="8"/>
  </si>
  <si>
    <t>医療，福祉</t>
    <rPh sb="0" eb="2">
      <t>イリョウ</t>
    </rPh>
    <rPh sb="3" eb="5">
      <t>フクシ</t>
    </rPh>
    <phoneticPr fontId="8"/>
  </si>
  <si>
    <t>サービス業（他に分類されないもの）</t>
    <rPh sb="4" eb="5">
      <t>ギョウ</t>
    </rPh>
    <rPh sb="6" eb="7">
      <t>ホカ</t>
    </rPh>
    <rPh sb="8" eb="10">
      <t>ブンルイ</t>
    </rPh>
    <phoneticPr fontId="8"/>
  </si>
  <si>
    <t>京都市</t>
    <rPh sb="0" eb="2">
      <t>キョウト</t>
    </rPh>
    <rPh sb="2" eb="3">
      <t>シ</t>
    </rPh>
    <phoneticPr fontId="8"/>
  </si>
  <si>
    <t>注：(1)従業上の地位「不詳」を含む。</t>
    <rPh sb="0" eb="1">
      <t>チュウ</t>
    </rPh>
    <rPh sb="5" eb="7">
      <t>ジュウギョウ</t>
    </rPh>
    <rPh sb="7" eb="8">
      <t>ジョウ</t>
    </rPh>
    <rPh sb="9" eb="11">
      <t>チイ</t>
    </rPh>
    <rPh sb="12" eb="14">
      <t>フショウ</t>
    </rPh>
    <rPh sb="16" eb="17">
      <t>フク</t>
    </rPh>
    <phoneticPr fontId="7"/>
  </si>
  <si>
    <t>産業（大分類）</t>
    <rPh sb="0" eb="1">
      <t>サンギョウ</t>
    </rPh>
    <rPh sb="2" eb="5">
      <t>ダイブンルイ</t>
    </rPh>
    <phoneticPr fontId="8"/>
  </si>
  <si>
    <t>項目</t>
    <rPh sb="0" eb="1">
      <t>コウモク</t>
    </rPh>
    <phoneticPr fontId="8"/>
  </si>
  <si>
    <t>平成27年昼間人口</t>
    <rPh sb="0" eb="2">
      <t>ヘイセイ</t>
    </rPh>
    <rPh sb="4" eb="5">
      <t>ネン</t>
    </rPh>
    <rPh sb="5" eb="7">
      <t>チュウカン</t>
    </rPh>
    <rPh sb="7" eb="9">
      <t>ジンコウ</t>
    </rPh>
    <phoneticPr fontId="8"/>
  </si>
  <si>
    <t>平成22年に対する昼間人口の増加数</t>
    <rPh sb="0" eb="2">
      <t>ヘイセイ</t>
    </rPh>
    <rPh sb="4" eb="5">
      <t>ネン</t>
    </rPh>
    <rPh sb="6" eb="7">
      <t>タイ</t>
    </rPh>
    <rPh sb="9" eb="11">
      <t>チュウカン</t>
    </rPh>
    <rPh sb="11" eb="13">
      <t>ジンコウ</t>
    </rPh>
    <rPh sb="14" eb="17">
      <t>ゾウカスウ</t>
    </rPh>
    <phoneticPr fontId="8"/>
  </si>
  <si>
    <t>流入超過人口（△流出超過人口）</t>
    <rPh sb="0" eb="2">
      <t>リュウニュウ</t>
    </rPh>
    <rPh sb="2" eb="4">
      <t>チョウカ</t>
    </rPh>
    <rPh sb="4" eb="6">
      <t>ジンコウ</t>
    </rPh>
    <rPh sb="8" eb="10">
      <t>リュウシュツ</t>
    </rPh>
    <rPh sb="10" eb="12">
      <t>チョウカ</t>
    </rPh>
    <rPh sb="12" eb="14">
      <t>ジンコウ</t>
    </rPh>
    <phoneticPr fontId="8"/>
  </si>
  <si>
    <t>常住人口</t>
    <rPh sb="0" eb="2">
      <t>ジョウジュウ</t>
    </rPh>
    <rPh sb="2" eb="4">
      <t>ジンコウ</t>
    </rPh>
    <phoneticPr fontId="8"/>
  </si>
  <si>
    <t>通勤者</t>
    <rPh sb="0" eb="3">
      <t>ツウキンシャ</t>
    </rPh>
    <phoneticPr fontId="8"/>
  </si>
  <si>
    <t>通学者</t>
    <rPh sb="0" eb="3">
      <t>ツウガクシャ</t>
    </rPh>
    <phoneticPr fontId="8"/>
  </si>
  <si>
    <t>流入人口</t>
    <rPh sb="0" eb="2">
      <t>リュウニュウ</t>
    </rPh>
    <rPh sb="2" eb="4">
      <t>ジンコウ</t>
    </rPh>
    <phoneticPr fontId="8"/>
  </si>
  <si>
    <t>流出人口</t>
    <rPh sb="0" eb="2">
      <t>リュウシュツ</t>
    </rPh>
    <rPh sb="2" eb="4">
      <t>ジンコウ</t>
    </rPh>
    <phoneticPr fontId="8"/>
  </si>
  <si>
    <t>（別掲）市（都）内区間移動人口</t>
    <rPh sb="1" eb="3">
      <t>ベッケイ</t>
    </rPh>
    <rPh sb="4" eb="5">
      <t>シ</t>
    </rPh>
    <rPh sb="6" eb="7">
      <t>ト</t>
    </rPh>
    <rPh sb="8" eb="9">
      <t>ナイ</t>
    </rPh>
    <rPh sb="9" eb="11">
      <t>クカン</t>
    </rPh>
    <rPh sb="11" eb="13">
      <t>イドウ</t>
    </rPh>
    <rPh sb="13" eb="15">
      <t>ジンコウ</t>
    </rPh>
    <phoneticPr fontId="8"/>
  </si>
  <si>
    <t>昼間人口における就業者</t>
    <rPh sb="0" eb="2">
      <t>チュウカン</t>
    </rPh>
    <rPh sb="2" eb="4">
      <t>ジンコウ</t>
    </rPh>
    <rPh sb="8" eb="11">
      <t>シュウギョウシャ</t>
    </rPh>
    <phoneticPr fontId="8"/>
  </si>
  <si>
    <t>市内に常住</t>
    <rPh sb="0" eb="2">
      <t>シナイ</t>
    </rPh>
    <rPh sb="3" eb="5">
      <t>ジョウジュウ</t>
    </rPh>
    <phoneticPr fontId="8"/>
  </si>
  <si>
    <t>夜間人口における就業者</t>
    <rPh sb="0" eb="2">
      <t>ヤカン</t>
    </rPh>
    <rPh sb="2" eb="4">
      <t>ジンコウ</t>
    </rPh>
    <rPh sb="8" eb="11">
      <t>シュウギョウシャ</t>
    </rPh>
    <phoneticPr fontId="8"/>
  </si>
  <si>
    <t>管理的職業従事者</t>
    <rPh sb="0" eb="3">
      <t>カンリテキ</t>
    </rPh>
    <rPh sb="3" eb="5">
      <t>ショクギョウ</t>
    </rPh>
    <rPh sb="5" eb="8">
      <t>ジュウジシャ</t>
    </rPh>
    <phoneticPr fontId="8"/>
  </si>
  <si>
    <t>専門的・技術的職業従事者</t>
    <rPh sb="0" eb="3">
      <t>センモンテキ</t>
    </rPh>
    <rPh sb="4" eb="7">
      <t>ギジュツテキ</t>
    </rPh>
    <rPh sb="7" eb="9">
      <t>ショクギョウ</t>
    </rPh>
    <rPh sb="9" eb="12">
      <t>ジュウジシャ</t>
    </rPh>
    <phoneticPr fontId="8"/>
  </si>
  <si>
    <t>事務従業者</t>
    <rPh sb="0" eb="2">
      <t>ジム</t>
    </rPh>
    <rPh sb="2" eb="5">
      <t>ジュウギョウシャ</t>
    </rPh>
    <phoneticPr fontId="8"/>
  </si>
  <si>
    <t>販売従業者</t>
    <rPh sb="0" eb="2">
      <t>ハンバイ</t>
    </rPh>
    <rPh sb="2" eb="5">
      <t>ジュウギョウシャ</t>
    </rPh>
    <phoneticPr fontId="8"/>
  </si>
  <si>
    <t>サービス職業従業者</t>
    <rPh sb="4" eb="6">
      <t>ショクギョウ</t>
    </rPh>
    <rPh sb="6" eb="9">
      <t>ジュウギョウシャ</t>
    </rPh>
    <phoneticPr fontId="8"/>
  </si>
  <si>
    <t>保安職業従業者</t>
    <rPh sb="0" eb="2">
      <t>ホアン</t>
    </rPh>
    <rPh sb="2" eb="4">
      <t>ショクギョウ</t>
    </rPh>
    <rPh sb="4" eb="7">
      <t>ジュウギョウシャ</t>
    </rPh>
    <phoneticPr fontId="8"/>
  </si>
  <si>
    <t>農林漁業従業者</t>
    <rPh sb="0" eb="2">
      <t>ノウリン</t>
    </rPh>
    <rPh sb="2" eb="4">
      <t>ギョギョウ</t>
    </rPh>
    <rPh sb="4" eb="7">
      <t>ジュウギョウシャ</t>
    </rPh>
    <phoneticPr fontId="8"/>
  </si>
  <si>
    <t>生産工程従業者</t>
    <rPh sb="0" eb="2">
      <t>セイサン</t>
    </rPh>
    <rPh sb="2" eb="4">
      <t>コウテイ</t>
    </rPh>
    <rPh sb="4" eb="7">
      <t>ジュウギョウシャ</t>
    </rPh>
    <phoneticPr fontId="8"/>
  </si>
  <si>
    <t>輸送・機械運転従業者</t>
    <rPh sb="0" eb="2">
      <t>ユソウ</t>
    </rPh>
    <rPh sb="3" eb="5">
      <t>キカイ</t>
    </rPh>
    <rPh sb="5" eb="7">
      <t>ウンテン</t>
    </rPh>
    <rPh sb="7" eb="10">
      <t>ジュウギョウシャ</t>
    </rPh>
    <phoneticPr fontId="8"/>
  </si>
  <si>
    <t>分類不能の職業</t>
    <rPh sb="0" eb="2">
      <t>ブンルイ</t>
    </rPh>
    <rPh sb="2" eb="4">
      <t>フノウ</t>
    </rPh>
    <rPh sb="5" eb="7">
      <t>ショクギョウ</t>
    </rPh>
    <phoneticPr fontId="8"/>
  </si>
  <si>
    <t>職業（大分類）</t>
    <rPh sb="0" eb="1">
      <t>ショクギョウ</t>
    </rPh>
    <rPh sb="2" eb="5">
      <t>ダイブンルイ</t>
    </rPh>
    <phoneticPr fontId="8"/>
  </si>
  <si>
    <t>第９表～第14表は，総務省統計局所管の平成27年国勢調査（基幹統計調査）による結果である。</t>
    <rPh sb="0" eb="1">
      <t>ダイ</t>
    </rPh>
    <rPh sb="2" eb="3">
      <t>ヒョウ</t>
    </rPh>
    <rPh sb="4" eb="5">
      <t>ダイ</t>
    </rPh>
    <rPh sb="7" eb="8">
      <t>ヒョウ</t>
    </rPh>
    <rPh sb="10" eb="13">
      <t>ソウムショウ</t>
    </rPh>
    <rPh sb="13" eb="16">
      <t>トウケイキョク</t>
    </rPh>
    <rPh sb="16" eb="18">
      <t>ショカン</t>
    </rPh>
    <rPh sb="19" eb="21">
      <t>ヘイセイ</t>
    </rPh>
    <rPh sb="23" eb="24">
      <t>ネン</t>
    </rPh>
    <rPh sb="24" eb="26">
      <t>コクセイ</t>
    </rPh>
    <rPh sb="26" eb="28">
      <t>チョウサ</t>
    </rPh>
    <rPh sb="29" eb="31">
      <t>キカン</t>
    </rPh>
    <rPh sb="31" eb="33">
      <t>トウケイ</t>
    </rPh>
    <rPh sb="33" eb="35">
      <t>チョウサ</t>
    </rPh>
    <rPh sb="39" eb="41">
      <t>ケッカ</t>
    </rPh>
    <phoneticPr fontId="3"/>
  </si>
  <si>
    <t>県（都）内他市町村総数</t>
    <rPh sb="0" eb="1">
      <t>ケン</t>
    </rPh>
    <rPh sb="2" eb="3">
      <t>ト</t>
    </rPh>
    <rPh sb="4" eb="5">
      <t>ナイ</t>
    </rPh>
    <rPh sb="5" eb="6">
      <t>ホカ</t>
    </rPh>
    <rPh sb="6" eb="9">
      <t>シチョウソン</t>
    </rPh>
    <rPh sb="9" eb="11">
      <t>ソウスウ</t>
    </rPh>
    <phoneticPr fontId="8"/>
  </si>
  <si>
    <t>他県総数</t>
    <rPh sb="0" eb="2">
      <t>タケン</t>
    </rPh>
    <rPh sb="2" eb="4">
      <t>ソウスウ</t>
    </rPh>
    <phoneticPr fontId="8"/>
  </si>
  <si>
    <t>県（都）内他市町村総数</t>
    <phoneticPr fontId="8"/>
  </si>
  <si>
    <t>他県総数</t>
    <phoneticPr fontId="8"/>
  </si>
  <si>
    <t>産業（大分類）</t>
    <rPh sb="0" eb="2">
      <t>サンギョウ</t>
    </rPh>
    <rPh sb="3" eb="6">
      <t>ダイブンルイ</t>
    </rPh>
    <phoneticPr fontId="8"/>
  </si>
  <si>
    <t>12．職業（大分類），男女別15歳以上就業者数</t>
    <rPh sb="3" eb="5">
      <t>ショクギョウ</t>
    </rPh>
    <rPh sb="6" eb="9">
      <t>ダイブンルイ</t>
    </rPh>
    <rPh sb="11" eb="14">
      <t>ダンジョベツ</t>
    </rPh>
    <rPh sb="16" eb="17">
      <t>サイ</t>
    </rPh>
    <rPh sb="17" eb="19">
      <t>イジョウ</t>
    </rPh>
    <rPh sb="19" eb="22">
      <t>シュウギョウシャ</t>
    </rPh>
    <rPh sb="22" eb="23">
      <t>スウ</t>
    </rPh>
    <phoneticPr fontId="8"/>
  </si>
  <si>
    <t>14．昼間人口及び夜間人口における産業（大分類）別15歳以上就業者数</t>
    <rPh sb="3" eb="5">
      <t>チュウカン</t>
    </rPh>
    <rPh sb="5" eb="7">
      <t>ジンコウ</t>
    </rPh>
    <rPh sb="7" eb="8">
      <t>オヨ</t>
    </rPh>
    <rPh sb="9" eb="11">
      <t>ヤカン</t>
    </rPh>
    <rPh sb="11" eb="13">
      <t>ジンコウ</t>
    </rPh>
    <rPh sb="17" eb="19">
      <t>サンギョウ</t>
    </rPh>
    <rPh sb="20" eb="23">
      <t>ダイブンルイ</t>
    </rPh>
    <rPh sb="24" eb="25">
      <t>ベツ</t>
    </rPh>
    <rPh sb="27" eb="30">
      <t>サイイジョウ</t>
    </rPh>
    <rPh sb="30" eb="33">
      <t>シュウギョウシャ</t>
    </rPh>
    <rPh sb="33" eb="34">
      <t>スウ</t>
    </rPh>
    <phoneticPr fontId="8"/>
  </si>
  <si>
    <t>13．昼間人口の流入流出状況</t>
    <rPh sb="3" eb="5">
      <t>チュウカン</t>
    </rPh>
    <rPh sb="5" eb="7">
      <t>ジンコウ</t>
    </rPh>
    <rPh sb="8" eb="10">
      <t>リュウニュウ</t>
    </rPh>
    <rPh sb="10" eb="12">
      <t>リュウシュツ</t>
    </rPh>
    <rPh sb="12" eb="14">
      <t>ジョウキョウ</t>
    </rPh>
    <phoneticPr fontId="8"/>
  </si>
  <si>
    <t>12．職業（大分類），男女別15歳以上就業者数</t>
    <rPh sb="3" eb="5">
      <t>ショクギョウ</t>
    </rPh>
    <rPh sb="6" eb="9">
      <t>ダイブンルイ</t>
    </rPh>
    <rPh sb="11" eb="14">
      <t>ダンジョベツ</t>
    </rPh>
    <rPh sb="16" eb="17">
      <t>サイ</t>
    </rPh>
    <rPh sb="17" eb="19">
      <t>イジョウ</t>
    </rPh>
    <rPh sb="19" eb="22">
      <t>シュウギョウシャ</t>
    </rPh>
    <rPh sb="22" eb="23">
      <t>スウ</t>
    </rPh>
    <phoneticPr fontId="8"/>
  </si>
  <si>
    <t>13．昼間人口の流入流出状況</t>
    <rPh sb="3" eb="5">
      <t>チュウカン</t>
    </rPh>
    <rPh sb="5" eb="7">
      <t>ジンコウ</t>
    </rPh>
    <rPh sb="8" eb="10">
      <t>リュウニュウ</t>
    </rPh>
    <rPh sb="10" eb="12">
      <t>リュウシュツ</t>
    </rPh>
    <rPh sb="12" eb="14">
      <t>ジョウキョウギョウシャスウ</t>
    </rPh>
    <phoneticPr fontId="8"/>
  </si>
  <si>
    <t>　＊　　27(2015)</t>
    <phoneticPr fontId="13"/>
  </si>
  <si>
    <t>「世帯数」及び「人口」は，各市 (都) の推計人口である。
「面積」は，各市 (都) の公表数値であり，「人口密度」はその「面積」を基に算出された数値である。</t>
    <rPh sb="21" eb="23">
      <t>スイケイ</t>
    </rPh>
    <rPh sb="23" eb="25">
      <t>ジンコウ</t>
    </rPh>
    <phoneticPr fontId="8"/>
  </si>
  <si>
    <t>　　　　　　  １月</t>
    <phoneticPr fontId="8"/>
  </si>
  <si>
    <t>〃</t>
    <phoneticPr fontId="8"/>
  </si>
  <si>
    <t>増加率（％）</t>
    <phoneticPr fontId="8"/>
  </si>
  <si>
    <t>雇人の
ある
業主</t>
    <rPh sb="0" eb="1">
      <t>ヤト</t>
    </rPh>
    <rPh sb="1" eb="2">
      <t>ニン</t>
    </rPh>
    <rPh sb="7" eb="9">
      <t>ギョウシュ</t>
    </rPh>
    <phoneticPr fontId="8"/>
  </si>
  <si>
    <t>雇人の
ない
業主</t>
    <rPh sb="0" eb="1">
      <t>ヤト</t>
    </rPh>
    <rPh sb="1" eb="2">
      <t>ニン</t>
    </rPh>
    <rPh sb="7" eb="8">
      <t>ギョウ</t>
    </rPh>
    <rPh sb="8" eb="9">
      <t>シュ</t>
    </rPh>
    <phoneticPr fontId="8"/>
  </si>
  <si>
    <t>電気・ガス・熱供給・水道業</t>
    <rPh sb="0" eb="2">
      <t>デンキ</t>
    </rPh>
    <rPh sb="6" eb="9">
      <t>ネツキョウキュウ</t>
    </rPh>
    <rPh sb="10" eb="13">
      <t>スイドウギョウ</t>
    </rPh>
    <phoneticPr fontId="8"/>
  </si>
  <si>
    <t>教育，学習支援業</t>
    <rPh sb="0" eb="2">
      <t>キョウイク</t>
    </rPh>
    <rPh sb="3" eb="5">
      <t>ガクシュウ</t>
    </rPh>
    <rPh sb="5" eb="7">
      <t>シエン</t>
    </rPh>
    <rPh sb="7" eb="8">
      <t>ギョウ</t>
    </rPh>
    <phoneticPr fontId="8"/>
  </si>
  <si>
    <t>　資料：総務省統計局</t>
    <rPh sb="1" eb="3">
      <t>シリョウ</t>
    </rPh>
    <rPh sb="4" eb="7">
      <t>ソウムショウ</t>
    </rPh>
    <rPh sb="7" eb="9">
      <t>トウケイ</t>
    </rPh>
    <rPh sb="9" eb="10">
      <t>キョク</t>
    </rPh>
    <phoneticPr fontId="8"/>
  </si>
  <si>
    <t>昼間人口密度（人／K㎡）</t>
    <rPh sb="0" eb="2">
      <t>チュウカン</t>
    </rPh>
    <rPh sb="2" eb="4">
      <t>ジンコウ</t>
    </rPh>
    <rPh sb="4" eb="6">
      <t>ミツド</t>
    </rPh>
    <rPh sb="7" eb="8">
      <t>ニン</t>
    </rPh>
    <phoneticPr fontId="8"/>
  </si>
  <si>
    <t>昼夜間人口比率（常住人口＝100）</t>
    <rPh sb="0" eb="1">
      <t>ヒル</t>
    </rPh>
    <rPh sb="1" eb="3">
      <t>ヤカン</t>
    </rPh>
    <rPh sb="3" eb="5">
      <t>ジンコウ</t>
    </rPh>
    <rPh sb="5" eb="7">
      <t>ヒリツ</t>
    </rPh>
    <rPh sb="8" eb="10">
      <t>ジョウジュウ</t>
    </rPh>
    <rPh sb="10" eb="12">
      <t>ジンコウ</t>
    </rPh>
    <phoneticPr fontId="8"/>
  </si>
  <si>
    <t>自宅で
従業</t>
    <rPh sb="0" eb="2">
      <t>ジタク</t>
    </rPh>
    <rPh sb="4" eb="6">
      <t>ジュウギョウ</t>
    </rPh>
    <phoneticPr fontId="8"/>
  </si>
  <si>
    <t>自宅外で
従業</t>
    <rPh sb="0" eb="3">
      <t>ジタクガイ</t>
    </rPh>
    <rPh sb="5" eb="7">
      <t>ジュウギョウ</t>
    </rPh>
    <phoneticPr fontId="8"/>
  </si>
  <si>
    <t>市外から
流入</t>
    <rPh sb="0" eb="2">
      <t>シガイ</t>
    </rPh>
    <rPh sb="5" eb="7">
      <t>リュウニュウ</t>
    </rPh>
    <phoneticPr fontId="8"/>
  </si>
  <si>
    <t>流入超過
就業者
（△流出超過）</t>
    <rPh sb="0" eb="2">
      <t>リュウニュウ</t>
    </rPh>
    <rPh sb="2" eb="4">
      <t>チョウカ</t>
    </rPh>
    <rPh sb="5" eb="8">
      <t>シュウギョウシャ</t>
    </rPh>
    <rPh sb="7" eb="8">
      <t>シャ</t>
    </rPh>
    <rPh sb="11" eb="13">
      <t>リュウシュツ</t>
    </rPh>
    <rPh sb="13" eb="15">
      <t>チョウカ</t>
    </rPh>
    <phoneticPr fontId="8"/>
  </si>
  <si>
    <t>　うち
　市外へ流出</t>
    <rPh sb="5" eb="7">
      <t>シガイ</t>
    </rPh>
    <rPh sb="8" eb="10">
      <t>リュウシュツ</t>
    </rPh>
    <phoneticPr fontId="8"/>
  </si>
  <si>
    <t>鉱業，採石業, 砂利採取業</t>
    <rPh sb="0" eb="2">
      <t>コウギョウ</t>
    </rPh>
    <rPh sb="3" eb="5">
      <t>サイセキ</t>
    </rPh>
    <rPh sb="5" eb="6">
      <t>ギョウ</t>
    </rPh>
    <rPh sb="8" eb="10">
      <t>ジャリ</t>
    </rPh>
    <rPh sb="10" eb="12">
      <t>サイシュ</t>
    </rPh>
    <rPh sb="12" eb="13">
      <t>ギョウ</t>
    </rPh>
    <phoneticPr fontId="8"/>
  </si>
  <si>
    <t>複合サービス事業</t>
    <rPh sb="0" eb="2">
      <t>フクゴウ</t>
    </rPh>
    <rPh sb="6" eb="7">
      <t>ジ</t>
    </rPh>
    <rPh sb="7" eb="8">
      <t>ギョウ</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</si>
  <si>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</si>
  <si>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</si>
  <si>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</si>
  <si>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</si>
  <si>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</si>
  <si>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</si>
  <si>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</si>
  <si>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</si>
  <si>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</si>
  <si>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</si>
  <si>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建設・採掘従事者</t>
    <rPh sb="0" eb="2">
      <t>ケンセツ</t>
    </rPh>
    <rPh sb="3" eb="5">
      <t>サイクツ</t>
    </rPh>
    <rPh sb="5" eb="8">
      <t>ジュウジシャ</t>
    </rPh>
    <phoneticPr fontId="8"/>
  </si>
  <si>
    <t>Ｋ</t>
    <phoneticPr fontId="8"/>
  </si>
  <si>
    <t>運搬・清掃・包装等従業者</t>
    <rPh sb="0" eb="2">
      <t>ウンパン</t>
    </rPh>
    <rPh sb="3" eb="5">
      <t>セイソウ</t>
    </rPh>
    <rPh sb="6" eb="8">
      <t>ホウソウ</t>
    </rPh>
    <rPh sb="8" eb="9">
      <t>トウ</t>
    </rPh>
    <rPh sb="9" eb="12">
      <t>ジュウギョウシャ</t>
    </rPh>
    <phoneticPr fontId="8"/>
  </si>
  <si>
    <t>Ｌ</t>
    <phoneticPr fontId="8"/>
  </si>
  <si>
    <t>表側注：昼間人口（1）（2），常住人口（1）（3）</t>
    <rPh sb="0" eb="1">
      <t>ヒョウ</t>
    </rPh>
    <rPh sb="1" eb="2">
      <t>ソク</t>
    </rPh>
    <rPh sb="2" eb="3">
      <t>チュウ</t>
    </rPh>
    <rPh sb="4" eb="6">
      <t>チュウカン</t>
    </rPh>
    <rPh sb="6" eb="8">
      <t>ジンコウ</t>
    </rPh>
    <rPh sb="15" eb="17">
      <t>ジョウジュウ</t>
    </rPh>
    <rPh sb="17" eb="19">
      <t>ジンコウ</t>
    </rPh>
    <phoneticPr fontId="8"/>
  </si>
  <si>
    <t>運輸業，郵便業</t>
    <rPh sb="0" eb="2">
      <t>ウンユ</t>
    </rPh>
    <rPh sb="2" eb="3">
      <t>ギョウ</t>
    </rPh>
    <rPh sb="4" eb="7">
      <t>ユウビンギョウ</t>
    </rPh>
    <phoneticPr fontId="8"/>
  </si>
  <si>
    <t>鉱業，採石業，砂利採取業</t>
    <rPh sb="0" eb="2">
      <t>コウギョウ</t>
    </rPh>
    <rPh sb="3" eb="5">
      <t>サイセキ</t>
    </rPh>
    <rPh sb="5" eb="6">
      <t>ギョウ</t>
    </rPh>
    <rPh sb="7" eb="9">
      <t>ジャリ</t>
    </rPh>
    <rPh sb="9" eb="11">
      <t>サイシュ</t>
    </rPh>
    <rPh sb="11" eb="12">
      <t>ギョウ</t>
    </rPh>
    <phoneticPr fontId="8"/>
  </si>
  <si>
    <t>11．従業上の地位（８区分），産業（大分類），男女別15歳以上就業者数</t>
    <rPh sb="15" eb="17">
      <t>サンギョウ</t>
    </rPh>
    <rPh sb="18" eb="21">
      <t>ダイブンルイ</t>
    </rPh>
    <rPh sb="23" eb="26">
      <t>ダンジョベツ</t>
    </rPh>
    <rPh sb="28" eb="29">
      <t>サイ</t>
    </rPh>
    <rPh sb="29" eb="31">
      <t>イジョウ</t>
    </rPh>
    <rPh sb="31" eb="34">
      <t>シュウギョウシャ</t>
    </rPh>
    <rPh sb="34" eb="35">
      <t>スウ</t>
    </rPh>
    <phoneticPr fontId="8"/>
  </si>
  <si>
    <t>－</t>
  </si>
  <si>
    <t>14．昼間人口及び夜間人口における産業（大分類）別15歳以上就業者数</t>
    <rPh sb="3" eb="5">
      <t>チュウカン</t>
    </rPh>
    <rPh sb="5" eb="7">
      <t>ジンコウ</t>
    </rPh>
    <rPh sb="7" eb="8">
      <t>オヨ</t>
    </rPh>
    <rPh sb="9" eb="11">
      <t>ヤカン</t>
    </rPh>
    <rPh sb="11" eb="13">
      <t>ジンコウ</t>
    </rPh>
    <rPh sb="17" eb="19">
      <t>サンギョウ</t>
    </rPh>
    <rPh sb="20" eb="23">
      <t>ダイブンルイ</t>
    </rPh>
    <rPh sb="24" eb="25">
      <t>ベツ</t>
    </rPh>
    <rPh sb="27" eb="28">
      <t>サイ</t>
    </rPh>
    <rPh sb="28" eb="30">
      <t>イジョウ</t>
    </rPh>
    <rPh sb="30" eb="33">
      <t>シュウギョウシャ</t>
    </rPh>
    <rPh sb="33" eb="34">
      <t>スウ</t>
    </rPh>
    <phoneticPr fontId="8"/>
  </si>
  <si>
    <t>11．従業上の地位（８区分），産業（大分類），男女別15歳以上就業者数</t>
    <rPh sb="15" eb="17">
      <t>サンギョウ</t>
    </rPh>
    <rPh sb="18" eb="21">
      <t>ダイブンルイ</t>
    </rPh>
    <rPh sb="23" eb="25">
      <t>ダンジョ</t>
    </rPh>
    <rPh sb="25" eb="26">
      <t>ベツ</t>
    </rPh>
    <rPh sb="28" eb="31">
      <t>サイイジョウ</t>
    </rPh>
    <rPh sb="31" eb="34">
      <t>シュウギョウシャ</t>
    </rPh>
    <rPh sb="34" eb="35">
      <t>スウ</t>
    </rPh>
    <phoneticPr fontId="8"/>
  </si>
  <si>
    <t>資料：厚生労働省</t>
    <rPh sb="3" eb="5">
      <t>コウセイ</t>
    </rPh>
    <rPh sb="5" eb="8">
      <t>ロウドウショウ</t>
    </rPh>
    <phoneticPr fontId="8"/>
  </si>
  <si>
    <t>総務省統計局</t>
  </si>
  <si>
    <t>　注１：（1）労働力状態「不詳」を含む。（2）従業・通学市区町村「不詳・外国」及び従業地・通学地「不詳」で，当地に常住している者を含む。（3）従業地・通学地「不詳」を含む。</t>
    <rPh sb="1" eb="2">
      <t>チュウ</t>
    </rPh>
    <rPh sb="7" eb="10">
      <t>ロウドウリョク</t>
    </rPh>
    <rPh sb="10" eb="12">
      <t>ジョウタイ</t>
    </rPh>
    <rPh sb="13" eb="15">
      <t>フショウ</t>
    </rPh>
    <rPh sb="17" eb="18">
      <t>フク</t>
    </rPh>
    <rPh sb="23" eb="25">
      <t>ジュウギョウ</t>
    </rPh>
    <rPh sb="26" eb="28">
      <t>ツウガク</t>
    </rPh>
    <rPh sb="28" eb="30">
      <t>シク</t>
    </rPh>
    <rPh sb="30" eb="32">
      <t>チョウソン</t>
    </rPh>
    <rPh sb="33" eb="35">
      <t>フショウ</t>
    </rPh>
    <rPh sb="36" eb="38">
      <t>ガイコク</t>
    </rPh>
    <rPh sb="39" eb="40">
      <t>オヨ</t>
    </rPh>
    <rPh sb="41" eb="43">
      <t>ジュウギョウ</t>
    </rPh>
    <rPh sb="43" eb="44">
      <t>チ</t>
    </rPh>
    <rPh sb="45" eb="47">
      <t>ツウガク</t>
    </rPh>
    <rPh sb="47" eb="48">
      <t>チ</t>
    </rPh>
    <rPh sb="49" eb="51">
      <t>フショウ</t>
    </rPh>
    <rPh sb="54" eb="56">
      <t>トウチ</t>
    </rPh>
    <rPh sb="57" eb="59">
      <t>ジョウジュウ</t>
    </rPh>
    <rPh sb="63" eb="64">
      <t>モノ</t>
    </rPh>
    <rPh sb="65" eb="66">
      <t>フク</t>
    </rPh>
    <rPh sb="71" eb="73">
      <t>ジュウギョウ</t>
    </rPh>
    <rPh sb="73" eb="74">
      <t>チ</t>
    </rPh>
    <rPh sb="75" eb="77">
      <t>ツウガク</t>
    </rPh>
    <rPh sb="77" eb="78">
      <t>チ</t>
    </rPh>
    <rPh sb="79" eb="81">
      <t>フショウ</t>
    </rPh>
    <rPh sb="83" eb="84">
      <t>フク</t>
    </rPh>
    <phoneticPr fontId="8"/>
  </si>
  <si>
    <t>「昼間人口密度」算出に用いた面積は本市数値である。</t>
    <phoneticPr fontId="8"/>
  </si>
  <si>
    <t>総数(1)</t>
    <rPh sb="0" eb="2">
      <t>ソウスウ</t>
    </rPh>
    <phoneticPr fontId="8"/>
  </si>
  <si>
    <t>総数(2)</t>
    <rPh sb="0" eb="2">
      <t>ソウスウ</t>
    </rPh>
    <phoneticPr fontId="8"/>
  </si>
  <si>
    <t>「昼間人口密度」算出に用いた面積は「平成27年全国都道府県市区町村別面積調」（国土交通省国土地理院）による。</t>
    <rPh sb="1" eb="3">
      <t>チュウカン</t>
    </rPh>
    <rPh sb="3" eb="5">
      <t>ジンコウ</t>
    </rPh>
    <rPh sb="5" eb="7">
      <t>ミツド</t>
    </rPh>
    <rPh sb="8" eb="10">
      <t>サンシュツ</t>
    </rPh>
    <rPh sb="11" eb="12">
      <t>モチ</t>
    </rPh>
    <rPh sb="14" eb="16">
      <t>メンセキ</t>
    </rPh>
    <rPh sb="18" eb="20">
      <t>ヘイセイ</t>
    </rPh>
    <rPh sb="22" eb="23">
      <t>ネン</t>
    </rPh>
    <rPh sb="23" eb="25">
      <t>ゼンコク</t>
    </rPh>
    <rPh sb="25" eb="29">
      <t>トドウフケン</t>
    </rPh>
    <rPh sb="29" eb="31">
      <t>シク</t>
    </rPh>
    <rPh sb="31" eb="33">
      <t>チョウソン</t>
    </rPh>
    <rPh sb="33" eb="34">
      <t>ベツ</t>
    </rPh>
    <rPh sb="34" eb="36">
      <t>メンセキ</t>
    </rPh>
    <rPh sb="36" eb="37">
      <t>シラ</t>
    </rPh>
    <rPh sb="39" eb="41">
      <t>コクド</t>
    </rPh>
    <rPh sb="41" eb="44">
      <t>コウツウショウ</t>
    </rPh>
    <rPh sb="44" eb="46">
      <t>コクド</t>
    </rPh>
    <rPh sb="46" eb="48">
      <t>チリ</t>
    </rPh>
    <rPh sb="48" eb="49">
      <t>イン</t>
    </rPh>
    <phoneticPr fontId="8"/>
  </si>
  <si>
    <t>　注：(1)従業市区町村「不詳・外国」及び従業地「不詳」で，当地に常住している者を含む。(2)従業地「不詳」を含む。</t>
    <rPh sb="47" eb="49">
      <t>ジュウギョウ</t>
    </rPh>
    <rPh sb="49" eb="50">
      <t>チ</t>
    </rPh>
    <rPh sb="51" eb="53">
      <t>フショウ</t>
    </rPh>
    <rPh sb="55" eb="56">
      <t>フク</t>
    </rPh>
    <phoneticPr fontId="8"/>
  </si>
  <si>
    <t>地域区分は，在留外国人統計（法務省）による。</t>
    <phoneticPr fontId="8"/>
  </si>
  <si>
    <t>　  　　28(2016)</t>
    <phoneticPr fontId="8"/>
  </si>
  <si>
    <t>本表は，住民基本台帳法に基づく国籍・地域別人口を掲げたものである。ロシアには，旧ソヴィエト連邦から国籍変更をしていない者を含む。また，無国籍には国籍未確定の者も含む。</t>
    <rPh sb="18" eb="20">
      <t>チイキ</t>
    </rPh>
    <rPh sb="20" eb="21">
      <t>ベツ</t>
    </rPh>
    <phoneticPr fontId="14"/>
  </si>
  <si>
    <t>1 372.52</t>
  </si>
  <si>
    <t>1 373.88</t>
  </si>
  <si>
    <t>1 374.13</t>
  </si>
  <si>
    <t>1 373.59</t>
  </si>
  <si>
    <t>1 373.61</t>
  </si>
  <si>
    <t>1 373.79</t>
  </si>
  <si>
    <t>1 374.05</t>
  </si>
  <si>
    <t>1 388.78</t>
  </si>
  <si>
    <t>1 411.82</t>
  </si>
  <si>
    <t>1 411.85</t>
  </si>
  <si>
    <t>1 411.93</t>
  </si>
  <si>
    <t>1 411.90</t>
  </si>
  <si>
    <t>　  　　30(2018)年</t>
    <rPh sb="13" eb="14">
      <t>ネン</t>
    </rPh>
    <phoneticPr fontId="8"/>
  </si>
  <si>
    <t>計</t>
  </si>
  <si>
    <t>中国</t>
  </si>
  <si>
    <t>韓国又は朝鮮</t>
  </si>
  <si>
    <t>台湾</t>
  </si>
  <si>
    <t>英国</t>
  </si>
  <si>
    <t>ウズベキスタン</t>
  </si>
  <si>
    <t>メキシコ</t>
  </si>
  <si>
    <t>ボリビア</t>
  </si>
  <si>
    <t>フィジー</t>
  </si>
  <si>
    <t>大都市比較統計年表　平成30年版</t>
    <phoneticPr fontId="8"/>
  </si>
  <si>
    <t>本表は，住民基本台帳による。比率は，平成30年10月１日現在の推計人口を用いて算出している。「市 (都) 内移動」については，区内移動を除いている。「うち外国人住民」は，住民基本台帳に登録されている，平成30年末の外国人住民と平成29年末の外国人住民との差分である。「その他の増減」は，転入，転出，出生，死亡以外の事由により，職権で住民票に記載又は住民票を消除された者等の数を表す。</t>
    <rPh sb="31" eb="33">
      <t>スイケイ</t>
    </rPh>
    <phoneticPr fontId="8"/>
  </si>
  <si>
    <t>　  　　29(2017)</t>
    <phoneticPr fontId="8"/>
  </si>
  <si>
    <t>本表の数値は，日本における日本人のみの数値であり，比率は各都市が推計した平成30年10月１日現在の推計人口を用いて算出している。</t>
    <rPh sb="28" eb="31">
      <t>カクトシ</t>
    </rPh>
    <rPh sb="32" eb="34">
      <t>スイケイ</t>
    </rPh>
    <rPh sb="36" eb="38">
      <t>ヘイセイ</t>
    </rPh>
    <rPh sb="40" eb="41">
      <t>ネン</t>
    </rPh>
    <rPh sb="43" eb="44">
      <t>ガツ</t>
    </rPh>
    <rPh sb="45" eb="46">
      <t>ニチ</t>
    </rPh>
    <rPh sb="46" eb="48">
      <t>ゲンザイ</t>
    </rPh>
    <rPh sb="49" eb="51">
      <t>スイケイ</t>
    </rPh>
    <phoneticPr fontId="8"/>
  </si>
  <si>
    <t>統計主管課</t>
  </si>
  <si>
    <t/>
  </si>
  <si>
    <t>平成30年10月以降の「面積」は「平成30年全国都道府県市区町村別面積調」（国土地理院）による。</t>
  </si>
  <si>
    <t>埼玉県統計主管課，統計主管課</t>
  </si>
  <si>
    <t>国勢調査結果以外の世帯数については，世帯のとらえ方を住民基本台帳のものへ調整した国勢調査世帯数を基礎に推計したものである。</t>
  </si>
  <si>
    <t>面積は本都数値である。</t>
  </si>
  <si>
    <t>面積は本市数値である。大正９年は旧川崎町の数値である。</t>
  </si>
  <si>
    <t>面積は本市数値である。</t>
  </si>
  <si>
    <t>平成２年の面積は一部境界未定のため，総務庁統計局において推定した。＊印以外の世帯数は住民基本台帳の世帯数である。</t>
  </si>
  <si>
    <t>「面積」は「全国都道府県市区町村別面積調」によるが，淀川区は豊中市と一部境界未定のため，参考値を示した。</t>
  </si>
  <si>
    <t>平成30年10月１日　</t>
  </si>
  <si>
    <t xml:space="preserve"> 98 673</t>
  </si>
  <si>
    <t xml:space="preserve"> 188 108</t>
  </si>
  <si>
    <t xml:space="preserve"> 88 414</t>
  </si>
  <si>
    <t xml:space="preserve"> 99 694</t>
  </si>
  <si>
    <t xml:space="preserve"> 79 604</t>
  </si>
  <si>
    <t xml:space="preserve"> 188 695</t>
  </si>
  <si>
    <t xml:space="preserve"> 89 440</t>
  </si>
  <si>
    <t xml:space="preserve"> 99 255</t>
  </si>
  <si>
    <t xml:space="preserve"> 39 150</t>
  </si>
  <si>
    <t xml:space="preserve"> 91 273</t>
  </si>
  <si>
    <t xml:space="preserve"> 42 728</t>
  </si>
  <si>
    <t xml:space="preserve"> 48 545</t>
  </si>
  <si>
    <t xml:space="preserve"> 49 361</t>
  </si>
  <si>
    <t xml:space="preserve"> 129 695</t>
  </si>
  <si>
    <t xml:space="preserve"> 61 017</t>
  </si>
  <si>
    <t xml:space="preserve"> 68 678</t>
  </si>
  <si>
    <t xml:space="preserve"> 56 819</t>
  </si>
  <si>
    <t xml:space="preserve"> 141 785</t>
  </si>
  <si>
    <t xml:space="preserve"> 67 263</t>
  </si>
  <si>
    <t xml:space="preserve"> 74 522</t>
  </si>
  <si>
    <t>「面積」は，都総務局行政部長通知による数値であり，総数に荒川河口部（1.12k㎡），中央防波堤埋立地（7.48k㎡）を含む。</t>
  </si>
  <si>
    <t>世帯数は住民基本台帳の世帯数である。</t>
  </si>
  <si>
    <t>「面積」は，境界未定部分を含む。</t>
  </si>
  <si>
    <t>「面積」は，「平成30年全国都道府県市区町村別面積調」によるが，緑区・名東区は一部境界未定のため，参考値を示した。</t>
  </si>
  <si>
    <t>「面積」は「平成30年全国都道府県市区町村別面積調」によるが，北区は境界の一部が未定のため参考値を示した。</t>
  </si>
  <si>
    <t>平成30年12月末　</t>
  </si>
  <si>
    <t>市民文化局</t>
  </si>
  <si>
    <t>市民局</t>
  </si>
  <si>
    <t xml:space="preserve">無国籍には経過滞在者を含む。 </t>
  </si>
  <si>
    <t>市民生活部</t>
  </si>
  <si>
    <t>市民部</t>
  </si>
  <si>
    <t>市民経済局</t>
  </si>
  <si>
    <t>総合企画局</t>
  </si>
  <si>
    <t>市民人権局</t>
  </si>
  <si>
    <t>市民参画推進局</t>
  </si>
  <si>
    <t>市民生活局</t>
  </si>
  <si>
    <t>企画総務局</t>
  </si>
  <si>
    <t>市民文化スポーツ局</t>
  </si>
  <si>
    <t>平成30年　</t>
  </si>
  <si>
    <t>「うち外国人住民」は，住民基本台帳による人口動態について，平成30年１月から12月分を積上げたものである。</t>
  </si>
  <si>
    <t>市民文化局，統計主管課</t>
  </si>
  <si>
    <t>「その他の増減」は，職権処理（記載，回復，帰化及び削除）である。</t>
  </si>
  <si>
    <t>市民局，統計主管課</t>
  </si>
  <si>
    <t>「その他の増減」は職権による記載と消除等による。また，住民基本台帳法改正による制度上の増減を含まない。</t>
  </si>
  <si>
    <t>「その他の増減」は職権による記載と消除等による。</t>
  </si>
  <si>
    <t>「市内移動」には区内移動を含む。「うち外国人住民」は，住民基本台帳に登録されている，平成31年１月１日現在の外国人住民と平成30年１月１日現在の外国人住民との差分である。</t>
  </si>
  <si>
    <t>「市外との移動」には「市内移動」を含む。</t>
  </si>
  <si>
    <t>「うち外国人住民」は外数であり，平成29年12月末の外国人住民と平成30年12月末の外国人住民の差分である。</t>
  </si>
  <si>
    <t>総務省統計局，統計主管課</t>
  </si>
  <si>
    <t>「うち外国人住民」は，平成29年12月末人口と平成30年12月末人口との差分である。</t>
  </si>
  <si>
    <t>「市外との移動」には「市内移動」を含む。「うち外国人住民」は，住民基本台帳に登録されている，平成31年１月１日現在の外国人住民と平成30年１月１日現在の外国人住民との差分である。</t>
  </si>
  <si>
    <t>「面積」は「平成30年全国都道府県市区町村別面積調」（国土地理院）による。</t>
    <phoneticPr fontId="8"/>
  </si>
  <si>
    <t>「うち外国人住民」は，住民基本台帳に登録されている，平成31年１月１日現在の外国人住民と平成30年１月１日現在の外国人住民との差分である。</t>
  </si>
  <si>
    <t>「面積」は，昭和22年までは本市数値，昭和25年からは国土交通省国土地理院(旧称建設省国土地理院及び地理調査所)調査による。ただし，公有水面埋立地編入分を含む。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</si>
</sst>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0"/>
    <numFmt numFmtId="177" formatCode="#\ ###\ ##0;\-#\ ###\ ##0;&quot;－&quot;;@"/>
    <numFmt numFmtId="178" formatCode="#\ ###\ ##0;&quot; △&quot;* #\ ###\ ##0"/>
    <numFmt numFmtId="179" formatCode="#\ ##0.0;&quot; △&quot;* #\ ##0.0"/>
    <numFmt numFmtId="180" formatCode="#\ ##0.00;&quot; △&quot;* #\ ##0.00"/>
    <numFmt numFmtId="181" formatCode="#\ ###\ ##0"/>
    <numFmt numFmtId="182" formatCode="##0.0;&quot; △&quot;* ##0.0"/>
    <numFmt numFmtId="183" formatCode="#\ ###\ ##0.0;\-#\ ###\ ##0.0;&quot;-&quot;;@"/>
    <numFmt numFmtId="184" formatCode="#,##0.0;&quot;△ &quot;#,##0.0"/>
    <numFmt numFmtId="185" formatCode="#\ ###\ ##0.00;\-#\ ###\ ##0.00;&quot;-&quot;;@"/>
    <numFmt numFmtId="186" formatCode="##.0"/>
    <numFmt numFmtId="187" formatCode="#\ ###\ ##0;&quot;　△&quot;* ###\ ##0;&quot;－&quot;;@"/>
    <numFmt numFmtId="188" formatCode="#\ ###\ ##0;\ &quot; △&quot;* ###\ ##0"/>
    <numFmt numFmtId="189" formatCode="#\ ###\ ##0;\ &quot;△&quot;* #\ ###\ ##0"/>
    <numFmt numFmtId="190" formatCode="#\ ###\ ##0;\-#\ ###\ ##0;&quot;-&quot;;@"/>
    <numFmt numFmtId="191" formatCode="#\ ##0;\ &quot;△&quot;* #\ ##0"/>
  </numFmts>
  <fonts count="29">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6"/>
      <name val="ＭＳ Ｐ明朝"/>
      <family val="1"/>
      <charset val="128"/>
    </font>
    <font>
      <sz val="11"/>
      <name val="ＭＳ Ｐゴシック"/>
      <family val="3"/>
      <charset val="128"/>
    </font>
    <font>
      <u/>
      <sz val="9.8000000000000007"/>
      <color indexed="12"/>
      <name val="ＭＳ ゴシック"/>
      <family val="3"/>
      <charset val="128"/>
    </font>
    <font>
      <sz val="10"/>
      <name val="ＭＳ Ｐゴシック"/>
      <family val="3"/>
      <charset val="128"/>
    </font>
    <font>
      <sz val="11"/>
      <color theme="1"/>
      <name val="ＭＳ Ｐゴシック"/>
      <family val="3"/>
      <charset val="128"/>
      <scheme val="minor"/>
    </font>
    <font>
      <sz val="10"/>
      <color rgb="FF000000"/>
      <name val="ＭＳ ゴシック"/>
      <family val="3"/>
      <charset val="128"/>
    </font>
    <font>
      <sz val="10"/>
      <color theme="1"/>
      <name val="ＭＳ ゴシック"/>
      <family val="3"/>
      <charset val="128"/>
    </font>
    <font>
      <u/>
      <sz val="9.8000000000000007"/>
      <color theme="1"/>
      <name val="ＭＳ ゴシック"/>
      <family val="3"/>
      <charset val="128"/>
    </font>
    <font>
      <sz val="10"/>
      <color theme="1"/>
      <name val="ＭＳ Ｐゴシック"/>
      <family val="3"/>
      <charset val="128"/>
    </font>
    <font>
      <b/>
      <sz val="10"/>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9.8000000000000007"/>
      <color rgb="FF0000FF"/>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14">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xf numFmtId="0" fontId="17" fillId="0" borderId="0"/>
    <xf numFmtId="0" fontId="14" fillId="0" borderId="0"/>
    <xf numFmtId="0" fontId="2" fillId="0" borderId="0"/>
    <xf numFmtId="37" fontId="10" fillId="0" borderId="0"/>
    <xf numFmtId="37" fontId="10" fillId="0" borderId="0"/>
    <xf numFmtId="37" fontId="10" fillId="0" borderId="0"/>
    <xf numFmtId="0" fontId="3" fillId="0" borderId="0"/>
    <xf numFmtId="0" fontId="10" fillId="0" borderId="0"/>
    <xf numFmtId="0" fontId="10" fillId="0" borderId="0"/>
  </cellStyleXfs>
  <cellXfs count="302">
    <xf numFmtId="0" fontId="0" fillId="0" borderId="0" xfId="0"/>
    <xf numFmtId="0" fontId="7" fillId="0" borderId="0" xfId="0" applyFont="1" applyAlignment="1">
      <alignment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12" fillId="0" borderId="0" xfId="1" applyFont="1" applyAlignment="1" applyProtection="1">
      <alignment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1" applyFont="1" applyBorder="1" applyAlignment="1" applyProtection="1">
      <alignment horizontal="left" vertical="center" wrapText="1" indent="1"/>
    </xf>
    <xf numFmtId="0" fontId="12" fillId="0" borderId="12" xfId="1" applyFont="1" applyBorder="1" applyAlignment="1" applyProtection="1">
      <alignment horizontal="center" vertical="center"/>
    </xf>
    <xf numFmtId="0" fontId="12" fillId="0" borderId="13" xfId="1" applyFont="1" applyBorder="1" applyAlignment="1" applyProtection="1">
      <alignment horizontal="center" vertical="center"/>
    </xf>
    <xf numFmtId="0" fontId="12" fillId="0" borderId="14" xfId="1" applyFont="1" applyBorder="1" applyAlignment="1" applyProtection="1">
      <alignment horizontal="center" vertical="center"/>
    </xf>
    <xf numFmtId="0" fontId="12" fillId="0" borderId="15" xfId="1" applyFont="1" applyBorder="1" applyAlignment="1" applyProtection="1">
      <alignment horizontal="center" vertical="center"/>
    </xf>
    <xf numFmtId="0" fontId="12" fillId="0" borderId="0" xfId="1" applyFont="1" applyBorder="1" applyAlignment="1" applyProtection="1">
      <alignment horizontal="center" vertical="center"/>
    </xf>
    <xf numFmtId="0" fontId="12" fillId="0" borderId="16" xfId="1" applyFont="1" applyBorder="1" applyAlignment="1" applyProtection="1">
      <alignment horizontal="center" vertical="center"/>
    </xf>
    <xf numFmtId="0" fontId="12" fillId="0" borderId="17" xfId="1" applyFont="1" applyBorder="1" applyAlignment="1" applyProtection="1">
      <alignment horizontal="center" vertical="center"/>
    </xf>
    <xf numFmtId="0" fontId="12" fillId="0" borderId="18" xfId="1" applyFont="1" applyBorder="1" applyAlignment="1" applyProtection="1">
      <alignment horizontal="center" vertical="center"/>
    </xf>
    <xf numFmtId="0" fontId="12" fillId="0" borderId="19" xfId="1" applyFont="1" applyBorder="1" applyAlignment="1" applyProtection="1">
      <alignment horizontal="center" vertical="center"/>
    </xf>
    <xf numFmtId="0" fontId="12" fillId="0" borderId="0" xfId="1" applyFont="1" applyBorder="1" applyAlignment="1" applyProtection="1">
      <alignment vertical="center"/>
    </xf>
    <xf numFmtId="0" fontId="15" fillId="0" borderId="0" xfId="1" applyFont="1" applyFill="1" applyAlignment="1" applyProtection="1">
      <alignment vertical="center"/>
    </xf>
    <xf numFmtId="0" fontId="11" fillId="0" borderId="0" xfId="11" applyFont="1" applyFill="1" applyAlignment="1" applyProtection="1">
      <alignment horizontal="center" vertical="center"/>
    </xf>
    <xf numFmtId="0" fontId="11" fillId="0" borderId="0" xfId="11" applyFont="1" applyFill="1" applyAlignment="1" applyProtection="1">
      <alignment vertical="center"/>
    </xf>
    <xf numFmtId="0" fontId="16" fillId="0" borderId="0" xfId="0" applyFont="1" applyAlignment="1" applyProtection="1">
      <alignment vertical="center"/>
    </xf>
    <xf numFmtId="49" fontId="7" fillId="0" borderId="0" xfId="0" applyNumberFormat="1" applyFont="1" applyAlignment="1">
      <alignment vertical="center"/>
    </xf>
    <xf numFmtId="0" fontId="7" fillId="0" borderId="0" xfId="0" applyFont="1" applyFill="1" applyAlignment="1">
      <alignment vertical="center"/>
    </xf>
    <xf numFmtId="0" fontId="9" fillId="0" borderId="0" xfId="0" applyFont="1" applyFill="1" applyAlignment="1">
      <alignment vertical="center"/>
    </xf>
    <xf numFmtId="0" fontId="18" fillId="0" borderId="0" xfId="0" applyFont="1" applyAlignment="1">
      <alignment vertical="center"/>
    </xf>
    <xf numFmtId="0" fontId="18" fillId="0" borderId="0" xfId="0" applyFont="1" applyFill="1" applyAlignment="1">
      <alignment vertical="center"/>
    </xf>
    <xf numFmtId="0" fontId="18" fillId="2" borderId="4" xfId="0" applyFont="1" applyFill="1" applyBorder="1" applyAlignment="1">
      <alignment vertical="center"/>
    </xf>
    <xf numFmtId="0" fontId="18" fillId="0" borderId="4" xfId="0" applyFont="1" applyFill="1" applyBorder="1" applyAlignment="1">
      <alignment vertical="center"/>
    </xf>
    <xf numFmtId="0" fontId="18" fillId="0" borderId="4" xfId="0" applyFont="1" applyFill="1" applyBorder="1" applyAlignment="1">
      <alignment vertical="center" wrapText="1"/>
    </xf>
    <xf numFmtId="0" fontId="11" fillId="0" borderId="0" xfId="0" applyFont="1" applyFill="1" applyAlignment="1">
      <alignment vertical="center"/>
    </xf>
    <xf numFmtId="0" fontId="7" fillId="0" borderId="0" xfId="0" applyFont="1" applyAlignment="1">
      <alignment vertical="center"/>
    </xf>
    <xf numFmtId="0" fontId="7" fillId="0" borderId="0" xfId="0" applyFont="1" applyAlignment="1">
      <alignment vertical="center"/>
    </xf>
    <xf numFmtId="0" fontId="7" fillId="0" borderId="0" xfId="0" applyFont="1" applyAlignment="1">
      <alignment vertical="center"/>
    </xf>
    <xf numFmtId="0" fontId="7" fillId="0" borderId="0" xfId="0" quotePrefix="1" applyFont="1" applyAlignment="1">
      <alignment vertical="center"/>
    </xf>
    <xf numFmtId="37" fontId="7" fillId="0" borderId="0" xfId="0" applyNumberFormat="1" applyFont="1" applyAlignment="1">
      <alignment vertical="center"/>
    </xf>
    <xf numFmtId="0" fontId="12" fillId="0" borderId="0" xfId="1" applyFont="1" applyAlignment="1" applyProtection="1">
      <alignment vertical="center"/>
    </xf>
    <xf numFmtId="0" fontId="12" fillId="0" borderId="0" xfId="1" applyFont="1" applyAlignment="1" applyProtection="1">
      <alignment vertical="center" wrapText="1"/>
    </xf>
    <xf numFmtId="0" fontId="7" fillId="0" borderId="0" xfId="0" applyFont="1" applyAlignment="1">
      <alignment vertical="center"/>
    </xf>
    <xf numFmtId="0" fontId="19" fillId="0" borderId="4" xfId="0" applyFont="1" applyFill="1" applyBorder="1" applyAlignment="1">
      <alignment vertical="center"/>
    </xf>
    <xf numFmtId="0" fontId="19" fillId="0" borderId="4" xfId="0" applyFont="1" applyFill="1" applyBorder="1" applyAlignment="1">
      <alignment vertical="center" wrapText="1"/>
    </xf>
    <xf numFmtId="0" fontId="20" fillId="0" borderId="0" xfId="1" applyFont="1" applyFill="1" applyAlignment="1" applyProtection="1">
      <alignment vertical="center"/>
    </xf>
    <xf numFmtId="0" fontId="19" fillId="0" borderId="0" xfId="11" applyFont="1" applyFill="1" applyAlignment="1" applyProtection="1">
      <alignment horizontal="center" vertical="center"/>
    </xf>
    <xf numFmtId="0" fontId="19" fillId="0" borderId="0" xfId="11" applyFont="1" applyFill="1" applyAlignment="1" applyProtection="1">
      <alignment vertical="center"/>
    </xf>
    <xf numFmtId="0" fontId="21" fillId="0" borderId="0" xfId="0" applyFont="1" applyFill="1" applyAlignment="1" applyProtection="1">
      <alignment vertical="center"/>
    </xf>
    <xf numFmtId="0" fontId="19" fillId="0" borderId="0" xfId="0" applyFont="1" applyFill="1" applyAlignment="1">
      <alignment vertical="center"/>
    </xf>
    <xf numFmtId="49" fontId="19" fillId="0" borderId="0" xfId="0" applyNumberFormat="1" applyFont="1" applyFill="1" applyAlignment="1">
      <alignment vertical="center"/>
    </xf>
    <xf numFmtId="37" fontId="22" fillId="0" borderId="0" xfId="9" applyFont="1" applyFill="1" applyAlignment="1" applyProtection="1">
      <alignment horizontal="left" vertical="center"/>
    </xf>
    <xf numFmtId="37" fontId="19" fillId="0" borderId="0" xfId="9" applyFont="1" applyFill="1" applyAlignment="1" applyProtection="1">
      <alignment vertical="center"/>
    </xf>
    <xf numFmtId="37" fontId="19" fillId="0" borderId="0" xfId="9" applyFont="1" applyFill="1" applyAlignment="1" applyProtection="1">
      <alignment horizontal="left" vertical="center"/>
    </xf>
    <xf numFmtId="0" fontId="19" fillId="0" borderId="5" xfId="9" applyNumberFormat="1" applyFont="1" applyFill="1" applyBorder="1" applyAlignment="1" applyProtection="1">
      <alignment vertical="center"/>
    </xf>
    <xf numFmtId="37" fontId="19" fillId="0" borderId="5" xfId="9" applyFont="1" applyFill="1" applyBorder="1" applyAlignment="1" applyProtection="1">
      <alignment vertical="center"/>
    </xf>
    <xf numFmtId="49" fontId="19" fillId="0" borderId="5" xfId="12" quotePrefix="1" applyNumberFormat="1" applyFont="1" applyFill="1" applyBorder="1" applyAlignment="1" applyProtection="1">
      <alignment horizontal="right" vertical="center"/>
    </xf>
    <xf numFmtId="49" fontId="19" fillId="0" borderId="26" xfId="9" quotePrefix="1" applyNumberFormat="1" applyFont="1" applyFill="1" applyBorder="1" applyAlignment="1" applyProtection="1">
      <alignment horizontal="center" vertical="center" wrapText="1"/>
    </xf>
    <xf numFmtId="49" fontId="19" fillId="0" borderId="29" xfId="9" quotePrefix="1" applyNumberFormat="1" applyFont="1" applyFill="1" applyBorder="1" applyAlignment="1" applyProtection="1">
      <alignment horizontal="center" vertical="center" wrapText="1"/>
    </xf>
    <xf numFmtId="37" fontId="19" fillId="0" borderId="22" xfId="9" applyFont="1" applyFill="1" applyBorder="1" applyAlignment="1" applyProtection="1">
      <alignment horizontal="center" vertical="center" wrapText="1"/>
    </xf>
    <xf numFmtId="37" fontId="19" fillId="0" borderId="21" xfId="9" applyFont="1" applyFill="1" applyBorder="1" applyAlignment="1" applyProtection="1">
      <alignment horizontal="center" vertical="center" wrapText="1"/>
    </xf>
    <xf numFmtId="37" fontId="19" fillId="0" borderId="24" xfId="9" applyFont="1" applyFill="1" applyBorder="1" applyAlignment="1" applyProtection="1">
      <alignment horizontal="center" vertical="center" wrapText="1"/>
    </xf>
    <xf numFmtId="37" fontId="19" fillId="0" borderId="27" xfId="9" applyFont="1" applyFill="1" applyBorder="1" applyAlignment="1" applyProtection="1">
      <alignment horizontal="center" vertical="center" wrapText="1"/>
    </xf>
    <xf numFmtId="37" fontId="19" fillId="0" borderId="22" xfId="9" applyFont="1" applyFill="1" applyBorder="1" applyAlignment="1" applyProtection="1">
      <alignment horizontal="center" vertical="center"/>
    </xf>
    <xf numFmtId="37" fontId="19" fillId="0" borderId="21" xfId="9" applyFont="1" applyFill="1" applyBorder="1" applyAlignment="1" applyProtection="1">
      <alignment horizontal="center" vertical="center"/>
    </xf>
    <xf numFmtId="49" fontId="19" fillId="0" borderId="0" xfId="9" quotePrefix="1" applyNumberFormat="1" applyFont="1" applyFill="1" applyBorder="1" applyAlignment="1" applyProtection="1">
      <alignment horizontal="center" vertical="center" wrapText="1"/>
    </xf>
    <xf numFmtId="49" fontId="19" fillId="0" borderId="8" xfId="9" quotePrefix="1" applyNumberFormat="1" applyFont="1" applyFill="1" applyBorder="1" applyAlignment="1" applyProtection="1">
      <alignment horizontal="center" vertical="center" wrapText="1"/>
    </xf>
    <xf numFmtId="37" fontId="19" fillId="0" borderId="31" xfId="9" applyFont="1" applyFill="1" applyBorder="1" applyAlignment="1" applyProtection="1">
      <alignment horizontal="center" vertical="center" wrapText="1"/>
    </xf>
    <xf numFmtId="37" fontId="19" fillId="0" borderId="6" xfId="9" applyFont="1" applyFill="1" applyBorder="1" applyAlignment="1" applyProtection="1">
      <alignment horizontal="center" vertical="center"/>
    </xf>
    <xf numFmtId="37" fontId="19" fillId="0" borderId="0" xfId="9" applyFont="1" applyFill="1" applyBorder="1" applyAlignment="1" applyProtection="1">
      <alignment horizontal="center" vertical="center"/>
    </xf>
    <xf numFmtId="37" fontId="19" fillId="0" borderId="32" xfId="9" applyFont="1" applyFill="1" applyBorder="1" applyAlignment="1" applyProtection="1">
      <alignment horizontal="center" vertical="center"/>
    </xf>
    <xf numFmtId="37" fontId="19" fillId="0" borderId="9" xfId="9" applyFont="1" applyFill="1" applyBorder="1" applyAlignment="1" applyProtection="1">
      <alignment horizontal="center" vertical="center"/>
    </xf>
    <xf numFmtId="49" fontId="19" fillId="0" borderId="7" xfId="9" quotePrefix="1" applyNumberFormat="1" applyFont="1" applyFill="1" applyBorder="1" applyAlignment="1" applyProtection="1">
      <alignment horizontal="center" vertical="center" wrapText="1"/>
    </xf>
    <xf numFmtId="49" fontId="19" fillId="0" borderId="20" xfId="9" quotePrefix="1" applyNumberFormat="1" applyFont="1" applyFill="1" applyBorder="1" applyAlignment="1" applyProtection="1">
      <alignment horizontal="center" vertical="center" wrapText="1"/>
    </xf>
    <xf numFmtId="37" fontId="19" fillId="0" borderId="10" xfId="9" applyFont="1" applyFill="1" applyBorder="1" applyAlignment="1" applyProtection="1">
      <alignment horizontal="center" vertical="center" wrapText="1"/>
    </xf>
    <xf numFmtId="37" fontId="19" fillId="0" borderId="4" xfId="9" applyFont="1" applyFill="1" applyBorder="1" applyAlignment="1" applyProtection="1">
      <alignment horizontal="center" vertical="center" wrapText="1"/>
    </xf>
    <xf numFmtId="37" fontId="19" fillId="0" borderId="1" xfId="9" applyFont="1" applyFill="1" applyBorder="1" applyAlignment="1" applyProtection="1">
      <alignment horizontal="center" vertical="center" wrapText="1"/>
    </xf>
    <xf numFmtId="37" fontId="19" fillId="0" borderId="10" xfId="9" applyFont="1" applyFill="1" applyBorder="1" applyAlignment="1" applyProtection="1">
      <alignment horizontal="center" vertical="center"/>
    </xf>
    <xf numFmtId="37" fontId="19" fillId="0" borderId="11" xfId="9" applyFont="1" applyFill="1" applyBorder="1" applyAlignment="1" applyProtection="1">
      <alignment horizontal="center" vertical="center"/>
    </xf>
    <xf numFmtId="37" fontId="19" fillId="0" borderId="1" xfId="9" applyFont="1" applyFill="1" applyBorder="1" applyAlignment="1" applyProtection="1">
      <alignment horizontal="left" vertical="center" wrapText="1"/>
    </xf>
    <xf numFmtId="0" fontId="19" fillId="0" borderId="0" xfId="0" applyFont="1" applyFill="1" applyBorder="1" applyAlignment="1">
      <alignment vertical="center"/>
    </xf>
    <xf numFmtId="0" fontId="19" fillId="0" borderId="8" xfId="0" applyFont="1" applyFill="1" applyBorder="1" applyAlignment="1">
      <alignment vertical="center"/>
    </xf>
    <xf numFmtId="0" fontId="23" fillId="0" borderId="9" xfId="13" applyNumberFormat="1" applyFont="1" applyFill="1" applyBorder="1" applyAlignment="1" applyProtection="1">
      <alignment horizontal="distributed" vertical="center"/>
    </xf>
    <xf numFmtId="0" fontId="23" fillId="0" borderId="9" xfId="13" applyFont="1" applyFill="1" applyBorder="1" applyAlignment="1" applyProtection="1">
      <alignment vertical="center"/>
    </xf>
    <xf numFmtId="0" fontId="23" fillId="0" borderId="0" xfId="13" applyFont="1" applyFill="1" applyBorder="1" applyAlignment="1" applyProtection="1">
      <alignment vertical="center"/>
    </xf>
    <xf numFmtId="0" fontId="19" fillId="0" borderId="0" xfId="11" applyFont="1" applyFill="1" applyBorder="1" applyAlignment="1" applyProtection="1">
      <alignment horizontal="distributed" vertical="center"/>
    </xf>
    <xf numFmtId="0" fontId="19" fillId="0" borderId="8" xfId="11" applyFont="1" applyFill="1" applyBorder="1" applyAlignment="1" applyProtection="1">
      <alignment horizontal="distributed" vertical="center"/>
    </xf>
    <xf numFmtId="188" fontId="19" fillId="0" borderId="0" xfId="2" applyNumberFormat="1" applyFont="1" applyFill="1" applyAlignment="1" applyProtection="1">
      <alignment horizontal="right" vertical="center"/>
      <protection locked="0"/>
    </xf>
    <xf numFmtId="0" fontId="19" fillId="0" borderId="0" xfId="11" applyFont="1" applyFill="1" applyBorder="1" applyAlignment="1" applyProtection="1">
      <alignment horizontal="distributed" vertical="center"/>
    </xf>
    <xf numFmtId="0" fontId="19" fillId="0" borderId="0" xfId="0" applyFont="1" applyFill="1" applyBorder="1" applyAlignment="1" applyProtection="1">
      <alignment vertical="center"/>
    </xf>
    <xf numFmtId="0" fontId="19" fillId="0" borderId="8" xfId="0" applyFont="1" applyFill="1" applyBorder="1" applyAlignment="1" applyProtection="1">
      <alignment horizontal="distributed" vertical="center"/>
    </xf>
    <xf numFmtId="0" fontId="24" fillId="0" borderId="8" xfId="0" applyFont="1" applyFill="1" applyBorder="1" applyAlignment="1" applyProtection="1">
      <alignment horizontal="distributed" vertical="center"/>
    </xf>
    <xf numFmtId="0" fontId="25" fillId="0" borderId="8" xfId="0" applyFont="1" applyFill="1" applyBorder="1" applyAlignment="1" applyProtection="1">
      <alignment horizontal="distributed" vertical="center"/>
    </xf>
    <xf numFmtId="0" fontId="19" fillId="0" borderId="0" xfId="11" applyFont="1" applyFill="1" applyBorder="1" applyAlignment="1" applyProtection="1">
      <alignment vertical="center"/>
    </xf>
    <xf numFmtId="188" fontId="19" fillId="0" borderId="0" xfId="0" applyNumberFormat="1" applyFont="1" applyFill="1" applyBorder="1" applyAlignment="1">
      <alignment vertical="center"/>
    </xf>
    <xf numFmtId="188" fontId="19" fillId="0" borderId="0" xfId="0" applyNumberFormat="1" applyFont="1" applyFill="1" applyAlignment="1">
      <alignment vertical="center"/>
    </xf>
    <xf numFmtId="0" fontId="23" fillId="0" borderId="0" xfId="13" applyNumberFormat="1" applyFont="1" applyFill="1" applyBorder="1" applyAlignment="1" applyProtection="1">
      <alignment horizontal="distributed" vertical="center"/>
    </xf>
    <xf numFmtId="188" fontId="23" fillId="0" borderId="0" xfId="13" applyNumberFormat="1" applyFont="1" applyFill="1" applyBorder="1" applyAlignment="1" applyProtection="1">
      <alignment vertical="center"/>
    </xf>
    <xf numFmtId="0" fontId="19" fillId="0" borderId="7" xfId="0" applyFont="1" applyFill="1" applyBorder="1" applyAlignment="1">
      <alignment vertical="center"/>
    </xf>
    <xf numFmtId="0" fontId="19" fillId="0" borderId="20" xfId="0" applyFont="1" applyFill="1" applyBorder="1" applyAlignment="1">
      <alignment vertical="center"/>
    </xf>
    <xf numFmtId="188" fontId="19" fillId="0" borderId="7" xfId="0" applyNumberFormat="1" applyFont="1" applyFill="1" applyBorder="1" applyAlignment="1">
      <alignment vertical="center"/>
    </xf>
    <xf numFmtId="49" fontId="19" fillId="0" borderId="21" xfId="9" quotePrefix="1" applyNumberFormat="1" applyFont="1" applyFill="1" applyBorder="1" applyAlignment="1" applyProtection="1">
      <alignment horizontal="center" vertical="center"/>
    </xf>
    <xf numFmtId="49" fontId="19" fillId="0" borderId="24" xfId="9" quotePrefix="1" applyNumberFormat="1" applyFont="1" applyFill="1" applyBorder="1" applyAlignment="1" applyProtection="1">
      <alignment horizontal="center" vertical="center"/>
    </xf>
    <xf numFmtId="37" fontId="19" fillId="0" borderId="23" xfId="9" applyFont="1" applyFill="1" applyBorder="1" applyAlignment="1" applyProtection="1">
      <alignment horizontal="center" vertical="center" wrapText="1"/>
    </xf>
    <xf numFmtId="37" fontId="19" fillId="0" borderId="23" xfId="9" applyFont="1" applyFill="1" applyBorder="1" applyAlignment="1" applyProtection="1">
      <alignment horizontal="center" vertical="center"/>
    </xf>
    <xf numFmtId="37" fontId="19" fillId="0" borderId="22" xfId="9" applyFont="1" applyFill="1" applyBorder="1" applyAlignment="1" applyProtection="1">
      <alignment horizontal="center" vertical="center"/>
    </xf>
    <xf numFmtId="189" fontId="19" fillId="0" borderId="0" xfId="8" applyNumberFormat="1" applyFont="1" applyFill="1" applyAlignment="1" applyProtection="1">
      <alignment horizontal="right" vertical="center"/>
      <protection locked="0"/>
    </xf>
    <xf numFmtId="0" fontId="19" fillId="0" borderId="0" xfId="11" applyFont="1" applyFill="1" applyBorder="1" applyAlignment="1" applyProtection="1">
      <alignment horizontal="center" vertical="center" wrapText="1"/>
    </xf>
    <xf numFmtId="0" fontId="19" fillId="0" borderId="8" xfId="11" applyFont="1" applyFill="1" applyBorder="1" applyAlignment="1" applyProtection="1">
      <alignment horizontal="distributed" vertical="center"/>
    </xf>
    <xf numFmtId="182" fontId="19" fillId="0" borderId="0" xfId="8" applyNumberFormat="1" applyFont="1" applyFill="1" applyBorder="1" applyAlignment="1" applyProtection="1">
      <alignment horizontal="right" vertical="center"/>
      <protection locked="0"/>
    </xf>
    <xf numFmtId="187" fontId="19" fillId="0" borderId="0" xfId="7" applyNumberFormat="1" applyFont="1" applyFill="1" applyAlignment="1">
      <alignment horizontal="right" vertical="center"/>
    </xf>
    <xf numFmtId="0" fontId="19" fillId="0" borderId="0" xfId="11" applyFont="1" applyFill="1" applyBorder="1" applyAlignment="1" applyProtection="1">
      <alignment horizontal="distributed" vertical="center" wrapText="1"/>
    </xf>
    <xf numFmtId="0" fontId="19" fillId="0" borderId="8" xfId="11" applyFont="1" applyFill="1" applyBorder="1" applyAlignment="1" applyProtection="1">
      <alignment horizontal="distributed" vertical="center" wrapText="1"/>
    </xf>
    <xf numFmtId="0" fontId="24" fillId="0" borderId="8" xfId="11" applyFont="1" applyFill="1" applyBorder="1" applyAlignment="1" applyProtection="1">
      <alignment horizontal="distributed" vertical="center"/>
    </xf>
    <xf numFmtId="0" fontId="19" fillId="0" borderId="0" xfId="0" applyFont="1" applyFill="1" applyBorder="1" applyAlignment="1">
      <alignment horizontal="distributed" vertical="center"/>
    </xf>
    <xf numFmtId="0" fontId="19" fillId="0" borderId="8" xfId="0" applyFont="1" applyFill="1" applyBorder="1" applyAlignment="1">
      <alignment horizontal="distributed" vertical="center"/>
    </xf>
    <xf numFmtId="0" fontId="19" fillId="0" borderId="0" xfId="0" applyFont="1" applyFill="1" applyBorder="1" applyAlignment="1">
      <alignment horizontal="distributed" vertical="center"/>
    </xf>
    <xf numFmtId="0" fontId="19" fillId="0" borderId="8" xfId="0" applyFont="1" applyFill="1" applyBorder="1" applyAlignment="1">
      <alignment horizontal="distributed"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49" fontId="19" fillId="0" borderId="21" xfId="9" quotePrefix="1" applyNumberFormat="1" applyFont="1" applyFill="1" applyBorder="1" applyAlignment="1" applyProtection="1">
      <alignment horizontal="center" vertical="center" wrapText="1"/>
    </xf>
    <xf numFmtId="49" fontId="19" fillId="0" borderId="24" xfId="9" quotePrefix="1" applyNumberFormat="1" applyFont="1" applyFill="1" applyBorder="1" applyAlignment="1" applyProtection="1">
      <alignment horizontal="center" vertical="center" wrapText="1"/>
    </xf>
    <xf numFmtId="0" fontId="19" fillId="0" borderId="30" xfId="0" applyFont="1" applyFill="1" applyBorder="1" applyAlignment="1">
      <alignment vertical="center"/>
    </xf>
    <xf numFmtId="0" fontId="23" fillId="0" borderId="0" xfId="13" applyFont="1" applyFill="1" applyBorder="1" applyAlignment="1" applyProtection="1">
      <alignment horizontal="distributed" vertical="center" indent="1"/>
    </xf>
    <xf numFmtId="188" fontId="19" fillId="0" borderId="0" xfId="7" applyNumberFormat="1" applyFont="1" applyFill="1" applyAlignment="1" applyProtection="1">
      <alignment horizontal="right" vertical="center"/>
      <protection locked="0"/>
    </xf>
    <xf numFmtId="0" fontId="19" fillId="0" borderId="0" xfId="11" applyFont="1" applyFill="1" applyBorder="1" applyAlignment="1" applyProtection="1">
      <alignment horizontal="center" vertical="center"/>
    </xf>
    <xf numFmtId="0" fontId="25" fillId="0" borderId="8" xfId="11" applyFont="1" applyFill="1" applyBorder="1" applyAlignment="1" applyProtection="1">
      <alignment horizontal="distributed" vertical="center"/>
    </xf>
    <xf numFmtId="0" fontId="19" fillId="0" borderId="0" xfId="11" applyFont="1" applyFill="1" applyBorder="1" applyAlignment="1" applyProtection="1">
      <alignment horizontal="right" vertical="center"/>
    </xf>
    <xf numFmtId="0" fontId="19" fillId="0" borderId="0" xfId="0" applyFont="1" applyFill="1" applyAlignment="1">
      <alignment horizontal="center" vertical="center"/>
    </xf>
    <xf numFmtId="0" fontId="23" fillId="0" borderId="0" xfId="13" applyNumberFormat="1" applyFont="1" applyFill="1" applyBorder="1" applyAlignment="1" applyProtection="1">
      <alignment horizontal="distributed" vertical="center" indent="1"/>
    </xf>
    <xf numFmtId="0" fontId="19" fillId="0" borderId="0" xfId="0" applyFont="1" applyFill="1" applyAlignment="1" applyProtection="1">
      <alignment vertical="center"/>
    </xf>
    <xf numFmtId="49" fontId="19" fillId="0" borderId="0" xfId="0" applyNumberFormat="1" applyFont="1" applyFill="1" applyAlignment="1" applyProtection="1">
      <alignment vertical="center"/>
    </xf>
    <xf numFmtId="49" fontId="19" fillId="0" borderId="26" xfId="9" quotePrefix="1" applyNumberFormat="1" applyFont="1" applyFill="1" applyBorder="1" applyAlignment="1" applyProtection="1">
      <alignment horizontal="center" vertical="center"/>
    </xf>
    <xf numFmtId="49" fontId="19" fillId="0" borderId="29" xfId="9" quotePrefix="1" applyNumberFormat="1" applyFont="1" applyFill="1" applyBorder="1" applyAlignment="1" applyProtection="1">
      <alignment horizontal="center" vertical="center"/>
    </xf>
    <xf numFmtId="49" fontId="19" fillId="0" borderId="0" xfId="9" quotePrefix="1" applyNumberFormat="1" applyFont="1" applyFill="1" applyBorder="1" applyAlignment="1" applyProtection="1">
      <alignment horizontal="center" vertical="center"/>
    </xf>
    <xf numFmtId="49" fontId="19" fillId="0" borderId="8" xfId="9" quotePrefix="1" applyNumberFormat="1" applyFont="1" applyFill="1" applyBorder="1" applyAlignment="1" applyProtection="1">
      <alignment horizontal="center" vertical="center"/>
    </xf>
    <xf numFmtId="37" fontId="19" fillId="0" borderId="25" xfId="9" applyFont="1" applyFill="1" applyBorder="1" applyAlignment="1" applyProtection="1">
      <alignment horizontal="center" vertical="center"/>
    </xf>
    <xf numFmtId="37" fontId="19" fillId="0" borderId="1" xfId="9" applyFont="1" applyFill="1" applyBorder="1" applyAlignment="1" applyProtection="1">
      <alignment horizontal="center" vertical="center"/>
    </xf>
    <xf numFmtId="37" fontId="19" fillId="0" borderId="2" xfId="9" applyFont="1" applyFill="1" applyBorder="1" applyAlignment="1" applyProtection="1">
      <alignment horizontal="center" vertical="center"/>
    </xf>
    <xf numFmtId="37" fontId="19" fillId="0" borderId="3" xfId="9" applyFont="1" applyFill="1" applyBorder="1" applyAlignment="1" applyProtection="1">
      <alignment horizontal="center" vertical="center"/>
    </xf>
    <xf numFmtId="37" fontId="19" fillId="0" borderId="25" xfId="9" applyFont="1" applyFill="1" applyBorder="1" applyAlignment="1" applyProtection="1">
      <alignment horizontal="center" vertical="center" wrapText="1"/>
    </xf>
    <xf numFmtId="37" fontId="19" fillId="0" borderId="32" xfId="9" applyFont="1" applyFill="1" applyBorder="1" applyAlignment="1" applyProtection="1">
      <alignment horizontal="center" vertical="center" wrapText="1"/>
    </xf>
    <xf numFmtId="49" fontId="19" fillId="0" borderId="7" xfId="9" quotePrefix="1" applyNumberFormat="1" applyFont="1" applyFill="1" applyBorder="1" applyAlignment="1" applyProtection="1">
      <alignment horizontal="center" vertical="center"/>
    </xf>
    <xf numFmtId="49" fontId="19" fillId="0" borderId="20" xfId="9" quotePrefix="1" applyNumberFormat="1" applyFont="1" applyFill="1" applyBorder="1" applyAlignment="1" applyProtection="1">
      <alignment horizontal="center" vertical="center"/>
    </xf>
    <xf numFmtId="37" fontId="19" fillId="0" borderId="3" xfId="9" applyFont="1" applyFill="1" applyBorder="1" applyAlignment="1" applyProtection="1">
      <alignment horizontal="center" vertical="center" wrapText="1"/>
    </xf>
    <xf numFmtId="37" fontId="19" fillId="0" borderId="11" xfId="9" applyFont="1" applyFill="1" applyBorder="1" applyAlignment="1" applyProtection="1">
      <alignment horizontal="center" vertical="center" wrapText="1"/>
    </xf>
    <xf numFmtId="0" fontId="19" fillId="0" borderId="8" xfId="0" applyFont="1" applyFill="1" applyBorder="1" applyAlignment="1" applyProtection="1">
      <alignment vertical="center"/>
    </xf>
    <xf numFmtId="0" fontId="19" fillId="0" borderId="6" xfId="0" applyFont="1" applyFill="1" applyBorder="1" applyAlignment="1" applyProtection="1">
      <alignment vertical="center"/>
    </xf>
    <xf numFmtId="0" fontId="22" fillId="0" borderId="0" xfId="0" applyFont="1" applyFill="1" applyBorder="1" applyAlignment="1" applyProtection="1">
      <alignment vertical="center"/>
    </xf>
    <xf numFmtId="0" fontId="23" fillId="0" borderId="9" xfId="0" applyFont="1" applyFill="1" applyBorder="1" applyAlignment="1" applyProtection="1">
      <alignment vertical="center"/>
    </xf>
    <xf numFmtId="0" fontId="23" fillId="0" borderId="9" xfId="0" applyFont="1" applyFill="1" applyBorder="1" applyAlignment="1" applyProtection="1">
      <alignment horizontal="distributed" vertical="center"/>
    </xf>
    <xf numFmtId="0" fontId="19" fillId="0" borderId="0" xfId="0" applyFont="1" applyFill="1" applyBorder="1" applyAlignment="1" applyProtection="1">
      <alignment horizontal="distributed" vertical="center"/>
    </xf>
    <xf numFmtId="0" fontId="19" fillId="0" borderId="8" xfId="0" applyFont="1" applyFill="1" applyBorder="1" applyAlignment="1" applyProtection="1">
      <alignment horizontal="distributed" vertical="center"/>
    </xf>
    <xf numFmtId="188" fontId="19" fillId="0" borderId="6" xfId="2" applyNumberFormat="1" applyFont="1" applyFill="1" applyBorder="1" applyAlignment="1" applyProtection="1">
      <alignment horizontal="right" vertical="center"/>
    </xf>
    <xf numFmtId="188" fontId="19" fillId="0" borderId="0" xfId="2" applyNumberFormat="1" applyFont="1" applyFill="1" applyBorder="1" applyAlignment="1" applyProtection="1">
      <alignment horizontal="right" vertical="center"/>
    </xf>
    <xf numFmtId="0" fontId="26" fillId="0" borderId="8" xfId="0" applyFont="1" applyFill="1" applyBorder="1" applyAlignment="1" applyProtection="1">
      <alignment horizontal="distributed" vertical="center"/>
    </xf>
    <xf numFmtId="177" fontId="19" fillId="0" borderId="6" xfId="2" applyNumberFormat="1" applyFont="1" applyFill="1" applyBorder="1" applyAlignment="1" applyProtection="1">
      <alignment horizontal="right" vertical="center"/>
    </xf>
    <xf numFmtId="177" fontId="19" fillId="0" borderId="0" xfId="2" applyNumberFormat="1"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19" fillId="0" borderId="0" xfId="12" applyFont="1" applyFill="1" applyBorder="1" applyAlignment="1" applyProtection="1">
      <alignment horizontal="distributed" vertical="center"/>
    </xf>
    <xf numFmtId="0" fontId="19" fillId="0" borderId="8" xfId="12" applyFont="1" applyFill="1" applyBorder="1" applyAlignment="1" applyProtection="1">
      <alignment horizontal="distributed" vertical="center"/>
    </xf>
    <xf numFmtId="188" fontId="19" fillId="0" borderId="0" xfId="0" applyNumberFormat="1" applyFont="1" applyFill="1" applyAlignment="1" applyProtection="1">
      <alignment vertical="center"/>
    </xf>
    <xf numFmtId="0" fontId="19" fillId="0" borderId="0" xfId="12" applyFont="1" applyFill="1" applyAlignment="1" applyProtection="1">
      <alignment vertical="center"/>
    </xf>
    <xf numFmtId="0" fontId="19" fillId="0" borderId="0" xfId="12" applyFont="1" applyFill="1" applyBorder="1" applyAlignment="1" applyProtection="1">
      <alignment vertical="center"/>
    </xf>
    <xf numFmtId="0" fontId="19" fillId="0" borderId="7" xfId="0" applyFont="1" applyFill="1" applyBorder="1" applyAlignment="1" applyProtection="1">
      <alignment vertical="center"/>
    </xf>
    <xf numFmtId="0" fontId="19" fillId="0" borderId="20" xfId="0" applyFont="1" applyFill="1" applyBorder="1" applyAlignment="1" applyProtection="1">
      <alignment vertical="center"/>
    </xf>
    <xf numFmtId="0" fontId="19" fillId="0" borderId="11" xfId="0" applyFont="1" applyFill="1" applyBorder="1" applyAlignment="1" applyProtection="1">
      <alignment vertical="center"/>
    </xf>
    <xf numFmtId="0" fontId="19" fillId="0" borderId="9" xfId="0" applyFont="1" applyFill="1" applyBorder="1" applyAlignment="1" applyProtection="1">
      <alignment vertical="center"/>
    </xf>
    <xf numFmtId="0" fontId="19" fillId="0" borderId="9" xfId="0" applyFont="1" applyFill="1" applyBorder="1" applyAlignment="1" applyProtection="1">
      <alignment vertical="center" wrapText="1"/>
    </xf>
    <xf numFmtId="37" fontId="19" fillId="0" borderId="0" xfId="9" applyFont="1" applyFill="1" applyBorder="1" applyAlignment="1" applyProtection="1">
      <alignment vertical="center"/>
    </xf>
    <xf numFmtId="49" fontId="19" fillId="0" borderId="0" xfId="12" quotePrefix="1" applyNumberFormat="1" applyFont="1" applyFill="1" applyBorder="1" applyAlignment="1" applyProtection="1">
      <alignment horizontal="right" vertical="center"/>
    </xf>
    <xf numFmtId="37" fontId="19" fillId="0" borderId="9" xfId="9" applyFont="1" applyFill="1" applyBorder="1" applyAlignment="1" applyProtection="1">
      <alignment horizontal="center" vertical="center" wrapText="1"/>
    </xf>
    <xf numFmtId="37" fontId="19" fillId="0" borderId="1" xfId="9" applyFont="1" applyFill="1" applyBorder="1" applyAlignment="1" applyProtection="1">
      <alignment horizontal="center" vertical="center" wrapText="1"/>
    </xf>
    <xf numFmtId="37" fontId="19" fillId="0" borderId="2" xfId="9" applyFont="1" applyFill="1" applyBorder="1" applyAlignment="1" applyProtection="1">
      <alignment horizontal="center" vertical="center" wrapText="1"/>
    </xf>
    <xf numFmtId="37" fontId="19" fillId="0" borderId="3" xfId="9" applyFont="1" applyFill="1" applyBorder="1" applyAlignment="1" applyProtection="1">
      <alignment horizontal="center" vertical="center" wrapText="1"/>
    </xf>
    <xf numFmtId="37" fontId="19" fillId="0" borderId="31" xfId="9" applyFont="1" applyFill="1" applyBorder="1" applyAlignment="1" applyProtection="1">
      <alignment horizontal="center" vertical="center"/>
    </xf>
    <xf numFmtId="0" fontId="19" fillId="0" borderId="31" xfId="0" applyFont="1" applyFill="1" applyBorder="1" applyAlignment="1">
      <alignment horizontal="center" vertical="center"/>
    </xf>
    <xf numFmtId="0" fontId="19" fillId="0" borderId="6" xfId="0" applyFont="1" applyFill="1" applyBorder="1" applyAlignment="1">
      <alignment horizontal="center" vertical="center"/>
    </xf>
    <xf numFmtId="37" fontId="19" fillId="0" borderId="7" xfId="9" applyFont="1" applyFill="1" applyBorder="1" applyAlignment="1" applyProtection="1">
      <alignment horizontal="center" vertical="center" wrapText="1"/>
    </xf>
    <xf numFmtId="37" fontId="19" fillId="0" borderId="10" xfId="9" applyFont="1" applyFill="1" applyBorder="1" applyAlignment="1" applyProtection="1">
      <alignment horizontal="center" vertical="center"/>
    </xf>
    <xf numFmtId="37" fontId="19" fillId="0" borderId="10" xfId="9" applyFont="1" applyFill="1" applyBorder="1" applyAlignment="1" applyProtection="1">
      <alignment horizontal="center" vertical="center" wrapText="1"/>
    </xf>
    <xf numFmtId="37" fontId="19" fillId="0" borderId="11" xfId="9" applyFont="1" applyFill="1" applyBorder="1" applyAlignment="1" applyProtection="1">
      <alignment horizontal="center" vertical="center"/>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6" xfId="0" applyFont="1" applyFill="1" applyBorder="1" applyAlignment="1">
      <alignment vertical="center"/>
    </xf>
    <xf numFmtId="0" fontId="23" fillId="0" borderId="9" xfId="13" applyFont="1" applyFill="1" applyBorder="1" applyAlignment="1" applyProtection="1">
      <alignment horizontal="distributed" vertical="center" indent="1"/>
    </xf>
    <xf numFmtId="0" fontId="22" fillId="0" borderId="0" xfId="0" applyFont="1" applyFill="1" applyBorder="1" applyAlignment="1">
      <alignment vertical="center"/>
    </xf>
    <xf numFmtId="188" fontId="19" fillId="0" borderId="0" xfId="0" applyNumberFormat="1" applyFont="1" applyFill="1" applyAlignment="1">
      <alignment horizontal="right" vertical="center"/>
    </xf>
    <xf numFmtId="177" fontId="19" fillId="0" borderId="6" xfId="0" applyNumberFormat="1" applyFont="1" applyFill="1" applyBorder="1" applyAlignment="1">
      <alignment vertical="center"/>
    </xf>
    <xf numFmtId="177" fontId="19" fillId="0" borderId="0" xfId="0" applyNumberFormat="1" applyFont="1" applyFill="1" applyAlignment="1">
      <alignment vertical="center"/>
    </xf>
    <xf numFmtId="0" fontId="19" fillId="0" borderId="11" xfId="0" applyFont="1" applyFill="1" applyBorder="1" applyAlignment="1">
      <alignment vertical="center"/>
    </xf>
    <xf numFmtId="37" fontId="19" fillId="0" borderId="27" xfId="9" applyFont="1" applyFill="1" applyBorder="1" applyAlignment="1" applyProtection="1">
      <alignment horizontal="center" vertical="center"/>
    </xf>
    <xf numFmtId="37" fontId="19" fillId="0" borderId="23" xfId="9" applyFont="1" applyFill="1" applyBorder="1" applyAlignment="1" applyProtection="1">
      <alignment horizontal="center" vertical="center"/>
    </xf>
    <xf numFmtId="37" fontId="19" fillId="0" borderId="26" xfId="9" applyFont="1" applyFill="1" applyBorder="1" applyAlignment="1" applyProtection="1">
      <alignment horizontal="center" vertical="center" wrapText="1"/>
    </xf>
    <xf numFmtId="188" fontId="19" fillId="0" borderId="0" xfId="0" applyNumberFormat="1" applyFont="1" applyFill="1" applyAlignment="1" applyProtection="1">
      <alignment horizontal="right" vertical="center"/>
    </xf>
    <xf numFmtId="186" fontId="19" fillId="0" borderId="0" xfId="0" applyNumberFormat="1" applyFont="1" applyFill="1" applyAlignment="1" applyProtection="1">
      <alignment horizontal="right" vertical="center"/>
    </xf>
    <xf numFmtId="0" fontId="19" fillId="0" borderId="0" xfId="12" applyFont="1" applyFill="1" applyAlignment="1" applyProtection="1">
      <alignment horizontal="distributed" vertical="center"/>
    </xf>
    <xf numFmtId="186" fontId="19" fillId="0" borderId="0" xfId="0" applyNumberFormat="1" applyFont="1" applyFill="1" applyAlignment="1" applyProtection="1">
      <alignment vertical="center"/>
    </xf>
    <xf numFmtId="177" fontId="19" fillId="0" borderId="6" xfId="0" applyNumberFormat="1" applyFont="1" applyFill="1" applyBorder="1" applyAlignment="1" applyProtection="1">
      <alignment vertical="center"/>
    </xf>
    <xf numFmtId="177" fontId="19" fillId="0" borderId="0" xfId="0" applyNumberFormat="1" applyFont="1" applyFill="1" applyAlignment="1" applyProtection="1">
      <alignment vertical="center"/>
    </xf>
    <xf numFmtId="177" fontId="19" fillId="0" borderId="0" xfId="0" applyNumberFormat="1" applyFont="1" applyFill="1" applyAlignment="1" applyProtection="1">
      <alignment horizontal="right" vertical="center"/>
    </xf>
    <xf numFmtId="188" fontId="19" fillId="0" borderId="0" xfId="0" applyNumberFormat="1" applyFont="1" applyFill="1" applyBorder="1" applyAlignment="1" applyProtection="1">
      <alignment horizontal="right" vertical="center"/>
    </xf>
    <xf numFmtId="0" fontId="19" fillId="0" borderId="5" xfId="12" quotePrefix="1" applyFont="1" applyFill="1" applyBorder="1" applyAlignment="1" applyProtection="1">
      <alignment horizontal="right" vertical="center"/>
    </xf>
    <xf numFmtId="37" fontId="19" fillId="0" borderId="22" xfId="9" applyFont="1" applyFill="1" applyBorder="1" applyAlignment="1" applyProtection="1">
      <alignment horizontal="center" vertical="center" wrapText="1"/>
    </xf>
    <xf numFmtId="188" fontId="19" fillId="0" borderId="6" xfId="0" applyNumberFormat="1" applyFont="1" applyFill="1" applyBorder="1" applyAlignment="1" applyProtection="1">
      <alignment horizontal="right" vertical="center"/>
      <protection locked="0"/>
    </xf>
    <xf numFmtId="188" fontId="19" fillId="0" borderId="0" xfId="0" applyNumberFormat="1" applyFont="1" applyFill="1" applyBorder="1" applyAlignment="1" applyProtection="1">
      <alignment horizontal="right" vertical="center"/>
      <protection locked="0"/>
    </xf>
    <xf numFmtId="188" fontId="19" fillId="0" borderId="6" xfId="0" applyNumberFormat="1" applyFont="1" applyFill="1" applyBorder="1" applyAlignment="1" applyProtection="1">
      <alignment vertical="center"/>
    </xf>
    <xf numFmtId="188" fontId="22" fillId="0" borderId="0" xfId="0" applyNumberFormat="1" applyFont="1" applyFill="1" applyBorder="1" applyAlignment="1" applyProtection="1">
      <alignment vertical="center"/>
    </xf>
    <xf numFmtId="37" fontId="19" fillId="0" borderId="0" xfId="9" applyFont="1" applyFill="1" applyAlignment="1" applyProtection="1">
      <alignment vertical="center" wrapText="1"/>
    </xf>
    <xf numFmtId="37" fontId="19" fillId="0" borderId="24" xfId="9" applyFont="1" applyFill="1" applyBorder="1" applyAlignment="1" applyProtection="1">
      <alignment horizontal="center" vertical="center"/>
    </xf>
    <xf numFmtId="37" fontId="19" fillId="0" borderId="25" xfId="9" applyFont="1" applyFill="1" applyBorder="1" applyAlignment="1" applyProtection="1">
      <alignment horizontal="center" vertical="center"/>
    </xf>
    <xf numFmtId="37" fontId="27" fillId="0" borderId="25" xfId="9" applyFont="1" applyFill="1" applyBorder="1" applyAlignment="1" applyProtection="1">
      <alignment horizontal="center" vertical="center" wrapText="1"/>
    </xf>
    <xf numFmtId="37" fontId="19" fillId="0" borderId="4" xfId="9" applyFont="1" applyFill="1" applyBorder="1" applyAlignment="1" applyProtection="1">
      <alignment horizontal="center" vertical="center"/>
    </xf>
    <xf numFmtId="37" fontId="27" fillId="0" borderId="10" xfId="9" applyFont="1" applyFill="1" applyBorder="1" applyAlignment="1" applyProtection="1">
      <alignment horizontal="center" vertical="center" wrapText="1"/>
    </xf>
    <xf numFmtId="37" fontId="19" fillId="0" borderId="1" xfId="9" applyFont="1" applyFill="1" applyBorder="1" applyAlignment="1" applyProtection="1">
      <alignment horizontal="center" vertical="center"/>
    </xf>
    <xf numFmtId="188" fontId="19" fillId="0" borderId="6" xfId="6" applyNumberFormat="1" applyFont="1" applyFill="1" applyBorder="1" applyAlignment="1" applyProtection="1">
      <alignment horizontal="right" vertical="center"/>
      <protection locked="0"/>
    </xf>
    <xf numFmtId="188" fontId="19" fillId="0" borderId="0" xfId="6" applyNumberFormat="1" applyFont="1" applyFill="1" applyBorder="1" applyAlignment="1" applyProtection="1">
      <alignment horizontal="right" vertical="center"/>
      <protection locked="0"/>
    </xf>
    <xf numFmtId="189" fontId="19" fillId="0" borderId="0" xfId="6" applyNumberFormat="1" applyFont="1" applyFill="1" applyBorder="1" applyAlignment="1" applyProtection="1">
      <alignment horizontal="right" vertical="center"/>
      <protection locked="0"/>
    </xf>
    <xf numFmtId="183" fontId="19" fillId="0" borderId="0" xfId="6" applyNumberFormat="1" applyFont="1" applyFill="1" applyBorder="1" applyAlignment="1" applyProtection="1">
      <alignment horizontal="right" vertical="center"/>
      <protection locked="0"/>
    </xf>
    <xf numFmtId="184" fontId="19" fillId="0" borderId="0" xfId="6" applyNumberFormat="1" applyFont="1" applyFill="1" applyBorder="1" applyAlignment="1" applyProtection="1">
      <alignment horizontal="right" vertical="center"/>
      <protection locked="0"/>
    </xf>
    <xf numFmtId="185" fontId="19" fillId="0" borderId="0" xfId="6" applyNumberFormat="1" applyFont="1" applyFill="1" applyBorder="1" applyAlignment="1" applyProtection="1">
      <alignment horizontal="right" vertical="center"/>
      <protection locked="0"/>
    </xf>
    <xf numFmtId="188" fontId="19" fillId="0" borderId="6" xfId="6" applyNumberFormat="1" applyFont="1" applyFill="1" applyBorder="1" applyAlignment="1" applyProtection="1">
      <alignment vertical="center"/>
      <protection locked="0"/>
    </xf>
    <xf numFmtId="188" fontId="19" fillId="0" borderId="0" xfId="6" applyNumberFormat="1" applyFont="1" applyFill="1" applyBorder="1" applyAlignment="1" applyProtection="1">
      <alignment vertical="center"/>
      <protection locked="0"/>
    </xf>
    <xf numFmtId="183" fontId="19" fillId="0" borderId="0" xfId="6" applyNumberFormat="1" applyFont="1" applyFill="1" applyBorder="1" applyAlignment="1" applyProtection="1">
      <alignment vertical="center"/>
      <protection locked="0"/>
    </xf>
    <xf numFmtId="184" fontId="19" fillId="0" borderId="0" xfId="6" applyNumberFormat="1" applyFont="1" applyFill="1" applyBorder="1" applyAlignment="1" applyProtection="1">
      <alignment vertical="center"/>
      <protection locked="0"/>
    </xf>
    <xf numFmtId="185" fontId="19" fillId="0" borderId="0" xfId="6" applyNumberFormat="1" applyFont="1" applyFill="1" applyBorder="1" applyAlignment="1" applyProtection="1">
      <alignment vertical="center"/>
      <protection locked="0"/>
    </xf>
    <xf numFmtId="49" fontId="19" fillId="0" borderId="5" xfId="9" applyNumberFormat="1" applyFont="1" applyFill="1" applyBorder="1" applyAlignment="1" applyProtection="1">
      <alignment vertical="center"/>
    </xf>
    <xf numFmtId="37" fontId="19" fillId="0" borderId="21" xfId="9" applyFont="1" applyFill="1" applyBorder="1" applyAlignment="1" applyProtection="1">
      <alignment horizontal="center" vertical="center"/>
    </xf>
    <xf numFmtId="178" fontId="19" fillId="0" borderId="6" xfId="6" applyNumberFormat="1" applyFont="1" applyFill="1" applyBorder="1" applyAlignment="1" applyProtection="1">
      <alignment horizontal="right" vertical="center"/>
      <protection locked="0"/>
    </xf>
    <xf numFmtId="189" fontId="19" fillId="0" borderId="0" xfId="8" applyNumberFormat="1" applyFont="1" applyFill="1" applyBorder="1" applyAlignment="1" applyProtection="1">
      <alignment horizontal="right" vertical="center"/>
      <protection locked="0"/>
    </xf>
    <xf numFmtId="178" fontId="19" fillId="0" borderId="0" xfId="6" applyNumberFormat="1" applyFont="1" applyFill="1" applyBorder="1" applyAlignment="1" applyProtection="1">
      <alignment horizontal="right" vertical="center"/>
      <protection locked="0"/>
    </xf>
    <xf numFmtId="37" fontId="19" fillId="0" borderId="20" xfId="9" applyFont="1" applyFill="1" applyBorder="1" applyAlignment="1" applyProtection="1">
      <alignment horizontal="center" vertical="center"/>
    </xf>
    <xf numFmtId="37" fontId="19" fillId="0" borderId="4" xfId="9" applyFont="1" applyFill="1" applyBorder="1" applyAlignment="1" applyProtection="1">
      <alignment horizontal="center" vertical="center"/>
    </xf>
    <xf numFmtId="37" fontId="19" fillId="0" borderId="7" xfId="9" applyFont="1" applyFill="1" applyBorder="1" applyAlignment="1" applyProtection="1">
      <alignment horizontal="center" vertical="center"/>
    </xf>
    <xf numFmtId="37" fontId="24" fillId="0" borderId="32" xfId="9" applyFont="1" applyFill="1" applyBorder="1" applyAlignment="1" applyProtection="1">
      <alignment horizontal="center" vertical="center" wrapText="1"/>
    </xf>
    <xf numFmtId="37" fontId="19" fillId="0" borderId="4" xfId="9" applyFont="1" applyFill="1" applyBorder="1" applyAlignment="1" applyProtection="1">
      <alignment horizontal="center" vertical="center" wrapText="1"/>
    </xf>
    <xf numFmtId="37" fontId="19" fillId="0" borderId="9" xfId="9" applyFont="1" applyFill="1" applyBorder="1" applyAlignment="1" applyProtection="1">
      <alignment horizontal="center" vertical="center"/>
    </xf>
    <xf numFmtId="37" fontId="24" fillId="0" borderId="11" xfId="9" applyFont="1" applyFill="1" applyBorder="1" applyAlignment="1" applyProtection="1">
      <alignment horizontal="center" vertical="center" wrapText="1"/>
    </xf>
    <xf numFmtId="37" fontId="19" fillId="0" borderId="4" xfId="9" applyFont="1" applyFill="1" applyBorder="1" applyAlignment="1" applyProtection="1">
      <alignment horizontal="center" vertical="center" shrinkToFit="1"/>
    </xf>
    <xf numFmtId="189" fontId="19" fillId="0" borderId="6" xfId="8" applyNumberFormat="1" applyFont="1" applyFill="1" applyBorder="1" applyAlignment="1" applyProtection="1">
      <alignment horizontal="right" vertical="center"/>
      <protection locked="0"/>
    </xf>
    <xf numFmtId="184" fontId="19" fillId="0" borderId="0" xfId="8" applyNumberFormat="1" applyFont="1" applyFill="1" applyBorder="1" applyAlignment="1" applyProtection="1">
      <alignment horizontal="right" vertical="center"/>
      <protection locked="0"/>
    </xf>
    <xf numFmtId="182" fontId="19" fillId="0" borderId="0" xfId="8" applyNumberFormat="1" applyFont="1" applyFill="1" applyAlignment="1" applyProtection="1">
      <alignment horizontal="right" vertical="center"/>
      <protection locked="0"/>
    </xf>
    <xf numFmtId="37" fontId="19" fillId="0" borderId="0" xfId="9" quotePrefix="1" applyFont="1" applyFill="1" applyAlignment="1" applyProtection="1">
      <alignment vertical="center"/>
    </xf>
    <xf numFmtId="37" fontId="19" fillId="0" borderId="0" xfId="9" applyFont="1" applyFill="1" applyAlignment="1" applyProtection="1">
      <alignment vertical="center" wrapText="1"/>
    </xf>
    <xf numFmtId="37" fontId="19" fillId="0" borderId="28" xfId="9" applyFont="1" applyFill="1" applyBorder="1" applyAlignment="1" applyProtection="1">
      <alignment horizontal="center" vertical="center"/>
    </xf>
    <xf numFmtId="37" fontId="19" fillId="0" borderId="10" xfId="9" applyFont="1" applyFill="1" applyBorder="1" applyAlignment="1" applyProtection="1">
      <alignment horizontal="center" vertical="center" shrinkToFit="1"/>
    </xf>
    <xf numFmtId="189" fontId="19" fillId="0" borderId="6" xfId="10" applyNumberFormat="1" applyFont="1" applyFill="1" applyBorder="1" applyAlignment="1" applyProtection="1">
      <alignment horizontal="right" vertical="center"/>
      <protection locked="0"/>
    </xf>
    <xf numFmtId="189" fontId="19" fillId="0" borderId="0" xfId="10" applyNumberFormat="1" applyFont="1" applyFill="1" applyBorder="1" applyAlignment="1" applyProtection="1">
      <alignment horizontal="right" vertical="center"/>
      <protection locked="0"/>
    </xf>
    <xf numFmtId="189" fontId="19" fillId="0" borderId="0" xfId="3" applyNumberFormat="1" applyFont="1" applyFill="1" applyBorder="1" applyAlignment="1" applyProtection="1">
      <alignment horizontal="right" vertical="center"/>
      <protection locked="0"/>
    </xf>
    <xf numFmtId="189" fontId="19" fillId="0" borderId="0" xfId="10" applyNumberFormat="1" applyFont="1" applyFill="1" applyAlignment="1" applyProtection="1">
      <alignment horizontal="right" vertical="center"/>
      <protection locked="0"/>
    </xf>
    <xf numFmtId="189" fontId="19" fillId="0" borderId="0" xfId="0" applyNumberFormat="1" applyFont="1" applyFill="1" applyBorder="1" applyAlignment="1" applyProtection="1">
      <alignment horizontal="right" vertical="center"/>
      <protection locked="0"/>
    </xf>
    <xf numFmtId="189" fontId="19" fillId="0" borderId="0" xfId="3" applyNumberFormat="1" applyFont="1" applyFill="1" applyAlignment="1" applyProtection="1">
      <alignment horizontal="right" vertical="center"/>
      <protection locked="0"/>
    </xf>
    <xf numFmtId="189" fontId="19" fillId="0" borderId="0" xfId="0" applyNumberFormat="1" applyFont="1" applyFill="1" applyAlignment="1" applyProtection="1">
      <alignment horizontal="right" vertical="center"/>
      <protection locked="0"/>
    </xf>
    <xf numFmtId="190" fontId="19" fillId="0" borderId="6" xfId="10" applyNumberFormat="1" applyFont="1" applyFill="1" applyBorder="1" applyAlignment="1" applyProtection="1">
      <alignment horizontal="right" vertical="center"/>
      <protection locked="0"/>
    </xf>
    <xf numFmtId="190" fontId="19" fillId="0" borderId="0" xfId="10" applyNumberFormat="1" applyFont="1" applyFill="1" applyBorder="1" applyAlignment="1" applyProtection="1">
      <alignment horizontal="right" vertical="center"/>
      <protection locked="0"/>
    </xf>
    <xf numFmtId="191" fontId="19" fillId="0" borderId="0" xfId="3" applyNumberFormat="1" applyFont="1" applyFill="1" applyBorder="1" applyAlignment="1" applyProtection="1">
      <alignment horizontal="right" vertical="center"/>
      <protection locked="0"/>
    </xf>
    <xf numFmtId="191" fontId="19" fillId="0" borderId="0" xfId="3" applyNumberFormat="1" applyFont="1" applyFill="1" applyBorder="1" applyAlignment="1" applyProtection="1">
      <alignment vertical="center"/>
      <protection locked="0"/>
    </xf>
    <xf numFmtId="37" fontId="19" fillId="0" borderId="0" xfId="10" applyFont="1" applyFill="1" applyBorder="1" applyAlignment="1" applyProtection="1">
      <alignment vertical="center"/>
      <protection locked="0"/>
    </xf>
    <xf numFmtId="37" fontId="19" fillId="0" borderId="0" xfId="10" applyFont="1" applyFill="1" applyAlignment="1" applyProtection="1">
      <alignment vertical="center"/>
      <protection locked="0"/>
    </xf>
    <xf numFmtId="181" fontId="19" fillId="0" borderId="0" xfId="3" applyNumberFormat="1" applyFont="1" applyFill="1" applyBorder="1" applyAlignment="1" applyProtection="1">
      <alignment vertical="center"/>
      <protection locked="0"/>
    </xf>
    <xf numFmtId="181" fontId="19" fillId="0" borderId="0" xfId="0" applyNumberFormat="1" applyFont="1" applyFill="1" applyBorder="1" applyAlignment="1" applyProtection="1">
      <alignment vertical="center"/>
      <protection locked="0"/>
    </xf>
    <xf numFmtId="190" fontId="19" fillId="0" borderId="0" xfId="10" applyNumberFormat="1" applyFont="1" applyFill="1" applyBorder="1" applyAlignment="1" applyProtection="1">
      <alignment vertical="center"/>
      <protection locked="0"/>
    </xf>
    <xf numFmtId="37" fontId="19" fillId="0" borderId="0" xfId="9" applyFont="1" applyFill="1" applyAlignment="1">
      <alignment vertical="center"/>
    </xf>
    <xf numFmtId="0" fontId="19" fillId="0" borderId="5" xfId="0" applyFont="1" applyFill="1" applyBorder="1" applyAlignment="1">
      <alignment vertical="center"/>
    </xf>
    <xf numFmtId="49" fontId="19" fillId="0" borderId="0" xfId="0" applyNumberFormat="1" applyFont="1" applyFill="1" applyAlignment="1">
      <alignment horizontal="right" vertical="center"/>
    </xf>
    <xf numFmtId="49" fontId="19" fillId="0" borderId="0" xfId="0" applyNumberFormat="1" applyFont="1" applyFill="1" applyAlignment="1">
      <alignment horizontal="left" vertical="center"/>
    </xf>
    <xf numFmtId="178" fontId="19" fillId="0" borderId="6" xfId="0" applyNumberFormat="1" applyFont="1" applyFill="1" applyBorder="1" applyAlignment="1">
      <alignment horizontal="right" vertical="center"/>
    </xf>
    <xf numFmtId="178" fontId="19" fillId="0" borderId="0" xfId="0" applyNumberFormat="1" applyFont="1" applyFill="1" applyAlignment="1">
      <alignment horizontal="right" vertical="center"/>
    </xf>
    <xf numFmtId="179" fontId="19" fillId="0" borderId="0" xfId="0" applyNumberFormat="1" applyFont="1" applyFill="1" applyAlignment="1">
      <alignment horizontal="right" vertical="center"/>
    </xf>
    <xf numFmtId="176" fontId="19" fillId="0" borderId="0" xfId="0" applyNumberFormat="1" applyFont="1" applyFill="1" applyAlignment="1">
      <alignment horizontal="right" vertical="center"/>
    </xf>
    <xf numFmtId="2" fontId="19" fillId="0" borderId="0" xfId="0" applyNumberFormat="1" applyFont="1" applyFill="1" applyAlignment="1">
      <alignment horizontal="right" vertical="center"/>
    </xf>
    <xf numFmtId="49" fontId="19" fillId="0" borderId="0" xfId="0" applyNumberFormat="1" applyFont="1" applyFill="1" applyBorder="1" applyAlignment="1">
      <alignment horizontal="left" vertical="center"/>
    </xf>
    <xf numFmtId="0" fontId="19" fillId="0" borderId="0" xfId="4" applyFont="1" applyFill="1" applyAlignment="1" applyProtection="1">
      <alignment horizontal="left" vertical="center"/>
    </xf>
    <xf numFmtId="0" fontId="22" fillId="0" borderId="0" xfId="11" applyFont="1" applyFill="1" applyAlignment="1" applyProtection="1">
      <alignment horizontal="left" vertical="center"/>
    </xf>
    <xf numFmtId="0" fontId="19" fillId="0" borderId="0" xfId="12" applyFont="1" applyFill="1" applyAlignment="1" applyProtection="1">
      <alignment vertical="center" wrapText="1"/>
    </xf>
    <xf numFmtId="0" fontId="19" fillId="0" borderId="5" xfId="12" quotePrefix="1" applyFont="1" applyFill="1" applyBorder="1" applyAlignment="1" applyProtection="1">
      <alignment horizontal="left" vertical="center"/>
    </xf>
    <xf numFmtId="0" fontId="19" fillId="0" borderId="5" xfId="12" applyFont="1" applyFill="1" applyBorder="1" applyAlignment="1" applyProtection="1">
      <alignment vertical="center"/>
    </xf>
    <xf numFmtId="0" fontId="19" fillId="0" borderId="26" xfId="12" applyFont="1" applyFill="1" applyBorder="1" applyAlignment="1" applyProtection="1">
      <alignment horizontal="center" vertical="center"/>
    </xf>
    <xf numFmtId="0" fontId="19" fillId="0" borderId="29" xfId="12" applyFont="1" applyFill="1" applyBorder="1" applyAlignment="1" applyProtection="1">
      <alignment horizontal="center" vertical="center"/>
    </xf>
    <xf numFmtId="37" fontId="19" fillId="0" borderId="28" xfId="9" applyFont="1" applyFill="1" applyBorder="1" applyAlignment="1" applyProtection="1">
      <alignment horizontal="center" vertical="center" wrapText="1"/>
    </xf>
    <xf numFmtId="0" fontId="19" fillId="0" borderId="7" xfId="12" applyFont="1" applyFill="1" applyBorder="1" applyAlignment="1" applyProtection="1">
      <alignment horizontal="center" vertical="center"/>
    </xf>
    <xf numFmtId="0" fontId="19" fillId="0" borderId="20" xfId="12" applyFont="1" applyFill="1" applyBorder="1" applyAlignment="1" applyProtection="1">
      <alignment horizontal="center" vertical="center"/>
    </xf>
    <xf numFmtId="0" fontId="19" fillId="0" borderId="0" xfId="12" applyFont="1" applyFill="1" applyBorder="1" applyAlignment="1" applyProtection="1">
      <alignment horizontal="center" vertical="center"/>
    </xf>
    <xf numFmtId="0" fontId="19" fillId="0" borderId="8" xfId="12" applyFont="1" applyFill="1" applyBorder="1" applyAlignment="1" applyProtection="1">
      <alignment horizontal="center" vertical="center"/>
    </xf>
    <xf numFmtId="37" fontId="19" fillId="0" borderId="6" xfId="9" applyFont="1" applyFill="1" applyBorder="1" applyAlignment="1" applyProtection="1">
      <alignment horizontal="center" vertical="center"/>
    </xf>
    <xf numFmtId="37" fontId="19" fillId="0" borderId="0" xfId="9" applyFont="1" applyFill="1" applyBorder="1" applyAlignment="1" applyProtection="1">
      <alignment horizontal="center" vertical="center"/>
    </xf>
    <xf numFmtId="177" fontId="19" fillId="0" borderId="6" xfId="12" applyNumberFormat="1" applyFont="1" applyFill="1" applyBorder="1" applyAlignment="1" applyProtection="1">
      <alignment horizontal="right" vertical="center"/>
      <protection locked="0"/>
    </xf>
    <xf numFmtId="177" fontId="19" fillId="0" borderId="0" xfId="12" applyNumberFormat="1" applyFont="1" applyFill="1" applyBorder="1" applyAlignment="1" applyProtection="1">
      <alignment horizontal="right" vertical="center"/>
      <protection locked="0"/>
    </xf>
    <xf numFmtId="176" fontId="19" fillId="0" borderId="0" xfId="0" applyNumberFormat="1" applyFont="1" applyFill="1" applyAlignment="1" applyProtection="1">
      <alignment horizontal="right" vertical="center"/>
      <protection locked="0"/>
    </xf>
    <xf numFmtId="2" fontId="19" fillId="0" borderId="0" xfId="0" applyNumberFormat="1" applyFont="1" applyFill="1" applyAlignment="1" applyProtection="1">
      <alignment horizontal="right" vertical="center"/>
      <protection locked="0"/>
    </xf>
    <xf numFmtId="178" fontId="19" fillId="0" borderId="0" xfId="0" applyNumberFormat="1" applyFont="1" applyFill="1" applyAlignment="1" applyProtection="1">
      <alignment horizontal="right" vertical="center"/>
      <protection locked="0"/>
    </xf>
    <xf numFmtId="180" fontId="19" fillId="0" borderId="0" xfId="0" applyNumberFormat="1" applyFont="1" applyFill="1" applyAlignment="1" applyProtection="1">
      <alignment horizontal="right" vertical="center"/>
      <protection locked="0"/>
    </xf>
    <xf numFmtId="0" fontId="19" fillId="0" borderId="0" xfId="12" applyFont="1" applyFill="1" applyAlignment="1" applyProtection="1">
      <alignment horizontal="distributed" vertical="center"/>
    </xf>
    <xf numFmtId="0" fontId="19" fillId="0" borderId="8" xfId="12" applyFont="1" applyFill="1" applyBorder="1" applyAlignment="1" applyProtection="1">
      <alignment horizontal="distributed" vertical="center"/>
    </xf>
    <xf numFmtId="180" fontId="19" fillId="0" borderId="0" xfId="0" applyNumberFormat="1" applyFont="1" applyFill="1" applyAlignment="1">
      <alignment horizontal="right" vertical="center"/>
    </xf>
    <xf numFmtId="0" fontId="19" fillId="0" borderId="7" xfId="12" applyFont="1" applyFill="1" applyBorder="1" applyAlignment="1" applyProtection="1">
      <alignment vertical="center"/>
    </xf>
    <xf numFmtId="0" fontId="19" fillId="0" borderId="20" xfId="12" applyFont="1" applyFill="1" applyBorder="1" applyAlignment="1" applyProtection="1">
      <alignment vertical="center"/>
    </xf>
    <xf numFmtId="0" fontId="19" fillId="0" borderId="7" xfId="12" applyFont="1" applyFill="1" applyBorder="1" applyAlignment="1" applyProtection="1">
      <alignment horizontal="left" vertical="center"/>
    </xf>
    <xf numFmtId="37" fontId="22" fillId="0" borderId="0" xfId="9" applyFont="1" applyFill="1" applyAlignment="1" applyProtection="1">
      <alignment horizontal="right" vertical="center"/>
    </xf>
    <xf numFmtId="49" fontId="19" fillId="0" borderId="0" xfId="0" applyNumberFormat="1" applyFont="1" applyFill="1" applyAlignment="1">
      <alignment horizontal="left" vertical="center"/>
    </xf>
    <xf numFmtId="49" fontId="19" fillId="0" borderId="8" xfId="0" applyNumberFormat="1" applyFont="1" applyFill="1" applyBorder="1" applyAlignment="1">
      <alignment horizontal="left" vertical="center"/>
    </xf>
    <xf numFmtId="49" fontId="19" fillId="0" borderId="0" xfId="0" applyNumberFormat="1" applyFont="1" applyFill="1" applyBorder="1" applyAlignment="1">
      <alignment horizontal="left" vertical="center"/>
    </xf>
    <xf numFmtId="178" fontId="19" fillId="0" borderId="6" xfId="0" applyNumberFormat="1" applyFont="1" applyFill="1" applyBorder="1" applyAlignment="1" applyProtection="1">
      <alignment horizontal="right" vertical="center"/>
      <protection locked="0"/>
    </xf>
    <xf numFmtId="179" fontId="19" fillId="0" borderId="0" xfId="0" applyNumberFormat="1" applyFont="1" applyFill="1" applyAlignment="1" applyProtection="1">
      <alignment horizontal="right" vertical="center"/>
      <protection locked="0"/>
    </xf>
    <xf numFmtId="0" fontId="28" fillId="0" borderId="0" xfId="1" applyFont="1" applyFill="1" applyAlignment="1" applyProtection="1">
      <alignment vertical="center"/>
    </xf>
  </cellXfs>
  <cellStyles count="14">
    <cellStyle name="ハイパーリンク" xfId="1" builtinId="8"/>
    <cellStyle name="桁区切り" xfId="2" builtinId="6"/>
    <cellStyle name="大都市比較統計年表" xfId="3" xr:uid="{00000000-0005-0000-0000-000002000000}"/>
    <cellStyle name="標準" xfId="0" builtinId="0" customBuiltin="1"/>
    <cellStyle name="標準 2" xfId="4" xr:uid="{00000000-0005-0000-0000-000004000000}"/>
    <cellStyle name="標準 7" xfId="5" xr:uid="{00000000-0005-0000-0000-000005000000}"/>
    <cellStyle name="標準_10表（人口動態）" xfId="6" xr:uid="{00000000-0005-0000-0000-000006000000}"/>
    <cellStyle name="標準_16～19表" xfId="7" xr:uid="{00000000-0005-0000-0000-000007000000}"/>
    <cellStyle name="標準_人口（11表）" xfId="8" xr:uid="{00000000-0005-0000-0000-000008000000}"/>
    <cellStyle name="標準_人口（６表）" xfId="9" xr:uid="{00000000-0005-0000-0000-000009000000}"/>
    <cellStyle name="標準_人口（9表）" xfId="10" xr:uid="{00000000-0005-0000-0000-00000A000000}"/>
    <cellStyle name="標準_土地及び気象（１表.）" xfId="11" xr:uid="{00000000-0005-0000-0000-00000B000000}"/>
    <cellStyle name="標準_土地及び気象(2表)" xfId="12" xr:uid="{00000000-0005-0000-0000-00000C000000}"/>
    <cellStyle name="標準_貿易(44表)" xfId="13" xr:uid="{00000000-0005-0000-0000-00000D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theme" Target="theme/theme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sharedStrings" Target="sharedString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6</xdr:col>
      <xdr:colOff>104775</xdr:colOff>
      <xdr:row>9</xdr:row>
      <xdr:rowOff>0</xdr:rowOff>
    </xdr:from>
    <xdr:to>
      <xdr:col>6</xdr:col>
      <xdr:colOff>904875</xdr:colOff>
      <xdr:row>9</xdr:row>
      <xdr:rowOff>342900</xdr:rowOff>
    </xdr:to>
    <xdr:sp textlink="">
      <xdr:nvSpPr>
        <xdr:cNvPr id="1335" name="AutoShape 1">
          <a:extLst>
            <a:ext uri="{FF2B5EF4-FFF2-40B4-BE49-F238E27FC236}">
              <a16:creationId xmlns:a16="http://schemas.microsoft.com/office/drawing/2014/main" id="{00000000-0008-0000-0100-000037050000}"/>
            </a:ext>
          </a:extLst>
        </xdr:cNvPr>
        <xdr:cNvSpPr>
          <a:spLocks noChangeArrowheads="1"/>
        </xdr:cNvSpPr>
      </xdr:nvSpPr>
      <xdr:spPr bwMode="auto">
        <a:xfrm>
          <a:off x="5629275"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104775</xdr:colOff>
      <xdr:row>9</xdr:row>
      <xdr:rowOff>0</xdr:rowOff>
    </xdr:from>
    <xdr:to>
      <xdr:col>7</xdr:col>
      <xdr:colOff>904875</xdr:colOff>
      <xdr:row>9</xdr:row>
      <xdr:rowOff>342900</xdr:rowOff>
    </xdr:to>
    <xdr:sp textlink="">
      <xdr:nvSpPr>
        <xdr:cNvPr id="1336" name="AutoShape 1">
          <a:extLst>
            <a:ext uri="{FF2B5EF4-FFF2-40B4-BE49-F238E27FC236}">
              <a16:creationId xmlns:a16="http://schemas.microsoft.com/office/drawing/2014/main" id="{00000000-0008-0000-0100-000038050000}"/>
            </a:ext>
          </a:extLst>
        </xdr:cNvPr>
        <xdr:cNvSpPr>
          <a:spLocks noChangeArrowheads="1"/>
        </xdr:cNvSpPr>
      </xdr:nvSpPr>
      <xdr:spPr bwMode="auto">
        <a:xfrm>
          <a:off x="662940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xdr:colOff>
      <xdr:row>9</xdr:row>
      <xdr:rowOff>0</xdr:rowOff>
    </xdr:from>
    <xdr:to>
      <xdr:col>9</xdr:col>
      <xdr:colOff>904875</xdr:colOff>
      <xdr:row>9</xdr:row>
      <xdr:rowOff>342900</xdr:rowOff>
    </xdr:to>
    <xdr:sp textlink="">
      <xdr:nvSpPr>
        <xdr:cNvPr id="1337" name="AutoShape 1">
          <a:extLst>
            <a:ext uri="{FF2B5EF4-FFF2-40B4-BE49-F238E27FC236}">
              <a16:creationId xmlns:a16="http://schemas.microsoft.com/office/drawing/2014/main" id="{00000000-0008-0000-0100-000039050000}"/>
            </a:ext>
          </a:extLst>
        </xdr:cNvPr>
        <xdr:cNvSpPr>
          <a:spLocks noChangeArrowheads="1"/>
        </xdr:cNvSpPr>
      </xdr:nvSpPr>
      <xdr:spPr bwMode="auto">
        <a:xfrm>
          <a:off x="862965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9</xdr:row>
      <xdr:rowOff>0</xdr:rowOff>
    </xdr:from>
    <xdr:to>
      <xdr:col>6</xdr:col>
      <xdr:colOff>914400</xdr:colOff>
      <xdr:row>9</xdr:row>
      <xdr:rowOff>342900</xdr:rowOff>
    </xdr:to>
    <xdr:sp textlink="">
      <xdr:nvSpPr>
        <xdr:cNvPr id="5297" name="AutoShape 1">
          <a:extLst>
            <a:ext uri="{FF2B5EF4-FFF2-40B4-BE49-F238E27FC236}">
              <a16:creationId xmlns:a16="http://schemas.microsoft.com/office/drawing/2014/main" id="{00000000-0008-0000-0300-0000B1140000}"/>
            </a:ext>
          </a:extLst>
        </xdr:cNvPr>
        <xdr:cNvSpPr>
          <a:spLocks noChangeArrowheads="1"/>
        </xdr:cNvSpPr>
      </xdr:nvSpPr>
      <xdr:spPr bwMode="auto">
        <a:xfrm>
          <a:off x="57340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123825</xdr:colOff>
      <xdr:row>9</xdr:row>
      <xdr:rowOff>0</xdr:rowOff>
    </xdr:from>
    <xdr:to>
      <xdr:col>8</xdr:col>
      <xdr:colOff>923925</xdr:colOff>
      <xdr:row>9</xdr:row>
      <xdr:rowOff>342900</xdr:rowOff>
    </xdr:to>
    <xdr:sp textlink="">
      <xdr:nvSpPr>
        <xdr:cNvPr id="5298" name="AutoShape 1">
          <a:extLst>
            <a:ext uri="{FF2B5EF4-FFF2-40B4-BE49-F238E27FC236}">
              <a16:creationId xmlns:a16="http://schemas.microsoft.com/office/drawing/2014/main" id="{00000000-0008-0000-0300-0000B2140000}"/>
            </a:ext>
          </a:extLst>
        </xdr:cNvPr>
        <xdr:cNvSpPr>
          <a:spLocks noChangeArrowheads="1"/>
        </xdr:cNvSpPr>
      </xdr:nvSpPr>
      <xdr:spPr bwMode="auto">
        <a:xfrm>
          <a:off x="80295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9</xdr:row>
      <xdr:rowOff>0</xdr:rowOff>
    </xdr:from>
    <xdr:to>
      <xdr:col>7</xdr:col>
      <xdr:colOff>904875</xdr:colOff>
      <xdr:row>9</xdr:row>
      <xdr:rowOff>342900</xdr:rowOff>
    </xdr:to>
    <xdr:sp textlink="">
      <xdr:nvSpPr>
        <xdr:cNvPr id="7409" name="AutoShape 1">
          <a:extLst>
            <a:ext uri="{FF2B5EF4-FFF2-40B4-BE49-F238E27FC236}">
              <a16:creationId xmlns:a16="http://schemas.microsoft.com/office/drawing/2014/main" id="{00000000-0008-0000-0500-0000F11C0000}"/>
            </a:ext>
          </a:extLst>
        </xdr:cNvPr>
        <xdr:cNvSpPr>
          <a:spLocks noChangeArrowheads="1"/>
        </xdr:cNvSpPr>
      </xdr:nvSpPr>
      <xdr:spPr bwMode="auto">
        <a:xfrm>
          <a:off x="58197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104775</xdr:colOff>
      <xdr:row>9</xdr:row>
      <xdr:rowOff>0</xdr:rowOff>
    </xdr:from>
    <xdr:to>
      <xdr:col>8</xdr:col>
      <xdr:colOff>904875</xdr:colOff>
      <xdr:row>9</xdr:row>
      <xdr:rowOff>342900</xdr:rowOff>
    </xdr:to>
    <xdr:sp textlink="">
      <xdr:nvSpPr>
        <xdr:cNvPr id="7410" name="AutoShape 1">
          <a:extLst>
            <a:ext uri="{FF2B5EF4-FFF2-40B4-BE49-F238E27FC236}">
              <a16:creationId xmlns:a16="http://schemas.microsoft.com/office/drawing/2014/main" id="{00000000-0008-0000-0500-0000F21C0000}"/>
            </a:ext>
          </a:extLst>
        </xdr:cNvPr>
        <xdr:cNvSpPr>
          <a:spLocks noChangeArrowheads="1"/>
        </xdr:cNvSpPr>
      </xdr:nvSpPr>
      <xdr:spPr bwMode="auto">
        <a:xfrm>
          <a:off x="69151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104775</xdr:colOff>
      <xdr:row>9</xdr:row>
      <xdr:rowOff>0</xdr:rowOff>
    </xdr:from>
    <xdr:to>
      <xdr:col>10</xdr:col>
      <xdr:colOff>904875</xdr:colOff>
      <xdr:row>9</xdr:row>
      <xdr:rowOff>342900</xdr:rowOff>
    </xdr:to>
    <xdr:sp textlink="">
      <xdr:nvSpPr>
        <xdr:cNvPr id="7411" name="AutoShape 1">
          <a:extLst>
            <a:ext uri="{FF2B5EF4-FFF2-40B4-BE49-F238E27FC236}">
              <a16:creationId xmlns:a16="http://schemas.microsoft.com/office/drawing/2014/main" id="{00000000-0008-0000-0500-0000F31C0000}"/>
            </a:ext>
          </a:extLst>
        </xdr:cNvPr>
        <xdr:cNvSpPr>
          <a:spLocks noChangeArrowheads="1"/>
        </xdr:cNvSpPr>
      </xdr:nvSpPr>
      <xdr:spPr bwMode="auto">
        <a:xfrm>
          <a:off x="910590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M38"/>
  <sheetViews>
    <sheetView showGridLines="0" tabSelected="1" zoomScaleNormal="100" workbookViewId="0"/>
  </sheetViews>
  <sheetFormatPr defaultRowHeight="18.75" customHeight="1"/>
  <cols>
    <col min="1" max="2" width="3.75" style="24" customWidth="1"/>
    <col min="3" max="3" width="3.75" style="1" customWidth="1"/>
    <col min="4" max="12" width="12.5" style="1" customWidth="1"/>
    <col min="13" max="13" width="7.5" style="1" customWidth="1"/>
    <col min="14" max="16384" width="9" style="1"/>
  </cols>
  <sheetData>
    <row r="2" spans="2:13" ht="18.75" customHeight="1">
      <c r="B2" s="24" t="s">
        <v>613</v>
      </c>
    </row>
    <row r="4" spans="2:13" ht="18.75" customHeight="1">
      <c r="B4" s="2" t="s">
        <v>68</v>
      </c>
      <c r="C4" s="3"/>
      <c r="D4" s="3"/>
      <c r="E4" s="3"/>
      <c r="F4" s="3"/>
      <c r="G4" s="3"/>
      <c r="H4" s="3"/>
      <c r="I4" s="3"/>
      <c r="J4" s="3"/>
      <c r="K4" s="3"/>
      <c r="L4" s="3"/>
      <c r="M4" s="4"/>
    </row>
    <row r="6" spans="2:13" ht="18.75" customHeight="1">
      <c r="C6" s="37" t="s">
        <v>373</v>
      </c>
      <c r="D6" s="37"/>
      <c r="E6" s="37"/>
      <c r="F6" s="37"/>
      <c r="G6" s="37"/>
      <c r="H6" s="37"/>
      <c r="I6" s="37"/>
      <c r="J6" s="5" t="s">
        <v>25</v>
      </c>
      <c r="K6" s="5"/>
      <c r="L6" s="5"/>
    </row>
    <row r="7" spans="2:13" ht="18.75" customHeight="1">
      <c r="C7" s="8"/>
      <c r="D7" s="9" t="s">
        <v>13</v>
      </c>
      <c r="E7" s="10" t="s">
        <v>1</v>
      </c>
      <c r="F7" s="10" t="s">
        <v>11</v>
      </c>
      <c r="G7" s="10" t="s">
        <v>2</v>
      </c>
      <c r="H7" s="10" t="s">
        <v>72</v>
      </c>
      <c r="I7" s="10" t="s">
        <v>3</v>
      </c>
      <c r="J7" s="11" t="s">
        <v>0</v>
      </c>
    </row>
    <row r="8" spans="2:13" ht="18.75" customHeight="1">
      <c r="C8" s="8"/>
      <c r="D8" s="12" t="s">
        <v>18</v>
      </c>
      <c r="E8" s="13" t="s">
        <v>14</v>
      </c>
      <c r="F8" s="13" t="s">
        <v>12</v>
      </c>
      <c r="G8" s="13" t="s">
        <v>15</v>
      </c>
      <c r="H8" s="13" t="s">
        <v>414</v>
      </c>
      <c r="I8" s="13" t="s">
        <v>5</v>
      </c>
      <c r="J8" s="14" t="s">
        <v>6</v>
      </c>
    </row>
    <row r="9" spans="2:13" ht="18.75" customHeight="1">
      <c r="C9" s="8"/>
      <c r="D9" s="15" t="s">
        <v>19</v>
      </c>
      <c r="E9" s="16" t="s">
        <v>415</v>
      </c>
      <c r="F9" s="16" t="s">
        <v>16</v>
      </c>
      <c r="G9" s="16" t="s">
        <v>416</v>
      </c>
      <c r="H9" s="16" t="s">
        <v>417</v>
      </c>
      <c r="I9" s="16" t="s">
        <v>10</v>
      </c>
      <c r="J9" s="17" t="s">
        <v>20</v>
      </c>
      <c r="K9" s="18"/>
    </row>
    <row r="10" spans="2:13" ht="18.75" customHeight="1">
      <c r="C10" s="37" t="s">
        <v>74</v>
      </c>
      <c r="D10" s="37"/>
      <c r="E10" s="37"/>
      <c r="F10" s="37"/>
      <c r="G10" s="35" t="str">
        <f>'2'!J8</f>
        <v>平成30年10月１日　</v>
      </c>
      <c r="J10" s="5" t="s">
        <v>25</v>
      </c>
      <c r="K10" s="5"/>
      <c r="L10" s="5"/>
      <c r="M10" s="5"/>
    </row>
    <row r="11" spans="2:13" ht="18.75" customHeight="1">
      <c r="C11" s="8"/>
      <c r="D11" s="9" t="s">
        <v>13</v>
      </c>
      <c r="E11" s="10" t="s">
        <v>1</v>
      </c>
      <c r="F11" s="10" t="s">
        <v>11</v>
      </c>
      <c r="G11" s="10" t="s">
        <v>2</v>
      </c>
      <c r="H11" s="10" t="s">
        <v>72</v>
      </c>
      <c r="I11" s="10" t="s">
        <v>3</v>
      </c>
      <c r="J11" s="11" t="s">
        <v>0</v>
      </c>
    </row>
    <row r="12" spans="2:13" ht="18.75" customHeight="1">
      <c r="C12" s="8"/>
      <c r="D12" s="12" t="s">
        <v>18</v>
      </c>
      <c r="E12" s="13" t="s">
        <v>14</v>
      </c>
      <c r="F12" s="13" t="s">
        <v>12</v>
      </c>
      <c r="G12" s="13" t="s">
        <v>15</v>
      </c>
      <c r="H12" s="13" t="s">
        <v>98</v>
      </c>
      <c r="I12" s="13" t="s">
        <v>5</v>
      </c>
      <c r="J12" s="14" t="s">
        <v>6</v>
      </c>
    </row>
    <row r="13" spans="2:13" ht="18.75" customHeight="1">
      <c r="C13" s="8"/>
      <c r="D13" s="15" t="s">
        <v>19</v>
      </c>
      <c r="E13" s="16" t="s">
        <v>99</v>
      </c>
      <c r="F13" s="16" t="s">
        <v>16</v>
      </c>
      <c r="G13" s="16" t="s">
        <v>100</v>
      </c>
      <c r="H13" s="16" t="s">
        <v>101</v>
      </c>
      <c r="I13" s="16" t="s">
        <v>10</v>
      </c>
      <c r="J13" s="17" t="s">
        <v>20</v>
      </c>
      <c r="K13" s="18"/>
    </row>
    <row r="14" spans="2:13" ht="18.75" customHeight="1">
      <c r="C14" s="37" t="s">
        <v>374</v>
      </c>
      <c r="D14" s="37"/>
      <c r="E14" s="37"/>
      <c r="F14" s="37"/>
      <c r="G14" s="37"/>
      <c r="H14" s="37"/>
      <c r="I14" s="37"/>
      <c r="J14" s="1" t="s">
        <v>255</v>
      </c>
      <c r="K14" s="5"/>
      <c r="L14" s="5"/>
    </row>
    <row r="15" spans="2:13" ht="18.75" customHeight="1">
      <c r="C15" s="8"/>
      <c r="D15" s="9" t="s">
        <v>13</v>
      </c>
      <c r="E15" s="10" t="s">
        <v>1</v>
      </c>
      <c r="F15" s="10" t="s">
        <v>11</v>
      </c>
      <c r="G15" s="10" t="s">
        <v>2</v>
      </c>
      <c r="H15" s="10" t="s">
        <v>72</v>
      </c>
      <c r="I15" s="10" t="s">
        <v>3</v>
      </c>
      <c r="J15" s="11" t="s">
        <v>0</v>
      </c>
    </row>
    <row r="16" spans="2:13" ht="18.75" customHeight="1">
      <c r="C16" s="8"/>
      <c r="D16" s="12" t="s">
        <v>18</v>
      </c>
      <c r="E16" s="13" t="s">
        <v>14</v>
      </c>
      <c r="F16" s="13" t="s">
        <v>12</v>
      </c>
      <c r="G16" s="13" t="s">
        <v>15</v>
      </c>
      <c r="H16" s="13" t="s">
        <v>418</v>
      </c>
      <c r="I16" s="13" t="s">
        <v>5</v>
      </c>
      <c r="J16" s="14" t="s">
        <v>6</v>
      </c>
    </row>
    <row r="17" spans="1:12" ht="18.75" customHeight="1">
      <c r="C17" s="8"/>
      <c r="D17" s="15" t="s">
        <v>19</v>
      </c>
      <c r="E17" s="16" t="s">
        <v>419</v>
      </c>
      <c r="F17" s="16" t="s">
        <v>16</v>
      </c>
      <c r="G17" s="16" t="s">
        <v>420</v>
      </c>
      <c r="H17" s="16" t="s">
        <v>421</v>
      </c>
      <c r="I17" s="16" t="s">
        <v>10</v>
      </c>
      <c r="J17" s="17" t="s">
        <v>20</v>
      </c>
      <c r="K17" s="18"/>
    </row>
    <row r="18" spans="1:12" ht="18.75" customHeight="1">
      <c r="C18" s="37" t="s">
        <v>376</v>
      </c>
      <c r="D18" s="37"/>
      <c r="E18" s="37"/>
      <c r="F18" s="37"/>
      <c r="G18" s="1" t="str">
        <f>'4'!AX9</f>
        <v>平成30年12月末　</v>
      </c>
      <c r="J18" s="5" t="s">
        <v>25</v>
      </c>
      <c r="K18" s="5"/>
      <c r="L18" s="5"/>
    </row>
    <row r="19" spans="1:12" ht="18.75" customHeight="1">
      <c r="C19" s="37" t="s">
        <v>308</v>
      </c>
      <c r="D19" s="37"/>
      <c r="E19" s="37"/>
      <c r="F19" s="37"/>
      <c r="G19" s="36" t="str">
        <f>'5'!AB8</f>
        <v>平成30年　</v>
      </c>
      <c r="J19" s="5" t="s">
        <v>25</v>
      </c>
    </row>
    <row r="20" spans="1:12" ht="18.75" customHeight="1">
      <c r="C20" s="37" t="s">
        <v>309</v>
      </c>
      <c r="D20" s="37"/>
      <c r="E20" s="37"/>
      <c r="F20" s="37"/>
      <c r="G20" s="1" t="str">
        <f>'6'!L8</f>
        <v>平成30年　</v>
      </c>
      <c r="J20" s="1" t="s">
        <v>580</v>
      </c>
    </row>
    <row r="21" spans="1:12" ht="18.75" customHeight="1">
      <c r="C21" s="37" t="s">
        <v>310</v>
      </c>
      <c r="D21" s="37"/>
      <c r="E21" s="37"/>
      <c r="F21" s="37"/>
      <c r="G21" s="1" t="str">
        <f>'7'!X9</f>
        <v>平成30年　</v>
      </c>
      <c r="J21" s="1" t="s">
        <v>580</v>
      </c>
    </row>
    <row r="22" spans="1:12" ht="37.5" customHeight="1">
      <c r="C22" s="38" t="s">
        <v>361</v>
      </c>
      <c r="D22" s="38"/>
      <c r="E22" s="38"/>
      <c r="F22" s="38"/>
      <c r="G22" s="1" t="str">
        <f>'8'!Z8</f>
        <v>平成30年　</v>
      </c>
      <c r="J22" s="1" t="s">
        <v>580</v>
      </c>
    </row>
    <row r="24" spans="1:12" ht="18.75" customHeight="1">
      <c r="B24" s="25" t="s">
        <v>377</v>
      </c>
      <c r="G24" s="23" t="str">
        <f>'9'!AG6</f>
        <v>平成27年10月１日　</v>
      </c>
      <c r="J24" s="1" t="s">
        <v>351</v>
      </c>
    </row>
    <row r="25" spans="1:12" ht="18.75" customHeight="1">
      <c r="C25" s="37" t="s">
        <v>352</v>
      </c>
      <c r="D25" s="37"/>
      <c r="E25" s="37"/>
      <c r="F25" s="37"/>
      <c r="G25" s="37"/>
      <c r="H25" s="37"/>
      <c r="I25" s="37"/>
      <c r="J25" s="34"/>
      <c r="K25" s="34"/>
      <c r="L25" s="34"/>
    </row>
    <row r="26" spans="1:12" ht="18.75" customHeight="1">
      <c r="C26" s="37" t="s">
        <v>422</v>
      </c>
      <c r="D26" s="37"/>
      <c r="E26" s="37"/>
      <c r="F26" s="37"/>
      <c r="G26" s="37"/>
      <c r="H26" s="37"/>
      <c r="I26" s="37"/>
      <c r="J26" s="34"/>
      <c r="K26" s="34"/>
      <c r="L26" s="34"/>
    </row>
    <row r="27" spans="1:12" ht="18.75" customHeight="1">
      <c r="C27" s="37" t="s">
        <v>579</v>
      </c>
      <c r="D27" s="37"/>
      <c r="E27" s="37"/>
      <c r="F27" s="37"/>
      <c r="G27" s="37"/>
      <c r="H27" s="37"/>
      <c r="I27" s="37"/>
      <c r="J27" s="37"/>
      <c r="K27" s="37"/>
      <c r="L27" s="37"/>
    </row>
    <row r="28" spans="1:12" s="32" customFormat="1" ht="18.75" customHeight="1">
      <c r="A28" s="24"/>
      <c r="B28" s="24"/>
      <c r="C28" s="8"/>
      <c r="D28" s="9" t="s">
        <v>13</v>
      </c>
      <c r="E28" s="10" t="s">
        <v>1</v>
      </c>
      <c r="F28" s="10" t="s">
        <v>11</v>
      </c>
      <c r="G28" s="10" t="s">
        <v>2</v>
      </c>
      <c r="H28" s="10" t="s">
        <v>72</v>
      </c>
      <c r="I28" s="10" t="s">
        <v>3</v>
      </c>
      <c r="J28" s="11" t="s">
        <v>0</v>
      </c>
      <c r="K28" s="34"/>
      <c r="L28" s="34"/>
    </row>
    <row r="29" spans="1:12" s="32" customFormat="1" ht="18.75" customHeight="1">
      <c r="A29" s="24"/>
      <c r="B29" s="24"/>
      <c r="C29" s="8"/>
      <c r="D29" s="12" t="s">
        <v>18</v>
      </c>
      <c r="E29" s="13" t="s">
        <v>14</v>
      </c>
      <c r="F29" s="13" t="s">
        <v>12</v>
      </c>
      <c r="G29" s="13" t="s">
        <v>15</v>
      </c>
      <c r="H29" s="13" t="s">
        <v>98</v>
      </c>
      <c r="I29" s="13" t="s">
        <v>5</v>
      </c>
      <c r="J29" s="14" t="s">
        <v>6</v>
      </c>
      <c r="K29" s="34"/>
      <c r="L29" s="34"/>
    </row>
    <row r="30" spans="1:12" s="32" customFormat="1" ht="18.75" customHeight="1">
      <c r="A30" s="24"/>
      <c r="B30" s="24"/>
      <c r="C30" s="8"/>
      <c r="D30" s="15" t="s">
        <v>19</v>
      </c>
      <c r="E30" s="16" t="s">
        <v>99</v>
      </c>
      <c r="F30" s="16" t="s">
        <v>16</v>
      </c>
      <c r="G30" s="16" t="s">
        <v>100</v>
      </c>
      <c r="H30" s="16" t="s">
        <v>101</v>
      </c>
      <c r="I30" s="16" t="s">
        <v>10</v>
      </c>
      <c r="J30" s="17" t="s">
        <v>20</v>
      </c>
      <c r="K30" s="18"/>
      <c r="L30" s="34"/>
    </row>
    <row r="31" spans="1:12" ht="18.75" customHeight="1">
      <c r="C31" s="37" t="s">
        <v>535</v>
      </c>
      <c r="D31" s="37"/>
      <c r="E31" s="37"/>
      <c r="F31" s="37"/>
      <c r="G31" s="37"/>
      <c r="H31" s="37"/>
      <c r="I31" s="37"/>
      <c r="J31" s="37"/>
      <c r="K31" s="37"/>
      <c r="L31" s="37"/>
    </row>
    <row r="32" spans="1:12" ht="18.75" customHeight="1">
      <c r="C32" s="37" t="s">
        <v>539</v>
      </c>
      <c r="D32" s="37"/>
      <c r="E32" s="37"/>
      <c r="F32" s="37"/>
      <c r="G32" s="37"/>
      <c r="H32" s="37"/>
      <c r="I32" s="37"/>
      <c r="J32" s="37"/>
      <c r="K32" s="34"/>
      <c r="L32" s="34"/>
    </row>
    <row r="33" spans="1:13" s="33" customFormat="1" ht="18.75" customHeight="1">
      <c r="A33" s="24"/>
      <c r="B33" s="24"/>
      <c r="C33" s="37" t="s">
        <v>578</v>
      </c>
      <c r="D33" s="37"/>
      <c r="E33" s="37"/>
      <c r="F33" s="37"/>
      <c r="G33" s="37"/>
      <c r="H33" s="37"/>
      <c r="I33" s="37"/>
      <c r="J33" s="37"/>
      <c r="K33" s="34"/>
      <c r="L33" s="34"/>
      <c r="M33" s="1"/>
    </row>
    <row r="34" spans="1:13" ht="18.75" customHeight="1">
      <c r="C34" s="8"/>
      <c r="D34" s="9" t="s">
        <v>13</v>
      </c>
      <c r="E34" s="10" t="s">
        <v>1</v>
      </c>
      <c r="F34" s="10" t="s">
        <v>11</v>
      </c>
      <c r="G34" s="10" t="s">
        <v>2</v>
      </c>
      <c r="H34" s="10" t="s">
        <v>72</v>
      </c>
      <c r="I34" s="10" t="s">
        <v>3</v>
      </c>
      <c r="J34" s="11" t="s">
        <v>0</v>
      </c>
      <c r="K34" s="34"/>
      <c r="L34" s="34"/>
    </row>
    <row r="35" spans="1:13" ht="18.75" customHeight="1">
      <c r="C35" s="8"/>
      <c r="D35" s="12" t="s">
        <v>18</v>
      </c>
      <c r="E35" s="13" t="s">
        <v>14</v>
      </c>
      <c r="F35" s="13" t="s">
        <v>12</v>
      </c>
      <c r="G35" s="13" t="s">
        <v>15</v>
      </c>
      <c r="H35" s="13" t="s">
        <v>98</v>
      </c>
      <c r="I35" s="13" t="s">
        <v>5</v>
      </c>
      <c r="J35" s="14" t="s">
        <v>6</v>
      </c>
      <c r="K35" s="34"/>
      <c r="L35" s="34"/>
    </row>
    <row r="36" spans="1:13" ht="18.75" customHeight="1">
      <c r="C36" s="8"/>
      <c r="D36" s="15" t="s">
        <v>19</v>
      </c>
      <c r="E36" s="16" t="s">
        <v>99</v>
      </c>
      <c r="F36" s="16" t="s">
        <v>16</v>
      </c>
      <c r="G36" s="16" t="s">
        <v>100</v>
      </c>
      <c r="H36" s="16" t="s">
        <v>101</v>
      </c>
      <c r="I36" s="16" t="s">
        <v>10</v>
      </c>
      <c r="J36" s="17" t="s">
        <v>20</v>
      </c>
      <c r="K36" s="18"/>
      <c r="L36" s="34"/>
    </row>
    <row r="38" spans="1:13" ht="18.75" customHeight="1">
      <c r="B38" s="39" t="s">
        <v>529</v>
      </c>
      <c r="C38" s="39"/>
      <c r="D38" s="39"/>
      <c r="E38" s="39"/>
      <c r="F38" s="39"/>
      <c r="G38" s="39"/>
      <c r="H38" s="39"/>
      <c r="I38" s="39"/>
      <c r="J38" s="39"/>
      <c r="K38" s="39"/>
      <c r="L38" s="39"/>
      <c r="M38" s="39"/>
    </row>
  </sheetData>
  <mergeCells count="15">
    <mergeCell ref="C6:I6"/>
    <mergeCell ref="C14:I14"/>
    <mergeCell ref="C10:F10"/>
    <mergeCell ref="C18:F18"/>
    <mergeCell ref="C19:F19"/>
    <mergeCell ref="C20:F20"/>
    <mergeCell ref="C21:F21"/>
    <mergeCell ref="C22:F22"/>
    <mergeCell ref="C25:I25"/>
    <mergeCell ref="B38:M38"/>
    <mergeCell ref="C26:I26"/>
    <mergeCell ref="C31:L31"/>
    <mergeCell ref="C33:J33"/>
    <mergeCell ref="C32:J32"/>
    <mergeCell ref="C27:L27"/>
  </mergeCells>
  <phoneticPr fontId="8"/>
  <hyperlinks>
    <hyperlink ref="J6" location="'1_注'!A1" display="脚注・資料元" xr:uid="{00000000-0004-0000-0000-000000000000}"/>
    <hyperlink ref="C18" location="'4'!A1" display="4．気象概況" xr:uid="{00000000-0004-0000-0000-000001000000}"/>
    <hyperlink ref="J18" location="'4_注'!A1" display="脚注・資料元" xr:uid="{00000000-0004-0000-0000-000002000000}"/>
    <hyperlink ref="J19" location="'5_注'!A1" display="脚注・資料元" xr:uid="{00000000-0004-0000-0000-000003000000}"/>
    <hyperlink ref="J10" location="'2_注'!A1" display="脚注・資料元" xr:uid="{00000000-0004-0000-0000-000004000000}"/>
    <hyperlink ref="D7" location="'1'!F11" display="札幌市" xr:uid="{00000000-0004-0000-0000-000005000000}"/>
    <hyperlink ref="D11" location="'2'!F11" display="札幌市" xr:uid="{00000000-0004-0000-0000-000006000000}"/>
    <hyperlink ref="E7:J9" location="'1'!F11" display="札幌市" xr:uid="{00000000-0004-0000-0000-000007000000}"/>
    <hyperlink ref="D8:D9" location="'1'!F11" display="札幌市" xr:uid="{00000000-0004-0000-0000-000008000000}"/>
    <hyperlink ref="F7" location="'1'!F103" display="さいたま市" xr:uid="{00000000-0004-0000-0000-000009000000}"/>
    <hyperlink ref="G7" location="'1'!F149" display="千葉市" xr:uid="{00000000-0004-0000-0000-00000A000000}"/>
    <hyperlink ref="H7" location="'1'!F195" display="東京都区部" xr:uid="{00000000-0004-0000-0000-00000B000000}"/>
    <hyperlink ref="I7" location="'1'!F241" display="川崎市" xr:uid="{00000000-0004-0000-0000-00000C000000}"/>
    <hyperlink ref="J7" location="'1'!F287" display="横浜市" xr:uid="{00000000-0004-0000-0000-00000D000000}"/>
    <hyperlink ref="D8" location="'1'!F333" display="相模原市" xr:uid="{00000000-0004-0000-0000-00000E000000}"/>
    <hyperlink ref="E8" location="'1'!F379" display="新潟市" xr:uid="{00000000-0004-0000-0000-00000F000000}"/>
    <hyperlink ref="F8" location="'1'!F425" display="静岡市" xr:uid="{00000000-0004-0000-0000-000010000000}"/>
    <hyperlink ref="G8" location="'1'!F471" display="浜松市" xr:uid="{00000000-0004-0000-0000-000011000000}"/>
    <hyperlink ref="H8" location="'1'!F517" display="名古屋市" xr:uid="{00000000-0004-0000-0000-000012000000}"/>
    <hyperlink ref="I8" location="'1'!F563" display="京都市" xr:uid="{00000000-0004-0000-0000-000013000000}"/>
    <hyperlink ref="J8" location="'1'!F609" display="大阪市" xr:uid="{00000000-0004-0000-0000-000014000000}"/>
    <hyperlink ref="D9" location="'1'!F655" display="堺市" xr:uid="{00000000-0004-0000-0000-000015000000}"/>
    <hyperlink ref="E9" location="'1'!F701" display="神戸市" xr:uid="{00000000-0004-0000-0000-000016000000}"/>
    <hyperlink ref="F9" location="'1'!F747" display="岡山市" xr:uid="{00000000-0004-0000-0000-000017000000}"/>
    <hyperlink ref="G9" location="'1'!F793" display="広島市" xr:uid="{00000000-0004-0000-0000-000018000000}"/>
    <hyperlink ref="H9" location="'1'!F839" display="北九州市" xr:uid="{00000000-0004-0000-0000-000019000000}"/>
    <hyperlink ref="I9" location="'1'!F885" display="福岡市" xr:uid="{00000000-0004-0000-0000-00001A000000}"/>
    <hyperlink ref="J9" location="'1'!F931" display="熊本市" xr:uid="{00000000-0004-0000-0000-00001B000000}"/>
    <hyperlink ref="E11:J13" location="'2'!F11" display="札幌市" xr:uid="{00000000-0004-0000-0000-00001C000000}"/>
    <hyperlink ref="D12:D13" location="'2'!F11" display="札幌市" xr:uid="{00000000-0004-0000-0000-00001D000000}"/>
    <hyperlink ref="D15" location="'3'!G11" display="札幌市" xr:uid="{00000000-0004-0000-0000-00001E000000}"/>
    <hyperlink ref="E15:J17" location="'3'!G11" display="札幌市" xr:uid="{00000000-0004-0000-0000-00001F000000}"/>
    <hyperlink ref="D16:D17" location="'3'!G11" display="札幌市" xr:uid="{00000000-0004-0000-0000-000020000000}"/>
    <hyperlink ref="C19" location="'5'!A1" display="5．月別平均気温と降水量" xr:uid="{00000000-0004-0000-0000-000021000000}"/>
    <hyperlink ref="E11" location="'2'!F24" display="仙台市" xr:uid="{00000000-0004-0000-0000-000022000000}"/>
    <hyperlink ref="F11" location="'2'!F32" display="さいたま市" xr:uid="{00000000-0004-0000-0000-000023000000}"/>
    <hyperlink ref="G11" location="'2'!F45" display="千葉市" xr:uid="{00000000-0004-0000-0000-000024000000}"/>
    <hyperlink ref="H11" location="'2'!F54" display="東京都区部" xr:uid="{00000000-0004-0000-0000-000025000000}"/>
    <hyperlink ref="I11" location="'2'!F80" display="川崎市" xr:uid="{00000000-0004-0000-0000-000026000000}"/>
    <hyperlink ref="J11" location="'2'!F90" display="横浜市" xr:uid="{00000000-0004-0000-0000-000027000000}"/>
    <hyperlink ref="D12" location="'2'!F111" display="相模原市" xr:uid="{00000000-0004-0000-0000-000028000000}"/>
    <hyperlink ref="E12" location="'2'!F117" display="新潟市" xr:uid="{00000000-0004-0000-0000-000029000000}"/>
    <hyperlink ref="F12" location="'2'!F128" display="静岡市" xr:uid="{00000000-0004-0000-0000-00002A000000}"/>
    <hyperlink ref="G12" location="'2'!F134" display="浜松市" xr:uid="{00000000-0004-0000-0000-00002B000000}"/>
    <hyperlink ref="H12" location="'2'!F144" display="名古屋市" xr:uid="{00000000-0004-0000-0000-00002C000000}"/>
    <hyperlink ref="I12" location="'2'!F163" display="京都市" xr:uid="{00000000-0004-0000-0000-00002D000000}"/>
    <hyperlink ref="J12" location="'2'!F177" display="大阪市" xr:uid="{00000000-0004-0000-0000-00002E000000}"/>
    <hyperlink ref="D13" location="'2'!F204" display="堺市" xr:uid="{00000000-0004-0000-0000-00002F000000}"/>
    <hyperlink ref="E13" location="'2'!F214" display="神戸市" xr:uid="{00000000-0004-0000-0000-000030000000}"/>
    <hyperlink ref="F13" location="'2'!F226" display="岡山市" xr:uid="{00000000-0004-0000-0000-000031000000}"/>
    <hyperlink ref="G13" location="'2'!F233" display="広島市" xr:uid="{00000000-0004-0000-0000-000032000000}"/>
    <hyperlink ref="H13" location="'2'!F244" display="北九州市" xr:uid="{00000000-0004-0000-0000-000033000000}"/>
    <hyperlink ref="I13" location="'2'!F254" display="福岡市" xr:uid="{00000000-0004-0000-0000-000034000000}"/>
    <hyperlink ref="J13" location="'2'!F264" display="熊本市" xr:uid="{00000000-0004-0000-0000-000035000000}"/>
    <hyperlink ref="E15" location="'3'!G33" display="仙台市" xr:uid="{00000000-0004-0000-0000-000036000000}"/>
    <hyperlink ref="F15" location="'3'!G55" display="さいたま市" xr:uid="{00000000-0004-0000-0000-000037000000}"/>
    <hyperlink ref="G15" location="'3'!G77" display="千葉市" xr:uid="{00000000-0004-0000-0000-000038000000}"/>
    <hyperlink ref="H15" location="'3'!G99" display="東京都区部" xr:uid="{00000000-0004-0000-0000-000039000000}"/>
    <hyperlink ref="I15" location="'3'!G121" display="川崎市" xr:uid="{00000000-0004-0000-0000-00003A000000}"/>
    <hyperlink ref="J15" location="'3'!G143" display="横浜市" xr:uid="{00000000-0004-0000-0000-00003B000000}"/>
    <hyperlink ref="D16" location="'3'!G165" display="相模原市" xr:uid="{00000000-0004-0000-0000-00003C000000}"/>
    <hyperlink ref="E16" location="'3'!G187" display="新潟市" xr:uid="{00000000-0004-0000-0000-00003D000000}"/>
    <hyperlink ref="F16" location="'3'!G209" display="静岡市" xr:uid="{00000000-0004-0000-0000-00003E000000}"/>
    <hyperlink ref="G16" location="'3'!G231" display="浜松市" xr:uid="{00000000-0004-0000-0000-00003F000000}"/>
    <hyperlink ref="H16" location="'3'!G253" display="名古屋市" xr:uid="{00000000-0004-0000-0000-000040000000}"/>
    <hyperlink ref="I16" location="'3'!G275" display="京都市" xr:uid="{00000000-0004-0000-0000-000041000000}"/>
    <hyperlink ref="J16" location="'3'!G297" display="大阪市" xr:uid="{00000000-0004-0000-0000-000042000000}"/>
    <hyperlink ref="D17" location="'3'!G319" display="堺市" xr:uid="{00000000-0004-0000-0000-000043000000}"/>
    <hyperlink ref="E17" location="'3'!G341" display="神戸市" xr:uid="{00000000-0004-0000-0000-000044000000}"/>
    <hyperlink ref="F17" location="'3'!G363" display="岡山市" xr:uid="{00000000-0004-0000-0000-000045000000}"/>
    <hyperlink ref="G17" location="'3'!G385" display="広島市" xr:uid="{00000000-0004-0000-0000-000046000000}"/>
    <hyperlink ref="H17" location="'3'!G407" display="北九州市" xr:uid="{00000000-0004-0000-0000-000047000000}"/>
    <hyperlink ref="I17" location="'3'!G429" display="福岡市" xr:uid="{00000000-0004-0000-0000-000048000000}"/>
    <hyperlink ref="J17" location="'3'!G451" display="熊本市" xr:uid="{00000000-0004-0000-0000-000049000000}"/>
    <hyperlink ref="C20" location="'6'!A1" display="6．母の年齢（５歳階級）別出生数" xr:uid="{00000000-0004-0000-0000-00004A000000}"/>
    <hyperlink ref="C21" location="'5'!A1" display="5．月別平均気温と降水量" xr:uid="{00000000-0004-0000-0000-00004B000000}"/>
    <hyperlink ref="C22" location="'5'!A1" display="5．月別平均気温と降水量" xr:uid="{00000000-0004-0000-0000-00004C000000}"/>
    <hyperlink ref="C22:F22" location="'8'!A1" display="8．年齢（５歳階級），男女別死亡数（人口動態統計）" xr:uid="{00000000-0004-0000-0000-00004D000000}"/>
    <hyperlink ref="C25" location="'5'!A1" display="5．月別平均気温と降水量" xr:uid="{00000000-0004-0000-0000-00004E000000}"/>
    <hyperlink ref="C26" location="'5'!A1" display="5．月別平均気温と降水量" xr:uid="{00000000-0004-0000-0000-00004F000000}"/>
    <hyperlink ref="C27" location="'5'!A1" display="5．月別平均気温と降水量" xr:uid="{00000000-0004-0000-0000-000050000000}"/>
    <hyperlink ref="C31" location="'5'!A1" display="5．月別平均気温と降水量" xr:uid="{00000000-0004-0000-0000-000051000000}"/>
    <hyperlink ref="C33" location="'5'!A1" display="5．月別平均気温と降水量" xr:uid="{00000000-0004-0000-0000-000052000000}"/>
    <hyperlink ref="C26:I26" location="'10'!A1" display="10．労働力状態（８区分），男女別15歳以上人口" xr:uid="{00000000-0004-0000-0000-000053000000}"/>
    <hyperlink ref="C25:I25" location="'9'!A1" display="9．年齢（５歳階級），男女別人口" xr:uid="{00000000-0004-0000-0000-000054000000}"/>
    <hyperlink ref="C31:I31" location="'12'!A1" display="12．昼間人口の流入流出状況" xr:uid="{00000000-0004-0000-0000-000055000000}"/>
    <hyperlink ref="C33:I33" location="'13'!A1" display="13．昼間人口及び夜間人口における産業（大分類）別15歳以上就業者数" xr:uid="{00000000-0004-0000-0000-000056000000}"/>
    <hyperlink ref="C27:I27" location="'11'!A1" display="11．産業（大分類），従業上の地位（８区分），男女別15歳以上就業者数" xr:uid="{00000000-0004-0000-0000-000057000000}"/>
    <hyperlink ref="D34" location="'14'!G10" display="札幌市" xr:uid="{00000000-0004-0000-0000-000058000000}"/>
    <hyperlink ref="C6:I6" location="'1'!A1" display="1．世帯数及び人口の推移" xr:uid="{00000000-0004-0000-0000-000059000000}"/>
    <hyperlink ref="C14:I14" location="'3'!A1" display="3．現在の市域による国勢調査の世帯数及び人口" xr:uid="{00000000-0004-0000-0000-00005A000000}"/>
    <hyperlink ref="C10:F10" location="'2'!A1" display="2．区別世帯数及び人口" xr:uid="{00000000-0004-0000-0000-00005B000000}"/>
    <hyperlink ref="E34:J36" location="'13'!G10" display="札幌市" xr:uid="{00000000-0004-0000-0000-00005C000000}"/>
    <hyperlink ref="D35:D36" location="'13'!G10" display="札幌市" xr:uid="{00000000-0004-0000-0000-00005D000000}"/>
    <hyperlink ref="E34" location="'14'!G32" display="仙台市" xr:uid="{00000000-0004-0000-0000-00005E000000}"/>
    <hyperlink ref="F34" location="'14'!G54" display="さいたま市" xr:uid="{00000000-0004-0000-0000-00005F000000}"/>
    <hyperlink ref="G34" location="'14'!G76" display="千葉市" xr:uid="{00000000-0004-0000-0000-000060000000}"/>
    <hyperlink ref="H34" location="'14'!G98" display="東京都区部" xr:uid="{00000000-0004-0000-0000-000061000000}"/>
    <hyperlink ref="I34" location="'14'!G120" display="川崎市" xr:uid="{00000000-0004-0000-0000-000062000000}"/>
    <hyperlink ref="J34" location="'14'!G142" display="横浜市" xr:uid="{00000000-0004-0000-0000-000063000000}"/>
    <hyperlink ref="D35" location="'14'!G164" display="相模原市" xr:uid="{00000000-0004-0000-0000-000064000000}"/>
    <hyperlink ref="E35" location="'14'!G186" display="新潟市" xr:uid="{00000000-0004-0000-0000-000065000000}"/>
    <hyperlink ref="F35" location="'14'!G208" display="静岡市" xr:uid="{00000000-0004-0000-0000-000066000000}"/>
    <hyperlink ref="G35" location="'14'!G230" display="浜松市" xr:uid="{00000000-0004-0000-0000-000067000000}"/>
    <hyperlink ref="H35" location="'14'!G252" display="名古屋市" xr:uid="{00000000-0004-0000-0000-000068000000}"/>
    <hyperlink ref="I35" location="'14'!G274" display="京都市" xr:uid="{00000000-0004-0000-0000-000069000000}"/>
    <hyperlink ref="J35" location="'14'!G296" display="大阪市" xr:uid="{00000000-0004-0000-0000-00006A000000}"/>
    <hyperlink ref="D36" location="'14'!G318" display="堺市" xr:uid="{00000000-0004-0000-0000-00006B000000}"/>
    <hyperlink ref="E36" location="'14'!G340" display="神戸市" xr:uid="{00000000-0004-0000-0000-00006C000000}"/>
    <hyperlink ref="F36" location="'14'!G362" display="岡山市" xr:uid="{00000000-0004-0000-0000-00006D000000}"/>
    <hyperlink ref="G36" location="'14'!G384" display="広島市" xr:uid="{00000000-0004-0000-0000-00006E000000}"/>
    <hyperlink ref="H36" location="'14'!G406" display="北九州市" xr:uid="{00000000-0004-0000-0000-00006F000000}"/>
    <hyperlink ref="I36" location="'14'!G428" display="福岡市" xr:uid="{00000000-0004-0000-0000-000070000000}"/>
    <hyperlink ref="J36" location="'14'!G450" display="熊本市" xr:uid="{00000000-0004-0000-0000-000071000000}"/>
    <hyperlink ref="C21:F21" location="'7'!A1" display="7．人口動態" xr:uid="{00000000-0004-0000-0000-000072000000}"/>
    <hyperlink ref="E28:J30" location="'12'!L10" display="札幌市" xr:uid="{00000000-0004-0000-0000-000073000000}"/>
    <hyperlink ref="D29:D30" location="'12'!L10" display="札幌市" xr:uid="{00000000-0004-0000-0000-000074000000}"/>
    <hyperlink ref="E28" location="'11'!N33" display="仙台市" xr:uid="{00000000-0004-0000-0000-000075000000}"/>
    <hyperlink ref="F28" location="'11'!N56" display="さいたま市" xr:uid="{00000000-0004-0000-0000-000076000000}"/>
    <hyperlink ref="G28" location="'11'!N79" display="千葉市" xr:uid="{00000000-0004-0000-0000-000077000000}"/>
    <hyperlink ref="H28" location="'11'!N102" display="東京都区部" xr:uid="{00000000-0004-0000-0000-000078000000}"/>
    <hyperlink ref="I28" location="'11'!N125" display="川崎市" xr:uid="{00000000-0004-0000-0000-000079000000}"/>
    <hyperlink ref="J28" location="'11'!N148" display="横浜市" xr:uid="{00000000-0004-0000-0000-00007A000000}"/>
    <hyperlink ref="D29" location="'11'!N171" display="相模原市" xr:uid="{00000000-0004-0000-0000-00007B000000}"/>
    <hyperlink ref="E29" location="'11'!N194" display="新潟市" xr:uid="{00000000-0004-0000-0000-00007C000000}"/>
    <hyperlink ref="F29" location="'11'!N217" display="静岡市" xr:uid="{00000000-0004-0000-0000-00007D000000}"/>
    <hyperlink ref="G29" location="'11'!N240" display="浜松市" xr:uid="{00000000-0004-0000-0000-00007E000000}"/>
    <hyperlink ref="H29" location="'11'!N263" display="名古屋市" xr:uid="{00000000-0004-0000-0000-00007F000000}"/>
    <hyperlink ref="I29" location="'11'!N286" display="京都市" xr:uid="{00000000-0004-0000-0000-000080000000}"/>
    <hyperlink ref="J29" location="'11'!N309" display="大阪市" xr:uid="{00000000-0004-0000-0000-000081000000}"/>
    <hyperlink ref="D30" location="'11'!N332" display="堺市" xr:uid="{00000000-0004-0000-0000-000082000000}"/>
    <hyperlink ref="E30" location="'11'!N355" display="神戸市" xr:uid="{00000000-0004-0000-0000-000083000000}"/>
    <hyperlink ref="F30" location="'11'!N378" display="岡山市" xr:uid="{00000000-0004-0000-0000-000084000000}"/>
    <hyperlink ref="G30" location="'11'!N401" display="広島市" xr:uid="{00000000-0004-0000-0000-000085000000}"/>
    <hyperlink ref="H30" location="'11'!N424" display="北九州市" xr:uid="{00000000-0004-0000-0000-000086000000}"/>
    <hyperlink ref="I30" location="'11'!N447" display="福岡市" xr:uid="{00000000-0004-0000-0000-000087000000}"/>
    <hyperlink ref="J30" location="'11'!N470" display="熊本市" xr:uid="{00000000-0004-0000-0000-000088000000}"/>
    <hyperlink ref="D28" location="'11'!N10" display="札幌市" xr:uid="{00000000-0004-0000-0000-000089000000}"/>
    <hyperlink ref="C31:L31" location="'12'!A1" display="12．職業（大分類），男女別15歳以上就業者数" xr:uid="{00000000-0004-0000-0000-00008A000000}"/>
    <hyperlink ref="C32:J32" location="'13'!A1" display="13．昼間人口の流入流出状況" xr:uid="{00000000-0004-0000-0000-00008B000000}"/>
    <hyperlink ref="C33:J33" location="'14'!A1" display="14．住居の種類・住宅の所有の関係（７区分）別一般世帯数，一般世帯人員，１世帯当たり人員" xr:uid="{00000000-0004-0000-0000-00008C000000}"/>
    <hyperlink ref="E7" location="'1'!F57" display="仙台市" xr:uid="{00000000-0004-0000-0000-00008D000000}"/>
  </hyperlinks>
  <pageMargins left="0.39370078740157483" right="0.39370078740157483" top="0.78740157480314965" bottom="0.39370078740157483" header="0.31496062992125984" footer="0.31496062992125984"/>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50"/>
  <sheetViews>
    <sheetView showGridLines="0" zoomScaleNormal="10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18" s="22" customFormat="1" ht="15" customHeight="1">
      <c r="A1" s="19" t="s">
        <v>75</v>
      </c>
      <c r="B1" s="20"/>
      <c r="C1" s="21"/>
      <c r="D1" s="21"/>
      <c r="E1" s="21"/>
      <c r="F1" s="21"/>
      <c r="G1" s="21"/>
      <c r="H1" s="21"/>
      <c r="I1" s="21"/>
      <c r="J1" s="21"/>
      <c r="K1" s="21"/>
      <c r="L1" s="21"/>
      <c r="M1" s="21"/>
      <c r="N1" s="21"/>
      <c r="O1" s="21"/>
      <c r="P1" s="21"/>
      <c r="Q1" s="21"/>
      <c r="R1" s="21"/>
    </row>
    <row r="3" spans="1:18" ht="15" customHeight="1">
      <c r="B3" s="26" t="s">
        <v>399</v>
      </c>
      <c r="C3" s="26"/>
      <c r="D3" s="26"/>
    </row>
    <row r="4" spans="1:18" ht="15" customHeight="1">
      <c r="B4" s="26"/>
      <c r="C4" s="26"/>
      <c r="D4" s="26"/>
    </row>
    <row r="5" spans="1:18" ht="15" customHeight="1">
      <c r="B5" s="26" t="s">
        <v>406</v>
      </c>
      <c r="C5" s="26"/>
      <c r="D5" s="26"/>
    </row>
    <row r="6" spans="1:18" ht="15" customHeight="1">
      <c r="B6" s="26"/>
      <c r="C6" s="26"/>
      <c r="D6" s="26"/>
    </row>
    <row r="7" spans="1:18" ht="15" customHeight="1">
      <c r="B7" s="28" t="s">
        <v>23</v>
      </c>
      <c r="C7" s="28" t="s">
        <v>22</v>
      </c>
      <c r="D7" s="28" t="s">
        <v>21</v>
      </c>
    </row>
    <row r="8" spans="1:18" ht="30" customHeight="1">
      <c r="A8" s="7"/>
      <c r="B8" s="40" t="s">
        <v>13</v>
      </c>
      <c r="C8" s="41" t="s">
        <v>617</v>
      </c>
      <c r="D8" s="41" t="s">
        <v>618</v>
      </c>
    </row>
    <row r="9" spans="1:18" ht="30" customHeight="1">
      <c r="B9" s="40" t="s">
        <v>1</v>
      </c>
      <c r="C9" s="41" t="s">
        <v>617</v>
      </c>
      <c r="D9" s="41" t="s">
        <v>667</v>
      </c>
    </row>
    <row r="10" spans="1:18" ht="30" customHeight="1">
      <c r="B10" s="40" t="s">
        <v>11</v>
      </c>
      <c r="C10" s="41" t="s">
        <v>617</v>
      </c>
      <c r="D10" s="41" t="s">
        <v>618</v>
      </c>
    </row>
    <row r="11" spans="1:18" ht="30" customHeight="1">
      <c r="B11" s="40" t="s">
        <v>2</v>
      </c>
      <c r="C11" s="41" t="s">
        <v>617</v>
      </c>
      <c r="D11" s="41" t="s">
        <v>618</v>
      </c>
    </row>
    <row r="12" spans="1:18" ht="30" customHeight="1">
      <c r="B12" s="40" t="s">
        <v>17</v>
      </c>
      <c r="C12" s="41" t="s">
        <v>617</v>
      </c>
      <c r="D12" s="41" t="s">
        <v>618</v>
      </c>
    </row>
    <row r="13" spans="1:18" ht="30" customHeight="1">
      <c r="B13" s="40" t="s">
        <v>3</v>
      </c>
      <c r="C13" s="41" t="s">
        <v>668</v>
      </c>
      <c r="D13" s="41" t="s">
        <v>669</v>
      </c>
    </row>
    <row r="14" spans="1:18" ht="30" customHeight="1">
      <c r="B14" s="40" t="s">
        <v>0</v>
      </c>
      <c r="C14" s="41" t="s">
        <v>670</v>
      </c>
      <c r="D14" s="41" t="s">
        <v>680</v>
      </c>
    </row>
    <row r="15" spans="1:18" ht="30" customHeight="1">
      <c r="B15" s="40" t="s">
        <v>18</v>
      </c>
      <c r="C15" s="41" t="s">
        <v>617</v>
      </c>
      <c r="D15" s="41" t="s">
        <v>671</v>
      </c>
    </row>
    <row r="16" spans="1:18" ht="30" customHeight="1">
      <c r="B16" s="40" t="s">
        <v>14</v>
      </c>
      <c r="C16" s="41" t="s">
        <v>657</v>
      </c>
      <c r="D16" s="41" t="s">
        <v>618</v>
      </c>
    </row>
    <row r="17" spans="2:4" ht="30" customHeight="1">
      <c r="B17" s="40" t="s">
        <v>12</v>
      </c>
      <c r="C17" s="41" t="s">
        <v>617</v>
      </c>
      <c r="D17" s="41" t="s">
        <v>618</v>
      </c>
    </row>
    <row r="18" spans="2:4" ht="30" customHeight="1">
      <c r="B18" s="40" t="s">
        <v>15</v>
      </c>
      <c r="C18" s="41" t="s">
        <v>658</v>
      </c>
      <c r="D18" s="41" t="s">
        <v>672</v>
      </c>
    </row>
    <row r="19" spans="2:4" ht="30" customHeight="1">
      <c r="B19" s="40" t="s">
        <v>4</v>
      </c>
      <c r="C19" s="41" t="s">
        <v>617</v>
      </c>
      <c r="D19" s="41" t="s">
        <v>618</v>
      </c>
    </row>
    <row r="20" spans="2:4" ht="30" customHeight="1">
      <c r="B20" s="40" t="s">
        <v>5</v>
      </c>
      <c r="C20" s="41" t="s">
        <v>617</v>
      </c>
      <c r="D20" s="41" t="s">
        <v>673</v>
      </c>
    </row>
    <row r="21" spans="2:4" ht="30" customHeight="1">
      <c r="B21" s="40" t="s">
        <v>6</v>
      </c>
      <c r="C21" s="41" t="s">
        <v>617</v>
      </c>
      <c r="D21" s="41" t="s">
        <v>674</v>
      </c>
    </row>
    <row r="22" spans="2:4" ht="30" customHeight="1">
      <c r="B22" s="40" t="s">
        <v>19</v>
      </c>
      <c r="C22" s="41" t="s">
        <v>617</v>
      </c>
      <c r="D22" s="41" t="s">
        <v>618</v>
      </c>
    </row>
    <row r="23" spans="2:4" ht="30" customHeight="1">
      <c r="B23" s="40" t="s">
        <v>7</v>
      </c>
      <c r="C23" s="41" t="s">
        <v>617</v>
      </c>
      <c r="D23" s="41" t="s">
        <v>618</v>
      </c>
    </row>
    <row r="24" spans="2:4" ht="30" customHeight="1">
      <c r="B24" s="40" t="s">
        <v>16</v>
      </c>
      <c r="C24" s="41" t="s">
        <v>663</v>
      </c>
      <c r="D24" s="41" t="s">
        <v>675</v>
      </c>
    </row>
    <row r="25" spans="2:4" ht="30" customHeight="1">
      <c r="B25" s="40" t="s">
        <v>8</v>
      </c>
      <c r="C25" s="41" t="s">
        <v>617</v>
      </c>
      <c r="D25" s="41" t="s">
        <v>618</v>
      </c>
    </row>
    <row r="26" spans="2:4" ht="30" customHeight="1">
      <c r="B26" s="40" t="s">
        <v>9</v>
      </c>
      <c r="C26" s="41" t="s">
        <v>676</v>
      </c>
      <c r="D26" s="41" t="s">
        <v>618</v>
      </c>
    </row>
    <row r="27" spans="2:4" ht="30" customHeight="1">
      <c r="B27" s="29" t="s">
        <v>10</v>
      </c>
      <c r="C27" s="30" t="s">
        <v>670</v>
      </c>
      <c r="D27" s="30" t="s">
        <v>677</v>
      </c>
    </row>
    <row r="28" spans="2:4" ht="30" customHeight="1">
      <c r="B28" s="29" t="s">
        <v>20</v>
      </c>
      <c r="C28" s="30" t="s">
        <v>676</v>
      </c>
      <c r="D28" s="30" t="s">
        <v>678</v>
      </c>
    </row>
    <row r="29" spans="2:4" ht="15" customHeight="1">
      <c r="C29" s="31"/>
      <c r="D29" s="31"/>
    </row>
    <row r="30" spans="2:4" ht="15" customHeight="1">
      <c r="C30" s="31"/>
    </row>
    <row r="31" spans="2:4" ht="15" customHeight="1">
      <c r="C31" s="31"/>
    </row>
    <row r="32" spans="2:4" ht="15" customHeight="1">
      <c r="C32" s="31"/>
    </row>
    <row r="33" spans="3:3" ht="15" customHeight="1">
      <c r="C33" s="31"/>
    </row>
    <row r="34" spans="3:3" ht="15" customHeight="1">
      <c r="C34" s="31"/>
    </row>
    <row r="35" spans="3:3" ht="15" customHeight="1">
      <c r="C35" s="31"/>
    </row>
    <row r="36" spans="3:3" ht="15" customHeight="1">
      <c r="C36" s="31"/>
    </row>
    <row r="37" spans="3:3" ht="15" customHeight="1">
      <c r="C37" s="31"/>
    </row>
    <row r="38" spans="3:3" ht="15" customHeight="1">
      <c r="C38" s="31"/>
    </row>
    <row r="39" spans="3:3" ht="15" customHeight="1">
      <c r="C39" s="31"/>
    </row>
    <row r="40" spans="3:3" ht="15" customHeight="1">
      <c r="C40" s="31"/>
    </row>
    <row r="41" spans="3:3" ht="15" customHeight="1">
      <c r="C41" s="31"/>
    </row>
    <row r="42" spans="3:3" ht="15" customHeight="1">
      <c r="C42" s="31"/>
    </row>
    <row r="43" spans="3:3" ht="15" customHeight="1">
      <c r="C43" s="31"/>
    </row>
    <row r="44" spans="3:3" ht="15" customHeight="1">
      <c r="C44" s="31"/>
    </row>
    <row r="45" spans="3:3" ht="15" customHeight="1">
      <c r="C45" s="31"/>
    </row>
    <row r="46" spans="3:3" ht="15" customHeight="1">
      <c r="C46" s="31"/>
    </row>
    <row r="47" spans="3:3" ht="15" customHeight="1">
      <c r="C47" s="31"/>
    </row>
    <row r="48" spans="3:3" ht="15" customHeight="1">
      <c r="C48" s="31"/>
    </row>
    <row r="49" spans="3:3" ht="15" customHeight="1">
      <c r="C49" s="31"/>
    </row>
    <row r="50" spans="3:3" ht="15" customHeight="1">
      <c r="C50" s="31"/>
    </row>
  </sheetData>
  <phoneticPr fontId="8"/>
  <hyperlinks>
    <hyperlink ref="A1" location="目次!A1" display="［戻る］" xr:uid="{00000000-0004-0000-0900-000000000000}"/>
  </hyperlinks>
  <pageMargins left="0.59055118110236227" right="0.59055118110236227" top="0.59055118110236227" bottom="0.39370078740157483" header="0.31496062992125984" footer="0.31496062992125984"/>
  <pageSetup paperSize="9" scale="80" fitToWidth="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M32"/>
  <sheetViews>
    <sheetView showGridLines="0" zoomScaleNormal="100" zoomScaleSheetLayoutView="100" workbookViewId="0"/>
  </sheetViews>
  <sheetFormatPr defaultRowHeight="15" customHeight="1"/>
  <cols>
    <col min="1" max="1" width="3.75" style="127" customWidth="1"/>
    <col min="2" max="2" width="10" style="127" customWidth="1"/>
    <col min="3" max="12" width="12.5" style="127" customWidth="1"/>
    <col min="13" max="16384" width="9" style="127"/>
  </cols>
  <sheetData>
    <row r="1" spans="1:13" s="45" customFormat="1" ht="15" customHeight="1">
      <c r="A1" s="301" t="s">
        <v>75</v>
      </c>
      <c r="B1" s="43"/>
      <c r="C1" s="44"/>
      <c r="D1" s="44"/>
      <c r="E1" s="44"/>
      <c r="F1" s="44"/>
      <c r="G1" s="44"/>
      <c r="H1" s="44"/>
      <c r="I1" s="44"/>
      <c r="J1" s="44"/>
      <c r="K1" s="44"/>
      <c r="L1" s="44"/>
      <c r="M1" s="44"/>
    </row>
    <row r="2" spans="1:13" ht="15" customHeight="1">
      <c r="B2" s="128"/>
    </row>
    <row r="3" spans="1:13" ht="15" customHeight="1">
      <c r="B3" s="48" t="s">
        <v>399</v>
      </c>
      <c r="D3" s="49"/>
      <c r="E3" s="49"/>
      <c r="F3" s="49"/>
      <c r="G3" s="49"/>
      <c r="H3" s="49"/>
      <c r="I3" s="49"/>
      <c r="J3" s="49"/>
      <c r="K3" s="49"/>
      <c r="L3" s="49"/>
    </row>
    <row r="4" spans="1:13" ht="15" customHeight="1">
      <c r="B4" s="49"/>
      <c r="D4" s="49"/>
      <c r="E4" s="49"/>
      <c r="F4" s="49"/>
      <c r="G4" s="49"/>
      <c r="H4" s="49"/>
      <c r="I4" s="49"/>
      <c r="J4" s="49"/>
      <c r="K4" s="49"/>
      <c r="L4" s="49"/>
    </row>
    <row r="5" spans="1:13" ht="15" customHeight="1">
      <c r="B5" s="50" t="s">
        <v>407</v>
      </c>
      <c r="D5" s="49"/>
      <c r="E5" s="49"/>
      <c r="F5" s="49"/>
      <c r="G5" s="49"/>
      <c r="H5" s="49"/>
      <c r="I5" s="49"/>
      <c r="J5" s="49"/>
      <c r="K5" s="49"/>
      <c r="L5" s="49"/>
    </row>
    <row r="6" spans="1:13" ht="15" customHeight="1">
      <c r="D6" s="49"/>
      <c r="E6" s="49"/>
      <c r="F6" s="49"/>
      <c r="G6" s="49"/>
      <c r="H6" s="49"/>
      <c r="I6" s="49"/>
      <c r="J6" s="49"/>
      <c r="K6" s="49"/>
      <c r="L6" s="49"/>
    </row>
    <row r="7" spans="1:13" ht="15" customHeight="1">
      <c r="B7" s="205" t="s">
        <v>398</v>
      </c>
      <c r="C7" s="205"/>
      <c r="D7" s="205"/>
      <c r="E7" s="205"/>
      <c r="F7" s="205"/>
      <c r="G7" s="205"/>
      <c r="H7" s="205"/>
      <c r="I7" s="205"/>
      <c r="J7" s="205"/>
      <c r="K7" s="205"/>
      <c r="L7" s="205"/>
    </row>
    <row r="8" spans="1:13" ht="15" customHeight="1" thickBot="1">
      <c r="B8" s="223"/>
      <c r="C8" s="52"/>
      <c r="D8" s="52"/>
      <c r="E8" s="52"/>
      <c r="F8" s="52"/>
      <c r="G8" s="52"/>
      <c r="H8" s="52"/>
      <c r="I8" s="52"/>
      <c r="J8" s="52"/>
      <c r="K8" s="52"/>
      <c r="L8" s="199" t="s">
        <v>666</v>
      </c>
    </row>
    <row r="9" spans="1:13" ht="30" customHeight="1" thickTop="1">
      <c r="A9" s="98" t="s">
        <v>271</v>
      </c>
      <c r="B9" s="99"/>
      <c r="C9" s="101" t="s">
        <v>26</v>
      </c>
      <c r="D9" s="101" t="s">
        <v>299</v>
      </c>
      <c r="E9" s="101" t="s">
        <v>300</v>
      </c>
      <c r="F9" s="101" t="s">
        <v>301</v>
      </c>
      <c r="G9" s="101" t="s">
        <v>302</v>
      </c>
      <c r="H9" s="101" t="s">
        <v>303</v>
      </c>
      <c r="I9" s="101" t="s">
        <v>304</v>
      </c>
      <c r="J9" s="101" t="s">
        <v>305</v>
      </c>
      <c r="K9" s="101" t="s">
        <v>306</v>
      </c>
      <c r="L9" s="224" t="s">
        <v>307</v>
      </c>
    </row>
    <row r="10" spans="1:13" ht="15" customHeight="1">
      <c r="A10" s="86"/>
      <c r="B10" s="143"/>
      <c r="C10" s="144"/>
      <c r="F10" s="145"/>
      <c r="G10" s="81"/>
      <c r="H10" s="81"/>
      <c r="I10" s="81"/>
      <c r="J10" s="81"/>
      <c r="K10" s="81"/>
      <c r="L10" s="81"/>
    </row>
    <row r="11" spans="1:13" ht="15" customHeight="1">
      <c r="A11" s="156" t="s">
        <v>379</v>
      </c>
      <c r="B11" s="157"/>
      <c r="C11" s="225">
        <v>13248</v>
      </c>
      <c r="D11" s="226">
        <v>3</v>
      </c>
      <c r="E11" s="227">
        <v>102</v>
      </c>
      <c r="F11" s="227">
        <v>1125</v>
      </c>
      <c r="G11" s="227">
        <v>3246</v>
      </c>
      <c r="H11" s="227">
        <v>4783</v>
      </c>
      <c r="I11" s="227">
        <v>3230</v>
      </c>
      <c r="J11" s="227">
        <v>739</v>
      </c>
      <c r="K11" s="227">
        <v>20</v>
      </c>
      <c r="L11" s="226" t="s">
        <v>577</v>
      </c>
    </row>
    <row r="12" spans="1:13" ht="15" customHeight="1">
      <c r="A12" s="193" t="s">
        <v>380</v>
      </c>
      <c r="B12" s="157"/>
      <c r="C12" s="225">
        <v>8407</v>
      </c>
      <c r="D12" s="226" t="s">
        <v>577</v>
      </c>
      <c r="E12" s="227">
        <v>57</v>
      </c>
      <c r="F12" s="227">
        <v>536</v>
      </c>
      <c r="G12" s="227">
        <v>2195</v>
      </c>
      <c r="H12" s="227">
        <v>3117</v>
      </c>
      <c r="I12" s="227">
        <v>2001</v>
      </c>
      <c r="J12" s="227">
        <v>484</v>
      </c>
      <c r="K12" s="227">
        <v>17</v>
      </c>
      <c r="L12" s="227" t="s">
        <v>577</v>
      </c>
    </row>
    <row r="13" spans="1:13" ht="15" customHeight="1">
      <c r="A13" s="193" t="s">
        <v>381</v>
      </c>
      <c r="B13" s="157"/>
      <c r="C13" s="225">
        <v>10204</v>
      </c>
      <c r="D13" s="227" t="s">
        <v>577</v>
      </c>
      <c r="E13" s="227">
        <v>56</v>
      </c>
      <c r="F13" s="227">
        <v>551</v>
      </c>
      <c r="G13" s="227">
        <v>2404</v>
      </c>
      <c r="H13" s="227">
        <v>4045</v>
      </c>
      <c r="I13" s="227">
        <v>2533</v>
      </c>
      <c r="J13" s="227">
        <v>602</v>
      </c>
      <c r="K13" s="227">
        <v>13</v>
      </c>
      <c r="L13" s="226" t="s">
        <v>577</v>
      </c>
    </row>
    <row r="14" spans="1:13" ht="15" customHeight="1">
      <c r="A14" s="193" t="s">
        <v>382</v>
      </c>
      <c r="B14" s="157"/>
      <c r="C14" s="225">
        <v>6389</v>
      </c>
      <c r="D14" s="227" t="s">
        <v>577</v>
      </c>
      <c r="E14" s="227">
        <v>47</v>
      </c>
      <c r="F14" s="227">
        <v>499</v>
      </c>
      <c r="G14" s="227">
        <v>1501</v>
      </c>
      <c r="H14" s="227">
        <v>2344</v>
      </c>
      <c r="I14" s="227">
        <v>1561</v>
      </c>
      <c r="J14" s="227">
        <v>416</v>
      </c>
      <c r="K14" s="227">
        <v>21</v>
      </c>
      <c r="L14" s="227" t="s">
        <v>577</v>
      </c>
    </row>
    <row r="15" spans="1:13" ht="15" customHeight="1">
      <c r="A15" s="193" t="s">
        <v>383</v>
      </c>
      <c r="B15" s="157"/>
      <c r="C15" s="225">
        <v>77335</v>
      </c>
      <c r="D15" s="227">
        <v>1</v>
      </c>
      <c r="E15" s="227">
        <v>283</v>
      </c>
      <c r="F15" s="227">
        <v>3046</v>
      </c>
      <c r="G15" s="227">
        <v>15019</v>
      </c>
      <c r="H15" s="227">
        <v>29798</v>
      </c>
      <c r="I15" s="227">
        <v>22634</v>
      </c>
      <c r="J15" s="227">
        <v>6292</v>
      </c>
      <c r="K15" s="227">
        <v>247</v>
      </c>
      <c r="L15" s="227">
        <v>15</v>
      </c>
    </row>
    <row r="16" spans="1:13" ht="15" customHeight="1">
      <c r="A16" s="193" t="s">
        <v>384</v>
      </c>
      <c r="B16" s="157"/>
      <c r="C16" s="225">
        <v>13420</v>
      </c>
      <c r="D16" s="227" t="s">
        <v>577</v>
      </c>
      <c r="E16" s="227">
        <v>40</v>
      </c>
      <c r="F16" s="227">
        <v>642</v>
      </c>
      <c r="G16" s="227">
        <v>2842</v>
      </c>
      <c r="H16" s="227">
        <v>5323</v>
      </c>
      <c r="I16" s="227">
        <v>3631</v>
      </c>
      <c r="J16" s="227">
        <v>907</v>
      </c>
      <c r="K16" s="227">
        <v>35</v>
      </c>
      <c r="L16" s="226" t="s">
        <v>577</v>
      </c>
    </row>
    <row r="17" spans="1:12" ht="15" customHeight="1">
      <c r="A17" s="193" t="s">
        <v>385</v>
      </c>
      <c r="B17" s="157"/>
      <c r="C17" s="225">
        <v>27170</v>
      </c>
      <c r="D17" s="226">
        <v>2</v>
      </c>
      <c r="E17" s="227">
        <v>183</v>
      </c>
      <c r="F17" s="227">
        <v>1538</v>
      </c>
      <c r="G17" s="227">
        <v>5894</v>
      </c>
      <c r="H17" s="227">
        <v>10400</v>
      </c>
      <c r="I17" s="227">
        <v>7251</v>
      </c>
      <c r="J17" s="227">
        <v>1830</v>
      </c>
      <c r="K17" s="227">
        <v>71</v>
      </c>
      <c r="L17" s="227">
        <v>1</v>
      </c>
    </row>
    <row r="18" spans="1:12" ht="15" customHeight="1">
      <c r="A18" s="193" t="s">
        <v>386</v>
      </c>
      <c r="B18" s="157"/>
      <c r="C18" s="225">
        <v>5006</v>
      </c>
      <c r="D18" s="226" t="s">
        <v>577</v>
      </c>
      <c r="E18" s="227">
        <v>51</v>
      </c>
      <c r="F18" s="227">
        <v>426</v>
      </c>
      <c r="G18" s="227">
        <v>1225</v>
      </c>
      <c r="H18" s="227">
        <v>1799</v>
      </c>
      <c r="I18" s="227">
        <v>1198</v>
      </c>
      <c r="J18" s="227">
        <v>301</v>
      </c>
      <c r="K18" s="227">
        <v>6</v>
      </c>
      <c r="L18" s="226" t="s">
        <v>577</v>
      </c>
    </row>
    <row r="19" spans="1:12" ht="15" customHeight="1">
      <c r="A19" s="193" t="s">
        <v>387</v>
      </c>
      <c r="B19" s="157"/>
      <c r="C19" s="225">
        <v>5669</v>
      </c>
      <c r="D19" s="226" t="s">
        <v>577</v>
      </c>
      <c r="E19" s="227">
        <v>31</v>
      </c>
      <c r="F19" s="227">
        <v>427</v>
      </c>
      <c r="G19" s="227">
        <v>1388</v>
      </c>
      <c r="H19" s="227">
        <v>2183</v>
      </c>
      <c r="I19" s="227">
        <v>1305</v>
      </c>
      <c r="J19" s="227">
        <v>327</v>
      </c>
      <c r="K19" s="227">
        <v>8</v>
      </c>
      <c r="L19" s="226" t="s">
        <v>577</v>
      </c>
    </row>
    <row r="20" spans="1:12" ht="15" customHeight="1">
      <c r="A20" s="193" t="s">
        <v>388</v>
      </c>
      <c r="B20" s="157"/>
      <c r="C20" s="225">
        <v>4587</v>
      </c>
      <c r="D20" s="226" t="s">
        <v>577</v>
      </c>
      <c r="E20" s="227">
        <v>29</v>
      </c>
      <c r="F20" s="227">
        <v>347</v>
      </c>
      <c r="G20" s="227">
        <v>1156</v>
      </c>
      <c r="H20" s="227">
        <v>1753</v>
      </c>
      <c r="I20" s="227">
        <v>1023</v>
      </c>
      <c r="J20" s="227">
        <v>265</v>
      </c>
      <c r="K20" s="227">
        <v>14</v>
      </c>
      <c r="L20" s="226" t="s">
        <v>577</v>
      </c>
    </row>
    <row r="21" spans="1:12" ht="15" customHeight="1">
      <c r="A21" s="193" t="s">
        <v>389</v>
      </c>
      <c r="B21" s="157"/>
      <c r="C21" s="225">
        <v>6023</v>
      </c>
      <c r="D21" s="226" t="s">
        <v>577</v>
      </c>
      <c r="E21" s="227">
        <v>36</v>
      </c>
      <c r="F21" s="227">
        <v>440</v>
      </c>
      <c r="G21" s="227">
        <v>1669</v>
      </c>
      <c r="H21" s="227">
        <v>2288</v>
      </c>
      <c r="I21" s="227">
        <v>1262</v>
      </c>
      <c r="J21" s="227">
        <v>319</v>
      </c>
      <c r="K21" s="227">
        <v>9</v>
      </c>
      <c r="L21" s="226" t="s">
        <v>577</v>
      </c>
    </row>
    <row r="22" spans="1:12" ht="15" customHeight="1">
      <c r="A22" s="193" t="s">
        <v>390</v>
      </c>
      <c r="B22" s="157"/>
      <c r="C22" s="225">
        <v>18904</v>
      </c>
      <c r="D22" s="227">
        <v>1</v>
      </c>
      <c r="E22" s="227">
        <v>120</v>
      </c>
      <c r="F22" s="227">
        <v>1272</v>
      </c>
      <c r="G22" s="227">
        <v>4783</v>
      </c>
      <c r="H22" s="227">
        <v>7249</v>
      </c>
      <c r="I22" s="227">
        <v>4416</v>
      </c>
      <c r="J22" s="227">
        <v>1036</v>
      </c>
      <c r="K22" s="227">
        <v>26</v>
      </c>
      <c r="L22" s="226">
        <v>1</v>
      </c>
    </row>
    <row r="23" spans="1:12" ht="15" customHeight="1">
      <c r="A23" s="193" t="s">
        <v>391</v>
      </c>
      <c r="B23" s="157"/>
      <c r="C23" s="225">
        <v>9989</v>
      </c>
      <c r="D23" s="226" t="s">
        <v>577</v>
      </c>
      <c r="E23" s="227">
        <v>95</v>
      </c>
      <c r="F23" s="227">
        <v>737</v>
      </c>
      <c r="G23" s="227">
        <v>2365</v>
      </c>
      <c r="H23" s="227">
        <v>3631</v>
      </c>
      <c r="I23" s="227">
        <v>2473</v>
      </c>
      <c r="J23" s="227">
        <v>662</v>
      </c>
      <c r="K23" s="227">
        <v>26</v>
      </c>
      <c r="L23" s="227" t="s">
        <v>577</v>
      </c>
    </row>
    <row r="24" spans="1:12" ht="15" customHeight="1">
      <c r="A24" s="193" t="s">
        <v>392</v>
      </c>
      <c r="B24" s="157"/>
      <c r="C24" s="225">
        <v>21115</v>
      </c>
      <c r="D24" s="227" t="s">
        <v>577</v>
      </c>
      <c r="E24" s="227">
        <v>233</v>
      </c>
      <c r="F24" s="227">
        <v>1889</v>
      </c>
      <c r="G24" s="227">
        <v>5272</v>
      </c>
      <c r="H24" s="227">
        <v>7695</v>
      </c>
      <c r="I24" s="227">
        <v>4811</v>
      </c>
      <c r="J24" s="227">
        <v>1168</v>
      </c>
      <c r="K24" s="227">
        <v>42</v>
      </c>
      <c r="L24" s="227">
        <v>5</v>
      </c>
    </row>
    <row r="25" spans="1:12" ht="15" customHeight="1">
      <c r="A25" s="193" t="s">
        <v>393</v>
      </c>
      <c r="B25" s="157"/>
      <c r="C25" s="225">
        <v>6295</v>
      </c>
      <c r="D25" s="227" t="s">
        <v>577</v>
      </c>
      <c r="E25" s="227">
        <v>84</v>
      </c>
      <c r="F25" s="227">
        <v>580</v>
      </c>
      <c r="G25" s="227">
        <v>1656</v>
      </c>
      <c r="H25" s="227">
        <v>2296</v>
      </c>
      <c r="I25" s="227">
        <v>1349</v>
      </c>
      <c r="J25" s="227">
        <v>320</v>
      </c>
      <c r="K25" s="227">
        <v>10</v>
      </c>
      <c r="L25" s="226" t="s">
        <v>577</v>
      </c>
    </row>
    <row r="26" spans="1:12" ht="15" customHeight="1">
      <c r="A26" s="193" t="s">
        <v>99</v>
      </c>
      <c r="B26" s="157"/>
      <c r="C26" s="225">
        <v>10388</v>
      </c>
      <c r="D26" s="227">
        <v>2</v>
      </c>
      <c r="E26" s="227">
        <v>83</v>
      </c>
      <c r="F26" s="227">
        <v>743</v>
      </c>
      <c r="G26" s="227">
        <v>2467</v>
      </c>
      <c r="H26" s="227">
        <v>3903</v>
      </c>
      <c r="I26" s="227">
        <v>2514</v>
      </c>
      <c r="J26" s="227">
        <v>661</v>
      </c>
      <c r="K26" s="227">
        <v>14</v>
      </c>
      <c r="L26" s="227">
        <v>1</v>
      </c>
    </row>
    <row r="27" spans="1:12" ht="15" customHeight="1">
      <c r="A27" s="193" t="s">
        <v>394</v>
      </c>
      <c r="B27" s="157"/>
      <c r="C27" s="225">
        <v>6025</v>
      </c>
      <c r="D27" s="226" t="s">
        <v>577</v>
      </c>
      <c r="E27" s="227">
        <v>84</v>
      </c>
      <c r="F27" s="227">
        <v>520</v>
      </c>
      <c r="G27" s="227">
        <v>1639</v>
      </c>
      <c r="H27" s="227">
        <v>2178</v>
      </c>
      <c r="I27" s="227">
        <v>1297</v>
      </c>
      <c r="J27" s="227">
        <v>298</v>
      </c>
      <c r="K27" s="227">
        <v>9</v>
      </c>
      <c r="L27" s="226" t="s">
        <v>577</v>
      </c>
    </row>
    <row r="28" spans="1:12" ht="15" customHeight="1">
      <c r="A28" s="193" t="s">
        <v>100</v>
      </c>
      <c r="B28" s="157"/>
      <c r="C28" s="225">
        <v>9999</v>
      </c>
      <c r="D28" s="226" t="s">
        <v>577</v>
      </c>
      <c r="E28" s="227">
        <v>90</v>
      </c>
      <c r="F28" s="227">
        <v>800</v>
      </c>
      <c r="G28" s="227">
        <v>2725</v>
      </c>
      <c r="H28" s="227">
        <v>3628</v>
      </c>
      <c r="I28" s="227">
        <v>2179</v>
      </c>
      <c r="J28" s="227">
        <v>562</v>
      </c>
      <c r="K28" s="227">
        <v>12</v>
      </c>
      <c r="L28" s="226">
        <v>3</v>
      </c>
    </row>
    <row r="29" spans="1:12" ht="15" customHeight="1">
      <c r="A29" s="193" t="s">
        <v>395</v>
      </c>
      <c r="B29" s="157"/>
      <c r="C29" s="225">
        <v>7188</v>
      </c>
      <c r="D29" s="226" t="s">
        <v>577</v>
      </c>
      <c r="E29" s="227">
        <v>118</v>
      </c>
      <c r="F29" s="227">
        <v>861</v>
      </c>
      <c r="G29" s="227">
        <v>1988</v>
      </c>
      <c r="H29" s="227">
        <v>2463</v>
      </c>
      <c r="I29" s="227">
        <v>1413</v>
      </c>
      <c r="J29" s="227">
        <v>334</v>
      </c>
      <c r="K29" s="227">
        <v>11</v>
      </c>
      <c r="L29" s="226" t="s">
        <v>577</v>
      </c>
    </row>
    <row r="30" spans="1:12" ht="15" customHeight="1">
      <c r="A30" s="156" t="s">
        <v>396</v>
      </c>
      <c r="B30" s="157"/>
      <c r="C30" s="225">
        <v>13927</v>
      </c>
      <c r="D30" s="227">
        <v>1</v>
      </c>
      <c r="E30" s="227">
        <v>115</v>
      </c>
      <c r="F30" s="227">
        <v>1019</v>
      </c>
      <c r="G30" s="227">
        <v>3297</v>
      </c>
      <c r="H30" s="227">
        <v>5248</v>
      </c>
      <c r="I30" s="227">
        <v>3365</v>
      </c>
      <c r="J30" s="227">
        <v>861</v>
      </c>
      <c r="K30" s="227">
        <v>18</v>
      </c>
      <c r="L30" s="226">
        <v>3</v>
      </c>
    </row>
    <row r="31" spans="1:12" ht="15" customHeight="1">
      <c r="A31" s="193" t="s">
        <v>24</v>
      </c>
      <c r="B31" s="157"/>
      <c r="C31" s="225">
        <v>6766</v>
      </c>
      <c r="D31" s="226" t="s">
        <v>577</v>
      </c>
      <c r="E31" s="227">
        <v>52</v>
      </c>
      <c r="F31" s="227">
        <v>609</v>
      </c>
      <c r="G31" s="227">
        <v>1754</v>
      </c>
      <c r="H31" s="227">
        <v>2449</v>
      </c>
      <c r="I31" s="227">
        <v>1523</v>
      </c>
      <c r="J31" s="227">
        <v>368</v>
      </c>
      <c r="K31" s="227">
        <v>11</v>
      </c>
      <c r="L31" s="226" t="s">
        <v>577</v>
      </c>
    </row>
    <row r="32" spans="1:12" ht="15" customHeight="1">
      <c r="A32" s="161"/>
      <c r="B32" s="162"/>
      <c r="C32" s="163"/>
      <c r="D32" s="161"/>
      <c r="E32" s="161"/>
      <c r="F32" s="161"/>
      <c r="G32" s="161"/>
      <c r="H32" s="161"/>
      <c r="I32" s="161"/>
      <c r="J32" s="161"/>
      <c r="K32" s="161"/>
      <c r="L32" s="161"/>
    </row>
  </sheetData>
  <mergeCells count="23">
    <mergeCell ref="A22:B22"/>
    <mergeCell ref="A29:B29"/>
    <mergeCell ref="A30:B30"/>
    <mergeCell ref="A31:B31"/>
    <mergeCell ref="A23:B23"/>
    <mergeCell ref="A24:B24"/>
    <mergeCell ref="A25:B25"/>
    <mergeCell ref="A26:B26"/>
    <mergeCell ref="A27:B27"/>
    <mergeCell ref="A28:B28"/>
    <mergeCell ref="B7:L7"/>
    <mergeCell ref="A21:B21"/>
    <mergeCell ref="A9:B9"/>
    <mergeCell ref="A11:B11"/>
    <mergeCell ref="A12:B12"/>
    <mergeCell ref="A13:B13"/>
    <mergeCell ref="A14:B14"/>
    <mergeCell ref="A15:B15"/>
    <mergeCell ref="A16:B16"/>
    <mergeCell ref="A17:B17"/>
    <mergeCell ref="A18:B18"/>
    <mergeCell ref="A19:B19"/>
    <mergeCell ref="A20:B20"/>
  </mergeCells>
  <phoneticPr fontId="8"/>
  <hyperlinks>
    <hyperlink ref="A1" location="目次!A1" display="［戻る］" xr:uid="{00000000-0004-0000-0A00-000000000000}"/>
  </hyperlinks>
  <pageMargins left="0.59055118110236227" right="0" top="0.39370078740157483" bottom="0" header="0.31496062992125984" footer="0.31496062992125984"/>
  <pageSetup paperSize="9" fitToHeight="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Y35"/>
  <sheetViews>
    <sheetView showGridLines="0" zoomScaleNormal="100" zoomScaleSheetLayoutView="100" workbookViewId="0"/>
  </sheetViews>
  <sheetFormatPr defaultRowHeight="15" customHeight="1"/>
  <cols>
    <col min="1" max="1" width="3.75" style="127" customWidth="1"/>
    <col min="2" max="2" width="10" style="127" customWidth="1"/>
    <col min="3" max="8" width="8.125" style="127" customWidth="1"/>
    <col min="9" max="9" width="10" style="127" customWidth="1"/>
    <col min="10" max="24" width="8.125" style="127" customWidth="1"/>
    <col min="25" max="16384" width="9" style="127"/>
  </cols>
  <sheetData>
    <row r="1" spans="1:25" s="45" customFormat="1" ht="15" customHeight="1">
      <c r="A1" s="301" t="s">
        <v>75</v>
      </c>
      <c r="B1" s="43"/>
      <c r="C1" s="44"/>
      <c r="D1" s="44"/>
      <c r="E1" s="44"/>
      <c r="F1" s="44"/>
      <c r="G1" s="44"/>
      <c r="H1" s="44"/>
      <c r="I1" s="44"/>
      <c r="J1" s="44"/>
      <c r="K1" s="44"/>
      <c r="L1" s="44"/>
      <c r="M1" s="44"/>
      <c r="N1" s="44"/>
      <c r="O1" s="44"/>
      <c r="P1" s="44"/>
      <c r="Q1" s="44"/>
      <c r="R1" s="44"/>
      <c r="S1" s="44"/>
      <c r="T1" s="44"/>
      <c r="U1" s="44"/>
      <c r="V1" s="44"/>
      <c r="W1" s="44"/>
      <c r="X1" s="44"/>
      <c r="Y1" s="44"/>
    </row>
    <row r="2" spans="1:25" ht="15" customHeight="1">
      <c r="B2" s="128"/>
    </row>
    <row r="3" spans="1:25" ht="15" customHeight="1">
      <c r="B3" s="48" t="s">
        <v>399</v>
      </c>
      <c r="D3" s="49"/>
      <c r="E3" s="49"/>
      <c r="F3" s="49"/>
      <c r="G3" s="49"/>
      <c r="H3" s="49"/>
      <c r="I3" s="49"/>
      <c r="J3" s="49"/>
      <c r="K3" s="49"/>
      <c r="L3" s="49"/>
      <c r="M3" s="49"/>
      <c r="N3" s="49"/>
      <c r="O3" s="49"/>
      <c r="P3" s="49"/>
      <c r="Q3" s="49"/>
      <c r="R3" s="49"/>
      <c r="S3" s="49"/>
      <c r="T3" s="49"/>
      <c r="U3" s="49"/>
      <c r="V3" s="49"/>
      <c r="W3" s="49"/>
      <c r="X3" s="49"/>
    </row>
    <row r="4" spans="1:25" ht="15" customHeight="1">
      <c r="B4" s="49"/>
      <c r="D4" s="49"/>
      <c r="E4" s="49"/>
      <c r="F4" s="49"/>
      <c r="G4" s="49"/>
      <c r="H4" s="49"/>
      <c r="I4" s="49"/>
      <c r="J4" s="49"/>
      <c r="K4" s="49"/>
      <c r="L4" s="49"/>
      <c r="M4" s="49"/>
      <c r="N4" s="49"/>
      <c r="O4" s="49"/>
      <c r="P4" s="49"/>
      <c r="Q4" s="49"/>
      <c r="R4" s="49"/>
      <c r="S4" s="49"/>
      <c r="T4" s="49"/>
      <c r="U4" s="49"/>
      <c r="V4" s="49"/>
      <c r="W4" s="49"/>
      <c r="X4" s="49"/>
    </row>
    <row r="5" spans="1:25" ht="15" customHeight="1">
      <c r="B5" s="50" t="s">
        <v>408</v>
      </c>
      <c r="D5" s="49"/>
      <c r="E5" s="49"/>
      <c r="F5" s="49"/>
      <c r="G5" s="49"/>
      <c r="H5" s="49"/>
      <c r="I5" s="49"/>
      <c r="J5" s="49"/>
      <c r="K5" s="49"/>
      <c r="L5" s="49"/>
      <c r="M5" s="49"/>
      <c r="N5" s="49"/>
      <c r="O5" s="49"/>
      <c r="P5" s="49"/>
      <c r="Q5" s="49"/>
      <c r="R5" s="49"/>
      <c r="S5" s="49"/>
      <c r="T5" s="49"/>
      <c r="U5" s="49"/>
      <c r="V5" s="49"/>
      <c r="W5" s="49"/>
      <c r="X5" s="49"/>
    </row>
    <row r="6" spans="1:25" ht="15" customHeight="1">
      <c r="D6" s="49"/>
      <c r="E6" s="49"/>
      <c r="F6" s="49"/>
      <c r="G6" s="49"/>
      <c r="H6" s="49"/>
      <c r="I6" s="49"/>
      <c r="J6" s="49"/>
      <c r="K6" s="49"/>
      <c r="L6" s="49"/>
      <c r="M6" s="49"/>
      <c r="N6" s="49"/>
      <c r="O6" s="49"/>
      <c r="P6" s="49"/>
      <c r="Q6" s="49"/>
      <c r="R6" s="49"/>
      <c r="S6" s="49"/>
      <c r="T6" s="49"/>
      <c r="U6" s="49"/>
      <c r="V6" s="49"/>
      <c r="W6" s="49"/>
      <c r="X6" s="49"/>
    </row>
    <row r="7" spans="1:25" ht="15" customHeight="1">
      <c r="B7" s="127" t="s">
        <v>371</v>
      </c>
      <c r="D7" s="49"/>
      <c r="E7" s="49"/>
      <c r="F7" s="49"/>
      <c r="G7" s="49"/>
      <c r="H7" s="49"/>
      <c r="I7" s="49"/>
      <c r="J7" s="49"/>
      <c r="K7" s="49"/>
      <c r="L7" s="49"/>
      <c r="M7" s="49"/>
      <c r="N7" s="49"/>
      <c r="O7" s="49"/>
      <c r="P7" s="49"/>
      <c r="Q7" s="49"/>
      <c r="R7" s="49"/>
      <c r="S7" s="49"/>
      <c r="T7" s="49"/>
      <c r="U7" s="49"/>
      <c r="V7" s="49"/>
      <c r="W7" s="49"/>
      <c r="X7" s="49"/>
    </row>
    <row r="8" spans="1:25" ht="15" customHeight="1">
      <c r="B8" s="205" t="s">
        <v>616</v>
      </c>
      <c r="C8" s="205"/>
      <c r="D8" s="205"/>
      <c r="E8" s="205"/>
      <c r="F8" s="205"/>
      <c r="G8" s="205"/>
      <c r="H8" s="205"/>
      <c r="I8" s="205"/>
      <c r="J8" s="205"/>
      <c r="K8" s="205"/>
      <c r="L8" s="205"/>
      <c r="M8" s="205"/>
      <c r="N8" s="205"/>
      <c r="O8" s="205"/>
      <c r="P8" s="205"/>
      <c r="Q8" s="205"/>
      <c r="R8" s="205"/>
      <c r="S8" s="205"/>
      <c r="T8" s="205"/>
      <c r="U8" s="205"/>
      <c r="V8" s="205"/>
      <c r="W8" s="205"/>
      <c r="X8" s="205"/>
    </row>
    <row r="9" spans="1:25" ht="15" customHeight="1" thickBot="1">
      <c r="B9" s="51"/>
      <c r="C9" s="52"/>
      <c r="D9" s="52"/>
      <c r="E9" s="52"/>
      <c r="F9" s="52"/>
      <c r="G9" s="52"/>
      <c r="H9" s="52"/>
      <c r="I9" s="52"/>
      <c r="J9" s="52"/>
      <c r="K9" s="52"/>
      <c r="L9" s="52"/>
      <c r="M9" s="52"/>
      <c r="N9" s="52"/>
      <c r="O9" s="52"/>
      <c r="P9" s="52"/>
      <c r="Q9" s="52"/>
      <c r="R9" s="52"/>
      <c r="S9" s="52"/>
      <c r="T9" s="52"/>
      <c r="U9" s="52"/>
      <c r="V9" s="52"/>
      <c r="W9" s="52"/>
      <c r="X9" s="199" t="s">
        <v>666</v>
      </c>
    </row>
    <row r="10" spans="1:25" ht="14.25" customHeight="1" thickTop="1">
      <c r="A10" s="129" t="s">
        <v>271</v>
      </c>
      <c r="B10" s="130"/>
      <c r="C10" s="60" t="s">
        <v>317</v>
      </c>
      <c r="D10" s="61"/>
      <c r="E10" s="61"/>
      <c r="F10" s="61"/>
      <c r="G10" s="61"/>
      <c r="H10" s="61"/>
      <c r="I10" s="61"/>
      <c r="J10" s="61"/>
      <c r="K10" s="61"/>
      <c r="L10" s="61"/>
      <c r="M10" s="61"/>
      <c r="N10" s="61"/>
      <c r="O10" s="206"/>
      <c r="P10" s="60" t="s">
        <v>318</v>
      </c>
      <c r="Q10" s="61"/>
      <c r="R10" s="61"/>
      <c r="S10" s="61"/>
      <c r="T10" s="61"/>
      <c r="U10" s="61"/>
      <c r="V10" s="61"/>
      <c r="W10" s="61"/>
      <c r="X10" s="61"/>
    </row>
    <row r="11" spans="1:25" ht="14.25" customHeight="1">
      <c r="A11" s="131"/>
      <c r="B11" s="132"/>
      <c r="C11" s="134" t="s">
        <v>297</v>
      </c>
      <c r="D11" s="135"/>
      <c r="E11" s="136"/>
      <c r="F11" s="134" t="s">
        <v>298</v>
      </c>
      <c r="G11" s="135"/>
      <c r="H11" s="136"/>
      <c r="I11" s="133" t="s">
        <v>287</v>
      </c>
      <c r="J11" s="207" t="s">
        <v>311</v>
      </c>
      <c r="K11" s="134" t="s">
        <v>319</v>
      </c>
      <c r="L11" s="135"/>
      <c r="M11" s="136"/>
      <c r="N11" s="133" t="s">
        <v>320</v>
      </c>
      <c r="O11" s="133" t="s">
        <v>321</v>
      </c>
      <c r="P11" s="134" t="s">
        <v>312</v>
      </c>
      <c r="Q11" s="135"/>
      <c r="R11" s="136"/>
      <c r="S11" s="208" t="s">
        <v>322</v>
      </c>
      <c r="T11" s="134" t="s">
        <v>313</v>
      </c>
      <c r="U11" s="135"/>
      <c r="V11" s="136"/>
      <c r="W11" s="134" t="s">
        <v>312</v>
      </c>
      <c r="X11" s="135"/>
    </row>
    <row r="12" spans="1:25" ht="14.25" customHeight="1">
      <c r="A12" s="139"/>
      <c r="B12" s="140"/>
      <c r="C12" s="209" t="s">
        <v>26</v>
      </c>
      <c r="D12" s="209" t="s">
        <v>28</v>
      </c>
      <c r="E12" s="209" t="s">
        <v>29</v>
      </c>
      <c r="F12" s="209" t="s">
        <v>26</v>
      </c>
      <c r="G12" s="209" t="s">
        <v>28</v>
      </c>
      <c r="H12" s="209" t="s">
        <v>29</v>
      </c>
      <c r="I12" s="74"/>
      <c r="J12" s="176" t="s">
        <v>314</v>
      </c>
      <c r="K12" s="209" t="s">
        <v>26</v>
      </c>
      <c r="L12" s="209" t="s">
        <v>315</v>
      </c>
      <c r="M12" s="209" t="s">
        <v>316</v>
      </c>
      <c r="N12" s="74"/>
      <c r="O12" s="74"/>
      <c r="P12" s="209" t="s">
        <v>297</v>
      </c>
      <c r="Q12" s="209" t="s">
        <v>298</v>
      </c>
      <c r="R12" s="209" t="s">
        <v>287</v>
      </c>
      <c r="S12" s="210"/>
      <c r="T12" s="209" t="s">
        <v>319</v>
      </c>
      <c r="U12" s="209" t="s">
        <v>315</v>
      </c>
      <c r="V12" s="209" t="s">
        <v>316</v>
      </c>
      <c r="W12" s="209" t="s">
        <v>320</v>
      </c>
      <c r="X12" s="211" t="s">
        <v>321</v>
      </c>
    </row>
    <row r="13" spans="1:25" ht="15" customHeight="1">
      <c r="A13" s="86"/>
      <c r="B13" s="143"/>
      <c r="C13" s="144"/>
      <c r="F13" s="145"/>
      <c r="G13" s="145"/>
      <c r="H13" s="145"/>
      <c r="I13" s="145"/>
      <c r="J13" s="145"/>
      <c r="K13" s="145"/>
      <c r="L13" s="145"/>
      <c r="M13" s="145"/>
      <c r="N13" s="145"/>
      <c r="O13" s="145"/>
      <c r="P13" s="145"/>
      <c r="Q13" s="145"/>
      <c r="R13" s="145"/>
      <c r="S13" s="145"/>
      <c r="T13" s="145"/>
      <c r="U13" s="145"/>
      <c r="V13" s="145"/>
      <c r="W13" s="145"/>
      <c r="X13" s="81"/>
    </row>
    <row r="14" spans="1:25" ht="15" customHeight="1">
      <c r="A14" s="156" t="s">
        <v>379</v>
      </c>
      <c r="B14" s="157"/>
      <c r="C14" s="212">
        <v>13248</v>
      </c>
      <c r="D14" s="213">
        <v>6744</v>
      </c>
      <c r="E14" s="213">
        <v>6504</v>
      </c>
      <c r="F14" s="213">
        <v>19343</v>
      </c>
      <c r="G14" s="213">
        <v>9925</v>
      </c>
      <c r="H14" s="213">
        <v>9418</v>
      </c>
      <c r="I14" s="214">
        <v>-6095</v>
      </c>
      <c r="J14" s="213">
        <v>34</v>
      </c>
      <c r="K14" s="213">
        <v>346</v>
      </c>
      <c r="L14" s="213">
        <v>138</v>
      </c>
      <c r="M14" s="213">
        <v>208</v>
      </c>
      <c r="N14" s="213">
        <v>9878</v>
      </c>
      <c r="O14" s="213">
        <v>4024</v>
      </c>
      <c r="P14" s="215">
        <v>6.7</v>
      </c>
      <c r="Q14" s="215">
        <v>9.8000000000000007</v>
      </c>
      <c r="R14" s="216">
        <v>-3.1</v>
      </c>
      <c r="S14" s="215">
        <v>2.6</v>
      </c>
      <c r="T14" s="215">
        <v>25.5</v>
      </c>
      <c r="U14" s="215">
        <v>10.199999999999999</v>
      </c>
      <c r="V14" s="215">
        <v>15.3</v>
      </c>
      <c r="W14" s="215">
        <v>5</v>
      </c>
      <c r="X14" s="217">
        <v>2.0499999999999998</v>
      </c>
    </row>
    <row r="15" spans="1:25" ht="15" customHeight="1">
      <c r="A15" s="193" t="s">
        <v>380</v>
      </c>
      <c r="B15" s="157"/>
      <c r="C15" s="218">
        <v>8407</v>
      </c>
      <c r="D15" s="219">
        <v>4298</v>
      </c>
      <c r="E15" s="219">
        <v>4109</v>
      </c>
      <c r="F15" s="219">
        <v>8996</v>
      </c>
      <c r="G15" s="219">
        <v>4607</v>
      </c>
      <c r="H15" s="219">
        <v>4389</v>
      </c>
      <c r="I15" s="214">
        <v>-589</v>
      </c>
      <c r="J15" s="219">
        <v>18</v>
      </c>
      <c r="K15" s="219">
        <v>165</v>
      </c>
      <c r="L15" s="219">
        <v>82</v>
      </c>
      <c r="M15" s="219">
        <v>83</v>
      </c>
      <c r="N15" s="219">
        <v>5750</v>
      </c>
      <c r="O15" s="219">
        <v>1697</v>
      </c>
      <c r="P15" s="220">
        <v>7.7</v>
      </c>
      <c r="Q15" s="220">
        <v>8.3000000000000007</v>
      </c>
      <c r="R15" s="221">
        <v>-0.5</v>
      </c>
      <c r="S15" s="220">
        <v>2.1</v>
      </c>
      <c r="T15" s="220">
        <v>19.2</v>
      </c>
      <c r="U15" s="220">
        <v>9.6</v>
      </c>
      <c r="V15" s="220">
        <v>9.6999999999999993</v>
      </c>
      <c r="W15" s="220">
        <v>5.3</v>
      </c>
      <c r="X15" s="217">
        <v>1.56</v>
      </c>
    </row>
    <row r="16" spans="1:25" ht="15" customHeight="1">
      <c r="A16" s="193" t="s">
        <v>381</v>
      </c>
      <c r="B16" s="157"/>
      <c r="C16" s="212">
        <v>10204</v>
      </c>
      <c r="D16" s="213">
        <v>5247</v>
      </c>
      <c r="E16" s="213">
        <v>4957</v>
      </c>
      <c r="F16" s="213">
        <v>10728</v>
      </c>
      <c r="G16" s="213">
        <v>5801</v>
      </c>
      <c r="H16" s="213">
        <v>4927</v>
      </c>
      <c r="I16" s="214">
        <v>-524</v>
      </c>
      <c r="J16" s="213">
        <v>11</v>
      </c>
      <c r="K16" s="213">
        <v>182</v>
      </c>
      <c r="L16" s="213">
        <v>80</v>
      </c>
      <c r="M16" s="213">
        <v>102</v>
      </c>
      <c r="N16" s="213">
        <v>6662</v>
      </c>
      <c r="O16" s="213">
        <v>1955</v>
      </c>
      <c r="P16" s="215">
        <v>7.9</v>
      </c>
      <c r="Q16" s="215">
        <v>8.3000000000000007</v>
      </c>
      <c r="R16" s="216">
        <v>-0.4</v>
      </c>
      <c r="S16" s="215">
        <v>1.1000000000000001</v>
      </c>
      <c r="T16" s="215">
        <v>17.5</v>
      </c>
      <c r="U16" s="215">
        <v>7.7</v>
      </c>
      <c r="V16" s="215">
        <v>9.8000000000000007</v>
      </c>
      <c r="W16" s="215">
        <v>5.0999999999999996</v>
      </c>
      <c r="X16" s="217">
        <v>1.51</v>
      </c>
    </row>
    <row r="17" spans="1:24" ht="15" customHeight="1">
      <c r="A17" s="193" t="s">
        <v>382</v>
      </c>
      <c r="B17" s="157"/>
      <c r="C17" s="212">
        <v>6389</v>
      </c>
      <c r="D17" s="213">
        <v>3355</v>
      </c>
      <c r="E17" s="213">
        <v>3034</v>
      </c>
      <c r="F17" s="213">
        <v>8777</v>
      </c>
      <c r="G17" s="213">
        <v>4882</v>
      </c>
      <c r="H17" s="213">
        <v>3895</v>
      </c>
      <c r="I17" s="214">
        <v>-2388</v>
      </c>
      <c r="J17" s="213">
        <v>15</v>
      </c>
      <c r="K17" s="213">
        <v>143</v>
      </c>
      <c r="L17" s="213">
        <v>70</v>
      </c>
      <c r="M17" s="213">
        <v>73</v>
      </c>
      <c r="N17" s="213">
        <v>4317</v>
      </c>
      <c r="O17" s="213">
        <v>1579</v>
      </c>
      <c r="P17" s="215">
        <v>6.5</v>
      </c>
      <c r="Q17" s="215">
        <v>9</v>
      </c>
      <c r="R17" s="216">
        <v>-2.4</v>
      </c>
      <c r="S17" s="215">
        <v>2.2999999999999998</v>
      </c>
      <c r="T17" s="215">
        <v>21.9</v>
      </c>
      <c r="U17" s="215">
        <v>10.7</v>
      </c>
      <c r="V17" s="215">
        <v>11.2</v>
      </c>
      <c r="W17" s="215">
        <v>4.4000000000000004</v>
      </c>
      <c r="X17" s="217">
        <v>1.62</v>
      </c>
    </row>
    <row r="18" spans="1:24" ht="15" customHeight="1">
      <c r="A18" s="193" t="s">
        <v>383</v>
      </c>
      <c r="B18" s="157"/>
      <c r="C18" s="212">
        <v>77335</v>
      </c>
      <c r="D18" s="213">
        <v>39579</v>
      </c>
      <c r="E18" s="213">
        <v>37756</v>
      </c>
      <c r="F18" s="213">
        <v>80091</v>
      </c>
      <c r="G18" s="213">
        <v>41948</v>
      </c>
      <c r="H18" s="213">
        <v>38143</v>
      </c>
      <c r="I18" s="214">
        <v>-2756</v>
      </c>
      <c r="J18" s="213">
        <v>130</v>
      </c>
      <c r="K18" s="213">
        <v>1619</v>
      </c>
      <c r="L18" s="213">
        <v>728</v>
      </c>
      <c r="M18" s="213">
        <v>891</v>
      </c>
      <c r="N18" s="213">
        <v>64253</v>
      </c>
      <c r="O18" s="213">
        <v>16279</v>
      </c>
      <c r="P18" s="215">
        <v>8.1</v>
      </c>
      <c r="Q18" s="215">
        <v>8.4</v>
      </c>
      <c r="R18" s="216">
        <v>-0.3</v>
      </c>
      <c r="S18" s="215">
        <v>1.7</v>
      </c>
      <c r="T18" s="215">
        <v>20.5</v>
      </c>
      <c r="U18" s="215">
        <v>9.1999999999999993</v>
      </c>
      <c r="V18" s="215">
        <v>11.3</v>
      </c>
      <c r="W18" s="215">
        <v>6.7</v>
      </c>
      <c r="X18" s="217">
        <v>1.7</v>
      </c>
    </row>
    <row r="19" spans="1:24" ht="15" customHeight="1">
      <c r="A19" s="193" t="s">
        <v>384</v>
      </c>
      <c r="B19" s="157"/>
      <c r="C19" s="212">
        <v>13420</v>
      </c>
      <c r="D19" s="213">
        <v>6999</v>
      </c>
      <c r="E19" s="213">
        <v>6421</v>
      </c>
      <c r="F19" s="213">
        <v>11174</v>
      </c>
      <c r="G19" s="213">
        <v>6032</v>
      </c>
      <c r="H19" s="213">
        <v>5142</v>
      </c>
      <c r="I19" s="214">
        <v>2246</v>
      </c>
      <c r="J19" s="213">
        <v>18</v>
      </c>
      <c r="K19" s="213">
        <v>265</v>
      </c>
      <c r="L19" s="213">
        <v>118</v>
      </c>
      <c r="M19" s="213">
        <v>147</v>
      </c>
      <c r="N19" s="213">
        <v>9899</v>
      </c>
      <c r="O19" s="213">
        <v>2362</v>
      </c>
      <c r="P19" s="215">
        <v>8.8000000000000007</v>
      </c>
      <c r="Q19" s="215">
        <v>7.4</v>
      </c>
      <c r="R19" s="216">
        <v>1.5</v>
      </c>
      <c r="S19" s="215">
        <v>1.3</v>
      </c>
      <c r="T19" s="215">
        <v>19.399999999999999</v>
      </c>
      <c r="U19" s="215">
        <v>8.6</v>
      </c>
      <c r="V19" s="215">
        <v>10.7</v>
      </c>
      <c r="W19" s="215">
        <v>6.5</v>
      </c>
      <c r="X19" s="217">
        <v>1.56</v>
      </c>
    </row>
    <row r="20" spans="1:24" ht="15" customHeight="1">
      <c r="A20" s="193" t="s">
        <v>385</v>
      </c>
      <c r="B20" s="157"/>
      <c r="C20" s="212">
        <v>27170</v>
      </c>
      <c r="D20" s="213">
        <v>14011</v>
      </c>
      <c r="E20" s="213">
        <v>13159</v>
      </c>
      <c r="F20" s="213">
        <v>33213</v>
      </c>
      <c r="G20" s="213">
        <v>17611</v>
      </c>
      <c r="H20" s="213">
        <v>15602</v>
      </c>
      <c r="I20" s="214">
        <v>-6043</v>
      </c>
      <c r="J20" s="213">
        <v>49</v>
      </c>
      <c r="K20" s="213">
        <v>578</v>
      </c>
      <c r="L20" s="213">
        <v>255</v>
      </c>
      <c r="M20" s="213">
        <v>323</v>
      </c>
      <c r="N20" s="213">
        <v>18191</v>
      </c>
      <c r="O20" s="213">
        <v>5958</v>
      </c>
      <c r="P20" s="215">
        <v>7.3</v>
      </c>
      <c r="Q20" s="215">
        <v>8.9</v>
      </c>
      <c r="R20" s="216">
        <v>-1.6</v>
      </c>
      <c r="S20" s="215">
        <v>1.8</v>
      </c>
      <c r="T20" s="215">
        <v>20.8</v>
      </c>
      <c r="U20" s="215">
        <v>9.1999999999999993</v>
      </c>
      <c r="V20" s="215">
        <v>11.6</v>
      </c>
      <c r="W20" s="215">
        <v>4.9000000000000004</v>
      </c>
      <c r="X20" s="217">
        <v>1.59</v>
      </c>
    </row>
    <row r="21" spans="1:24" ht="15" customHeight="1">
      <c r="A21" s="193" t="s">
        <v>386</v>
      </c>
      <c r="B21" s="157"/>
      <c r="C21" s="218">
        <v>5006</v>
      </c>
      <c r="D21" s="219">
        <v>2588</v>
      </c>
      <c r="E21" s="219">
        <v>2418</v>
      </c>
      <c r="F21" s="219">
        <v>6286</v>
      </c>
      <c r="G21" s="219">
        <v>3487</v>
      </c>
      <c r="H21" s="219">
        <v>2799</v>
      </c>
      <c r="I21" s="214">
        <v>-1280</v>
      </c>
      <c r="J21" s="219">
        <v>24</v>
      </c>
      <c r="K21" s="219">
        <v>121</v>
      </c>
      <c r="L21" s="219">
        <v>56</v>
      </c>
      <c r="M21" s="219">
        <v>65</v>
      </c>
      <c r="N21" s="219">
        <v>3250</v>
      </c>
      <c r="O21" s="219">
        <v>1265</v>
      </c>
      <c r="P21" s="220">
        <v>6.9</v>
      </c>
      <c r="Q21" s="220">
        <v>8.6999999999999993</v>
      </c>
      <c r="R21" s="221">
        <v>-1.8</v>
      </c>
      <c r="S21" s="220">
        <v>4.8</v>
      </c>
      <c r="T21" s="220">
        <v>23.6</v>
      </c>
      <c r="U21" s="220">
        <v>10.9</v>
      </c>
      <c r="V21" s="220">
        <v>12.7</v>
      </c>
      <c r="W21" s="220">
        <v>4.5</v>
      </c>
      <c r="X21" s="222">
        <v>1.75</v>
      </c>
    </row>
    <row r="22" spans="1:24" ht="15" customHeight="1">
      <c r="A22" s="193" t="s">
        <v>387</v>
      </c>
      <c r="B22" s="157"/>
      <c r="C22" s="212">
        <v>5669</v>
      </c>
      <c r="D22" s="213">
        <v>2960</v>
      </c>
      <c r="E22" s="213">
        <v>2709</v>
      </c>
      <c r="F22" s="213">
        <v>9053</v>
      </c>
      <c r="G22" s="213">
        <v>4501</v>
      </c>
      <c r="H22" s="213">
        <v>4552</v>
      </c>
      <c r="I22" s="214">
        <v>-3384</v>
      </c>
      <c r="J22" s="213">
        <v>12</v>
      </c>
      <c r="K22" s="213">
        <v>116</v>
      </c>
      <c r="L22" s="213">
        <v>59</v>
      </c>
      <c r="M22" s="213">
        <v>57</v>
      </c>
      <c r="N22" s="213">
        <v>3387</v>
      </c>
      <c r="O22" s="213">
        <v>1089</v>
      </c>
      <c r="P22" s="215">
        <v>7.1</v>
      </c>
      <c r="Q22" s="215">
        <v>11.3</v>
      </c>
      <c r="R22" s="216">
        <v>-4.2</v>
      </c>
      <c r="S22" s="215">
        <v>2.1</v>
      </c>
      <c r="T22" s="215">
        <v>20.100000000000001</v>
      </c>
      <c r="U22" s="215">
        <v>10.199999999999999</v>
      </c>
      <c r="V22" s="215">
        <v>9.9</v>
      </c>
      <c r="W22" s="215">
        <v>4.2</v>
      </c>
      <c r="X22" s="217">
        <v>1.36</v>
      </c>
    </row>
    <row r="23" spans="1:24" ht="15" customHeight="1">
      <c r="A23" s="193" t="s">
        <v>388</v>
      </c>
      <c r="B23" s="157"/>
      <c r="C23" s="212">
        <v>4587</v>
      </c>
      <c r="D23" s="213">
        <v>2314</v>
      </c>
      <c r="E23" s="213">
        <v>2273</v>
      </c>
      <c r="F23" s="213">
        <v>8096</v>
      </c>
      <c r="G23" s="213">
        <v>4116</v>
      </c>
      <c r="H23" s="213">
        <v>3980</v>
      </c>
      <c r="I23" s="214">
        <v>-3509</v>
      </c>
      <c r="J23" s="213">
        <v>9</v>
      </c>
      <c r="K23" s="213">
        <v>82</v>
      </c>
      <c r="L23" s="213">
        <v>34</v>
      </c>
      <c r="M23" s="213">
        <v>48</v>
      </c>
      <c r="N23" s="213">
        <v>3155</v>
      </c>
      <c r="O23" s="213">
        <v>1131</v>
      </c>
      <c r="P23" s="215">
        <v>6.6</v>
      </c>
      <c r="Q23" s="215">
        <v>11.6</v>
      </c>
      <c r="R23" s="216">
        <v>-5</v>
      </c>
      <c r="S23" s="215">
        <v>2</v>
      </c>
      <c r="T23" s="215">
        <v>17.600000000000001</v>
      </c>
      <c r="U23" s="215">
        <v>7.3</v>
      </c>
      <c r="V23" s="215">
        <v>10.3</v>
      </c>
      <c r="W23" s="215">
        <v>4.5</v>
      </c>
      <c r="X23" s="217">
        <v>1.63</v>
      </c>
    </row>
    <row r="24" spans="1:24" ht="15" customHeight="1">
      <c r="A24" s="193" t="s">
        <v>389</v>
      </c>
      <c r="B24" s="157"/>
      <c r="C24" s="212">
        <v>6023</v>
      </c>
      <c r="D24" s="213">
        <v>3150</v>
      </c>
      <c r="E24" s="213">
        <v>2873</v>
      </c>
      <c r="F24" s="213">
        <v>8587</v>
      </c>
      <c r="G24" s="213">
        <v>4356</v>
      </c>
      <c r="H24" s="213">
        <v>4231</v>
      </c>
      <c r="I24" s="214">
        <v>-2564</v>
      </c>
      <c r="J24" s="213">
        <v>9</v>
      </c>
      <c r="K24" s="213">
        <v>118</v>
      </c>
      <c r="L24" s="213">
        <v>71</v>
      </c>
      <c r="M24" s="213">
        <v>47</v>
      </c>
      <c r="N24" s="213">
        <v>3616</v>
      </c>
      <c r="O24" s="213">
        <v>1192</v>
      </c>
      <c r="P24" s="215">
        <v>7.6</v>
      </c>
      <c r="Q24" s="215">
        <v>10.8</v>
      </c>
      <c r="R24" s="216">
        <v>-3.2</v>
      </c>
      <c r="S24" s="215">
        <v>1.5</v>
      </c>
      <c r="T24" s="215">
        <v>19.2</v>
      </c>
      <c r="U24" s="215">
        <v>11.6</v>
      </c>
      <c r="V24" s="215">
        <v>7.7</v>
      </c>
      <c r="W24" s="215">
        <v>4.5999999999999996</v>
      </c>
      <c r="X24" s="217">
        <v>1.5</v>
      </c>
    </row>
    <row r="25" spans="1:24" ht="15" customHeight="1">
      <c r="A25" s="193" t="s">
        <v>390</v>
      </c>
      <c r="B25" s="157"/>
      <c r="C25" s="212">
        <v>18904</v>
      </c>
      <c r="D25" s="213">
        <v>9732</v>
      </c>
      <c r="E25" s="213">
        <v>9172</v>
      </c>
      <c r="F25" s="213">
        <v>22426</v>
      </c>
      <c r="G25" s="213">
        <v>11702</v>
      </c>
      <c r="H25" s="213">
        <v>10724</v>
      </c>
      <c r="I25" s="214">
        <v>-3522</v>
      </c>
      <c r="J25" s="213">
        <v>24</v>
      </c>
      <c r="K25" s="213">
        <v>352</v>
      </c>
      <c r="L25" s="213">
        <v>151</v>
      </c>
      <c r="M25" s="213">
        <v>201</v>
      </c>
      <c r="N25" s="213">
        <v>13468</v>
      </c>
      <c r="O25" s="213">
        <v>4294</v>
      </c>
      <c r="P25" s="215">
        <v>8.1</v>
      </c>
      <c r="Q25" s="215">
        <v>9.6999999999999993</v>
      </c>
      <c r="R25" s="216">
        <v>-1.5</v>
      </c>
      <c r="S25" s="215">
        <v>1.3</v>
      </c>
      <c r="T25" s="215">
        <v>18.3</v>
      </c>
      <c r="U25" s="215">
        <v>7.8</v>
      </c>
      <c r="V25" s="215">
        <v>10.4</v>
      </c>
      <c r="W25" s="215">
        <v>5.8</v>
      </c>
      <c r="X25" s="217">
        <v>1.85</v>
      </c>
    </row>
    <row r="26" spans="1:24" ht="15" customHeight="1">
      <c r="A26" s="193" t="s">
        <v>391</v>
      </c>
      <c r="B26" s="157"/>
      <c r="C26" s="218">
        <v>9989</v>
      </c>
      <c r="D26" s="219">
        <v>5132</v>
      </c>
      <c r="E26" s="219">
        <v>4857</v>
      </c>
      <c r="F26" s="219">
        <v>14602</v>
      </c>
      <c r="G26" s="219">
        <v>7334</v>
      </c>
      <c r="H26" s="219">
        <v>7268</v>
      </c>
      <c r="I26" s="214">
        <v>-4613</v>
      </c>
      <c r="J26" s="219">
        <v>19</v>
      </c>
      <c r="K26" s="219">
        <v>202</v>
      </c>
      <c r="L26" s="219">
        <v>88</v>
      </c>
      <c r="M26" s="219">
        <v>114</v>
      </c>
      <c r="N26" s="219">
        <v>7184</v>
      </c>
      <c r="O26" s="219">
        <v>2368</v>
      </c>
      <c r="P26" s="220">
        <v>6.8</v>
      </c>
      <c r="Q26" s="220">
        <v>9.9</v>
      </c>
      <c r="R26" s="221">
        <v>-3.1</v>
      </c>
      <c r="S26" s="220">
        <v>1.9</v>
      </c>
      <c r="T26" s="220">
        <v>19.8</v>
      </c>
      <c r="U26" s="220">
        <v>8.6</v>
      </c>
      <c r="V26" s="220">
        <v>11.2</v>
      </c>
      <c r="W26" s="220">
        <v>4.9000000000000004</v>
      </c>
      <c r="X26" s="222">
        <v>1.61</v>
      </c>
    </row>
    <row r="27" spans="1:24" ht="15" customHeight="1">
      <c r="A27" s="193" t="s">
        <v>392</v>
      </c>
      <c r="B27" s="157"/>
      <c r="C27" s="212">
        <v>21115</v>
      </c>
      <c r="D27" s="213">
        <v>10767</v>
      </c>
      <c r="E27" s="213">
        <v>10348</v>
      </c>
      <c r="F27" s="213">
        <v>29282</v>
      </c>
      <c r="G27" s="213">
        <v>15932</v>
      </c>
      <c r="H27" s="213">
        <v>13350</v>
      </c>
      <c r="I27" s="214">
        <v>-8167</v>
      </c>
      <c r="J27" s="213">
        <v>43</v>
      </c>
      <c r="K27" s="213">
        <v>476</v>
      </c>
      <c r="L27" s="213">
        <v>197</v>
      </c>
      <c r="M27" s="213">
        <v>279</v>
      </c>
      <c r="N27" s="213">
        <v>17310</v>
      </c>
      <c r="O27" s="213">
        <v>5772</v>
      </c>
      <c r="P27" s="215">
        <v>7.7</v>
      </c>
      <c r="Q27" s="215">
        <v>10.7</v>
      </c>
      <c r="R27" s="216">
        <v>-3</v>
      </c>
      <c r="S27" s="215">
        <v>2</v>
      </c>
      <c r="T27" s="215">
        <v>22</v>
      </c>
      <c r="U27" s="215">
        <v>9.1</v>
      </c>
      <c r="V27" s="215">
        <v>12.9</v>
      </c>
      <c r="W27" s="215">
        <v>6.4</v>
      </c>
      <c r="X27" s="217">
        <v>2.12</v>
      </c>
    </row>
    <row r="28" spans="1:24" ht="15" customHeight="1">
      <c r="A28" s="193" t="s">
        <v>393</v>
      </c>
      <c r="B28" s="157"/>
      <c r="C28" s="212">
        <v>6295</v>
      </c>
      <c r="D28" s="213">
        <v>3253</v>
      </c>
      <c r="E28" s="213">
        <v>3042</v>
      </c>
      <c r="F28" s="213">
        <v>8415</v>
      </c>
      <c r="G28" s="213">
        <v>4425</v>
      </c>
      <c r="H28" s="213">
        <v>3990</v>
      </c>
      <c r="I28" s="214">
        <v>-2120</v>
      </c>
      <c r="J28" s="213">
        <v>12</v>
      </c>
      <c r="K28" s="213">
        <v>136</v>
      </c>
      <c r="L28" s="213">
        <v>71</v>
      </c>
      <c r="M28" s="213">
        <v>65</v>
      </c>
      <c r="N28" s="213">
        <v>3973</v>
      </c>
      <c r="O28" s="213">
        <v>1514</v>
      </c>
      <c r="P28" s="215">
        <v>7.6</v>
      </c>
      <c r="Q28" s="215">
        <v>10.1</v>
      </c>
      <c r="R28" s="216">
        <v>-2.6</v>
      </c>
      <c r="S28" s="215">
        <v>1.9</v>
      </c>
      <c r="T28" s="215">
        <v>21.1</v>
      </c>
      <c r="U28" s="215">
        <v>11</v>
      </c>
      <c r="V28" s="215">
        <v>10.1</v>
      </c>
      <c r="W28" s="215">
        <v>4.8</v>
      </c>
      <c r="X28" s="217">
        <v>1.82</v>
      </c>
    </row>
    <row r="29" spans="1:24" ht="15" customHeight="1">
      <c r="A29" s="193" t="s">
        <v>99</v>
      </c>
      <c r="B29" s="157"/>
      <c r="C29" s="212">
        <v>10388</v>
      </c>
      <c r="D29" s="213">
        <v>5443</v>
      </c>
      <c r="E29" s="213">
        <v>4945</v>
      </c>
      <c r="F29" s="213">
        <v>15435</v>
      </c>
      <c r="G29" s="213">
        <v>7895</v>
      </c>
      <c r="H29" s="213">
        <v>7540</v>
      </c>
      <c r="I29" s="214">
        <v>-5047</v>
      </c>
      <c r="J29" s="213">
        <v>16</v>
      </c>
      <c r="K29" s="213">
        <v>260</v>
      </c>
      <c r="L29" s="213">
        <v>128</v>
      </c>
      <c r="M29" s="213">
        <v>132</v>
      </c>
      <c r="N29" s="213">
        <v>7145</v>
      </c>
      <c r="O29" s="213">
        <v>2598</v>
      </c>
      <c r="P29" s="215">
        <v>6.8</v>
      </c>
      <c r="Q29" s="215">
        <v>10.1</v>
      </c>
      <c r="R29" s="216">
        <v>-3.3</v>
      </c>
      <c r="S29" s="215">
        <v>1.5</v>
      </c>
      <c r="T29" s="215">
        <v>24.4</v>
      </c>
      <c r="U29" s="215">
        <v>12</v>
      </c>
      <c r="V29" s="215">
        <v>12.4</v>
      </c>
      <c r="W29" s="215">
        <v>4.7</v>
      </c>
      <c r="X29" s="217">
        <v>1.7</v>
      </c>
    </row>
    <row r="30" spans="1:24" ht="15" customHeight="1">
      <c r="A30" s="193" t="s">
        <v>394</v>
      </c>
      <c r="B30" s="157"/>
      <c r="C30" s="212">
        <v>6025</v>
      </c>
      <c r="D30" s="213">
        <v>3044</v>
      </c>
      <c r="E30" s="213">
        <v>2981</v>
      </c>
      <c r="F30" s="213">
        <v>6885</v>
      </c>
      <c r="G30" s="213">
        <v>3411</v>
      </c>
      <c r="H30" s="213">
        <v>3474</v>
      </c>
      <c r="I30" s="214">
        <v>-860</v>
      </c>
      <c r="J30" s="213">
        <v>9</v>
      </c>
      <c r="K30" s="213">
        <v>117</v>
      </c>
      <c r="L30" s="213">
        <v>49</v>
      </c>
      <c r="M30" s="213">
        <v>68</v>
      </c>
      <c r="N30" s="213">
        <v>3591</v>
      </c>
      <c r="O30" s="213">
        <v>1213</v>
      </c>
      <c r="P30" s="215">
        <v>8.4</v>
      </c>
      <c r="Q30" s="215">
        <v>9.5</v>
      </c>
      <c r="R30" s="216">
        <v>-1.2</v>
      </c>
      <c r="S30" s="215">
        <v>1.5</v>
      </c>
      <c r="T30" s="215">
        <v>19</v>
      </c>
      <c r="U30" s="215">
        <v>8</v>
      </c>
      <c r="V30" s="215">
        <v>11.1</v>
      </c>
      <c r="W30" s="215">
        <v>5</v>
      </c>
      <c r="X30" s="217">
        <v>1.68</v>
      </c>
    </row>
    <row r="31" spans="1:24" ht="15" customHeight="1">
      <c r="A31" s="193" t="s">
        <v>100</v>
      </c>
      <c r="B31" s="157"/>
      <c r="C31" s="212">
        <v>9999</v>
      </c>
      <c r="D31" s="213">
        <v>5075</v>
      </c>
      <c r="E31" s="213">
        <v>4924</v>
      </c>
      <c r="F31" s="213">
        <v>10560</v>
      </c>
      <c r="G31" s="213">
        <v>5376</v>
      </c>
      <c r="H31" s="213">
        <v>5184</v>
      </c>
      <c r="I31" s="214">
        <v>-561</v>
      </c>
      <c r="J31" s="213">
        <v>21</v>
      </c>
      <c r="K31" s="213">
        <v>194</v>
      </c>
      <c r="L31" s="213">
        <v>93</v>
      </c>
      <c r="M31" s="213">
        <v>101</v>
      </c>
      <c r="N31" s="213">
        <v>6099</v>
      </c>
      <c r="O31" s="213">
        <v>2026</v>
      </c>
      <c r="P31" s="215">
        <v>8.3000000000000007</v>
      </c>
      <c r="Q31" s="215">
        <v>8.8000000000000007</v>
      </c>
      <c r="R31" s="216">
        <v>-0.5</v>
      </c>
      <c r="S31" s="215">
        <v>2.1</v>
      </c>
      <c r="T31" s="215">
        <v>19</v>
      </c>
      <c r="U31" s="215">
        <v>9.1</v>
      </c>
      <c r="V31" s="215">
        <v>9.9</v>
      </c>
      <c r="W31" s="215">
        <v>5.0999999999999996</v>
      </c>
      <c r="X31" s="217">
        <v>1.69</v>
      </c>
    </row>
    <row r="32" spans="1:24" ht="15" customHeight="1">
      <c r="A32" s="193" t="s">
        <v>395</v>
      </c>
      <c r="B32" s="157"/>
      <c r="C32" s="212">
        <v>7188</v>
      </c>
      <c r="D32" s="213">
        <v>3627</v>
      </c>
      <c r="E32" s="213">
        <v>3561</v>
      </c>
      <c r="F32" s="213">
        <v>11304</v>
      </c>
      <c r="G32" s="213">
        <v>5647</v>
      </c>
      <c r="H32" s="213">
        <v>5657</v>
      </c>
      <c r="I32" s="214">
        <v>-4116</v>
      </c>
      <c r="J32" s="213">
        <v>14</v>
      </c>
      <c r="K32" s="213">
        <v>176</v>
      </c>
      <c r="L32" s="213">
        <v>71</v>
      </c>
      <c r="M32" s="213">
        <v>105</v>
      </c>
      <c r="N32" s="213">
        <v>4553</v>
      </c>
      <c r="O32" s="213">
        <v>1818</v>
      </c>
      <c r="P32" s="215">
        <v>7.6</v>
      </c>
      <c r="Q32" s="215">
        <v>11.9</v>
      </c>
      <c r="R32" s="216">
        <v>-4.4000000000000004</v>
      </c>
      <c r="S32" s="215">
        <v>1.9</v>
      </c>
      <c r="T32" s="215">
        <v>23.9</v>
      </c>
      <c r="U32" s="215">
        <v>9.6</v>
      </c>
      <c r="V32" s="215">
        <v>14.3</v>
      </c>
      <c r="W32" s="215">
        <v>4.8</v>
      </c>
      <c r="X32" s="217">
        <v>1.92</v>
      </c>
    </row>
    <row r="33" spans="1:24" ht="15" customHeight="1">
      <c r="A33" s="156" t="s">
        <v>396</v>
      </c>
      <c r="B33" s="157"/>
      <c r="C33" s="212">
        <v>13927</v>
      </c>
      <c r="D33" s="213">
        <v>7184</v>
      </c>
      <c r="E33" s="213">
        <v>6743</v>
      </c>
      <c r="F33" s="213">
        <v>12226</v>
      </c>
      <c r="G33" s="213">
        <v>6204</v>
      </c>
      <c r="H33" s="213">
        <v>6022</v>
      </c>
      <c r="I33" s="214">
        <v>1701</v>
      </c>
      <c r="J33" s="213">
        <v>26</v>
      </c>
      <c r="K33" s="213">
        <v>307</v>
      </c>
      <c r="L33" s="213">
        <v>137</v>
      </c>
      <c r="M33" s="213">
        <v>170</v>
      </c>
      <c r="N33" s="213">
        <v>9532</v>
      </c>
      <c r="O33" s="213">
        <v>2910</v>
      </c>
      <c r="P33" s="215">
        <v>8.8000000000000007</v>
      </c>
      <c r="Q33" s="215">
        <v>7.7</v>
      </c>
      <c r="R33" s="216">
        <v>1.1000000000000001</v>
      </c>
      <c r="S33" s="215">
        <v>1.9</v>
      </c>
      <c r="T33" s="215">
        <v>21.6</v>
      </c>
      <c r="U33" s="215">
        <v>9.6</v>
      </c>
      <c r="V33" s="215">
        <v>11.9</v>
      </c>
      <c r="W33" s="215">
        <v>6</v>
      </c>
      <c r="X33" s="217">
        <v>1.84</v>
      </c>
    </row>
    <row r="34" spans="1:24" ht="15" customHeight="1">
      <c r="A34" s="193" t="s">
        <v>24</v>
      </c>
      <c r="B34" s="157"/>
      <c r="C34" s="212">
        <v>6766</v>
      </c>
      <c r="D34" s="213">
        <v>3477</v>
      </c>
      <c r="E34" s="213">
        <v>3289</v>
      </c>
      <c r="F34" s="213">
        <v>6924</v>
      </c>
      <c r="G34" s="213">
        <v>3412</v>
      </c>
      <c r="H34" s="213">
        <v>3512</v>
      </c>
      <c r="I34" s="214">
        <v>-158</v>
      </c>
      <c r="J34" s="213">
        <v>20</v>
      </c>
      <c r="K34" s="213">
        <v>161</v>
      </c>
      <c r="L34" s="213">
        <v>79</v>
      </c>
      <c r="M34" s="213">
        <v>82</v>
      </c>
      <c r="N34" s="213">
        <v>3758</v>
      </c>
      <c r="O34" s="213">
        <v>1301</v>
      </c>
      <c r="P34" s="215">
        <v>9.1</v>
      </c>
      <c r="Q34" s="215">
        <v>9.4</v>
      </c>
      <c r="R34" s="216">
        <v>-0.2</v>
      </c>
      <c r="S34" s="215">
        <v>3</v>
      </c>
      <c r="T34" s="215">
        <v>23.2</v>
      </c>
      <c r="U34" s="215">
        <v>11.4</v>
      </c>
      <c r="V34" s="215">
        <v>11.8</v>
      </c>
      <c r="W34" s="215">
        <v>5.0999999999999996</v>
      </c>
      <c r="X34" s="217">
        <v>1.76</v>
      </c>
    </row>
    <row r="35" spans="1:24" ht="15" customHeight="1">
      <c r="A35" s="161"/>
      <c r="B35" s="162"/>
      <c r="C35" s="163"/>
      <c r="D35" s="161"/>
      <c r="E35" s="161"/>
      <c r="F35" s="161"/>
      <c r="G35" s="161"/>
      <c r="H35" s="161"/>
      <c r="I35" s="161"/>
      <c r="J35" s="161"/>
      <c r="K35" s="161"/>
      <c r="L35" s="161"/>
      <c r="M35" s="161"/>
      <c r="N35" s="161"/>
      <c r="O35" s="161"/>
      <c r="P35" s="161"/>
      <c r="Q35" s="161"/>
      <c r="R35" s="161"/>
      <c r="S35" s="161"/>
      <c r="T35" s="161"/>
      <c r="U35" s="161"/>
      <c r="V35" s="161"/>
      <c r="W35" s="161"/>
      <c r="X35" s="161"/>
    </row>
  </sheetData>
  <mergeCells count="35">
    <mergeCell ref="A16:B16"/>
    <mergeCell ref="A17:B17"/>
    <mergeCell ref="A18:B18"/>
    <mergeCell ref="K11:M11"/>
    <mergeCell ref="O11:O12"/>
    <mergeCell ref="N11:N12"/>
    <mergeCell ref="A14:B14"/>
    <mergeCell ref="A15:B15"/>
    <mergeCell ref="A19:B19"/>
    <mergeCell ref="A20:B20"/>
    <mergeCell ref="A21:B21"/>
    <mergeCell ref="A22:B22"/>
    <mergeCell ref="A23:B23"/>
    <mergeCell ref="A33:B33"/>
    <mergeCell ref="A24:B24"/>
    <mergeCell ref="A25:B25"/>
    <mergeCell ref="A26:B26"/>
    <mergeCell ref="A27:B27"/>
    <mergeCell ref="A28:B28"/>
    <mergeCell ref="A34:B34"/>
    <mergeCell ref="B8:X8"/>
    <mergeCell ref="A10:B12"/>
    <mergeCell ref="C10:O10"/>
    <mergeCell ref="C11:E11"/>
    <mergeCell ref="F11:H11"/>
    <mergeCell ref="I11:I12"/>
    <mergeCell ref="P10:X10"/>
    <mergeCell ref="P11:R11"/>
    <mergeCell ref="T11:V11"/>
    <mergeCell ref="W11:X11"/>
    <mergeCell ref="S11:S12"/>
    <mergeCell ref="A29:B29"/>
    <mergeCell ref="A30:B30"/>
    <mergeCell ref="A31:B31"/>
    <mergeCell ref="A32:B32"/>
  </mergeCells>
  <phoneticPr fontId="8"/>
  <hyperlinks>
    <hyperlink ref="A1" location="目次!A1" display="［戻る］" xr:uid="{00000000-0004-0000-0B00-000000000000}"/>
  </hyperlinks>
  <pageMargins left="0.59055118110236227" right="0" top="0.39370078740157483" bottom="0" header="0.31496062992125984" footer="0.31496062992125984"/>
  <pageSetup paperSize="9" scale="72" fitToHeight="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A78"/>
  <sheetViews>
    <sheetView showGridLines="0" zoomScaleNormal="100" zoomScaleSheetLayoutView="100" workbookViewId="0">
      <pane ySplit="9" topLeftCell="A10" activePane="bottomLeft" state="frozen"/>
      <selection pane="bottomLeft"/>
    </sheetView>
  </sheetViews>
  <sheetFormatPr defaultRowHeight="15" customHeight="1"/>
  <cols>
    <col min="1" max="1" width="3.75" style="127" customWidth="1"/>
    <col min="2" max="2" width="10" style="127" customWidth="1"/>
    <col min="3" max="26" width="8.125" style="127" customWidth="1"/>
    <col min="27" max="16384" width="9" style="127"/>
  </cols>
  <sheetData>
    <row r="1" spans="1:27" s="45" customFormat="1" ht="18.75" customHeight="1">
      <c r="A1" s="301" t="s">
        <v>75</v>
      </c>
      <c r="B1" s="43"/>
      <c r="C1" s="44"/>
      <c r="D1" s="44"/>
      <c r="E1" s="44"/>
      <c r="F1" s="44"/>
      <c r="G1" s="44"/>
      <c r="H1" s="44"/>
      <c r="I1" s="44"/>
      <c r="J1" s="44"/>
      <c r="K1" s="44"/>
      <c r="L1" s="44"/>
      <c r="M1" s="44"/>
      <c r="N1" s="44"/>
      <c r="O1" s="44"/>
      <c r="P1" s="44"/>
      <c r="Q1" s="44"/>
      <c r="R1" s="44"/>
      <c r="S1" s="44"/>
      <c r="T1" s="44"/>
      <c r="U1" s="44"/>
      <c r="V1" s="44"/>
      <c r="W1" s="44"/>
      <c r="X1" s="44"/>
      <c r="Y1" s="44"/>
      <c r="Z1" s="44"/>
      <c r="AA1" s="44"/>
    </row>
    <row r="2" spans="1:27" ht="15" customHeight="1">
      <c r="B2" s="128"/>
    </row>
    <row r="3" spans="1:27" ht="15" customHeight="1">
      <c r="B3" s="48" t="s">
        <v>399</v>
      </c>
      <c r="D3" s="49"/>
      <c r="E3" s="49"/>
      <c r="F3" s="49"/>
      <c r="G3" s="49"/>
      <c r="H3" s="49"/>
      <c r="I3" s="49"/>
      <c r="J3" s="49"/>
      <c r="K3" s="49"/>
      <c r="L3" s="49"/>
      <c r="M3" s="49"/>
      <c r="N3" s="49"/>
      <c r="O3" s="49"/>
      <c r="P3" s="49"/>
      <c r="Q3" s="49"/>
      <c r="R3" s="49"/>
      <c r="S3" s="49"/>
      <c r="T3" s="49"/>
      <c r="U3" s="49"/>
      <c r="V3" s="49"/>
      <c r="W3" s="49"/>
      <c r="X3" s="49"/>
      <c r="Y3" s="49"/>
      <c r="Z3" s="49"/>
    </row>
    <row r="4" spans="1:27" ht="15" customHeight="1">
      <c r="B4" s="49"/>
      <c r="D4" s="49"/>
      <c r="E4" s="49"/>
      <c r="F4" s="49"/>
      <c r="G4" s="49"/>
      <c r="H4" s="49"/>
      <c r="I4" s="49"/>
      <c r="J4" s="49"/>
      <c r="K4" s="49"/>
      <c r="L4" s="49"/>
      <c r="M4" s="49"/>
      <c r="N4" s="49"/>
      <c r="O4" s="49"/>
      <c r="P4" s="49"/>
      <c r="Q4" s="49"/>
      <c r="R4" s="49"/>
      <c r="S4" s="49"/>
      <c r="T4" s="49"/>
      <c r="U4" s="49"/>
      <c r="V4" s="49"/>
      <c r="W4" s="49"/>
      <c r="X4" s="49"/>
      <c r="Y4" s="49"/>
      <c r="Z4" s="49"/>
    </row>
    <row r="5" spans="1:27" ht="15" customHeight="1">
      <c r="B5" s="50" t="s">
        <v>409</v>
      </c>
      <c r="D5" s="49"/>
      <c r="E5" s="49"/>
      <c r="F5" s="49"/>
      <c r="G5" s="49"/>
      <c r="H5" s="49"/>
      <c r="I5" s="49"/>
      <c r="J5" s="49"/>
      <c r="K5" s="49"/>
      <c r="L5" s="49"/>
      <c r="M5" s="49"/>
      <c r="N5" s="49"/>
      <c r="O5" s="49"/>
      <c r="P5" s="49"/>
      <c r="Q5" s="49"/>
      <c r="R5" s="49"/>
      <c r="S5" s="49"/>
      <c r="T5" s="49"/>
      <c r="U5" s="49"/>
      <c r="V5" s="49"/>
      <c r="W5" s="49"/>
      <c r="X5" s="49"/>
      <c r="Y5" s="49"/>
      <c r="Z5" s="49"/>
    </row>
    <row r="6" spans="1:27" ht="15" customHeight="1">
      <c r="D6" s="49"/>
      <c r="E6" s="49"/>
      <c r="F6" s="49"/>
      <c r="G6" s="49"/>
      <c r="H6" s="49"/>
      <c r="I6" s="49"/>
      <c r="J6" s="49"/>
      <c r="K6" s="49"/>
      <c r="L6" s="49"/>
      <c r="M6" s="49"/>
      <c r="N6" s="49"/>
      <c r="O6" s="49"/>
      <c r="P6" s="49"/>
      <c r="Q6" s="49"/>
      <c r="R6" s="49"/>
      <c r="S6" s="49"/>
      <c r="T6" s="49"/>
      <c r="U6" s="49"/>
      <c r="V6" s="49"/>
      <c r="W6" s="49"/>
      <c r="X6" s="49"/>
      <c r="Y6" s="49"/>
      <c r="Z6" s="49"/>
    </row>
    <row r="7" spans="1:27" ht="15" customHeight="1">
      <c r="B7" s="127" t="s">
        <v>323</v>
      </c>
      <c r="D7" s="49"/>
      <c r="E7" s="49"/>
      <c r="F7" s="49"/>
      <c r="G7" s="49"/>
      <c r="H7" s="49"/>
      <c r="I7" s="49"/>
      <c r="J7" s="49"/>
      <c r="K7" s="49"/>
      <c r="L7" s="49"/>
      <c r="M7" s="49"/>
      <c r="N7" s="49"/>
      <c r="O7" s="49"/>
      <c r="P7" s="49"/>
      <c r="Q7" s="49"/>
      <c r="R7" s="49"/>
      <c r="S7" s="49"/>
      <c r="T7" s="49"/>
      <c r="U7" s="49"/>
      <c r="V7" s="49"/>
      <c r="W7" s="49"/>
      <c r="X7" s="49"/>
      <c r="Y7" s="49"/>
      <c r="Z7" s="49"/>
    </row>
    <row r="8" spans="1:27" ht="15" customHeight="1" thickBot="1">
      <c r="B8" s="51"/>
      <c r="C8" s="52"/>
      <c r="D8" s="52"/>
      <c r="E8" s="52"/>
      <c r="F8" s="52"/>
      <c r="G8" s="52"/>
      <c r="H8" s="52"/>
      <c r="I8" s="52"/>
      <c r="J8" s="52"/>
      <c r="K8" s="52"/>
      <c r="L8" s="52"/>
      <c r="M8" s="52"/>
      <c r="N8" s="52"/>
      <c r="O8" s="52"/>
      <c r="P8" s="52"/>
      <c r="Q8" s="52"/>
      <c r="R8" s="52"/>
      <c r="S8" s="52"/>
      <c r="T8" s="52"/>
      <c r="U8" s="52"/>
      <c r="V8" s="52"/>
      <c r="W8" s="52"/>
      <c r="X8" s="52"/>
      <c r="Y8" s="52"/>
      <c r="Z8" s="199" t="s">
        <v>666</v>
      </c>
    </row>
    <row r="9" spans="1:27" ht="30" customHeight="1" thickTop="1">
      <c r="A9" s="98" t="s">
        <v>271</v>
      </c>
      <c r="B9" s="99"/>
      <c r="C9" s="101" t="s">
        <v>324</v>
      </c>
      <c r="D9" s="101" t="s">
        <v>325</v>
      </c>
      <c r="E9" s="101" t="s">
        <v>326</v>
      </c>
      <c r="F9" s="101" t="s">
        <v>327</v>
      </c>
      <c r="G9" s="101" t="s">
        <v>328</v>
      </c>
      <c r="H9" s="101" t="s">
        <v>329</v>
      </c>
      <c r="I9" s="101" t="s">
        <v>330</v>
      </c>
      <c r="J9" s="101" t="s">
        <v>331</v>
      </c>
      <c r="K9" s="101" t="s">
        <v>332</v>
      </c>
      <c r="L9" s="101" t="s">
        <v>333</v>
      </c>
      <c r="M9" s="101" t="s">
        <v>334</v>
      </c>
      <c r="N9" s="101" t="s">
        <v>335</v>
      </c>
      <c r="O9" s="101" t="s">
        <v>336</v>
      </c>
      <c r="P9" s="101" t="s">
        <v>337</v>
      </c>
      <c r="Q9" s="101" t="s">
        <v>338</v>
      </c>
      <c r="R9" s="101" t="s">
        <v>339</v>
      </c>
      <c r="S9" s="101" t="s">
        <v>340</v>
      </c>
      <c r="T9" s="101" t="s">
        <v>341</v>
      </c>
      <c r="U9" s="101" t="s">
        <v>342</v>
      </c>
      <c r="V9" s="101" t="s">
        <v>343</v>
      </c>
      <c r="W9" s="101" t="s">
        <v>344</v>
      </c>
      <c r="X9" s="101" t="s">
        <v>345</v>
      </c>
      <c r="Y9" s="101" t="s">
        <v>346</v>
      </c>
      <c r="Z9" s="200" t="s">
        <v>348</v>
      </c>
    </row>
    <row r="10" spans="1:27" ht="22.5" customHeight="1">
      <c r="A10" s="86"/>
      <c r="B10" s="143"/>
      <c r="C10" s="144"/>
      <c r="F10" s="145"/>
      <c r="G10" s="145"/>
      <c r="H10" s="145"/>
      <c r="I10" s="145"/>
      <c r="J10" s="145"/>
      <c r="K10" s="145"/>
      <c r="L10" s="145"/>
      <c r="M10" s="182" t="s">
        <v>347</v>
      </c>
      <c r="N10" s="182"/>
      <c r="O10" s="182"/>
      <c r="P10" s="182"/>
      <c r="Q10" s="145"/>
      <c r="R10" s="145"/>
      <c r="S10" s="145"/>
      <c r="T10" s="145"/>
      <c r="U10" s="145"/>
      <c r="V10" s="145"/>
      <c r="W10" s="145"/>
      <c r="X10" s="145"/>
      <c r="Y10" s="145"/>
      <c r="Z10" s="81"/>
    </row>
    <row r="11" spans="1:27" ht="15" customHeight="1">
      <c r="A11" s="156" t="s">
        <v>379</v>
      </c>
      <c r="B11" s="157"/>
      <c r="C11" s="201">
        <v>19343</v>
      </c>
      <c r="D11" s="202">
        <v>44</v>
      </c>
      <c r="E11" s="202">
        <v>4</v>
      </c>
      <c r="F11" s="202">
        <v>7</v>
      </c>
      <c r="G11" s="202">
        <v>19</v>
      </c>
      <c r="H11" s="202">
        <v>40</v>
      </c>
      <c r="I11" s="202">
        <v>34</v>
      </c>
      <c r="J11" s="202">
        <v>59</v>
      </c>
      <c r="K11" s="202">
        <v>92</v>
      </c>
      <c r="L11" s="202">
        <v>155</v>
      </c>
      <c r="M11" s="202">
        <v>214</v>
      </c>
      <c r="N11" s="202">
        <v>321</v>
      </c>
      <c r="O11" s="202">
        <v>476</v>
      </c>
      <c r="P11" s="202">
        <v>708</v>
      </c>
      <c r="Q11" s="202">
        <v>1373</v>
      </c>
      <c r="R11" s="202">
        <v>1757</v>
      </c>
      <c r="S11" s="202">
        <v>2274</v>
      </c>
      <c r="T11" s="202">
        <v>3058</v>
      </c>
      <c r="U11" s="202">
        <v>3763</v>
      </c>
      <c r="V11" s="202">
        <v>3116</v>
      </c>
      <c r="W11" s="202">
        <v>1445</v>
      </c>
      <c r="X11" s="202">
        <v>384</v>
      </c>
      <c r="Y11" s="202" t="s">
        <v>577</v>
      </c>
      <c r="Z11" s="202">
        <v>34</v>
      </c>
    </row>
    <row r="12" spans="1:27" ht="15" customHeight="1">
      <c r="A12" s="193" t="s">
        <v>380</v>
      </c>
      <c r="B12" s="157"/>
      <c r="C12" s="201">
        <v>8996</v>
      </c>
      <c r="D12" s="202">
        <v>22</v>
      </c>
      <c r="E12" s="202">
        <v>9</v>
      </c>
      <c r="F12" s="202">
        <v>4</v>
      </c>
      <c r="G12" s="202">
        <v>13</v>
      </c>
      <c r="H12" s="202">
        <v>32</v>
      </c>
      <c r="I12" s="202">
        <v>32</v>
      </c>
      <c r="J12" s="202">
        <v>27</v>
      </c>
      <c r="K12" s="202">
        <v>38</v>
      </c>
      <c r="L12" s="202">
        <v>72</v>
      </c>
      <c r="M12" s="202">
        <v>115</v>
      </c>
      <c r="N12" s="202">
        <v>142</v>
      </c>
      <c r="O12" s="202">
        <v>232</v>
      </c>
      <c r="P12" s="202">
        <v>320</v>
      </c>
      <c r="Q12" s="202">
        <v>614</v>
      </c>
      <c r="R12" s="202">
        <v>729</v>
      </c>
      <c r="S12" s="202">
        <v>1028</v>
      </c>
      <c r="T12" s="202">
        <v>1392</v>
      </c>
      <c r="U12" s="202">
        <v>1851</v>
      </c>
      <c r="V12" s="202">
        <v>1473</v>
      </c>
      <c r="W12" s="202">
        <v>684</v>
      </c>
      <c r="X12" s="202">
        <v>167</v>
      </c>
      <c r="Y12" s="202" t="s">
        <v>577</v>
      </c>
      <c r="Z12" s="202">
        <v>18</v>
      </c>
    </row>
    <row r="13" spans="1:27" ht="15" customHeight="1">
      <c r="A13" s="193" t="s">
        <v>381</v>
      </c>
      <c r="B13" s="157"/>
      <c r="C13" s="201">
        <v>10728</v>
      </c>
      <c r="D13" s="202">
        <v>17</v>
      </c>
      <c r="E13" s="202">
        <v>3</v>
      </c>
      <c r="F13" s="202">
        <v>8</v>
      </c>
      <c r="G13" s="202">
        <v>11</v>
      </c>
      <c r="H13" s="202">
        <v>19</v>
      </c>
      <c r="I13" s="202">
        <v>23</v>
      </c>
      <c r="J13" s="202">
        <v>20</v>
      </c>
      <c r="K13" s="202">
        <v>52</v>
      </c>
      <c r="L13" s="202">
        <v>81</v>
      </c>
      <c r="M13" s="202">
        <v>108</v>
      </c>
      <c r="N13" s="202">
        <v>215</v>
      </c>
      <c r="O13" s="202">
        <v>241</v>
      </c>
      <c r="P13" s="202">
        <v>372</v>
      </c>
      <c r="Q13" s="202">
        <v>724</v>
      </c>
      <c r="R13" s="202">
        <v>1113</v>
      </c>
      <c r="S13" s="202">
        <v>1447</v>
      </c>
      <c r="T13" s="202">
        <v>1825</v>
      </c>
      <c r="U13" s="202">
        <v>2015</v>
      </c>
      <c r="V13" s="202">
        <v>1545</v>
      </c>
      <c r="W13" s="202">
        <v>720</v>
      </c>
      <c r="X13" s="202">
        <v>169</v>
      </c>
      <c r="Y13" s="202" t="s">
        <v>577</v>
      </c>
      <c r="Z13" s="202">
        <v>11</v>
      </c>
    </row>
    <row r="14" spans="1:27" ht="15" customHeight="1">
      <c r="A14" s="193" t="s">
        <v>382</v>
      </c>
      <c r="B14" s="157"/>
      <c r="C14" s="201">
        <v>8777</v>
      </c>
      <c r="D14" s="202">
        <v>17</v>
      </c>
      <c r="E14" s="202">
        <v>3</v>
      </c>
      <c r="F14" s="202">
        <v>5</v>
      </c>
      <c r="G14" s="202">
        <v>7</v>
      </c>
      <c r="H14" s="202">
        <v>22</v>
      </c>
      <c r="I14" s="202">
        <v>19</v>
      </c>
      <c r="J14" s="202">
        <v>19</v>
      </c>
      <c r="K14" s="202">
        <v>28</v>
      </c>
      <c r="L14" s="202">
        <v>62</v>
      </c>
      <c r="M14" s="202">
        <v>134</v>
      </c>
      <c r="N14" s="202">
        <v>165</v>
      </c>
      <c r="O14" s="202">
        <v>216</v>
      </c>
      <c r="P14" s="202">
        <v>295</v>
      </c>
      <c r="Q14" s="202">
        <v>618</v>
      </c>
      <c r="R14" s="202">
        <v>853</v>
      </c>
      <c r="S14" s="202">
        <v>1240</v>
      </c>
      <c r="T14" s="202">
        <v>1602</v>
      </c>
      <c r="U14" s="202">
        <v>1629</v>
      </c>
      <c r="V14" s="202">
        <v>1177</v>
      </c>
      <c r="W14" s="202">
        <v>525</v>
      </c>
      <c r="X14" s="202">
        <v>139</v>
      </c>
      <c r="Y14" s="202">
        <v>2</v>
      </c>
      <c r="Z14" s="202">
        <v>15</v>
      </c>
    </row>
    <row r="15" spans="1:27" ht="15" customHeight="1">
      <c r="A15" s="193" t="s">
        <v>383</v>
      </c>
      <c r="B15" s="157"/>
      <c r="C15" s="201">
        <v>80091</v>
      </c>
      <c r="D15" s="202">
        <v>172</v>
      </c>
      <c r="E15" s="202">
        <v>21</v>
      </c>
      <c r="F15" s="202">
        <v>23</v>
      </c>
      <c r="G15" s="202">
        <v>59</v>
      </c>
      <c r="H15" s="202">
        <v>141</v>
      </c>
      <c r="I15" s="202">
        <v>175</v>
      </c>
      <c r="J15" s="202">
        <v>260</v>
      </c>
      <c r="K15" s="202">
        <v>342</v>
      </c>
      <c r="L15" s="202">
        <v>617</v>
      </c>
      <c r="M15" s="202">
        <v>1096</v>
      </c>
      <c r="N15" s="202">
        <v>1583</v>
      </c>
      <c r="O15" s="202">
        <v>1995</v>
      </c>
      <c r="P15" s="202">
        <v>2695</v>
      </c>
      <c r="Q15" s="202">
        <v>5015</v>
      </c>
      <c r="R15" s="202">
        <v>7179</v>
      </c>
      <c r="S15" s="202">
        <v>9668</v>
      </c>
      <c r="T15" s="202">
        <v>13382</v>
      </c>
      <c r="U15" s="202">
        <v>15411</v>
      </c>
      <c r="V15" s="202">
        <v>12660</v>
      </c>
      <c r="W15" s="202">
        <v>5968</v>
      </c>
      <c r="X15" s="202">
        <v>1627</v>
      </c>
      <c r="Y15" s="202">
        <v>2</v>
      </c>
      <c r="Z15" s="202">
        <v>130</v>
      </c>
    </row>
    <row r="16" spans="1:27" ht="15" customHeight="1">
      <c r="A16" s="193" t="s">
        <v>384</v>
      </c>
      <c r="B16" s="157"/>
      <c r="C16" s="201">
        <v>11174</v>
      </c>
      <c r="D16" s="202">
        <v>28</v>
      </c>
      <c r="E16" s="202">
        <v>6</v>
      </c>
      <c r="F16" s="202">
        <v>7</v>
      </c>
      <c r="G16" s="202">
        <v>9</v>
      </c>
      <c r="H16" s="202">
        <v>18</v>
      </c>
      <c r="I16" s="202">
        <v>23</v>
      </c>
      <c r="J16" s="202">
        <v>36</v>
      </c>
      <c r="K16" s="202">
        <v>52</v>
      </c>
      <c r="L16" s="202">
        <v>105</v>
      </c>
      <c r="M16" s="202">
        <v>173</v>
      </c>
      <c r="N16" s="202">
        <v>214</v>
      </c>
      <c r="O16" s="202">
        <v>293</v>
      </c>
      <c r="P16" s="202">
        <v>400</v>
      </c>
      <c r="Q16" s="202">
        <v>798</v>
      </c>
      <c r="R16" s="202">
        <v>1030</v>
      </c>
      <c r="S16" s="202">
        <v>1419</v>
      </c>
      <c r="T16" s="202">
        <v>1802</v>
      </c>
      <c r="U16" s="202">
        <v>2107</v>
      </c>
      <c r="V16" s="202">
        <v>1710</v>
      </c>
      <c r="W16" s="202">
        <v>743</v>
      </c>
      <c r="X16" s="202">
        <v>200</v>
      </c>
      <c r="Y16" s="202">
        <v>1</v>
      </c>
      <c r="Z16" s="202">
        <v>18</v>
      </c>
    </row>
    <row r="17" spans="1:26" ht="15" customHeight="1">
      <c r="A17" s="193" t="s">
        <v>385</v>
      </c>
      <c r="B17" s="157"/>
      <c r="C17" s="201">
        <v>33213</v>
      </c>
      <c r="D17" s="202">
        <v>66</v>
      </c>
      <c r="E17" s="202">
        <v>8</v>
      </c>
      <c r="F17" s="202">
        <v>17</v>
      </c>
      <c r="G17" s="202">
        <v>33</v>
      </c>
      <c r="H17" s="202">
        <v>51</v>
      </c>
      <c r="I17" s="202">
        <v>68</v>
      </c>
      <c r="J17" s="202">
        <v>87</v>
      </c>
      <c r="K17" s="202">
        <v>104</v>
      </c>
      <c r="L17" s="202">
        <v>238</v>
      </c>
      <c r="M17" s="202">
        <v>390</v>
      </c>
      <c r="N17" s="202">
        <v>609</v>
      </c>
      <c r="O17" s="202">
        <v>739</v>
      </c>
      <c r="P17" s="202">
        <v>1097</v>
      </c>
      <c r="Q17" s="202">
        <v>2171</v>
      </c>
      <c r="R17" s="202">
        <v>3003</v>
      </c>
      <c r="S17" s="202">
        <v>4182</v>
      </c>
      <c r="T17" s="202">
        <v>5701</v>
      </c>
      <c r="U17" s="202">
        <v>6552</v>
      </c>
      <c r="V17" s="202">
        <v>5130</v>
      </c>
      <c r="W17" s="202">
        <v>2343</v>
      </c>
      <c r="X17" s="202">
        <v>624</v>
      </c>
      <c r="Y17" s="202" t="s">
        <v>577</v>
      </c>
      <c r="Z17" s="202">
        <v>49</v>
      </c>
    </row>
    <row r="18" spans="1:26" ht="15" customHeight="1">
      <c r="A18" s="193" t="s">
        <v>386</v>
      </c>
      <c r="B18" s="157"/>
      <c r="C18" s="201">
        <v>6286</v>
      </c>
      <c r="D18" s="202">
        <v>27</v>
      </c>
      <c r="E18" s="202">
        <v>2</v>
      </c>
      <c r="F18" s="202">
        <v>4</v>
      </c>
      <c r="G18" s="202">
        <v>5</v>
      </c>
      <c r="H18" s="202">
        <v>9</v>
      </c>
      <c r="I18" s="202">
        <v>12</v>
      </c>
      <c r="J18" s="202">
        <v>18</v>
      </c>
      <c r="K18" s="202">
        <v>27</v>
      </c>
      <c r="L18" s="202">
        <v>42</v>
      </c>
      <c r="M18" s="202">
        <v>102</v>
      </c>
      <c r="N18" s="202">
        <v>117</v>
      </c>
      <c r="O18" s="202">
        <v>178</v>
      </c>
      <c r="P18" s="202">
        <v>199</v>
      </c>
      <c r="Q18" s="202">
        <v>446</v>
      </c>
      <c r="R18" s="202">
        <v>621</v>
      </c>
      <c r="S18" s="202">
        <v>923</v>
      </c>
      <c r="T18" s="202">
        <v>1162</v>
      </c>
      <c r="U18" s="202">
        <v>1064</v>
      </c>
      <c r="V18" s="202">
        <v>799</v>
      </c>
      <c r="W18" s="202">
        <v>432</v>
      </c>
      <c r="X18" s="202">
        <v>97</v>
      </c>
      <c r="Y18" s="202" t="s">
        <v>577</v>
      </c>
      <c r="Z18" s="202">
        <v>24</v>
      </c>
    </row>
    <row r="19" spans="1:26" ht="15" customHeight="1">
      <c r="A19" s="193" t="s">
        <v>387</v>
      </c>
      <c r="B19" s="157"/>
      <c r="C19" s="201">
        <v>9053</v>
      </c>
      <c r="D19" s="202">
        <v>13</v>
      </c>
      <c r="E19" s="202">
        <v>7</v>
      </c>
      <c r="F19" s="202">
        <v>1</v>
      </c>
      <c r="G19" s="202">
        <v>4</v>
      </c>
      <c r="H19" s="202">
        <v>14</v>
      </c>
      <c r="I19" s="202">
        <v>11</v>
      </c>
      <c r="J19" s="202">
        <v>19</v>
      </c>
      <c r="K19" s="202">
        <v>31</v>
      </c>
      <c r="L19" s="202">
        <v>47</v>
      </c>
      <c r="M19" s="202">
        <v>74</v>
      </c>
      <c r="N19" s="202">
        <v>104</v>
      </c>
      <c r="O19" s="202">
        <v>154</v>
      </c>
      <c r="P19" s="202">
        <v>297</v>
      </c>
      <c r="Q19" s="202">
        <v>562</v>
      </c>
      <c r="R19" s="202">
        <v>716</v>
      </c>
      <c r="S19" s="202">
        <v>960</v>
      </c>
      <c r="T19" s="202">
        <v>1492</v>
      </c>
      <c r="U19" s="202">
        <v>1832</v>
      </c>
      <c r="V19" s="202">
        <v>1662</v>
      </c>
      <c r="W19" s="202">
        <v>818</v>
      </c>
      <c r="X19" s="202">
        <v>235</v>
      </c>
      <c r="Y19" s="202" t="s">
        <v>577</v>
      </c>
      <c r="Z19" s="202">
        <v>12</v>
      </c>
    </row>
    <row r="20" spans="1:26" ht="15" customHeight="1">
      <c r="A20" s="193" t="s">
        <v>388</v>
      </c>
      <c r="B20" s="157"/>
      <c r="C20" s="201">
        <v>8096</v>
      </c>
      <c r="D20" s="202">
        <v>9</v>
      </c>
      <c r="E20" s="202" t="s">
        <v>577</v>
      </c>
      <c r="F20" s="202">
        <v>5</v>
      </c>
      <c r="G20" s="202">
        <v>6</v>
      </c>
      <c r="H20" s="202">
        <v>12</v>
      </c>
      <c r="I20" s="202">
        <v>11</v>
      </c>
      <c r="J20" s="202">
        <v>12</v>
      </c>
      <c r="K20" s="202">
        <v>20</v>
      </c>
      <c r="L20" s="202">
        <v>37</v>
      </c>
      <c r="M20" s="202">
        <v>71</v>
      </c>
      <c r="N20" s="202">
        <v>120</v>
      </c>
      <c r="O20" s="202">
        <v>148</v>
      </c>
      <c r="P20" s="202">
        <v>235</v>
      </c>
      <c r="Q20" s="202">
        <v>525</v>
      </c>
      <c r="R20" s="202">
        <v>641</v>
      </c>
      <c r="S20" s="202">
        <v>901</v>
      </c>
      <c r="T20" s="202">
        <v>1386</v>
      </c>
      <c r="U20" s="202">
        <v>1715</v>
      </c>
      <c r="V20" s="202">
        <v>1407</v>
      </c>
      <c r="W20" s="202">
        <v>677</v>
      </c>
      <c r="X20" s="202">
        <v>158</v>
      </c>
      <c r="Y20" s="202" t="s">
        <v>577</v>
      </c>
      <c r="Z20" s="202">
        <v>9</v>
      </c>
    </row>
    <row r="21" spans="1:26" ht="15" customHeight="1">
      <c r="A21" s="193" t="s">
        <v>389</v>
      </c>
      <c r="B21" s="157"/>
      <c r="C21" s="201">
        <v>8587</v>
      </c>
      <c r="D21" s="202">
        <v>11</v>
      </c>
      <c r="E21" s="202">
        <v>4</v>
      </c>
      <c r="F21" s="202">
        <v>1</v>
      </c>
      <c r="G21" s="202">
        <v>8</v>
      </c>
      <c r="H21" s="202">
        <v>9</v>
      </c>
      <c r="I21" s="202">
        <v>5</v>
      </c>
      <c r="J21" s="202">
        <v>17</v>
      </c>
      <c r="K21" s="202">
        <v>24</v>
      </c>
      <c r="L21" s="202">
        <v>39</v>
      </c>
      <c r="M21" s="202">
        <v>95</v>
      </c>
      <c r="N21" s="202">
        <v>103</v>
      </c>
      <c r="O21" s="202">
        <v>152</v>
      </c>
      <c r="P21" s="202">
        <v>239</v>
      </c>
      <c r="Q21" s="202">
        <v>498</v>
      </c>
      <c r="R21" s="202">
        <v>670</v>
      </c>
      <c r="S21" s="202">
        <v>939</v>
      </c>
      <c r="T21" s="202">
        <v>1370</v>
      </c>
      <c r="U21" s="202">
        <v>1826</v>
      </c>
      <c r="V21" s="202">
        <v>1644</v>
      </c>
      <c r="W21" s="202">
        <v>755</v>
      </c>
      <c r="X21" s="202">
        <v>178</v>
      </c>
      <c r="Y21" s="202" t="s">
        <v>577</v>
      </c>
      <c r="Z21" s="202">
        <v>9</v>
      </c>
    </row>
    <row r="22" spans="1:26" ht="15" customHeight="1">
      <c r="A22" s="193" t="s">
        <v>390</v>
      </c>
      <c r="B22" s="157"/>
      <c r="C22" s="201">
        <v>22426</v>
      </c>
      <c r="D22" s="202">
        <v>33</v>
      </c>
      <c r="E22" s="202">
        <v>5</v>
      </c>
      <c r="F22" s="202">
        <v>7</v>
      </c>
      <c r="G22" s="202">
        <v>24</v>
      </c>
      <c r="H22" s="202">
        <v>33</v>
      </c>
      <c r="I22" s="202">
        <v>43</v>
      </c>
      <c r="J22" s="202">
        <v>68</v>
      </c>
      <c r="K22" s="202">
        <v>80</v>
      </c>
      <c r="L22" s="202">
        <v>153</v>
      </c>
      <c r="M22" s="202">
        <v>249</v>
      </c>
      <c r="N22" s="202">
        <v>325</v>
      </c>
      <c r="O22" s="202">
        <v>510</v>
      </c>
      <c r="P22" s="202">
        <v>672</v>
      </c>
      <c r="Q22" s="202">
        <v>1483</v>
      </c>
      <c r="R22" s="202">
        <v>2138</v>
      </c>
      <c r="S22" s="202">
        <v>2894</v>
      </c>
      <c r="T22" s="202">
        <v>3933</v>
      </c>
      <c r="U22" s="202">
        <v>4459</v>
      </c>
      <c r="V22" s="202">
        <v>3476</v>
      </c>
      <c r="W22" s="202">
        <v>1503</v>
      </c>
      <c r="X22" s="202">
        <v>338</v>
      </c>
      <c r="Y22" s="202" t="s">
        <v>577</v>
      </c>
      <c r="Z22" s="202">
        <v>24</v>
      </c>
    </row>
    <row r="23" spans="1:26" ht="15" customHeight="1">
      <c r="A23" s="193" t="s">
        <v>391</v>
      </c>
      <c r="B23" s="157"/>
      <c r="C23" s="201">
        <v>14602</v>
      </c>
      <c r="D23" s="202">
        <v>27</v>
      </c>
      <c r="E23" s="202">
        <v>4</v>
      </c>
      <c r="F23" s="202">
        <v>5</v>
      </c>
      <c r="G23" s="202">
        <v>11</v>
      </c>
      <c r="H23" s="202">
        <v>35</v>
      </c>
      <c r="I23" s="202">
        <v>17</v>
      </c>
      <c r="J23" s="202">
        <v>24</v>
      </c>
      <c r="K23" s="202">
        <v>45</v>
      </c>
      <c r="L23" s="202">
        <v>72</v>
      </c>
      <c r="M23" s="202">
        <v>157</v>
      </c>
      <c r="N23" s="202">
        <v>211</v>
      </c>
      <c r="O23" s="202">
        <v>237</v>
      </c>
      <c r="P23" s="202">
        <v>422</v>
      </c>
      <c r="Q23" s="202">
        <v>902</v>
      </c>
      <c r="R23" s="202">
        <v>1260</v>
      </c>
      <c r="S23" s="202">
        <v>1713</v>
      </c>
      <c r="T23" s="202">
        <v>2502</v>
      </c>
      <c r="U23" s="202">
        <v>2950</v>
      </c>
      <c r="V23" s="202">
        <v>2465</v>
      </c>
      <c r="W23" s="202">
        <v>1204</v>
      </c>
      <c r="X23" s="202">
        <v>339</v>
      </c>
      <c r="Y23" s="202" t="s">
        <v>577</v>
      </c>
      <c r="Z23" s="202">
        <v>19</v>
      </c>
    </row>
    <row r="24" spans="1:26" ht="15" customHeight="1">
      <c r="A24" s="193" t="s">
        <v>392</v>
      </c>
      <c r="B24" s="157"/>
      <c r="C24" s="201">
        <v>29282</v>
      </c>
      <c r="D24" s="202">
        <v>51</v>
      </c>
      <c r="E24" s="202">
        <v>12</v>
      </c>
      <c r="F24" s="202">
        <v>11</v>
      </c>
      <c r="G24" s="202">
        <v>24</v>
      </c>
      <c r="H24" s="202">
        <v>56</v>
      </c>
      <c r="I24" s="202">
        <v>61</v>
      </c>
      <c r="J24" s="202">
        <v>72</v>
      </c>
      <c r="K24" s="202">
        <v>115</v>
      </c>
      <c r="L24" s="202">
        <v>212</v>
      </c>
      <c r="M24" s="202">
        <v>357</v>
      </c>
      <c r="N24" s="202">
        <v>543</v>
      </c>
      <c r="O24" s="202">
        <v>679</v>
      </c>
      <c r="P24" s="202">
        <v>1022</v>
      </c>
      <c r="Q24" s="202">
        <v>2201</v>
      </c>
      <c r="R24" s="202">
        <v>2976</v>
      </c>
      <c r="S24" s="202">
        <v>4006</v>
      </c>
      <c r="T24" s="202">
        <v>5120</v>
      </c>
      <c r="U24" s="202">
        <v>5566</v>
      </c>
      <c r="V24" s="202">
        <v>4002</v>
      </c>
      <c r="W24" s="202">
        <v>1769</v>
      </c>
      <c r="X24" s="202">
        <v>420</v>
      </c>
      <c r="Y24" s="202">
        <v>7</v>
      </c>
      <c r="Z24" s="202">
        <v>43</v>
      </c>
    </row>
    <row r="25" spans="1:26" ht="15" customHeight="1">
      <c r="A25" s="193" t="s">
        <v>393</v>
      </c>
      <c r="B25" s="157"/>
      <c r="C25" s="201">
        <v>8415</v>
      </c>
      <c r="D25" s="202">
        <v>16</v>
      </c>
      <c r="E25" s="202">
        <v>3</v>
      </c>
      <c r="F25" s="202">
        <v>7</v>
      </c>
      <c r="G25" s="202">
        <v>6</v>
      </c>
      <c r="H25" s="202">
        <v>11</v>
      </c>
      <c r="I25" s="202">
        <v>13</v>
      </c>
      <c r="J25" s="202">
        <v>20</v>
      </c>
      <c r="K25" s="202">
        <v>27</v>
      </c>
      <c r="L25" s="202">
        <v>53</v>
      </c>
      <c r="M25" s="202">
        <v>94</v>
      </c>
      <c r="N25" s="202">
        <v>139</v>
      </c>
      <c r="O25" s="202">
        <v>173</v>
      </c>
      <c r="P25" s="202">
        <v>241</v>
      </c>
      <c r="Q25" s="202">
        <v>565</v>
      </c>
      <c r="R25" s="202">
        <v>848</v>
      </c>
      <c r="S25" s="202">
        <v>1254</v>
      </c>
      <c r="T25" s="202">
        <v>1521</v>
      </c>
      <c r="U25" s="202">
        <v>1507</v>
      </c>
      <c r="V25" s="202">
        <v>1223</v>
      </c>
      <c r="W25" s="202">
        <v>559</v>
      </c>
      <c r="X25" s="202">
        <v>135</v>
      </c>
      <c r="Y25" s="202" t="s">
        <v>577</v>
      </c>
      <c r="Z25" s="202">
        <v>12</v>
      </c>
    </row>
    <row r="26" spans="1:26" ht="15" customHeight="1">
      <c r="A26" s="193" t="s">
        <v>99</v>
      </c>
      <c r="B26" s="157"/>
      <c r="C26" s="201">
        <v>15435</v>
      </c>
      <c r="D26" s="202">
        <v>24</v>
      </c>
      <c r="E26" s="202">
        <v>4</v>
      </c>
      <c r="F26" s="202">
        <v>1</v>
      </c>
      <c r="G26" s="202">
        <v>15</v>
      </c>
      <c r="H26" s="202">
        <v>22</v>
      </c>
      <c r="I26" s="202">
        <v>21</v>
      </c>
      <c r="J26" s="202">
        <v>36</v>
      </c>
      <c r="K26" s="202">
        <v>39</v>
      </c>
      <c r="L26" s="202">
        <v>81</v>
      </c>
      <c r="M26" s="202">
        <v>181</v>
      </c>
      <c r="N26" s="202">
        <v>236</v>
      </c>
      <c r="O26" s="202">
        <v>316</v>
      </c>
      <c r="P26" s="202">
        <v>466</v>
      </c>
      <c r="Q26" s="202">
        <v>991</v>
      </c>
      <c r="R26" s="202">
        <v>1295</v>
      </c>
      <c r="S26" s="202">
        <v>1906</v>
      </c>
      <c r="T26" s="202">
        <v>2671</v>
      </c>
      <c r="U26" s="202">
        <v>3208</v>
      </c>
      <c r="V26" s="202">
        <v>2465</v>
      </c>
      <c r="W26" s="202">
        <v>1148</v>
      </c>
      <c r="X26" s="202">
        <v>309</v>
      </c>
      <c r="Y26" s="202" t="s">
        <v>577</v>
      </c>
      <c r="Z26" s="202">
        <v>16</v>
      </c>
    </row>
    <row r="27" spans="1:26" ht="15" customHeight="1">
      <c r="A27" s="193" t="s">
        <v>394</v>
      </c>
      <c r="B27" s="157"/>
      <c r="C27" s="201">
        <v>6885</v>
      </c>
      <c r="D27" s="202">
        <v>13</v>
      </c>
      <c r="E27" s="202">
        <v>3</v>
      </c>
      <c r="F27" s="202">
        <v>3</v>
      </c>
      <c r="G27" s="202">
        <v>5</v>
      </c>
      <c r="H27" s="202">
        <v>7</v>
      </c>
      <c r="I27" s="202">
        <v>12</v>
      </c>
      <c r="J27" s="202">
        <v>17</v>
      </c>
      <c r="K27" s="202">
        <v>20</v>
      </c>
      <c r="L27" s="202">
        <v>38</v>
      </c>
      <c r="M27" s="202">
        <v>46</v>
      </c>
      <c r="N27" s="202">
        <v>77</v>
      </c>
      <c r="O27" s="202">
        <v>124</v>
      </c>
      <c r="P27" s="202">
        <v>208</v>
      </c>
      <c r="Q27" s="202">
        <v>425</v>
      </c>
      <c r="R27" s="202">
        <v>582</v>
      </c>
      <c r="S27" s="202">
        <v>732</v>
      </c>
      <c r="T27" s="202">
        <v>1068</v>
      </c>
      <c r="U27" s="202">
        <v>1522</v>
      </c>
      <c r="V27" s="202">
        <v>1226</v>
      </c>
      <c r="W27" s="202">
        <v>601</v>
      </c>
      <c r="X27" s="202">
        <v>156</v>
      </c>
      <c r="Y27" s="202" t="s">
        <v>577</v>
      </c>
      <c r="Z27" s="202">
        <v>9</v>
      </c>
    </row>
    <row r="28" spans="1:26" ht="15" customHeight="1">
      <c r="A28" s="193" t="s">
        <v>100</v>
      </c>
      <c r="B28" s="157"/>
      <c r="C28" s="201">
        <v>10560</v>
      </c>
      <c r="D28" s="202">
        <v>29</v>
      </c>
      <c r="E28" s="202">
        <v>9</v>
      </c>
      <c r="F28" s="202">
        <v>11</v>
      </c>
      <c r="G28" s="202">
        <v>9</v>
      </c>
      <c r="H28" s="202">
        <v>15</v>
      </c>
      <c r="I28" s="202">
        <v>22</v>
      </c>
      <c r="J28" s="202">
        <v>24</v>
      </c>
      <c r="K28" s="202">
        <v>35</v>
      </c>
      <c r="L28" s="202">
        <v>77</v>
      </c>
      <c r="M28" s="202">
        <v>124</v>
      </c>
      <c r="N28" s="202">
        <v>151</v>
      </c>
      <c r="O28" s="202">
        <v>209</v>
      </c>
      <c r="P28" s="202">
        <v>354</v>
      </c>
      <c r="Q28" s="202">
        <v>708</v>
      </c>
      <c r="R28" s="202">
        <v>990</v>
      </c>
      <c r="S28" s="202">
        <v>1292</v>
      </c>
      <c r="T28" s="202">
        <v>1694</v>
      </c>
      <c r="U28" s="202">
        <v>1911</v>
      </c>
      <c r="V28" s="202">
        <v>1778</v>
      </c>
      <c r="W28" s="202">
        <v>880</v>
      </c>
      <c r="X28" s="202">
        <v>237</v>
      </c>
      <c r="Y28" s="202">
        <v>1</v>
      </c>
      <c r="Z28" s="202">
        <v>21</v>
      </c>
    </row>
    <row r="29" spans="1:26" ht="15" customHeight="1">
      <c r="A29" s="193" t="s">
        <v>395</v>
      </c>
      <c r="B29" s="157"/>
      <c r="C29" s="201">
        <v>11304</v>
      </c>
      <c r="D29" s="202">
        <v>19</v>
      </c>
      <c r="E29" s="202">
        <v>3</v>
      </c>
      <c r="F29" s="202">
        <v>2</v>
      </c>
      <c r="G29" s="202">
        <v>10</v>
      </c>
      <c r="H29" s="202">
        <v>10</v>
      </c>
      <c r="I29" s="202">
        <v>17</v>
      </c>
      <c r="J29" s="202">
        <v>22</v>
      </c>
      <c r="K29" s="202">
        <v>44</v>
      </c>
      <c r="L29" s="202">
        <v>72</v>
      </c>
      <c r="M29" s="202">
        <v>95</v>
      </c>
      <c r="N29" s="202">
        <v>151</v>
      </c>
      <c r="O29" s="202">
        <v>239</v>
      </c>
      <c r="P29" s="202">
        <v>305</v>
      </c>
      <c r="Q29" s="202">
        <v>738</v>
      </c>
      <c r="R29" s="202">
        <v>952</v>
      </c>
      <c r="S29" s="202">
        <v>1341</v>
      </c>
      <c r="T29" s="202">
        <v>1869</v>
      </c>
      <c r="U29" s="202">
        <v>2320</v>
      </c>
      <c r="V29" s="202">
        <v>1948</v>
      </c>
      <c r="W29" s="202">
        <v>899</v>
      </c>
      <c r="X29" s="202">
        <v>248</v>
      </c>
      <c r="Y29" s="202" t="s">
        <v>577</v>
      </c>
      <c r="Z29" s="202">
        <v>14</v>
      </c>
    </row>
    <row r="30" spans="1:26" ht="15" customHeight="1">
      <c r="A30" s="156" t="s">
        <v>396</v>
      </c>
      <c r="B30" s="157"/>
      <c r="C30" s="201">
        <v>12226</v>
      </c>
      <c r="D30" s="202">
        <v>38</v>
      </c>
      <c r="E30" s="202">
        <v>2</v>
      </c>
      <c r="F30" s="202">
        <v>3</v>
      </c>
      <c r="G30" s="202">
        <v>10</v>
      </c>
      <c r="H30" s="202">
        <v>29</v>
      </c>
      <c r="I30" s="202">
        <v>24</v>
      </c>
      <c r="J30" s="202">
        <v>33</v>
      </c>
      <c r="K30" s="202">
        <v>59</v>
      </c>
      <c r="L30" s="202">
        <v>114</v>
      </c>
      <c r="M30" s="202">
        <v>152</v>
      </c>
      <c r="N30" s="202">
        <v>256</v>
      </c>
      <c r="O30" s="202">
        <v>300</v>
      </c>
      <c r="P30" s="202">
        <v>475</v>
      </c>
      <c r="Q30" s="202">
        <v>979</v>
      </c>
      <c r="R30" s="202">
        <v>1020</v>
      </c>
      <c r="S30" s="202">
        <v>1410</v>
      </c>
      <c r="T30" s="202">
        <v>1868</v>
      </c>
      <c r="U30" s="202">
        <v>2342</v>
      </c>
      <c r="V30" s="202">
        <v>1917</v>
      </c>
      <c r="W30" s="202">
        <v>951</v>
      </c>
      <c r="X30" s="202">
        <v>243</v>
      </c>
      <c r="Y30" s="202">
        <v>1</v>
      </c>
      <c r="Z30" s="202">
        <v>26</v>
      </c>
    </row>
    <row r="31" spans="1:26" ht="15" customHeight="1">
      <c r="A31" s="193" t="s">
        <v>24</v>
      </c>
      <c r="B31" s="157"/>
      <c r="C31" s="201">
        <v>6924</v>
      </c>
      <c r="D31" s="202">
        <v>24</v>
      </c>
      <c r="E31" s="202">
        <v>2</v>
      </c>
      <c r="F31" s="202">
        <v>3</v>
      </c>
      <c r="G31" s="202">
        <v>5</v>
      </c>
      <c r="H31" s="202">
        <v>6</v>
      </c>
      <c r="I31" s="202">
        <v>14</v>
      </c>
      <c r="J31" s="202">
        <v>15</v>
      </c>
      <c r="K31" s="202">
        <v>17</v>
      </c>
      <c r="L31" s="202">
        <v>44</v>
      </c>
      <c r="M31" s="202">
        <v>86</v>
      </c>
      <c r="N31" s="202">
        <v>90</v>
      </c>
      <c r="O31" s="202">
        <v>151</v>
      </c>
      <c r="P31" s="202">
        <v>219</v>
      </c>
      <c r="Q31" s="202">
        <v>404</v>
      </c>
      <c r="R31" s="202">
        <v>502</v>
      </c>
      <c r="S31" s="202">
        <v>727</v>
      </c>
      <c r="T31" s="202">
        <v>971</v>
      </c>
      <c r="U31" s="202">
        <v>1464</v>
      </c>
      <c r="V31" s="202">
        <v>1335</v>
      </c>
      <c r="W31" s="202">
        <v>671</v>
      </c>
      <c r="X31" s="202">
        <v>174</v>
      </c>
      <c r="Y31" s="202" t="s">
        <v>577</v>
      </c>
      <c r="Z31" s="202">
        <v>20</v>
      </c>
    </row>
    <row r="32" spans="1:26" ht="15" customHeight="1">
      <c r="A32" s="85"/>
      <c r="B32" s="105"/>
      <c r="C32" s="203"/>
      <c r="D32" s="158"/>
      <c r="E32" s="158"/>
      <c r="F32" s="158"/>
      <c r="G32" s="158"/>
      <c r="H32" s="158"/>
      <c r="I32" s="158"/>
      <c r="J32" s="158"/>
      <c r="K32" s="158"/>
      <c r="L32" s="158"/>
      <c r="M32" s="158"/>
      <c r="N32" s="158"/>
      <c r="O32" s="158"/>
      <c r="P32" s="158"/>
      <c r="Q32" s="158"/>
      <c r="R32" s="158"/>
      <c r="S32" s="158"/>
      <c r="T32" s="158"/>
      <c r="U32" s="158"/>
      <c r="V32" s="158"/>
      <c r="W32" s="158"/>
      <c r="X32" s="158"/>
      <c r="Y32" s="191"/>
      <c r="Z32" s="158"/>
    </row>
    <row r="33" spans="1:26" ht="22.5" customHeight="1">
      <c r="A33" s="86"/>
      <c r="B33" s="143"/>
      <c r="C33" s="203"/>
      <c r="D33" s="158"/>
      <c r="E33" s="158"/>
      <c r="F33" s="204"/>
      <c r="G33" s="204"/>
      <c r="H33" s="204"/>
      <c r="I33" s="204"/>
      <c r="J33" s="204"/>
      <c r="K33" s="204"/>
      <c r="L33" s="204"/>
      <c r="M33" s="126" t="s">
        <v>349</v>
      </c>
      <c r="N33" s="126"/>
      <c r="O33" s="126"/>
      <c r="P33" s="126"/>
      <c r="Q33" s="204"/>
      <c r="R33" s="204"/>
      <c r="S33" s="204"/>
      <c r="T33" s="204"/>
      <c r="U33" s="204"/>
      <c r="V33" s="204"/>
      <c r="W33" s="204"/>
      <c r="X33" s="204"/>
      <c r="Y33" s="204"/>
      <c r="Z33" s="94"/>
    </row>
    <row r="34" spans="1:26" ht="15" customHeight="1">
      <c r="A34" s="156" t="s">
        <v>379</v>
      </c>
      <c r="B34" s="157"/>
      <c r="C34" s="201">
        <v>9925</v>
      </c>
      <c r="D34" s="202">
        <v>19</v>
      </c>
      <c r="E34" s="202">
        <v>3</v>
      </c>
      <c r="F34" s="202">
        <v>6</v>
      </c>
      <c r="G34" s="202">
        <v>15</v>
      </c>
      <c r="H34" s="202">
        <v>27</v>
      </c>
      <c r="I34" s="202">
        <v>24</v>
      </c>
      <c r="J34" s="202">
        <v>40</v>
      </c>
      <c r="K34" s="202">
        <v>56</v>
      </c>
      <c r="L34" s="202">
        <v>89</v>
      </c>
      <c r="M34" s="202">
        <v>123</v>
      </c>
      <c r="N34" s="202">
        <v>194</v>
      </c>
      <c r="O34" s="202">
        <v>288</v>
      </c>
      <c r="P34" s="202">
        <v>456</v>
      </c>
      <c r="Q34" s="202">
        <v>892</v>
      </c>
      <c r="R34" s="202">
        <v>1174</v>
      </c>
      <c r="S34" s="202">
        <v>1403</v>
      </c>
      <c r="T34" s="202">
        <v>1738</v>
      </c>
      <c r="U34" s="202">
        <v>1833</v>
      </c>
      <c r="V34" s="202">
        <v>1159</v>
      </c>
      <c r="W34" s="202">
        <v>317</v>
      </c>
      <c r="X34" s="202">
        <v>69</v>
      </c>
      <c r="Y34" s="202" t="s">
        <v>577</v>
      </c>
      <c r="Z34" s="202">
        <v>16</v>
      </c>
    </row>
    <row r="35" spans="1:26" ht="15" customHeight="1">
      <c r="A35" s="193" t="s">
        <v>380</v>
      </c>
      <c r="B35" s="157"/>
      <c r="C35" s="201">
        <v>4607</v>
      </c>
      <c r="D35" s="202">
        <v>15</v>
      </c>
      <c r="E35" s="202">
        <v>4</v>
      </c>
      <c r="F35" s="202">
        <v>1</v>
      </c>
      <c r="G35" s="202">
        <v>7</v>
      </c>
      <c r="H35" s="202">
        <v>17</v>
      </c>
      <c r="I35" s="202">
        <v>22</v>
      </c>
      <c r="J35" s="202">
        <v>17</v>
      </c>
      <c r="K35" s="202">
        <v>26</v>
      </c>
      <c r="L35" s="202">
        <v>46</v>
      </c>
      <c r="M35" s="202">
        <v>71</v>
      </c>
      <c r="N35" s="202">
        <v>88</v>
      </c>
      <c r="O35" s="202">
        <v>140</v>
      </c>
      <c r="P35" s="202">
        <v>221</v>
      </c>
      <c r="Q35" s="202">
        <v>417</v>
      </c>
      <c r="R35" s="202">
        <v>499</v>
      </c>
      <c r="S35" s="202">
        <v>644</v>
      </c>
      <c r="T35" s="202">
        <v>773</v>
      </c>
      <c r="U35" s="202">
        <v>882</v>
      </c>
      <c r="V35" s="202">
        <v>508</v>
      </c>
      <c r="W35" s="202">
        <v>171</v>
      </c>
      <c r="X35" s="202">
        <v>38</v>
      </c>
      <c r="Y35" s="202" t="s">
        <v>577</v>
      </c>
      <c r="Z35" s="202">
        <v>14</v>
      </c>
    </row>
    <row r="36" spans="1:26" ht="15" customHeight="1">
      <c r="A36" s="193" t="s">
        <v>381</v>
      </c>
      <c r="B36" s="157"/>
      <c r="C36" s="201">
        <v>5801</v>
      </c>
      <c r="D36" s="202">
        <v>11</v>
      </c>
      <c r="E36" s="202">
        <v>2</v>
      </c>
      <c r="F36" s="202">
        <v>4</v>
      </c>
      <c r="G36" s="202">
        <v>6</v>
      </c>
      <c r="H36" s="202">
        <v>13</v>
      </c>
      <c r="I36" s="202">
        <v>18</v>
      </c>
      <c r="J36" s="202">
        <v>11</v>
      </c>
      <c r="K36" s="202">
        <v>39</v>
      </c>
      <c r="L36" s="202">
        <v>48</v>
      </c>
      <c r="M36" s="202">
        <v>66</v>
      </c>
      <c r="N36" s="202">
        <v>139</v>
      </c>
      <c r="O36" s="202">
        <v>158</v>
      </c>
      <c r="P36" s="202">
        <v>256</v>
      </c>
      <c r="Q36" s="202">
        <v>498</v>
      </c>
      <c r="R36" s="202">
        <v>750</v>
      </c>
      <c r="S36" s="202">
        <v>923</v>
      </c>
      <c r="T36" s="202">
        <v>1065</v>
      </c>
      <c r="U36" s="202">
        <v>1014</v>
      </c>
      <c r="V36" s="202">
        <v>586</v>
      </c>
      <c r="W36" s="202">
        <v>169</v>
      </c>
      <c r="X36" s="202">
        <v>25</v>
      </c>
      <c r="Y36" s="202" t="s">
        <v>577</v>
      </c>
      <c r="Z36" s="202">
        <v>7</v>
      </c>
    </row>
    <row r="37" spans="1:26" ht="15" customHeight="1">
      <c r="A37" s="193" t="s">
        <v>382</v>
      </c>
      <c r="B37" s="157"/>
      <c r="C37" s="201">
        <v>4882</v>
      </c>
      <c r="D37" s="202">
        <v>9</v>
      </c>
      <c r="E37" s="202">
        <v>1</v>
      </c>
      <c r="F37" s="202">
        <v>4</v>
      </c>
      <c r="G37" s="202">
        <v>5</v>
      </c>
      <c r="H37" s="202">
        <v>14</v>
      </c>
      <c r="I37" s="202">
        <v>14</v>
      </c>
      <c r="J37" s="202">
        <v>14</v>
      </c>
      <c r="K37" s="202">
        <v>14</v>
      </c>
      <c r="L37" s="202">
        <v>43</v>
      </c>
      <c r="M37" s="202">
        <v>76</v>
      </c>
      <c r="N37" s="202">
        <v>119</v>
      </c>
      <c r="O37" s="202">
        <v>152</v>
      </c>
      <c r="P37" s="202">
        <v>198</v>
      </c>
      <c r="Q37" s="202">
        <v>441</v>
      </c>
      <c r="R37" s="202">
        <v>567</v>
      </c>
      <c r="S37" s="202">
        <v>825</v>
      </c>
      <c r="T37" s="202">
        <v>985</v>
      </c>
      <c r="U37" s="202">
        <v>816</v>
      </c>
      <c r="V37" s="202">
        <v>454</v>
      </c>
      <c r="W37" s="202">
        <v>117</v>
      </c>
      <c r="X37" s="202">
        <v>13</v>
      </c>
      <c r="Y37" s="202">
        <v>1</v>
      </c>
      <c r="Z37" s="202">
        <v>7</v>
      </c>
    </row>
    <row r="38" spans="1:26" ht="15" customHeight="1">
      <c r="A38" s="193" t="s">
        <v>383</v>
      </c>
      <c r="B38" s="157"/>
      <c r="C38" s="201">
        <v>41948</v>
      </c>
      <c r="D38" s="202">
        <v>100</v>
      </c>
      <c r="E38" s="202">
        <v>13</v>
      </c>
      <c r="F38" s="202">
        <v>15</v>
      </c>
      <c r="G38" s="202">
        <v>40</v>
      </c>
      <c r="H38" s="202">
        <v>98</v>
      </c>
      <c r="I38" s="202">
        <v>104</v>
      </c>
      <c r="J38" s="202">
        <v>173</v>
      </c>
      <c r="K38" s="202">
        <v>222</v>
      </c>
      <c r="L38" s="202">
        <v>384</v>
      </c>
      <c r="M38" s="202">
        <v>691</v>
      </c>
      <c r="N38" s="202">
        <v>1040</v>
      </c>
      <c r="O38" s="202">
        <v>1370</v>
      </c>
      <c r="P38" s="202">
        <v>1897</v>
      </c>
      <c r="Q38" s="202">
        <v>3579</v>
      </c>
      <c r="R38" s="202">
        <v>4954</v>
      </c>
      <c r="S38" s="202">
        <v>6146</v>
      </c>
      <c r="T38" s="202">
        <v>7545</v>
      </c>
      <c r="U38" s="202">
        <v>7309</v>
      </c>
      <c r="V38" s="202">
        <v>4620</v>
      </c>
      <c r="W38" s="202">
        <v>1399</v>
      </c>
      <c r="X38" s="202">
        <v>247</v>
      </c>
      <c r="Y38" s="202">
        <v>2</v>
      </c>
      <c r="Z38" s="202">
        <v>79</v>
      </c>
    </row>
    <row r="39" spans="1:26" ht="15" customHeight="1">
      <c r="A39" s="193" t="s">
        <v>384</v>
      </c>
      <c r="B39" s="157"/>
      <c r="C39" s="201">
        <v>6032</v>
      </c>
      <c r="D39" s="202">
        <v>11</v>
      </c>
      <c r="E39" s="202">
        <v>2</v>
      </c>
      <c r="F39" s="202">
        <v>4</v>
      </c>
      <c r="G39" s="202">
        <v>4</v>
      </c>
      <c r="H39" s="202">
        <v>12</v>
      </c>
      <c r="I39" s="202">
        <v>14</v>
      </c>
      <c r="J39" s="202">
        <v>24</v>
      </c>
      <c r="K39" s="202">
        <v>30</v>
      </c>
      <c r="L39" s="202">
        <v>76</v>
      </c>
      <c r="M39" s="202">
        <v>108</v>
      </c>
      <c r="N39" s="202">
        <v>142</v>
      </c>
      <c r="O39" s="202">
        <v>191</v>
      </c>
      <c r="P39" s="202">
        <v>307</v>
      </c>
      <c r="Q39" s="202">
        <v>568</v>
      </c>
      <c r="R39" s="202">
        <v>728</v>
      </c>
      <c r="S39" s="202">
        <v>913</v>
      </c>
      <c r="T39" s="202">
        <v>1029</v>
      </c>
      <c r="U39" s="202">
        <v>1014</v>
      </c>
      <c r="V39" s="202">
        <v>664</v>
      </c>
      <c r="W39" s="202">
        <v>158</v>
      </c>
      <c r="X39" s="202">
        <v>32</v>
      </c>
      <c r="Y39" s="202">
        <v>1</v>
      </c>
      <c r="Z39" s="202">
        <v>5</v>
      </c>
    </row>
    <row r="40" spans="1:26" ht="15" customHeight="1">
      <c r="A40" s="193" t="s">
        <v>385</v>
      </c>
      <c r="B40" s="157"/>
      <c r="C40" s="201">
        <v>17611</v>
      </c>
      <c r="D40" s="202">
        <v>37</v>
      </c>
      <c r="E40" s="202">
        <v>4</v>
      </c>
      <c r="F40" s="202">
        <v>6</v>
      </c>
      <c r="G40" s="202">
        <v>22</v>
      </c>
      <c r="H40" s="202">
        <v>30</v>
      </c>
      <c r="I40" s="202">
        <v>45</v>
      </c>
      <c r="J40" s="202">
        <v>58</v>
      </c>
      <c r="K40" s="202">
        <v>70</v>
      </c>
      <c r="L40" s="202">
        <v>148</v>
      </c>
      <c r="M40" s="202">
        <v>246</v>
      </c>
      <c r="N40" s="202">
        <v>373</v>
      </c>
      <c r="O40" s="202">
        <v>495</v>
      </c>
      <c r="P40" s="202">
        <v>750</v>
      </c>
      <c r="Q40" s="202">
        <v>1478</v>
      </c>
      <c r="R40" s="202">
        <v>2034</v>
      </c>
      <c r="S40" s="202">
        <v>2683</v>
      </c>
      <c r="T40" s="202">
        <v>3340</v>
      </c>
      <c r="U40" s="202">
        <v>3195</v>
      </c>
      <c r="V40" s="202">
        <v>1993</v>
      </c>
      <c r="W40" s="202">
        <v>518</v>
      </c>
      <c r="X40" s="202">
        <v>86</v>
      </c>
      <c r="Y40" s="202" t="s">
        <v>577</v>
      </c>
      <c r="Z40" s="202">
        <v>29</v>
      </c>
    </row>
    <row r="41" spans="1:26" ht="15" customHeight="1">
      <c r="A41" s="193" t="s">
        <v>386</v>
      </c>
      <c r="B41" s="157"/>
      <c r="C41" s="201">
        <v>3487</v>
      </c>
      <c r="D41" s="202">
        <v>18</v>
      </c>
      <c r="E41" s="202">
        <v>1</v>
      </c>
      <c r="F41" s="202">
        <v>4</v>
      </c>
      <c r="G41" s="202">
        <v>3</v>
      </c>
      <c r="H41" s="202">
        <v>6</v>
      </c>
      <c r="I41" s="202">
        <v>9</v>
      </c>
      <c r="J41" s="202">
        <v>16</v>
      </c>
      <c r="K41" s="202">
        <v>19</v>
      </c>
      <c r="L41" s="202">
        <v>27</v>
      </c>
      <c r="M41" s="202">
        <v>61</v>
      </c>
      <c r="N41" s="202">
        <v>71</v>
      </c>
      <c r="O41" s="202">
        <v>117</v>
      </c>
      <c r="P41" s="202">
        <v>137</v>
      </c>
      <c r="Q41" s="202">
        <v>306</v>
      </c>
      <c r="R41" s="202">
        <v>428</v>
      </c>
      <c r="S41" s="202">
        <v>572</v>
      </c>
      <c r="T41" s="202">
        <v>707</v>
      </c>
      <c r="U41" s="202">
        <v>549</v>
      </c>
      <c r="V41" s="202">
        <v>310</v>
      </c>
      <c r="W41" s="202">
        <v>110</v>
      </c>
      <c r="X41" s="202">
        <v>16</v>
      </c>
      <c r="Y41" s="202" t="s">
        <v>577</v>
      </c>
      <c r="Z41" s="202">
        <v>17</v>
      </c>
    </row>
    <row r="42" spans="1:26" ht="15" customHeight="1">
      <c r="A42" s="193" t="s">
        <v>387</v>
      </c>
      <c r="B42" s="157"/>
      <c r="C42" s="201">
        <v>4501</v>
      </c>
      <c r="D42" s="202">
        <v>8</v>
      </c>
      <c r="E42" s="202">
        <v>3</v>
      </c>
      <c r="F42" s="202">
        <v>1</v>
      </c>
      <c r="G42" s="202">
        <v>3</v>
      </c>
      <c r="H42" s="202">
        <v>9</v>
      </c>
      <c r="I42" s="202">
        <v>7</v>
      </c>
      <c r="J42" s="202">
        <v>11</v>
      </c>
      <c r="K42" s="202">
        <v>21</v>
      </c>
      <c r="L42" s="202">
        <v>23</v>
      </c>
      <c r="M42" s="202">
        <v>45</v>
      </c>
      <c r="N42" s="202">
        <v>63</v>
      </c>
      <c r="O42" s="202">
        <v>99</v>
      </c>
      <c r="P42" s="202">
        <v>211</v>
      </c>
      <c r="Q42" s="202">
        <v>389</v>
      </c>
      <c r="R42" s="202">
        <v>499</v>
      </c>
      <c r="S42" s="202">
        <v>623</v>
      </c>
      <c r="T42" s="202">
        <v>872</v>
      </c>
      <c r="U42" s="202">
        <v>839</v>
      </c>
      <c r="V42" s="202">
        <v>564</v>
      </c>
      <c r="W42" s="202">
        <v>184</v>
      </c>
      <c r="X42" s="202">
        <v>27</v>
      </c>
      <c r="Y42" s="202" t="s">
        <v>577</v>
      </c>
      <c r="Z42" s="202">
        <v>8</v>
      </c>
    </row>
    <row r="43" spans="1:26" ht="15" customHeight="1">
      <c r="A43" s="193" t="s">
        <v>388</v>
      </c>
      <c r="B43" s="157"/>
      <c r="C43" s="201">
        <v>4116</v>
      </c>
      <c r="D43" s="202">
        <v>6</v>
      </c>
      <c r="E43" s="202" t="s">
        <v>577</v>
      </c>
      <c r="F43" s="202">
        <v>3</v>
      </c>
      <c r="G43" s="202">
        <v>3</v>
      </c>
      <c r="H43" s="202">
        <v>9</v>
      </c>
      <c r="I43" s="202">
        <v>10</v>
      </c>
      <c r="J43" s="202">
        <v>7</v>
      </c>
      <c r="K43" s="202">
        <v>11</v>
      </c>
      <c r="L43" s="202">
        <v>24</v>
      </c>
      <c r="M43" s="202">
        <v>45</v>
      </c>
      <c r="N43" s="202">
        <v>76</v>
      </c>
      <c r="O43" s="202">
        <v>97</v>
      </c>
      <c r="P43" s="202">
        <v>163</v>
      </c>
      <c r="Q43" s="202">
        <v>357</v>
      </c>
      <c r="R43" s="202">
        <v>427</v>
      </c>
      <c r="S43" s="202">
        <v>599</v>
      </c>
      <c r="T43" s="202">
        <v>791</v>
      </c>
      <c r="U43" s="202">
        <v>841</v>
      </c>
      <c r="V43" s="202">
        <v>488</v>
      </c>
      <c r="W43" s="202">
        <v>133</v>
      </c>
      <c r="X43" s="202">
        <v>26</v>
      </c>
      <c r="Y43" s="202" t="s">
        <v>577</v>
      </c>
      <c r="Z43" s="202">
        <v>6</v>
      </c>
    </row>
    <row r="44" spans="1:26" ht="15" customHeight="1">
      <c r="A44" s="193" t="s">
        <v>389</v>
      </c>
      <c r="B44" s="157"/>
      <c r="C44" s="201">
        <v>4356</v>
      </c>
      <c r="D44" s="202">
        <v>6</v>
      </c>
      <c r="E44" s="202">
        <v>1</v>
      </c>
      <c r="F44" s="202">
        <v>1</v>
      </c>
      <c r="G44" s="202">
        <v>5</v>
      </c>
      <c r="H44" s="202">
        <v>7</v>
      </c>
      <c r="I44" s="202">
        <v>2</v>
      </c>
      <c r="J44" s="202">
        <v>12</v>
      </c>
      <c r="K44" s="202">
        <v>15</v>
      </c>
      <c r="L44" s="202">
        <v>25</v>
      </c>
      <c r="M44" s="202">
        <v>64</v>
      </c>
      <c r="N44" s="202">
        <v>69</v>
      </c>
      <c r="O44" s="202">
        <v>105</v>
      </c>
      <c r="P44" s="202">
        <v>168</v>
      </c>
      <c r="Q44" s="202">
        <v>333</v>
      </c>
      <c r="R44" s="202">
        <v>450</v>
      </c>
      <c r="S44" s="202">
        <v>605</v>
      </c>
      <c r="T44" s="202">
        <v>780</v>
      </c>
      <c r="U44" s="202">
        <v>901</v>
      </c>
      <c r="V44" s="202">
        <v>604</v>
      </c>
      <c r="W44" s="202">
        <v>176</v>
      </c>
      <c r="X44" s="202">
        <v>27</v>
      </c>
      <c r="Y44" s="202" t="s">
        <v>577</v>
      </c>
      <c r="Z44" s="202">
        <v>4</v>
      </c>
    </row>
    <row r="45" spans="1:26" ht="15" customHeight="1">
      <c r="A45" s="193" t="s">
        <v>390</v>
      </c>
      <c r="B45" s="157"/>
      <c r="C45" s="201">
        <v>11702</v>
      </c>
      <c r="D45" s="202">
        <v>16</v>
      </c>
      <c r="E45" s="202">
        <v>4</v>
      </c>
      <c r="F45" s="202">
        <v>1</v>
      </c>
      <c r="G45" s="202">
        <v>16</v>
      </c>
      <c r="H45" s="202">
        <v>26</v>
      </c>
      <c r="I45" s="202">
        <v>26</v>
      </c>
      <c r="J45" s="202">
        <v>43</v>
      </c>
      <c r="K45" s="202">
        <v>46</v>
      </c>
      <c r="L45" s="202">
        <v>96</v>
      </c>
      <c r="M45" s="202">
        <v>168</v>
      </c>
      <c r="N45" s="202">
        <v>204</v>
      </c>
      <c r="O45" s="202">
        <v>330</v>
      </c>
      <c r="P45" s="202">
        <v>465</v>
      </c>
      <c r="Q45" s="202">
        <v>1008</v>
      </c>
      <c r="R45" s="202">
        <v>1454</v>
      </c>
      <c r="S45" s="202">
        <v>1815</v>
      </c>
      <c r="T45" s="202">
        <v>2206</v>
      </c>
      <c r="U45" s="202">
        <v>2134</v>
      </c>
      <c r="V45" s="202">
        <v>1292</v>
      </c>
      <c r="W45" s="202">
        <v>309</v>
      </c>
      <c r="X45" s="202">
        <v>43</v>
      </c>
      <c r="Y45" s="202" t="s">
        <v>577</v>
      </c>
      <c r="Z45" s="202">
        <v>10</v>
      </c>
    </row>
    <row r="46" spans="1:26" ht="15" customHeight="1">
      <c r="A46" s="193" t="s">
        <v>391</v>
      </c>
      <c r="B46" s="157"/>
      <c r="C46" s="201">
        <v>7334</v>
      </c>
      <c r="D46" s="202">
        <v>12</v>
      </c>
      <c r="E46" s="202">
        <v>3</v>
      </c>
      <c r="F46" s="202">
        <v>4</v>
      </c>
      <c r="G46" s="202">
        <v>7</v>
      </c>
      <c r="H46" s="202">
        <v>25</v>
      </c>
      <c r="I46" s="202">
        <v>11</v>
      </c>
      <c r="J46" s="202">
        <v>15</v>
      </c>
      <c r="K46" s="202">
        <v>24</v>
      </c>
      <c r="L46" s="202">
        <v>47</v>
      </c>
      <c r="M46" s="202">
        <v>98</v>
      </c>
      <c r="N46" s="202">
        <v>126</v>
      </c>
      <c r="O46" s="202">
        <v>152</v>
      </c>
      <c r="P46" s="202">
        <v>274</v>
      </c>
      <c r="Q46" s="202">
        <v>621</v>
      </c>
      <c r="R46" s="202">
        <v>842</v>
      </c>
      <c r="S46" s="202">
        <v>1091</v>
      </c>
      <c r="T46" s="202">
        <v>1446</v>
      </c>
      <c r="U46" s="202">
        <v>1408</v>
      </c>
      <c r="V46" s="202">
        <v>868</v>
      </c>
      <c r="W46" s="202">
        <v>221</v>
      </c>
      <c r="X46" s="202">
        <v>39</v>
      </c>
      <c r="Y46" s="202" t="s">
        <v>577</v>
      </c>
      <c r="Z46" s="202">
        <v>9</v>
      </c>
    </row>
    <row r="47" spans="1:26" ht="15" customHeight="1">
      <c r="A47" s="193" t="s">
        <v>392</v>
      </c>
      <c r="B47" s="157"/>
      <c r="C47" s="201">
        <v>15932</v>
      </c>
      <c r="D47" s="202">
        <v>22</v>
      </c>
      <c r="E47" s="202">
        <v>9</v>
      </c>
      <c r="F47" s="202">
        <v>6</v>
      </c>
      <c r="G47" s="202">
        <v>16</v>
      </c>
      <c r="H47" s="202">
        <v>39</v>
      </c>
      <c r="I47" s="202">
        <v>35</v>
      </c>
      <c r="J47" s="202">
        <v>50</v>
      </c>
      <c r="K47" s="202">
        <v>76</v>
      </c>
      <c r="L47" s="202">
        <v>136</v>
      </c>
      <c r="M47" s="202">
        <v>225</v>
      </c>
      <c r="N47" s="202">
        <v>347</v>
      </c>
      <c r="O47" s="202">
        <v>479</v>
      </c>
      <c r="P47" s="202">
        <v>736</v>
      </c>
      <c r="Q47" s="202">
        <v>1626</v>
      </c>
      <c r="R47" s="202">
        <v>2111</v>
      </c>
      <c r="S47" s="202">
        <v>2606</v>
      </c>
      <c r="T47" s="202">
        <v>3002</v>
      </c>
      <c r="U47" s="202">
        <v>2606</v>
      </c>
      <c r="V47" s="202">
        <v>1361</v>
      </c>
      <c r="W47" s="202">
        <v>380</v>
      </c>
      <c r="X47" s="202">
        <v>61</v>
      </c>
      <c r="Y47" s="202">
        <v>3</v>
      </c>
      <c r="Z47" s="202">
        <v>17</v>
      </c>
    </row>
    <row r="48" spans="1:26" ht="15" customHeight="1">
      <c r="A48" s="193" t="s">
        <v>393</v>
      </c>
      <c r="B48" s="157"/>
      <c r="C48" s="201">
        <v>4425</v>
      </c>
      <c r="D48" s="202">
        <v>7</v>
      </c>
      <c r="E48" s="202">
        <v>2</v>
      </c>
      <c r="F48" s="202">
        <v>4</v>
      </c>
      <c r="G48" s="202">
        <v>2</v>
      </c>
      <c r="H48" s="202">
        <v>9</v>
      </c>
      <c r="I48" s="202">
        <v>10</v>
      </c>
      <c r="J48" s="202">
        <v>13</v>
      </c>
      <c r="K48" s="202">
        <v>18</v>
      </c>
      <c r="L48" s="202">
        <v>29</v>
      </c>
      <c r="M48" s="202">
        <v>54</v>
      </c>
      <c r="N48" s="202">
        <v>98</v>
      </c>
      <c r="O48" s="202">
        <v>125</v>
      </c>
      <c r="P48" s="202">
        <v>160</v>
      </c>
      <c r="Q48" s="202">
        <v>392</v>
      </c>
      <c r="R48" s="202">
        <v>557</v>
      </c>
      <c r="S48" s="202">
        <v>791</v>
      </c>
      <c r="T48" s="202">
        <v>894</v>
      </c>
      <c r="U48" s="202">
        <v>696</v>
      </c>
      <c r="V48" s="202">
        <v>439</v>
      </c>
      <c r="W48" s="202">
        <v>111</v>
      </c>
      <c r="X48" s="202">
        <v>14</v>
      </c>
      <c r="Y48" s="202" t="s">
        <v>577</v>
      </c>
      <c r="Z48" s="202">
        <v>5</v>
      </c>
    </row>
    <row r="49" spans="1:26" ht="15" customHeight="1">
      <c r="A49" s="193" t="s">
        <v>99</v>
      </c>
      <c r="B49" s="157"/>
      <c r="C49" s="201">
        <v>7895</v>
      </c>
      <c r="D49" s="202">
        <v>13</v>
      </c>
      <c r="E49" s="202">
        <v>3</v>
      </c>
      <c r="F49" s="202" t="s">
        <v>577</v>
      </c>
      <c r="G49" s="202">
        <v>10</v>
      </c>
      <c r="H49" s="202">
        <v>13</v>
      </c>
      <c r="I49" s="202">
        <v>17</v>
      </c>
      <c r="J49" s="202">
        <v>20</v>
      </c>
      <c r="K49" s="202">
        <v>27</v>
      </c>
      <c r="L49" s="202">
        <v>49</v>
      </c>
      <c r="M49" s="202">
        <v>107</v>
      </c>
      <c r="N49" s="202">
        <v>147</v>
      </c>
      <c r="O49" s="202">
        <v>221</v>
      </c>
      <c r="P49" s="202">
        <v>310</v>
      </c>
      <c r="Q49" s="202">
        <v>667</v>
      </c>
      <c r="R49" s="202">
        <v>865</v>
      </c>
      <c r="S49" s="202">
        <v>1194</v>
      </c>
      <c r="T49" s="202">
        <v>1485</v>
      </c>
      <c r="U49" s="202">
        <v>1566</v>
      </c>
      <c r="V49" s="202">
        <v>893</v>
      </c>
      <c r="W49" s="202">
        <v>246</v>
      </c>
      <c r="X49" s="202">
        <v>42</v>
      </c>
      <c r="Y49" s="202" t="s">
        <v>577</v>
      </c>
      <c r="Z49" s="202">
        <v>10</v>
      </c>
    </row>
    <row r="50" spans="1:26" ht="15" customHeight="1">
      <c r="A50" s="193" t="s">
        <v>394</v>
      </c>
      <c r="B50" s="157"/>
      <c r="C50" s="201">
        <v>3411</v>
      </c>
      <c r="D50" s="202">
        <v>7</v>
      </c>
      <c r="E50" s="202">
        <v>2</v>
      </c>
      <c r="F50" s="202" t="s">
        <v>577</v>
      </c>
      <c r="G50" s="202">
        <v>2</v>
      </c>
      <c r="H50" s="202">
        <v>7</v>
      </c>
      <c r="I50" s="202">
        <v>8</v>
      </c>
      <c r="J50" s="202">
        <v>11</v>
      </c>
      <c r="K50" s="202">
        <v>14</v>
      </c>
      <c r="L50" s="202">
        <v>20</v>
      </c>
      <c r="M50" s="202">
        <v>25</v>
      </c>
      <c r="N50" s="202">
        <v>49</v>
      </c>
      <c r="O50" s="202">
        <v>84</v>
      </c>
      <c r="P50" s="202">
        <v>143</v>
      </c>
      <c r="Q50" s="202">
        <v>274</v>
      </c>
      <c r="R50" s="202">
        <v>395</v>
      </c>
      <c r="S50" s="202">
        <v>474</v>
      </c>
      <c r="T50" s="202">
        <v>594</v>
      </c>
      <c r="U50" s="202">
        <v>726</v>
      </c>
      <c r="V50" s="202">
        <v>449</v>
      </c>
      <c r="W50" s="202">
        <v>113</v>
      </c>
      <c r="X50" s="202">
        <v>14</v>
      </c>
      <c r="Y50" s="202" t="s">
        <v>577</v>
      </c>
      <c r="Z50" s="202">
        <v>5</v>
      </c>
    </row>
    <row r="51" spans="1:26" ht="15" customHeight="1">
      <c r="A51" s="193" t="s">
        <v>100</v>
      </c>
      <c r="B51" s="157"/>
      <c r="C51" s="201">
        <v>5376</v>
      </c>
      <c r="D51" s="202">
        <v>19</v>
      </c>
      <c r="E51" s="202">
        <v>4</v>
      </c>
      <c r="F51" s="202">
        <v>7</v>
      </c>
      <c r="G51" s="202">
        <v>5</v>
      </c>
      <c r="H51" s="202">
        <v>7</v>
      </c>
      <c r="I51" s="202">
        <v>17</v>
      </c>
      <c r="J51" s="202">
        <v>14</v>
      </c>
      <c r="K51" s="202">
        <v>23</v>
      </c>
      <c r="L51" s="202">
        <v>47</v>
      </c>
      <c r="M51" s="202">
        <v>72</v>
      </c>
      <c r="N51" s="202">
        <v>91</v>
      </c>
      <c r="O51" s="202">
        <v>133</v>
      </c>
      <c r="P51" s="202">
        <v>244</v>
      </c>
      <c r="Q51" s="202">
        <v>465</v>
      </c>
      <c r="R51" s="202">
        <v>676</v>
      </c>
      <c r="S51" s="202">
        <v>821</v>
      </c>
      <c r="T51" s="202">
        <v>981</v>
      </c>
      <c r="U51" s="202">
        <v>894</v>
      </c>
      <c r="V51" s="202">
        <v>615</v>
      </c>
      <c r="W51" s="202">
        <v>209</v>
      </c>
      <c r="X51" s="202">
        <v>32</v>
      </c>
      <c r="Y51" s="202" t="s">
        <v>577</v>
      </c>
      <c r="Z51" s="202">
        <v>13</v>
      </c>
    </row>
    <row r="52" spans="1:26" ht="15" customHeight="1">
      <c r="A52" s="193" t="s">
        <v>395</v>
      </c>
      <c r="B52" s="157"/>
      <c r="C52" s="201">
        <v>5647</v>
      </c>
      <c r="D52" s="202">
        <v>10</v>
      </c>
      <c r="E52" s="202" t="s">
        <v>577</v>
      </c>
      <c r="F52" s="202">
        <v>1</v>
      </c>
      <c r="G52" s="202">
        <v>6</v>
      </c>
      <c r="H52" s="202">
        <v>7</v>
      </c>
      <c r="I52" s="202">
        <v>12</v>
      </c>
      <c r="J52" s="202">
        <v>11</v>
      </c>
      <c r="K52" s="202">
        <v>31</v>
      </c>
      <c r="L52" s="202">
        <v>52</v>
      </c>
      <c r="M52" s="202">
        <v>60</v>
      </c>
      <c r="N52" s="202">
        <v>98</v>
      </c>
      <c r="O52" s="202">
        <v>149</v>
      </c>
      <c r="P52" s="202">
        <v>211</v>
      </c>
      <c r="Q52" s="202">
        <v>515</v>
      </c>
      <c r="R52" s="202">
        <v>633</v>
      </c>
      <c r="S52" s="202">
        <v>872</v>
      </c>
      <c r="T52" s="202">
        <v>1031</v>
      </c>
      <c r="U52" s="202">
        <v>1077</v>
      </c>
      <c r="V52" s="202">
        <v>668</v>
      </c>
      <c r="W52" s="202">
        <v>160</v>
      </c>
      <c r="X52" s="202">
        <v>43</v>
      </c>
      <c r="Y52" s="202" t="s">
        <v>577</v>
      </c>
      <c r="Z52" s="202">
        <v>7</v>
      </c>
    </row>
    <row r="53" spans="1:26" ht="15" customHeight="1">
      <c r="A53" s="156" t="s">
        <v>396</v>
      </c>
      <c r="B53" s="157"/>
      <c r="C53" s="201">
        <v>6204</v>
      </c>
      <c r="D53" s="202">
        <v>22</v>
      </c>
      <c r="E53" s="202" t="s">
        <v>577</v>
      </c>
      <c r="F53" s="202">
        <v>2</v>
      </c>
      <c r="G53" s="202">
        <v>7</v>
      </c>
      <c r="H53" s="202">
        <v>20</v>
      </c>
      <c r="I53" s="202">
        <v>14</v>
      </c>
      <c r="J53" s="202">
        <v>23</v>
      </c>
      <c r="K53" s="202">
        <v>36</v>
      </c>
      <c r="L53" s="202">
        <v>71</v>
      </c>
      <c r="M53" s="202">
        <v>94</v>
      </c>
      <c r="N53" s="202">
        <v>144</v>
      </c>
      <c r="O53" s="202">
        <v>203</v>
      </c>
      <c r="P53" s="202">
        <v>336</v>
      </c>
      <c r="Q53" s="202">
        <v>679</v>
      </c>
      <c r="R53" s="202">
        <v>689</v>
      </c>
      <c r="S53" s="202">
        <v>869</v>
      </c>
      <c r="T53" s="202">
        <v>1054</v>
      </c>
      <c r="U53" s="202">
        <v>1053</v>
      </c>
      <c r="V53" s="202">
        <v>666</v>
      </c>
      <c r="W53" s="202">
        <v>189</v>
      </c>
      <c r="X53" s="202">
        <v>32</v>
      </c>
      <c r="Y53" s="202">
        <v>1</v>
      </c>
      <c r="Z53" s="202">
        <v>17</v>
      </c>
    </row>
    <row r="54" spans="1:26" ht="15" customHeight="1">
      <c r="A54" s="193" t="s">
        <v>24</v>
      </c>
      <c r="B54" s="157"/>
      <c r="C54" s="201">
        <v>3412</v>
      </c>
      <c r="D54" s="202">
        <v>10</v>
      </c>
      <c r="E54" s="202">
        <v>2</v>
      </c>
      <c r="F54" s="202">
        <v>2</v>
      </c>
      <c r="G54" s="202">
        <v>2</v>
      </c>
      <c r="H54" s="202">
        <v>3</v>
      </c>
      <c r="I54" s="202">
        <v>8</v>
      </c>
      <c r="J54" s="202">
        <v>9</v>
      </c>
      <c r="K54" s="202">
        <v>14</v>
      </c>
      <c r="L54" s="202">
        <v>27</v>
      </c>
      <c r="M54" s="202">
        <v>58</v>
      </c>
      <c r="N54" s="202">
        <v>49</v>
      </c>
      <c r="O54" s="202">
        <v>91</v>
      </c>
      <c r="P54" s="202">
        <v>148</v>
      </c>
      <c r="Q54" s="202">
        <v>282</v>
      </c>
      <c r="R54" s="202">
        <v>334</v>
      </c>
      <c r="S54" s="202">
        <v>436</v>
      </c>
      <c r="T54" s="202">
        <v>557</v>
      </c>
      <c r="U54" s="202">
        <v>718</v>
      </c>
      <c r="V54" s="202">
        <v>494</v>
      </c>
      <c r="W54" s="202">
        <v>137</v>
      </c>
      <c r="X54" s="202">
        <v>31</v>
      </c>
      <c r="Y54" s="202" t="s">
        <v>577</v>
      </c>
      <c r="Z54" s="202">
        <v>8</v>
      </c>
    </row>
    <row r="55" spans="1:26" ht="15" customHeight="1">
      <c r="A55" s="85"/>
      <c r="B55" s="105"/>
      <c r="C55" s="203"/>
      <c r="D55" s="158"/>
      <c r="E55" s="158"/>
      <c r="F55" s="158"/>
      <c r="G55" s="158"/>
      <c r="H55" s="158"/>
      <c r="I55" s="158"/>
      <c r="J55" s="158"/>
      <c r="K55" s="158"/>
      <c r="L55" s="158"/>
      <c r="M55" s="158"/>
      <c r="N55" s="158"/>
      <c r="O55" s="158"/>
      <c r="P55" s="158"/>
      <c r="Q55" s="158"/>
      <c r="R55" s="158"/>
      <c r="S55" s="158"/>
      <c r="T55" s="158"/>
      <c r="U55" s="158"/>
      <c r="V55" s="158"/>
      <c r="W55" s="158"/>
      <c r="X55" s="158"/>
      <c r="Y55" s="191"/>
      <c r="Z55" s="158"/>
    </row>
    <row r="56" spans="1:26" ht="22.5" customHeight="1">
      <c r="A56" s="86"/>
      <c r="B56" s="143"/>
      <c r="C56" s="203"/>
      <c r="D56" s="158"/>
      <c r="E56" s="158"/>
      <c r="F56" s="204"/>
      <c r="G56" s="204"/>
      <c r="H56" s="204"/>
      <c r="I56" s="204"/>
      <c r="J56" s="204"/>
      <c r="K56" s="204"/>
      <c r="L56" s="204"/>
      <c r="M56" s="126" t="s">
        <v>350</v>
      </c>
      <c r="N56" s="126"/>
      <c r="O56" s="126"/>
      <c r="P56" s="126"/>
      <c r="Q56" s="204"/>
      <c r="R56" s="204"/>
      <c r="S56" s="204"/>
      <c r="T56" s="204"/>
      <c r="U56" s="204"/>
      <c r="V56" s="204"/>
      <c r="W56" s="204"/>
      <c r="X56" s="204"/>
      <c r="Y56" s="204"/>
      <c r="Z56" s="94"/>
    </row>
    <row r="57" spans="1:26" ht="15" customHeight="1">
      <c r="A57" s="156" t="s">
        <v>379</v>
      </c>
      <c r="B57" s="157"/>
      <c r="C57" s="201">
        <v>9418</v>
      </c>
      <c r="D57" s="202">
        <v>25</v>
      </c>
      <c r="E57" s="202">
        <v>1</v>
      </c>
      <c r="F57" s="202">
        <v>1</v>
      </c>
      <c r="G57" s="202">
        <v>4</v>
      </c>
      <c r="H57" s="202">
        <v>13</v>
      </c>
      <c r="I57" s="202">
        <v>10</v>
      </c>
      <c r="J57" s="202">
        <v>19</v>
      </c>
      <c r="K57" s="202">
        <v>36</v>
      </c>
      <c r="L57" s="202">
        <v>66</v>
      </c>
      <c r="M57" s="202">
        <v>91</v>
      </c>
      <c r="N57" s="202">
        <v>127</v>
      </c>
      <c r="O57" s="202">
        <v>188</v>
      </c>
      <c r="P57" s="202">
        <v>252</v>
      </c>
      <c r="Q57" s="202">
        <v>481</v>
      </c>
      <c r="R57" s="202">
        <v>583</v>
      </c>
      <c r="S57" s="202">
        <v>871</v>
      </c>
      <c r="T57" s="202">
        <v>1320</v>
      </c>
      <c r="U57" s="202">
        <v>1930</v>
      </c>
      <c r="V57" s="202">
        <v>1957</v>
      </c>
      <c r="W57" s="202">
        <v>1128</v>
      </c>
      <c r="X57" s="202">
        <v>315</v>
      </c>
      <c r="Y57" s="202" t="s">
        <v>577</v>
      </c>
      <c r="Z57" s="202">
        <v>18</v>
      </c>
    </row>
    <row r="58" spans="1:26" ht="15" customHeight="1">
      <c r="A58" s="193" t="s">
        <v>380</v>
      </c>
      <c r="B58" s="157"/>
      <c r="C58" s="201">
        <v>4389</v>
      </c>
      <c r="D58" s="202">
        <v>7</v>
      </c>
      <c r="E58" s="202">
        <v>5</v>
      </c>
      <c r="F58" s="202">
        <v>3</v>
      </c>
      <c r="G58" s="202">
        <v>6</v>
      </c>
      <c r="H58" s="202">
        <v>15</v>
      </c>
      <c r="I58" s="202">
        <v>10</v>
      </c>
      <c r="J58" s="202">
        <v>10</v>
      </c>
      <c r="K58" s="202">
        <v>12</v>
      </c>
      <c r="L58" s="202">
        <v>26</v>
      </c>
      <c r="M58" s="202">
        <v>44</v>
      </c>
      <c r="N58" s="202">
        <v>54</v>
      </c>
      <c r="O58" s="202">
        <v>92</v>
      </c>
      <c r="P58" s="202">
        <v>99</v>
      </c>
      <c r="Q58" s="202">
        <v>197</v>
      </c>
      <c r="R58" s="202">
        <v>230</v>
      </c>
      <c r="S58" s="202">
        <v>384</v>
      </c>
      <c r="T58" s="202">
        <v>619</v>
      </c>
      <c r="U58" s="202">
        <v>969</v>
      </c>
      <c r="V58" s="202">
        <v>965</v>
      </c>
      <c r="W58" s="202">
        <v>513</v>
      </c>
      <c r="X58" s="202">
        <v>129</v>
      </c>
      <c r="Y58" s="202" t="s">
        <v>577</v>
      </c>
      <c r="Z58" s="202">
        <v>4</v>
      </c>
    </row>
    <row r="59" spans="1:26" ht="15" customHeight="1">
      <c r="A59" s="193" t="s">
        <v>381</v>
      </c>
      <c r="B59" s="157"/>
      <c r="C59" s="201">
        <v>4927</v>
      </c>
      <c r="D59" s="202">
        <v>6</v>
      </c>
      <c r="E59" s="202">
        <v>1</v>
      </c>
      <c r="F59" s="202">
        <v>4</v>
      </c>
      <c r="G59" s="202">
        <v>5</v>
      </c>
      <c r="H59" s="202">
        <v>6</v>
      </c>
      <c r="I59" s="202">
        <v>5</v>
      </c>
      <c r="J59" s="202">
        <v>9</v>
      </c>
      <c r="K59" s="202">
        <v>13</v>
      </c>
      <c r="L59" s="202">
        <v>33</v>
      </c>
      <c r="M59" s="202">
        <v>42</v>
      </c>
      <c r="N59" s="202">
        <v>76</v>
      </c>
      <c r="O59" s="202">
        <v>83</v>
      </c>
      <c r="P59" s="202">
        <v>116</v>
      </c>
      <c r="Q59" s="202">
        <v>226</v>
      </c>
      <c r="R59" s="202">
        <v>363</v>
      </c>
      <c r="S59" s="202">
        <v>524</v>
      </c>
      <c r="T59" s="202">
        <v>760</v>
      </c>
      <c r="U59" s="202">
        <v>1001</v>
      </c>
      <c r="V59" s="202">
        <v>959</v>
      </c>
      <c r="W59" s="202">
        <v>551</v>
      </c>
      <c r="X59" s="202">
        <v>144</v>
      </c>
      <c r="Y59" s="202" t="s">
        <v>577</v>
      </c>
      <c r="Z59" s="202">
        <v>4</v>
      </c>
    </row>
    <row r="60" spans="1:26" ht="15" customHeight="1">
      <c r="A60" s="193" t="s">
        <v>382</v>
      </c>
      <c r="B60" s="157"/>
      <c r="C60" s="201">
        <v>3895</v>
      </c>
      <c r="D60" s="202">
        <v>8</v>
      </c>
      <c r="E60" s="202">
        <v>2</v>
      </c>
      <c r="F60" s="202">
        <v>1</v>
      </c>
      <c r="G60" s="202">
        <v>2</v>
      </c>
      <c r="H60" s="202">
        <v>8</v>
      </c>
      <c r="I60" s="202">
        <v>5</v>
      </c>
      <c r="J60" s="202">
        <v>5</v>
      </c>
      <c r="K60" s="202">
        <v>14</v>
      </c>
      <c r="L60" s="202">
        <v>19</v>
      </c>
      <c r="M60" s="202">
        <v>58</v>
      </c>
      <c r="N60" s="202">
        <v>46</v>
      </c>
      <c r="O60" s="202">
        <v>64</v>
      </c>
      <c r="P60" s="202">
        <v>97</v>
      </c>
      <c r="Q60" s="202">
        <v>177</v>
      </c>
      <c r="R60" s="202">
        <v>286</v>
      </c>
      <c r="S60" s="202">
        <v>415</v>
      </c>
      <c r="T60" s="202">
        <v>617</v>
      </c>
      <c r="U60" s="202">
        <v>813</v>
      </c>
      <c r="V60" s="202">
        <v>723</v>
      </c>
      <c r="W60" s="202">
        <v>408</v>
      </c>
      <c r="X60" s="202">
        <v>126</v>
      </c>
      <c r="Y60" s="202">
        <v>1</v>
      </c>
      <c r="Z60" s="202">
        <v>8</v>
      </c>
    </row>
    <row r="61" spans="1:26" ht="15" customHeight="1">
      <c r="A61" s="193" t="s">
        <v>383</v>
      </c>
      <c r="B61" s="157"/>
      <c r="C61" s="201">
        <v>38143</v>
      </c>
      <c r="D61" s="202">
        <v>72</v>
      </c>
      <c r="E61" s="202">
        <v>8</v>
      </c>
      <c r="F61" s="202">
        <v>8</v>
      </c>
      <c r="G61" s="202">
        <v>19</v>
      </c>
      <c r="H61" s="202">
        <v>43</v>
      </c>
      <c r="I61" s="202">
        <v>71</v>
      </c>
      <c r="J61" s="202">
        <v>87</v>
      </c>
      <c r="K61" s="202">
        <v>120</v>
      </c>
      <c r="L61" s="202">
        <v>233</v>
      </c>
      <c r="M61" s="202">
        <v>405</v>
      </c>
      <c r="N61" s="202">
        <v>543</v>
      </c>
      <c r="O61" s="202">
        <v>625</v>
      </c>
      <c r="P61" s="202">
        <v>798</v>
      </c>
      <c r="Q61" s="202">
        <v>1436</v>
      </c>
      <c r="R61" s="202">
        <v>2225</v>
      </c>
      <c r="S61" s="202">
        <v>3522</v>
      </c>
      <c r="T61" s="202">
        <v>5837</v>
      </c>
      <c r="U61" s="202">
        <v>8102</v>
      </c>
      <c r="V61" s="202">
        <v>8040</v>
      </c>
      <c r="W61" s="202">
        <v>4569</v>
      </c>
      <c r="X61" s="202">
        <v>1380</v>
      </c>
      <c r="Y61" s="202" t="s">
        <v>577</v>
      </c>
      <c r="Z61" s="202">
        <v>51</v>
      </c>
    </row>
    <row r="62" spans="1:26" ht="15" customHeight="1">
      <c r="A62" s="193" t="s">
        <v>384</v>
      </c>
      <c r="B62" s="157"/>
      <c r="C62" s="201">
        <v>5142</v>
      </c>
      <c r="D62" s="202">
        <v>17</v>
      </c>
      <c r="E62" s="202">
        <v>4</v>
      </c>
      <c r="F62" s="202">
        <v>3</v>
      </c>
      <c r="G62" s="202">
        <v>5</v>
      </c>
      <c r="H62" s="202">
        <v>6</v>
      </c>
      <c r="I62" s="202">
        <v>9</v>
      </c>
      <c r="J62" s="202">
        <v>12</v>
      </c>
      <c r="K62" s="202">
        <v>22</v>
      </c>
      <c r="L62" s="202">
        <v>29</v>
      </c>
      <c r="M62" s="202">
        <v>65</v>
      </c>
      <c r="N62" s="202">
        <v>72</v>
      </c>
      <c r="O62" s="202">
        <v>102</v>
      </c>
      <c r="P62" s="202">
        <v>93</v>
      </c>
      <c r="Q62" s="202">
        <v>230</v>
      </c>
      <c r="R62" s="202">
        <v>302</v>
      </c>
      <c r="S62" s="202">
        <v>506</v>
      </c>
      <c r="T62" s="202">
        <v>773</v>
      </c>
      <c r="U62" s="202">
        <v>1093</v>
      </c>
      <c r="V62" s="202">
        <v>1046</v>
      </c>
      <c r="W62" s="202">
        <v>585</v>
      </c>
      <c r="X62" s="202">
        <v>168</v>
      </c>
      <c r="Y62" s="202" t="s">
        <v>577</v>
      </c>
      <c r="Z62" s="202">
        <v>13</v>
      </c>
    </row>
    <row r="63" spans="1:26" ht="15" customHeight="1">
      <c r="A63" s="193" t="s">
        <v>385</v>
      </c>
      <c r="B63" s="157"/>
      <c r="C63" s="201">
        <v>15602</v>
      </c>
      <c r="D63" s="202">
        <v>29</v>
      </c>
      <c r="E63" s="202">
        <v>4</v>
      </c>
      <c r="F63" s="202">
        <v>11</v>
      </c>
      <c r="G63" s="202">
        <v>11</v>
      </c>
      <c r="H63" s="202">
        <v>21</v>
      </c>
      <c r="I63" s="202">
        <v>23</v>
      </c>
      <c r="J63" s="202">
        <v>29</v>
      </c>
      <c r="K63" s="202">
        <v>34</v>
      </c>
      <c r="L63" s="202">
        <v>90</v>
      </c>
      <c r="M63" s="202">
        <v>144</v>
      </c>
      <c r="N63" s="202">
        <v>236</v>
      </c>
      <c r="O63" s="202">
        <v>244</v>
      </c>
      <c r="P63" s="202">
        <v>347</v>
      </c>
      <c r="Q63" s="202">
        <v>693</v>
      </c>
      <c r="R63" s="202">
        <v>969</v>
      </c>
      <c r="S63" s="202">
        <v>1499</v>
      </c>
      <c r="T63" s="202">
        <v>2361</v>
      </c>
      <c r="U63" s="202">
        <v>3357</v>
      </c>
      <c r="V63" s="202">
        <v>3137</v>
      </c>
      <c r="W63" s="202">
        <v>1825</v>
      </c>
      <c r="X63" s="202">
        <v>538</v>
      </c>
      <c r="Y63" s="202" t="s">
        <v>577</v>
      </c>
      <c r="Z63" s="202">
        <v>20</v>
      </c>
    </row>
    <row r="64" spans="1:26" ht="15" customHeight="1">
      <c r="A64" s="193" t="s">
        <v>386</v>
      </c>
      <c r="B64" s="157"/>
      <c r="C64" s="201">
        <v>2799</v>
      </c>
      <c r="D64" s="202">
        <v>9</v>
      </c>
      <c r="E64" s="202">
        <v>1</v>
      </c>
      <c r="F64" s="202" t="s">
        <v>577</v>
      </c>
      <c r="G64" s="202">
        <v>2</v>
      </c>
      <c r="H64" s="202">
        <v>3</v>
      </c>
      <c r="I64" s="202">
        <v>3</v>
      </c>
      <c r="J64" s="202">
        <v>2</v>
      </c>
      <c r="K64" s="202">
        <v>8</v>
      </c>
      <c r="L64" s="202">
        <v>15</v>
      </c>
      <c r="M64" s="202">
        <v>41</v>
      </c>
      <c r="N64" s="202">
        <v>46</v>
      </c>
      <c r="O64" s="202">
        <v>61</v>
      </c>
      <c r="P64" s="202">
        <v>62</v>
      </c>
      <c r="Q64" s="202">
        <v>140</v>
      </c>
      <c r="R64" s="202">
        <v>193</v>
      </c>
      <c r="S64" s="202">
        <v>351</v>
      </c>
      <c r="T64" s="202">
        <v>455</v>
      </c>
      <c r="U64" s="202">
        <v>515</v>
      </c>
      <c r="V64" s="202">
        <v>489</v>
      </c>
      <c r="W64" s="202">
        <v>322</v>
      </c>
      <c r="X64" s="202">
        <v>81</v>
      </c>
      <c r="Y64" s="202" t="s">
        <v>577</v>
      </c>
      <c r="Z64" s="202">
        <v>7</v>
      </c>
    </row>
    <row r="65" spans="1:26" ht="15" customHeight="1">
      <c r="A65" s="193" t="s">
        <v>387</v>
      </c>
      <c r="B65" s="157"/>
      <c r="C65" s="201">
        <v>4552</v>
      </c>
      <c r="D65" s="202">
        <v>5</v>
      </c>
      <c r="E65" s="202">
        <v>4</v>
      </c>
      <c r="F65" s="202" t="s">
        <v>577</v>
      </c>
      <c r="G65" s="202">
        <v>1</v>
      </c>
      <c r="H65" s="202">
        <v>5</v>
      </c>
      <c r="I65" s="202">
        <v>4</v>
      </c>
      <c r="J65" s="202">
        <v>8</v>
      </c>
      <c r="K65" s="202">
        <v>10</v>
      </c>
      <c r="L65" s="202">
        <v>24</v>
      </c>
      <c r="M65" s="202">
        <v>29</v>
      </c>
      <c r="N65" s="202">
        <v>41</v>
      </c>
      <c r="O65" s="202">
        <v>55</v>
      </c>
      <c r="P65" s="202">
        <v>86</v>
      </c>
      <c r="Q65" s="202">
        <v>173</v>
      </c>
      <c r="R65" s="202">
        <v>217</v>
      </c>
      <c r="S65" s="202">
        <v>337</v>
      </c>
      <c r="T65" s="202">
        <v>620</v>
      </c>
      <c r="U65" s="202">
        <v>993</v>
      </c>
      <c r="V65" s="202">
        <v>1098</v>
      </c>
      <c r="W65" s="202">
        <v>634</v>
      </c>
      <c r="X65" s="202">
        <v>208</v>
      </c>
      <c r="Y65" s="202" t="s">
        <v>577</v>
      </c>
      <c r="Z65" s="202">
        <v>4</v>
      </c>
    </row>
    <row r="66" spans="1:26" ht="15" customHeight="1">
      <c r="A66" s="193" t="s">
        <v>388</v>
      </c>
      <c r="B66" s="157"/>
      <c r="C66" s="201">
        <v>3980</v>
      </c>
      <c r="D66" s="202">
        <v>3</v>
      </c>
      <c r="E66" s="202" t="s">
        <v>577</v>
      </c>
      <c r="F66" s="202">
        <v>2</v>
      </c>
      <c r="G66" s="202">
        <v>3</v>
      </c>
      <c r="H66" s="202">
        <v>3</v>
      </c>
      <c r="I66" s="202">
        <v>1</v>
      </c>
      <c r="J66" s="202">
        <v>5</v>
      </c>
      <c r="K66" s="202">
        <v>9</v>
      </c>
      <c r="L66" s="202">
        <v>13</v>
      </c>
      <c r="M66" s="202">
        <v>26</v>
      </c>
      <c r="N66" s="202">
        <v>44</v>
      </c>
      <c r="O66" s="202">
        <v>51</v>
      </c>
      <c r="P66" s="202">
        <v>72</v>
      </c>
      <c r="Q66" s="202">
        <v>168</v>
      </c>
      <c r="R66" s="202">
        <v>214</v>
      </c>
      <c r="S66" s="202">
        <v>302</v>
      </c>
      <c r="T66" s="202">
        <v>595</v>
      </c>
      <c r="U66" s="202">
        <v>874</v>
      </c>
      <c r="V66" s="202">
        <v>919</v>
      </c>
      <c r="W66" s="202">
        <v>544</v>
      </c>
      <c r="X66" s="202">
        <v>132</v>
      </c>
      <c r="Y66" s="202" t="s">
        <v>577</v>
      </c>
      <c r="Z66" s="202">
        <v>3</v>
      </c>
    </row>
    <row r="67" spans="1:26" ht="15" customHeight="1">
      <c r="A67" s="193" t="s">
        <v>389</v>
      </c>
      <c r="B67" s="157"/>
      <c r="C67" s="201">
        <v>4231</v>
      </c>
      <c r="D67" s="202">
        <v>5</v>
      </c>
      <c r="E67" s="202">
        <v>3</v>
      </c>
      <c r="F67" s="202" t="s">
        <v>577</v>
      </c>
      <c r="G67" s="202">
        <v>3</v>
      </c>
      <c r="H67" s="202">
        <v>2</v>
      </c>
      <c r="I67" s="202">
        <v>3</v>
      </c>
      <c r="J67" s="202">
        <v>5</v>
      </c>
      <c r="K67" s="202">
        <v>9</v>
      </c>
      <c r="L67" s="202">
        <v>14</v>
      </c>
      <c r="M67" s="202">
        <v>31</v>
      </c>
      <c r="N67" s="202">
        <v>34</v>
      </c>
      <c r="O67" s="202">
        <v>47</v>
      </c>
      <c r="P67" s="202">
        <v>71</v>
      </c>
      <c r="Q67" s="202">
        <v>165</v>
      </c>
      <c r="R67" s="202">
        <v>220</v>
      </c>
      <c r="S67" s="202">
        <v>334</v>
      </c>
      <c r="T67" s="202">
        <v>590</v>
      </c>
      <c r="U67" s="202">
        <v>925</v>
      </c>
      <c r="V67" s="202">
        <v>1040</v>
      </c>
      <c r="W67" s="202">
        <v>579</v>
      </c>
      <c r="X67" s="202">
        <v>151</v>
      </c>
      <c r="Y67" s="202" t="s">
        <v>577</v>
      </c>
      <c r="Z67" s="202">
        <v>5</v>
      </c>
    </row>
    <row r="68" spans="1:26" ht="15" customHeight="1">
      <c r="A68" s="193" t="s">
        <v>390</v>
      </c>
      <c r="B68" s="157"/>
      <c r="C68" s="201">
        <v>10724</v>
      </c>
      <c r="D68" s="202">
        <v>17</v>
      </c>
      <c r="E68" s="202">
        <v>1</v>
      </c>
      <c r="F68" s="202">
        <v>6</v>
      </c>
      <c r="G68" s="202">
        <v>8</v>
      </c>
      <c r="H68" s="202">
        <v>7</v>
      </c>
      <c r="I68" s="202">
        <v>17</v>
      </c>
      <c r="J68" s="202">
        <v>25</v>
      </c>
      <c r="K68" s="202">
        <v>34</v>
      </c>
      <c r="L68" s="202">
        <v>57</v>
      </c>
      <c r="M68" s="202">
        <v>81</v>
      </c>
      <c r="N68" s="202">
        <v>121</v>
      </c>
      <c r="O68" s="202">
        <v>180</v>
      </c>
      <c r="P68" s="202">
        <v>207</v>
      </c>
      <c r="Q68" s="202">
        <v>475</v>
      </c>
      <c r="R68" s="202">
        <v>684</v>
      </c>
      <c r="S68" s="202">
        <v>1079</v>
      </c>
      <c r="T68" s="202">
        <v>1727</v>
      </c>
      <c r="U68" s="202">
        <v>2325</v>
      </c>
      <c r="V68" s="202">
        <v>2184</v>
      </c>
      <c r="W68" s="202">
        <v>1194</v>
      </c>
      <c r="X68" s="202">
        <v>295</v>
      </c>
      <c r="Y68" s="202" t="s">
        <v>577</v>
      </c>
      <c r="Z68" s="202">
        <v>14</v>
      </c>
    </row>
    <row r="69" spans="1:26" ht="15" customHeight="1">
      <c r="A69" s="193" t="s">
        <v>391</v>
      </c>
      <c r="B69" s="157"/>
      <c r="C69" s="201">
        <v>7268</v>
      </c>
      <c r="D69" s="202">
        <v>15</v>
      </c>
      <c r="E69" s="202">
        <v>1</v>
      </c>
      <c r="F69" s="202">
        <v>1</v>
      </c>
      <c r="G69" s="202">
        <v>4</v>
      </c>
      <c r="H69" s="202">
        <v>10</v>
      </c>
      <c r="I69" s="202">
        <v>6</v>
      </c>
      <c r="J69" s="202">
        <v>9</v>
      </c>
      <c r="K69" s="202">
        <v>21</v>
      </c>
      <c r="L69" s="202">
        <v>25</v>
      </c>
      <c r="M69" s="202">
        <v>59</v>
      </c>
      <c r="N69" s="202">
        <v>85</v>
      </c>
      <c r="O69" s="202">
        <v>85</v>
      </c>
      <c r="P69" s="202">
        <v>148</v>
      </c>
      <c r="Q69" s="202">
        <v>281</v>
      </c>
      <c r="R69" s="202">
        <v>418</v>
      </c>
      <c r="S69" s="202">
        <v>622</v>
      </c>
      <c r="T69" s="202">
        <v>1056</v>
      </c>
      <c r="U69" s="202">
        <v>1542</v>
      </c>
      <c r="V69" s="202">
        <v>1597</v>
      </c>
      <c r="W69" s="202">
        <v>983</v>
      </c>
      <c r="X69" s="202">
        <v>300</v>
      </c>
      <c r="Y69" s="202" t="s">
        <v>577</v>
      </c>
      <c r="Z69" s="202">
        <v>10</v>
      </c>
    </row>
    <row r="70" spans="1:26" ht="15" customHeight="1">
      <c r="A70" s="193" t="s">
        <v>392</v>
      </c>
      <c r="B70" s="157"/>
      <c r="C70" s="201">
        <v>13350</v>
      </c>
      <c r="D70" s="202">
        <v>29</v>
      </c>
      <c r="E70" s="202">
        <v>3</v>
      </c>
      <c r="F70" s="202">
        <v>5</v>
      </c>
      <c r="G70" s="202">
        <v>8</v>
      </c>
      <c r="H70" s="202">
        <v>17</v>
      </c>
      <c r="I70" s="202">
        <v>26</v>
      </c>
      <c r="J70" s="202">
        <v>22</v>
      </c>
      <c r="K70" s="202">
        <v>39</v>
      </c>
      <c r="L70" s="202">
        <v>76</v>
      </c>
      <c r="M70" s="202">
        <v>132</v>
      </c>
      <c r="N70" s="202">
        <v>196</v>
      </c>
      <c r="O70" s="202">
        <v>200</v>
      </c>
      <c r="P70" s="202">
        <v>286</v>
      </c>
      <c r="Q70" s="202">
        <v>575</v>
      </c>
      <c r="R70" s="202">
        <v>865</v>
      </c>
      <c r="S70" s="202">
        <v>1400</v>
      </c>
      <c r="T70" s="202">
        <v>2118</v>
      </c>
      <c r="U70" s="202">
        <v>2960</v>
      </c>
      <c r="V70" s="202">
        <v>2641</v>
      </c>
      <c r="W70" s="202">
        <v>1389</v>
      </c>
      <c r="X70" s="202">
        <v>359</v>
      </c>
      <c r="Y70" s="202">
        <v>4</v>
      </c>
      <c r="Z70" s="202">
        <v>26</v>
      </c>
    </row>
    <row r="71" spans="1:26" ht="15" customHeight="1">
      <c r="A71" s="193" t="s">
        <v>393</v>
      </c>
      <c r="B71" s="157"/>
      <c r="C71" s="201">
        <v>3990</v>
      </c>
      <c r="D71" s="202">
        <v>9</v>
      </c>
      <c r="E71" s="202">
        <v>1</v>
      </c>
      <c r="F71" s="202">
        <v>3</v>
      </c>
      <c r="G71" s="202">
        <v>4</v>
      </c>
      <c r="H71" s="202">
        <v>2</v>
      </c>
      <c r="I71" s="202">
        <v>3</v>
      </c>
      <c r="J71" s="202">
        <v>7</v>
      </c>
      <c r="K71" s="202">
        <v>9</v>
      </c>
      <c r="L71" s="202">
        <v>24</v>
      </c>
      <c r="M71" s="202">
        <v>40</v>
      </c>
      <c r="N71" s="202">
        <v>41</v>
      </c>
      <c r="O71" s="202">
        <v>48</v>
      </c>
      <c r="P71" s="202">
        <v>81</v>
      </c>
      <c r="Q71" s="202">
        <v>173</v>
      </c>
      <c r="R71" s="202">
        <v>291</v>
      </c>
      <c r="S71" s="202">
        <v>463</v>
      </c>
      <c r="T71" s="202">
        <v>627</v>
      </c>
      <c r="U71" s="202">
        <v>811</v>
      </c>
      <c r="V71" s="202">
        <v>784</v>
      </c>
      <c r="W71" s="202">
        <v>448</v>
      </c>
      <c r="X71" s="202">
        <v>121</v>
      </c>
      <c r="Y71" s="202" t="s">
        <v>577</v>
      </c>
      <c r="Z71" s="202">
        <v>7</v>
      </c>
    </row>
    <row r="72" spans="1:26" ht="15" customHeight="1">
      <c r="A72" s="193" t="s">
        <v>99</v>
      </c>
      <c r="B72" s="157"/>
      <c r="C72" s="201">
        <v>7540</v>
      </c>
      <c r="D72" s="202">
        <v>11</v>
      </c>
      <c r="E72" s="202">
        <v>1</v>
      </c>
      <c r="F72" s="202">
        <v>1</v>
      </c>
      <c r="G72" s="202">
        <v>5</v>
      </c>
      <c r="H72" s="202">
        <v>9</v>
      </c>
      <c r="I72" s="202">
        <v>4</v>
      </c>
      <c r="J72" s="202">
        <v>16</v>
      </c>
      <c r="K72" s="202">
        <v>12</v>
      </c>
      <c r="L72" s="202">
        <v>32</v>
      </c>
      <c r="M72" s="202">
        <v>74</v>
      </c>
      <c r="N72" s="202">
        <v>89</v>
      </c>
      <c r="O72" s="202">
        <v>95</v>
      </c>
      <c r="P72" s="202">
        <v>156</v>
      </c>
      <c r="Q72" s="202">
        <v>324</v>
      </c>
      <c r="R72" s="202">
        <v>430</v>
      </c>
      <c r="S72" s="202">
        <v>712</v>
      </c>
      <c r="T72" s="202">
        <v>1186</v>
      </c>
      <c r="U72" s="202">
        <v>1642</v>
      </c>
      <c r="V72" s="202">
        <v>1572</v>
      </c>
      <c r="W72" s="202">
        <v>902</v>
      </c>
      <c r="X72" s="202">
        <v>267</v>
      </c>
      <c r="Y72" s="202" t="s">
        <v>577</v>
      </c>
      <c r="Z72" s="202">
        <v>6</v>
      </c>
    </row>
    <row r="73" spans="1:26" ht="15" customHeight="1">
      <c r="A73" s="193" t="s">
        <v>394</v>
      </c>
      <c r="B73" s="157"/>
      <c r="C73" s="201">
        <v>3474</v>
      </c>
      <c r="D73" s="202">
        <v>6</v>
      </c>
      <c r="E73" s="202">
        <v>1</v>
      </c>
      <c r="F73" s="202">
        <v>3</v>
      </c>
      <c r="G73" s="202">
        <v>3</v>
      </c>
      <c r="H73" s="202" t="s">
        <v>577</v>
      </c>
      <c r="I73" s="202">
        <v>4</v>
      </c>
      <c r="J73" s="202">
        <v>6</v>
      </c>
      <c r="K73" s="202">
        <v>6</v>
      </c>
      <c r="L73" s="202">
        <v>18</v>
      </c>
      <c r="M73" s="202">
        <v>21</v>
      </c>
      <c r="N73" s="202">
        <v>28</v>
      </c>
      <c r="O73" s="202">
        <v>40</v>
      </c>
      <c r="P73" s="202">
        <v>65</v>
      </c>
      <c r="Q73" s="202">
        <v>151</v>
      </c>
      <c r="R73" s="202">
        <v>187</v>
      </c>
      <c r="S73" s="202">
        <v>258</v>
      </c>
      <c r="T73" s="202">
        <v>474</v>
      </c>
      <c r="U73" s="202">
        <v>796</v>
      </c>
      <c r="V73" s="202">
        <v>777</v>
      </c>
      <c r="W73" s="202">
        <v>488</v>
      </c>
      <c r="X73" s="202">
        <v>142</v>
      </c>
      <c r="Y73" s="202" t="s">
        <v>577</v>
      </c>
      <c r="Z73" s="202">
        <v>4</v>
      </c>
    </row>
    <row r="74" spans="1:26" ht="15" customHeight="1">
      <c r="A74" s="193" t="s">
        <v>100</v>
      </c>
      <c r="B74" s="157"/>
      <c r="C74" s="201">
        <v>5184</v>
      </c>
      <c r="D74" s="202">
        <v>10</v>
      </c>
      <c r="E74" s="202">
        <v>5</v>
      </c>
      <c r="F74" s="202">
        <v>4</v>
      </c>
      <c r="G74" s="202">
        <v>4</v>
      </c>
      <c r="H74" s="202">
        <v>8</v>
      </c>
      <c r="I74" s="202">
        <v>5</v>
      </c>
      <c r="J74" s="202">
        <v>10</v>
      </c>
      <c r="K74" s="202">
        <v>12</v>
      </c>
      <c r="L74" s="202">
        <v>30</v>
      </c>
      <c r="M74" s="202">
        <v>52</v>
      </c>
      <c r="N74" s="202">
        <v>60</v>
      </c>
      <c r="O74" s="202">
        <v>76</v>
      </c>
      <c r="P74" s="202">
        <v>110</v>
      </c>
      <c r="Q74" s="202">
        <v>243</v>
      </c>
      <c r="R74" s="202">
        <v>314</v>
      </c>
      <c r="S74" s="202">
        <v>471</v>
      </c>
      <c r="T74" s="202">
        <v>713</v>
      </c>
      <c r="U74" s="202">
        <v>1017</v>
      </c>
      <c r="V74" s="202">
        <v>1163</v>
      </c>
      <c r="W74" s="202">
        <v>671</v>
      </c>
      <c r="X74" s="202">
        <v>205</v>
      </c>
      <c r="Y74" s="202">
        <v>1</v>
      </c>
      <c r="Z74" s="202">
        <v>8</v>
      </c>
    </row>
    <row r="75" spans="1:26" ht="15" customHeight="1">
      <c r="A75" s="193" t="s">
        <v>395</v>
      </c>
      <c r="B75" s="157"/>
      <c r="C75" s="201">
        <v>5657</v>
      </c>
      <c r="D75" s="202">
        <v>9</v>
      </c>
      <c r="E75" s="202">
        <v>3</v>
      </c>
      <c r="F75" s="202">
        <v>1</v>
      </c>
      <c r="G75" s="202">
        <v>4</v>
      </c>
      <c r="H75" s="202">
        <v>3</v>
      </c>
      <c r="I75" s="202">
        <v>5</v>
      </c>
      <c r="J75" s="202">
        <v>11</v>
      </c>
      <c r="K75" s="202">
        <v>13</v>
      </c>
      <c r="L75" s="202">
        <v>20</v>
      </c>
      <c r="M75" s="202">
        <v>35</v>
      </c>
      <c r="N75" s="202">
        <v>53</v>
      </c>
      <c r="O75" s="202">
        <v>90</v>
      </c>
      <c r="P75" s="202">
        <v>94</v>
      </c>
      <c r="Q75" s="202">
        <v>223</v>
      </c>
      <c r="R75" s="202">
        <v>319</v>
      </c>
      <c r="S75" s="202">
        <v>469</v>
      </c>
      <c r="T75" s="202">
        <v>838</v>
      </c>
      <c r="U75" s="202">
        <v>1243</v>
      </c>
      <c r="V75" s="202">
        <v>1280</v>
      </c>
      <c r="W75" s="202">
        <v>739</v>
      </c>
      <c r="X75" s="202">
        <v>205</v>
      </c>
      <c r="Y75" s="202" t="s">
        <v>577</v>
      </c>
      <c r="Z75" s="202">
        <v>7</v>
      </c>
    </row>
    <row r="76" spans="1:26" ht="15" customHeight="1">
      <c r="A76" s="156" t="s">
        <v>396</v>
      </c>
      <c r="B76" s="157"/>
      <c r="C76" s="201">
        <v>6022</v>
      </c>
      <c r="D76" s="202">
        <v>16</v>
      </c>
      <c r="E76" s="202">
        <v>2</v>
      </c>
      <c r="F76" s="202">
        <v>1</v>
      </c>
      <c r="G76" s="202">
        <v>3</v>
      </c>
      <c r="H76" s="202">
        <v>9</v>
      </c>
      <c r="I76" s="202">
        <v>10</v>
      </c>
      <c r="J76" s="202">
        <v>10</v>
      </c>
      <c r="K76" s="202">
        <v>23</v>
      </c>
      <c r="L76" s="202">
        <v>43</v>
      </c>
      <c r="M76" s="202">
        <v>58</v>
      </c>
      <c r="N76" s="202">
        <v>112</v>
      </c>
      <c r="O76" s="202">
        <v>97</v>
      </c>
      <c r="P76" s="202">
        <v>139</v>
      </c>
      <c r="Q76" s="202">
        <v>300</v>
      </c>
      <c r="R76" s="202">
        <v>331</v>
      </c>
      <c r="S76" s="202">
        <v>541</v>
      </c>
      <c r="T76" s="202">
        <v>814</v>
      </c>
      <c r="U76" s="202">
        <v>1289</v>
      </c>
      <c r="V76" s="202">
        <v>1251</v>
      </c>
      <c r="W76" s="202">
        <v>762</v>
      </c>
      <c r="X76" s="202">
        <v>211</v>
      </c>
      <c r="Y76" s="202" t="s">
        <v>577</v>
      </c>
      <c r="Z76" s="202">
        <v>9</v>
      </c>
    </row>
    <row r="77" spans="1:26" ht="15" customHeight="1">
      <c r="A77" s="193" t="s">
        <v>24</v>
      </c>
      <c r="B77" s="157"/>
      <c r="C77" s="201">
        <v>3512</v>
      </c>
      <c r="D77" s="202">
        <v>14</v>
      </c>
      <c r="E77" s="202" t="s">
        <v>577</v>
      </c>
      <c r="F77" s="202">
        <v>1</v>
      </c>
      <c r="G77" s="202">
        <v>3</v>
      </c>
      <c r="H77" s="202">
        <v>3</v>
      </c>
      <c r="I77" s="202">
        <v>6</v>
      </c>
      <c r="J77" s="202">
        <v>6</v>
      </c>
      <c r="K77" s="202">
        <v>3</v>
      </c>
      <c r="L77" s="202">
        <v>17</v>
      </c>
      <c r="M77" s="202">
        <v>28</v>
      </c>
      <c r="N77" s="202">
        <v>41</v>
      </c>
      <c r="O77" s="202">
        <v>60</v>
      </c>
      <c r="P77" s="202">
        <v>71</v>
      </c>
      <c r="Q77" s="202">
        <v>122</v>
      </c>
      <c r="R77" s="202">
        <v>168</v>
      </c>
      <c r="S77" s="202">
        <v>291</v>
      </c>
      <c r="T77" s="202">
        <v>414</v>
      </c>
      <c r="U77" s="202">
        <v>746</v>
      </c>
      <c r="V77" s="202">
        <v>841</v>
      </c>
      <c r="W77" s="202">
        <v>534</v>
      </c>
      <c r="X77" s="202">
        <v>143</v>
      </c>
      <c r="Y77" s="202" t="s">
        <v>577</v>
      </c>
      <c r="Z77" s="202">
        <v>12</v>
      </c>
    </row>
    <row r="78" spans="1:26" ht="15" customHeight="1">
      <c r="A78" s="161"/>
      <c r="B78" s="162"/>
      <c r="C78" s="163"/>
      <c r="D78" s="161"/>
      <c r="E78" s="161"/>
      <c r="F78" s="161"/>
      <c r="G78" s="161"/>
      <c r="H78" s="161"/>
      <c r="I78" s="161"/>
      <c r="J78" s="161"/>
      <c r="K78" s="161"/>
      <c r="L78" s="161"/>
      <c r="M78" s="161"/>
      <c r="N78" s="161"/>
      <c r="O78" s="161"/>
      <c r="P78" s="161"/>
      <c r="Q78" s="161"/>
      <c r="R78" s="161"/>
      <c r="S78" s="161"/>
      <c r="T78" s="161"/>
      <c r="U78" s="161"/>
      <c r="V78" s="161"/>
      <c r="W78" s="161"/>
      <c r="X78" s="161"/>
      <c r="Y78" s="161"/>
      <c r="Z78" s="161"/>
    </row>
  </sheetData>
  <mergeCells count="67">
    <mergeCell ref="A9:B9"/>
    <mergeCell ref="A22:B22"/>
    <mergeCell ref="A11:B11"/>
    <mergeCell ref="A12:B12"/>
    <mergeCell ref="A13:B13"/>
    <mergeCell ref="A14:B14"/>
    <mergeCell ref="A15:B15"/>
    <mergeCell ref="A16:B16"/>
    <mergeCell ref="A17:B17"/>
    <mergeCell ref="A18:B18"/>
    <mergeCell ref="A19:B19"/>
    <mergeCell ref="A20:B20"/>
    <mergeCell ref="A21:B21"/>
    <mergeCell ref="A31:B31"/>
    <mergeCell ref="A38:B38"/>
    <mergeCell ref="A39:B39"/>
    <mergeCell ref="A40:B40"/>
    <mergeCell ref="M10:P10"/>
    <mergeCell ref="M33:P33"/>
    <mergeCell ref="A23:B23"/>
    <mergeCell ref="A24:B24"/>
    <mergeCell ref="A25:B25"/>
    <mergeCell ref="A26:B26"/>
    <mergeCell ref="A27:B27"/>
    <mergeCell ref="A28:B28"/>
    <mergeCell ref="A29:B29"/>
    <mergeCell ref="A30:B30"/>
    <mergeCell ref="A43:B43"/>
    <mergeCell ref="A44:B44"/>
    <mergeCell ref="A45:B45"/>
    <mergeCell ref="A34:B34"/>
    <mergeCell ref="A35:B35"/>
    <mergeCell ref="A36:B36"/>
    <mergeCell ref="A37:B37"/>
    <mergeCell ref="A41:B41"/>
    <mergeCell ref="A42:B42"/>
    <mergeCell ref="A46:B46"/>
    <mergeCell ref="A47:B47"/>
    <mergeCell ref="A48:B48"/>
    <mergeCell ref="A49:B49"/>
    <mergeCell ref="A50:B50"/>
    <mergeCell ref="A51:B51"/>
    <mergeCell ref="A52:B52"/>
    <mergeCell ref="A53:B53"/>
    <mergeCell ref="A54:B54"/>
    <mergeCell ref="M56:P56"/>
    <mergeCell ref="A57:B57"/>
    <mergeCell ref="A58:B58"/>
    <mergeCell ref="A59:B59"/>
    <mergeCell ref="A60:B60"/>
    <mergeCell ref="A61:B61"/>
    <mergeCell ref="A62:B62"/>
    <mergeCell ref="A63:B63"/>
    <mergeCell ref="A64:B64"/>
    <mergeCell ref="A65:B65"/>
    <mergeCell ref="A66:B66"/>
    <mergeCell ref="A67:B67"/>
    <mergeCell ref="A74:B74"/>
    <mergeCell ref="A75:B75"/>
    <mergeCell ref="A76:B76"/>
    <mergeCell ref="A77:B77"/>
    <mergeCell ref="A68:B68"/>
    <mergeCell ref="A69:B69"/>
    <mergeCell ref="A70:B70"/>
    <mergeCell ref="A71:B71"/>
    <mergeCell ref="A72:B72"/>
    <mergeCell ref="A73:B73"/>
  </mergeCells>
  <phoneticPr fontId="8"/>
  <hyperlinks>
    <hyperlink ref="A1" location="目次!A1" display="［戻る］" xr:uid="{00000000-0004-0000-0C00-000000000000}"/>
  </hyperlinks>
  <pageMargins left="0.59055118110236227" right="0" top="0.39370078740157483" bottom="0" header="0.31496062992125984" footer="0.31496062992125984"/>
  <pageSetup paperSize="9" scale="68" fitToHeight="0" orientation="landscape" horizontalDpi="300" verticalDpi="300"/>
  <rowBreaks count="1" manualBreakCount="1">
    <brk id="32" max="2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H78"/>
  <sheetViews>
    <sheetView showGridLines="0" zoomScaleNormal="100" zoomScaleSheetLayoutView="100" workbookViewId="0"/>
  </sheetViews>
  <sheetFormatPr defaultRowHeight="15" customHeight="1"/>
  <cols>
    <col min="1" max="1" width="3.75" style="127" customWidth="1"/>
    <col min="2" max="2" width="10" style="127" customWidth="1"/>
    <col min="3" max="3" width="10.625" style="127" customWidth="1"/>
    <col min="4" max="25" width="8.125" style="127" customWidth="1"/>
    <col min="26" max="26" width="10.625" style="127" customWidth="1"/>
    <col min="27" max="27" width="6.875" style="127" customWidth="1"/>
    <col min="28" max="28" width="10.625" style="127" customWidth="1"/>
    <col min="29" max="29" width="6.875" style="127" customWidth="1"/>
    <col min="30" max="30" width="10.625" style="127" customWidth="1"/>
    <col min="31" max="31" width="6.875" style="127" customWidth="1"/>
    <col min="32" max="33" width="8.125" style="127" customWidth="1"/>
    <col min="34" max="16384" width="9" style="127"/>
  </cols>
  <sheetData>
    <row r="1" spans="1:34" s="45" customFormat="1" ht="15" customHeight="1">
      <c r="A1" s="301" t="s">
        <v>75</v>
      </c>
      <c r="B1" s="43"/>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row>
    <row r="2" spans="1:34" ht="15" customHeight="1">
      <c r="B2" s="128"/>
    </row>
    <row r="3" spans="1:34" ht="15" customHeight="1">
      <c r="B3" s="48" t="s">
        <v>399</v>
      </c>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34" ht="15" customHeight="1">
      <c r="B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row>
    <row r="5" spans="1:34" ht="15" customHeight="1">
      <c r="B5" s="50" t="s">
        <v>410</v>
      </c>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row>
    <row r="6" spans="1:34" ht="15" customHeight="1" thickBot="1">
      <c r="B6" s="51"/>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3" t="s">
        <v>402</v>
      </c>
    </row>
    <row r="7" spans="1:34" ht="15" customHeight="1" thickTop="1">
      <c r="A7" s="129" t="s">
        <v>271</v>
      </c>
      <c r="B7" s="130"/>
      <c r="C7" s="188" t="s">
        <v>324</v>
      </c>
      <c r="D7" s="188" t="s">
        <v>325</v>
      </c>
      <c r="E7" s="188" t="s">
        <v>326</v>
      </c>
      <c r="F7" s="188" t="s">
        <v>327</v>
      </c>
      <c r="G7" s="188" t="s">
        <v>328</v>
      </c>
      <c r="H7" s="188" t="s">
        <v>329</v>
      </c>
      <c r="I7" s="188" t="s">
        <v>330</v>
      </c>
      <c r="J7" s="188" t="s">
        <v>331</v>
      </c>
      <c r="K7" s="188" t="s">
        <v>332</v>
      </c>
      <c r="L7" s="188" t="s">
        <v>333</v>
      </c>
      <c r="M7" s="188" t="s">
        <v>334</v>
      </c>
      <c r="N7" s="188" t="s">
        <v>335</v>
      </c>
      <c r="O7" s="188" t="s">
        <v>336</v>
      </c>
      <c r="P7" s="188" t="s">
        <v>337</v>
      </c>
      <c r="Q7" s="188" t="s">
        <v>338</v>
      </c>
      <c r="R7" s="188" t="s">
        <v>339</v>
      </c>
      <c r="S7" s="188" t="s">
        <v>340</v>
      </c>
      <c r="T7" s="188" t="s">
        <v>341</v>
      </c>
      <c r="U7" s="188" t="s">
        <v>342</v>
      </c>
      <c r="V7" s="188" t="s">
        <v>343</v>
      </c>
      <c r="W7" s="188" t="s">
        <v>344</v>
      </c>
      <c r="X7" s="188" t="s">
        <v>345</v>
      </c>
      <c r="Y7" s="188" t="s">
        <v>353</v>
      </c>
      <c r="Z7" s="189" t="s">
        <v>359</v>
      </c>
      <c r="AA7" s="189"/>
      <c r="AB7" s="189"/>
      <c r="AC7" s="189"/>
      <c r="AD7" s="189"/>
      <c r="AE7" s="189"/>
      <c r="AF7" s="188" t="s">
        <v>354</v>
      </c>
      <c r="AG7" s="190" t="s">
        <v>360</v>
      </c>
    </row>
    <row r="8" spans="1:34" ht="30" customHeight="1">
      <c r="A8" s="139"/>
      <c r="B8" s="140"/>
      <c r="C8" s="74"/>
      <c r="D8" s="74"/>
      <c r="E8" s="74"/>
      <c r="F8" s="74"/>
      <c r="G8" s="74"/>
      <c r="H8" s="74"/>
      <c r="I8" s="74"/>
      <c r="J8" s="74"/>
      <c r="K8" s="74"/>
      <c r="L8" s="74"/>
      <c r="M8" s="74"/>
      <c r="N8" s="74"/>
      <c r="O8" s="74"/>
      <c r="P8" s="74"/>
      <c r="Q8" s="74"/>
      <c r="R8" s="74"/>
      <c r="S8" s="74"/>
      <c r="T8" s="74"/>
      <c r="U8" s="74"/>
      <c r="V8" s="74"/>
      <c r="W8" s="74"/>
      <c r="X8" s="74"/>
      <c r="Y8" s="74"/>
      <c r="Z8" s="72" t="s">
        <v>355</v>
      </c>
      <c r="AA8" s="72" t="s">
        <v>356</v>
      </c>
      <c r="AB8" s="72" t="s">
        <v>357</v>
      </c>
      <c r="AC8" s="72" t="s">
        <v>356</v>
      </c>
      <c r="AD8" s="72" t="s">
        <v>358</v>
      </c>
      <c r="AE8" s="72" t="s">
        <v>356</v>
      </c>
      <c r="AF8" s="74"/>
      <c r="AG8" s="175"/>
    </row>
    <row r="9" spans="1:34" ht="22.5" customHeight="1">
      <c r="A9" s="86"/>
      <c r="B9" s="143"/>
      <c r="C9" s="144"/>
      <c r="F9" s="145"/>
      <c r="G9" s="145"/>
      <c r="H9" s="145"/>
      <c r="I9" s="145"/>
      <c r="J9" s="145"/>
      <c r="K9" s="145"/>
      <c r="L9" s="145"/>
      <c r="N9" s="81"/>
      <c r="O9" s="81"/>
      <c r="P9" s="81"/>
      <c r="Q9" s="182" t="s">
        <v>347</v>
      </c>
      <c r="R9" s="182"/>
      <c r="S9" s="182"/>
      <c r="T9" s="145"/>
      <c r="U9" s="145"/>
      <c r="V9" s="145"/>
      <c r="W9" s="145"/>
      <c r="X9" s="145"/>
      <c r="Y9" s="145"/>
      <c r="Z9" s="145"/>
      <c r="AA9" s="145"/>
      <c r="AB9" s="145"/>
      <c r="AC9" s="145"/>
      <c r="AD9" s="145"/>
      <c r="AE9" s="145"/>
      <c r="AF9" s="145"/>
      <c r="AG9" s="81"/>
    </row>
    <row r="10" spans="1:34" ht="15" customHeight="1">
      <c r="A10" s="156" t="s">
        <v>379</v>
      </c>
      <c r="B10" s="157"/>
      <c r="C10" s="191">
        <v>1952356</v>
      </c>
      <c r="D10" s="191">
        <v>70602</v>
      </c>
      <c r="E10" s="191">
        <v>73427</v>
      </c>
      <c r="F10" s="191">
        <v>76984</v>
      </c>
      <c r="G10" s="191">
        <v>89066</v>
      </c>
      <c r="H10" s="191">
        <v>100582</v>
      </c>
      <c r="I10" s="191">
        <v>106457</v>
      </c>
      <c r="J10" s="191">
        <v>120622</v>
      </c>
      <c r="K10" s="191">
        <v>135890</v>
      </c>
      <c r="L10" s="191">
        <v>155012</v>
      </c>
      <c r="M10" s="191">
        <v>137894</v>
      </c>
      <c r="N10" s="191">
        <v>129345</v>
      </c>
      <c r="O10" s="191">
        <v>121290</v>
      </c>
      <c r="P10" s="191">
        <v>139358</v>
      </c>
      <c r="Q10" s="191">
        <v>149741</v>
      </c>
      <c r="R10" s="191">
        <v>108494</v>
      </c>
      <c r="S10" s="191">
        <v>86303</v>
      </c>
      <c r="T10" s="191">
        <v>69967</v>
      </c>
      <c r="U10" s="191">
        <v>44181</v>
      </c>
      <c r="V10" s="191">
        <v>19196</v>
      </c>
      <c r="W10" s="191">
        <v>4788</v>
      </c>
      <c r="X10" s="191">
        <v>864</v>
      </c>
      <c r="Y10" s="191">
        <v>12293</v>
      </c>
      <c r="Z10" s="191">
        <v>221013</v>
      </c>
      <c r="AA10" s="192">
        <v>11.3920527323</v>
      </c>
      <c r="AB10" s="191">
        <v>1235516</v>
      </c>
      <c r="AC10" s="192">
        <v>63.6843236534</v>
      </c>
      <c r="AD10" s="191">
        <v>483534</v>
      </c>
      <c r="AE10" s="192">
        <v>24.923623614299999</v>
      </c>
      <c r="AF10" s="192">
        <v>46.212622218999996</v>
      </c>
      <c r="AG10" s="192">
        <v>46.420445877500001</v>
      </c>
    </row>
    <row r="11" spans="1:34" ht="15" customHeight="1">
      <c r="A11" s="193" t="s">
        <v>380</v>
      </c>
      <c r="B11" s="157"/>
      <c r="C11" s="158">
        <v>1082159</v>
      </c>
      <c r="D11" s="158">
        <v>42369</v>
      </c>
      <c r="E11" s="158">
        <v>43016</v>
      </c>
      <c r="F11" s="158">
        <v>43924</v>
      </c>
      <c r="G11" s="158">
        <v>55128</v>
      </c>
      <c r="H11" s="158">
        <v>66127</v>
      </c>
      <c r="I11" s="158">
        <v>63647</v>
      </c>
      <c r="J11" s="158">
        <v>66259</v>
      </c>
      <c r="K11" s="158">
        <v>73375</v>
      </c>
      <c r="L11" s="158">
        <v>82644</v>
      </c>
      <c r="M11" s="158">
        <v>71928</v>
      </c>
      <c r="N11" s="158">
        <v>65551</v>
      </c>
      <c r="O11" s="158">
        <v>62245</v>
      </c>
      <c r="P11" s="158">
        <v>67969</v>
      </c>
      <c r="Q11" s="158">
        <v>70537</v>
      </c>
      <c r="R11" s="158">
        <v>53523</v>
      </c>
      <c r="S11" s="158">
        <v>43638</v>
      </c>
      <c r="T11" s="158">
        <v>34912</v>
      </c>
      <c r="U11" s="158">
        <v>20611</v>
      </c>
      <c r="V11" s="158">
        <v>8694</v>
      </c>
      <c r="W11" s="158">
        <v>2114</v>
      </c>
      <c r="X11" s="158">
        <v>331</v>
      </c>
      <c r="Y11" s="158">
        <v>43617</v>
      </c>
      <c r="Z11" s="158">
        <v>129309</v>
      </c>
      <c r="AA11" s="194">
        <v>12.451013054800001</v>
      </c>
      <c r="AB11" s="158">
        <v>674873</v>
      </c>
      <c r="AC11" s="194">
        <v>64.982735411799993</v>
      </c>
      <c r="AD11" s="158">
        <v>234360</v>
      </c>
      <c r="AE11" s="194">
        <v>22.566251533399999</v>
      </c>
      <c r="AF11" s="194">
        <v>44.306168648000003</v>
      </c>
      <c r="AG11" s="194">
        <v>43.928935550399999</v>
      </c>
    </row>
    <row r="12" spans="1:34" ht="15" customHeight="1">
      <c r="A12" s="193" t="s">
        <v>381</v>
      </c>
      <c r="B12" s="157"/>
      <c r="C12" s="191">
        <v>1263979</v>
      </c>
      <c r="D12" s="191">
        <v>52439</v>
      </c>
      <c r="E12" s="191">
        <v>55318</v>
      </c>
      <c r="F12" s="191">
        <v>56965</v>
      </c>
      <c r="G12" s="191">
        <v>62937</v>
      </c>
      <c r="H12" s="191">
        <v>67635</v>
      </c>
      <c r="I12" s="191">
        <v>68341</v>
      </c>
      <c r="J12" s="191">
        <v>76937</v>
      </c>
      <c r="K12" s="191">
        <v>88389</v>
      </c>
      <c r="L12" s="191">
        <v>108032</v>
      </c>
      <c r="M12" s="191">
        <v>98164</v>
      </c>
      <c r="N12" s="191">
        <v>85201</v>
      </c>
      <c r="O12" s="191">
        <v>71706</v>
      </c>
      <c r="P12" s="191">
        <v>71937</v>
      </c>
      <c r="Q12" s="191">
        <v>85315</v>
      </c>
      <c r="R12" s="191">
        <v>71872</v>
      </c>
      <c r="S12" s="191">
        <v>55064</v>
      </c>
      <c r="T12" s="191">
        <v>38259</v>
      </c>
      <c r="U12" s="191">
        <v>21824</v>
      </c>
      <c r="V12" s="191">
        <v>8923</v>
      </c>
      <c r="W12" s="191">
        <v>2484</v>
      </c>
      <c r="X12" s="191">
        <v>397</v>
      </c>
      <c r="Y12" s="191">
        <v>15840</v>
      </c>
      <c r="Z12" s="191">
        <v>164722</v>
      </c>
      <c r="AA12" s="192">
        <v>13.197408301499999</v>
      </c>
      <c r="AB12" s="191">
        <v>799279</v>
      </c>
      <c r="AC12" s="192">
        <v>64.037659267099997</v>
      </c>
      <c r="AD12" s="191">
        <v>284138</v>
      </c>
      <c r="AE12" s="192">
        <v>22.764932431399998</v>
      </c>
      <c r="AF12" s="192">
        <v>44.308422779799997</v>
      </c>
      <c r="AG12" s="192">
        <v>44.408697840400002</v>
      </c>
    </row>
    <row r="13" spans="1:34" ht="15" customHeight="1">
      <c r="A13" s="193" t="s">
        <v>382</v>
      </c>
      <c r="B13" s="157"/>
      <c r="C13" s="191">
        <v>971882</v>
      </c>
      <c r="D13" s="191">
        <v>36984</v>
      </c>
      <c r="E13" s="191">
        <v>40766</v>
      </c>
      <c r="F13" s="191">
        <v>44312</v>
      </c>
      <c r="G13" s="191">
        <v>46852</v>
      </c>
      <c r="H13" s="191">
        <v>48074</v>
      </c>
      <c r="I13" s="191">
        <v>47065</v>
      </c>
      <c r="J13" s="191">
        <v>55046</v>
      </c>
      <c r="K13" s="191">
        <v>65527</v>
      </c>
      <c r="L13" s="191">
        <v>83643</v>
      </c>
      <c r="M13" s="191">
        <v>76725</v>
      </c>
      <c r="N13" s="191">
        <v>63547</v>
      </c>
      <c r="O13" s="191">
        <v>52660</v>
      </c>
      <c r="P13" s="191">
        <v>58441</v>
      </c>
      <c r="Q13" s="191">
        <v>72656</v>
      </c>
      <c r="R13" s="191">
        <v>62127</v>
      </c>
      <c r="S13" s="191">
        <v>47563</v>
      </c>
      <c r="T13" s="191">
        <v>30860</v>
      </c>
      <c r="U13" s="191">
        <v>16296</v>
      </c>
      <c r="V13" s="191">
        <v>6628</v>
      </c>
      <c r="W13" s="191">
        <v>1767</v>
      </c>
      <c r="X13" s="191">
        <v>316</v>
      </c>
      <c r="Y13" s="191">
        <v>14027</v>
      </c>
      <c r="Z13" s="191">
        <v>122062</v>
      </c>
      <c r="AA13" s="192">
        <v>12.7432648992</v>
      </c>
      <c r="AB13" s="191">
        <v>597580</v>
      </c>
      <c r="AC13" s="192">
        <v>62.387313319900002</v>
      </c>
      <c r="AD13" s="191">
        <v>238213</v>
      </c>
      <c r="AE13" s="192">
        <v>24.869421781</v>
      </c>
      <c r="AF13" s="192">
        <v>45.384776923399997</v>
      </c>
      <c r="AG13" s="192">
        <v>45.636708482700001</v>
      </c>
    </row>
    <row r="14" spans="1:34" ht="15" customHeight="1">
      <c r="A14" s="193" t="s">
        <v>383</v>
      </c>
      <c r="B14" s="157"/>
      <c r="C14" s="191">
        <v>9272740</v>
      </c>
      <c r="D14" s="191">
        <v>361918</v>
      </c>
      <c r="E14" s="191">
        <v>326058</v>
      </c>
      <c r="F14" s="191">
        <v>314154</v>
      </c>
      <c r="G14" s="191">
        <v>354314</v>
      </c>
      <c r="H14" s="191">
        <v>505512</v>
      </c>
      <c r="I14" s="191">
        <v>639270</v>
      </c>
      <c r="J14" s="191">
        <v>718924</v>
      </c>
      <c r="K14" s="191">
        <v>749372</v>
      </c>
      <c r="L14" s="191">
        <v>809717</v>
      </c>
      <c r="M14" s="191">
        <v>725619</v>
      </c>
      <c r="N14" s="191">
        <v>612161</v>
      </c>
      <c r="O14" s="191">
        <v>491087</v>
      </c>
      <c r="P14" s="191">
        <v>482433</v>
      </c>
      <c r="Q14" s="191">
        <v>568155</v>
      </c>
      <c r="R14" s="191">
        <v>469954</v>
      </c>
      <c r="S14" s="191">
        <v>387233</v>
      </c>
      <c r="T14" s="191">
        <v>301043</v>
      </c>
      <c r="U14" s="191">
        <v>175903</v>
      </c>
      <c r="V14" s="191">
        <v>73230</v>
      </c>
      <c r="W14" s="191">
        <v>19003</v>
      </c>
      <c r="X14" s="191">
        <v>3349</v>
      </c>
      <c r="Y14" s="191">
        <v>184331</v>
      </c>
      <c r="Z14" s="191">
        <v>1002130</v>
      </c>
      <c r="AA14" s="192">
        <v>11.026462387400001</v>
      </c>
      <c r="AB14" s="191">
        <v>6088409</v>
      </c>
      <c r="AC14" s="192">
        <v>66.990922173499996</v>
      </c>
      <c r="AD14" s="191">
        <v>1997870</v>
      </c>
      <c r="AE14" s="192">
        <v>21.982615439100002</v>
      </c>
      <c r="AF14" s="192">
        <v>44.530362189900004</v>
      </c>
      <c r="AG14" s="192">
        <v>43.533812573100001</v>
      </c>
    </row>
    <row r="15" spans="1:34" ht="15" customHeight="1">
      <c r="A15" s="193" t="s">
        <v>384</v>
      </c>
      <c r="B15" s="157"/>
      <c r="C15" s="191">
        <v>1475213</v>
      </c>
      <c r="D15" s="191">
        <v>65003</v>
      </c>
      <c r="E15" s="191">
        <v>60621</v>
      </c>
      <c r="F15" s="191">
        <v>58511</v>
      </c>
      <c r="G15" s="191">
        <v>64847</v>
      </c>
      <c r="H15" s="191">
        <v>84833</v>
      </c>
      <c r="I15" s="191">
        <v>97570</v>
      </c>
      <c r="J15" s="191">
        <v>111005</v>
      </c>
      <c r="K15" s="191">
        <v>119236</v>
      </c>
      <c r="L15" s="191">
        <v>130663</v>
      </c>
      <c r="M15" s="191">
        <v>117754</v>
      </c>
      <c r="N15" s="191">
        <v>96736</v>
      </c>
      <c r="O15" s="191">
        <v>75734</v>
      </c>
      <c r="P15" s="191">
        <v>74598</v>
      </c>
      <c r="Q15" s="191">
        <v>83485</v>
      </c>
      <c r="R15" s="191">
        <v>67477</v>
      </c>
      <c r="S15" s="191">
        <v>52948</v>
      </c>
      <c r="T15" s="191">
        <v>39655</v>
      </c>
      <c r="U15" s="191">
        <v>23157</v>
      </c>
      <c r="V15" s="191">
        <v>9670</v>
      </c>
      <c r="W15" s="191">
        <v>2612</v>
      </c>
      <c r="X15" s="191">
        <v>478</v>
      </c>
      <c r="Y15" s="191">
        <v>38620</v>
      </c>
      <c r="Z15" s="191">
        <v>184135</v>
      </c>
      <c r="AA15" s="192">
        <v>12.817478575999999</v>
      </c>
      <c r="AB15" s="191">
        <v>972976</v>
      </c>
      <c r="AC15" s="192">
        <v>67.728020392700003</v>
      </c>
      <c r="AD15" s="191">
        <v>279482</v>
      </c>
      <c r="AE15" s="192">
        <v>19.454501031300001</v>
      </c>
      <c r="AF15" s="192">
        <v>42.798129672100004</v>
      </c>
      <c r="AG15" s="192">
        <v>42.182929552300003</v>
      </c>
    </row>
    <row r="16" spans="1:34" ht="15" customHeight="1">
      <c r="A16" s="193" t="s">
        <v>385</v>
      </c>
      <c r="B16" s="157"/>
      <c r="C16" s="191">
        <v>3724844</v>
      </c>
      <c r="D16" s="191">
        <v>150495</v>
      </c>
      <c r="E16" s="191">
        <v>155708</v>
      </c>
      <c r="F16" s="191">
        <v>162332</v>
      </c>
      <c r="G16" s="191">
        <v>178060</v>
      </c>
      <c r="H16" s="191">
        <v>190640</v>
      </c>
      <c r="I16" s="191">
        <v>201206</v>
      </c>
      <c r="J16" s="191">
        <v>230023</v>
      </c>
      <c r="K16" s="191">
        <v>263786</v>
      </c>
      <c r="L16" s="191">
        <v>320497</v>
      </c>
      <c r="M16" s="191">
        <v>303730</v>
      </c>
      <c r="N16" s="191">
        <v>256911</v>
      </c>
      <c r="O16" s="191">
        <v>208782</v>
      </c>
      <c r="P16" s="191">
        <v>214656</v>
      </c>
      <c r="Q16" s="191">
        <v>252481</v>
      </c>
      <c r="R16" s="191">
        <v>210460</v>
      </c>
      <c r="S16" s="191">
        <v>168162</v>
      </c>
      <c r="T16" s="191">
        <v>124236</v>
      </c>
      <c r="U16" s="191">
        <v>71549</v>
      </c>
      <c r="V16" s="191">
        <v>29364</v>
      </c>
      <c r="W16" s="191">
        <v>7865</v>
      </c>
      <c r="X16" s="191">
        <v>1373</v>
      </c>
      <c r="Y16" s="191">
        <v>22528</v>
      </c>
      <c r="Z16" s="191">
        <v>468535</v>
      </c>
      <c r="AA16" s="192">
        <v>12.655186645300001</v>
      </c>
      <c r="AB16" s="191">
        <v>2368291</v>
      </c>
      <c r="AC16" s="192">
        <v>63.967824464499998</v>
      </c>
      <c r="AD16" s="191">
        <v>865490</v>
      </c>
      <c r="AE16" s="192">
        <v>23.3769888902</v>
      </c>
      <c r="AF16" s="192">
        <v>44.894338300699999</v>
      </c>
      <c r="AG16" s="192">
        <v>44.975662056399997</v>
      </c>
    </row>
    <row r="17" spans="1:33" ht="15" customHeight="1">
      <c r="A17" s="193" t="s">
        <v>386</v>
      </c>
      <c r="B17" s="157"/>
      <c r="C17" s="158">
        <v>720780</v>
      </c>
      <c r="D17" s="158">
        <v>28012</v>
      </c>
      <c r="E17" s="158">
        <v>29929</v>
      </c>
      <c r="F17" s="158">
        <v>30909</v>
      </c>
      <c r="G17" s="158">
        <v>36002</v>
      </c>
      <c r="H17" s="158">
        <v>42020</v>
      </c>
      <c r="I17" s="158">
        <v>38334</v>
      </c>
      <c r="J17" s="158">
        <v>42848</v>
      </c>
      <c r="K17" s="158">
        <v>49581</v>
      </c>
      <c r="L17" s="158">
        <v>60722</v>
      </c>
      <c r="M17" s="158">
        <v>55312</v>
      </c>
      <c r="N17" s="158">
        <v>46574</v>
      </c>
      <c r="O17" s="158">
        <v>39416</v>
      </c>
      <c r="P17" s="158">
        <v>44012</v>
      </c>
      <c r="Q17" s="158">
        <v>52650</v>
      </c>
      <c r="R17" s="158">
        <v>45671</v>
      </c>
      <c r="S17" s="158">
        <v>33371</v>
      </c>
      <c r="T17" s="158">
        <v>21240</v>
      </c>
      <c r="U17" s="158">
        <v>11751</v>
      </c>
      <c r="V17" s="158">
        <v>4755</v>
      </c>
      <c r="W17" s="158">
        <v>1385</v>
      </c>
      <c r="X17" s="158">
        <v>217</v>
      </c>
      <c r="Y17" s="158">
        <v>6069</v>
      </c>
      <c r="Z17" s="158">
        <v>88850</v>
      </c>
      <c r="AA17" s="194">
        <v>12.4315982264</v>
      </c>
      <c r="AB17" s="158">
        <v>454821</v>
      </c>
      <c r="AC17" s="194">
        <v>63.637050500100003</v>
      </c>
      <c r="AD17" s="158">
        <v>171040</v>
      </c>
      <c r="AE17" s="194">
        <v>23.931351273499999</v>
      </c>
      <c r="AF17" s="194">
        <v>44.838027538399999</v>
      </c>
      <c r="AG17" s="194">
        <v>44.919162159999999</v>
      </c>
    </row>
    <row r="18" spans="1:33" ht="15" customHeight="1">
      <c r="A18" s="193" t="s">
        <v>387</v>
      </c>
      <c r="B18" s="157"/>
      <c r="C18" s="191">
        <v>810157</v>
      </c>
      <c r="D18" s="191">
        <v>30878</v>
      </c>
      <c r="E18" s="191">
        <v>32967</v>
      </c>
      <c r="F18" s="191">
        <v>34522</v>
      </c>
      <c r="G18" s="191">
        <v>39645</v>
      </c>
      <c r="H18" s="191">
        <v>39896</v>
      </c>
      <c r="I18" s="191">
        <v>39707</v>
      </c>
      <c r="J18" s="191">
        <v>45317</v>
      </c>
      <c r="K18" s="191">
        <v>53704</v>
      </c>
      <c r="L18" s="191">
        <v>60501</v>
      </c>
      <c r="M18" s="191">
        <v>53150</v>
      </c>
      <c r="N18" s="191">
        <v>49700</v>
      </c>
      <c r="O18" s="191">
        <v>49467</v>
      </c>
      <c r="P18" s="191">
        <v>57728</v>
      </c>
      <c r="Q18" s="191">
        <v>62829</v>
      </c>
      <c r="R18" s="191">
        <v>46587</v>
      </c>
      <c r="S18" s="191">
        <v>40047</v>
      </c>
      <c r="T18" s="191">
        <v>32736</v>
      </c>
      <c r="U18" s="191">
        <v>21979</v>
      </c>
      <c r="V18" s="191">
        <v>9650</v>
      </c>
      <c r="W18" s="191">
        <v>2815</v>
      </c>
      <c r="X18" s="191">
        <v>464</v>
      </c>
      <c r="Y18" s="191">
        <v>5868</v>
      </c>
      <c r="Z18" s="191">
        <v>98367</v>
      </c>
      <c r="AA18" s="192">
        <v>12.230305275799999</v>
      </c>
      <c r="AB18" s="191">
        <v>488815</v>
      </c>
      <c r="AC18" s="192">
        <v>60.776039458500001</v>
      </c>
      <c r="AD18" s="191">
        <v>217107</v>
      </c>
      <c r="AE18" s="192">
        <v>26.993655265699999</v>
      </c>
      <c r="AF18" s="192">
        <v>46.785213399699998</v>
      </c>
      <c r="AG18" s="192">
        <v>47.239924200399997</v>
      </c>
    </row>
    <row r="19" spans="1:33" ht="15" customHeight="1">
      <c r="A19" s="193" t="s">
        <v>388</v>
      </c>
      <c r="B19" s="157"/>
      <c r="C19" s="191">
        <v>704989</v>
      </c>
      <c r="D19" s="191">
        <v>26438</v>
      </c>
      <c r="E19" s="191">
        <v>28337</v>
      </c>
      <c r="F19" s="191">
        <v>30524</v>
      </c>
      <c r="G19" s="191">
        <v>32310</v>
      </c>
      <c r="H19" s="191">
        <v>30640</v>
      </c>
      <c r="I19" s="191">
        <v>33488</v>
      </c>
      <c r="J19" s="191">
        <v>38123</v>
      </c>
      <c r="K19" s="191">
        <v>43544</v>
      </c>
      <c r="L19" s="191">
        <v>53652</v>
      </c>
      <c r="M19" s="191">
        <v>49345</v>
      </c>
      <c r="N19" s="191">
        <v>44906</v>
      </c>
      <c r="O19" s="191">
        <v>42010</v>
      </c>
      <c r="P19" s="191">
        <v>47448</v>
      </c>
      <c r="Q19" s="191">
        <v>55686</v>
      </c>
      <c r="R19" s="191">
        <v>47348</v>
      </c>
      <c r="S19" s="191">
        <v>38493</v>
      </c>
      <c r="T19" s="191">
        <v>29628</v>
      </c>
      <c r="U19" s="191">
        <v>18611</v>
      </c>
      <c r="V19" s="191">
        <v>7945</v>
      </c>
      <c r="W19" s="191">
        <v>2183</v>
      </c>
      <c r="X19" s="191">
        <v>335</v>
      </c>
      <c r="Y19" s="191">
        <v>3995</v>
      </c>
      <c r="Z19" s="191">
        <v>85299</v>
      </c>
      <c r="AA19" s="192">
        <v>12.168292453299999</v>
      </c>
      <c r="AB19" s="191">
        <v>415466</v>
      </c>
      <c r="AC19" s="192">
        <v>59.268124976800003</v>
      </c>
      <c r="AD19" s="191">
        <v>200229</v>
      </c>
      <c r="AE19" s="192">
        <v>28.563582569899999</v>
      </c>
      <c r="AF19" s="192">
        <v>47.478355021600002</v>
      </c>
      <c r="AG19" s="192">
        <v>48.221193713200002</v>
      </c>
    </row>
    <row r="20" spans="1:33" ht="15" customHeight="1">
      <c r="A20" s="193" t="s">
        <v>389</v>
      </c>
      <c r="B20" s="157"/>
      <c r="C20" s="191">
        <v>797980</v>
      </c>
      <c r="D20" s="191">
        <v>33923</v>
      </c>
      <c r="E20" s="191">
        <v>36041</v>
      </c>
      <c r="F20" s="191">
        <v>37447</v>
      </c>
      <c r="G20" s="191">
        <v>36594</v>
      </c>
      <c r="H20" s="191">
        <v>33358</v>
      </c>
      <c r="I20" s="191">
        <v>40354</v>
      </c>
      <c r="J20" s="191">
        <v>46233</v>
      </c>
      <c r="K20" s="191">
        <v>51752</v>
      </c>
      <c r="L20" s="191">
        <v>61026</v>
      </c>
      <c r="M20" s="191">
        <v>53594</v>
      </c>
      <c r="N20" s="191">
        <v>49811</v>
      </c>
      <c r="O20" s="191">
        <v>48370</v>
      </c>
      <c r="P20" s="191">
        <v>52343</v>
      </c>
      <c r="Q20" s="191">
        <v>58526</v>
      </c>
      <c r="R20" s="191">
        <v>47090</v>
      </c>
      <c r="S20" s="191">
        <v>39167</v>
      </c>
      <c r="T20" s="191">
        <v>31519</v>
      </c>
      <c r="U20" s="191">
        <v>20108</v>
      </c>
      <c r="V20" s="191">
        <v>9062</v>
      </c>
      <c r="W20" s="191">
        <v>2469</v>
      </c>
      <c r="X20" s="191">
        <v>414</v>
      </c>
      <c r="Y20" s="191">
        <v>8779</v>
      </c>
      <c r="Z20" s="191">
        <v>107411</v>
      </c>
      <c r="AA20" s="192">
        <v>13.6100942599</v>
      </c>
      <c r="AB20" s="191">
        <v>473435</v>
      </c>
      <c r="AC20" s="192">
        <v>59.989153586999997</v>
      </c>
      <c r="AD20" s="191">
        <v>208355</v>
      </c>
      <c r="AE20" s="192">
        <v>26.400752153100001</v>
      </c>
      <c r="AF20" s="192">
        <v>46.1637130465</v>
      </c>
      <c r="AG20" s="192">
        <v>46.540349200800001</v>
      </c>
    </row>
    <row r="21" spans="1:33" ht="15" customHeight="1">
      <c r="A21" s="193" t="s">
        <v>390</v>
      </c>
      <c r="B21" s="157"/>
      <c r="C21" s="191">
        <v>2295638</v>
      </c>
      <c r="D21" s="191">
        <v>94721</v>
      </c>
      <c r="E21" s="191">
        <v>93883</v>
      </c>
      <c r="F21" s="191">
        <v>93893</v>
      </c>
      <c r="G21" s="191">
        <v>105044</v>
      </c>
      <c r="H21" s="191">
        <v>121962</v>
      </c>
      <c r="I21" s="191">
        <v>134631</v>
      </c>
      <c r="J21" s="191">
        <v>148823</v>
      </c>
      <c r="K21" s="191">
        <v>159130</v>
      </c>
      <c r="L21" s="191">
        <v>187088</v>
      </c>
      <c r="M21" s="191">
        <v>166812</v>
      </c>
      <c r="N21" s="191">
        <v>149211</v>
      </c>
      <c r="O21" s="191">
        <v>126578</v>
      </c>
      <c r="P21" s="191">
        <v>130516</v>
      </c>
      <c r="Q21" s="191">
        <v>156817</v>
      </c>
      <c r="R21" s="191">
        <v>130039</v>
      </c>
      <c r="S21" s="191">
        <v>106041</v>
      </c>
      <c r="T21" s="191">
        <v>81110</v>
      </c>
      <c r="U21" s="191">
        <v>46521</v>
      </c>
      <c r="V21" s="191">
        <v>19114</v>
      </c>
      <c r="W21" s="191">
        <v>4805</v>
      </c>
      <c r="X21" s="191">
        <v>763</v>
      </c>
      <c r="Y21" s="191">
        <v>38136</v>
      </c>
      <c r="Z21" s="191">
        <v>282497</v>
      </c>
      <c r="AA21" s="192">
        <v>12.5136987697</v>
      </c>
      <c r="AB21" s="191">
        <v>1429795</v>
      </c>
      <c r="AC21" s="192">
        <v>63.335270577800003</v>
      </c>
      <c r="AD21" s="191">
        <v>545210</v>
      </c>
      <c r="AE21" s="192">
        <v>24.151030652500001</v>
      </c>
      <c r="AF21" s="192">
        <v>45.003548169600002</v>
      </c>
      <c r="AG21" s="192">
        <v>44.722810189900002</v>
      </c>
    </row>
    <row r="22" spans="1:33" ht="15" customHeight="1">
      <c r="A22" s="193" t="s">
        <v>391</v>
      </c>
      <c r="B22" s="157"/>
      <c r="C22" s="158">
        <v>1475183</v>
      </c>
      <c r="D22" s="158">
        <v>52276</v>
      </c>
      <c r="E22" s="158">
        <v>53572</v>
      </c>
      <c r="F22" s="158">
        <v>56293</v>
      </c>
      <c r="G22" s="158">
        <v>73312</v>
      </c>
      <c r="H22" s="158">
        <v>98099</v>
      </c>
      <c r="I22" s="158">
        <v>82790</v>
      </c>
      <c r="J22" s="158">
        <v>83754</v>
      </c>
      <c r="K22" s="158">
        <v>92902</v>
      </c>
      <c r="L22" s="158">
        <v>109162</v>
      </c>
      <c r="M22" s="158">
        <v>98023</v>
      </c>
      <c r="N22" s="158">
        <v>87827</v>
      </c>
      <c r="O22" s="158">
        <v>76541</v>
      </c>
      <c r="P22" s="158">
        <v>84012</v>
      </c>
      <c r="Q22" s="158">
        <v>110781</v>
      </c>
      <c r="R22" s="158">
        <v>89491</v>
      </c>
      <c r="S22" s="158">
        <v>71053</v>
      </c>
      <c r="T22" s="158">
        <v>56089</v>
      </c>
      <c r="U22" s="158">
        <v>33652</v>
      </c>
      <c r="V22" s="158">
        <v>14946</v>
      </c>
      <c r="W22" s="158">
        <v>4330</v>
      </c>
      <c r="X22" s="158">
        <v>790</v>
      </c>
      <c r="Y22" s="158">
        <v>45488</v>
      </c>
      <c r="Z22" s="158">
        <v>162141</v>
      </c>
      <c r="AA22" s="194">
        <v>11.340950342599999</v>
      </c>
      <c r="AB22" s="158">
        <v>886422</v>
      </c>
      <c r="AC22" s="194">
        <v>62.000776389400002</v>
      </c>
      <c r="AD22" s="158">
        <v>381132</v>
      </c>
      <c r="AE22" s="194">
        <v>26.6582732681</v>
      </c>
      <c r="AF22" s="194">
        <v>45.933135738700003</v>
      </c>
      <c r="AG22" s="194">
        <v>45.602502611799999</v>
      </c>
    </row>
    <row r="23" spans="1:33" ht="15" customHeight="1">
      <c r="A23" s="193" t="s">
        <v>392</v>
      </c>
      <c r="B23" s="157"/>
      <c r="C23" s="191">
        <v>2691185</v>
      </c>
      <c r="D23" s="191">
        <v>100889</v>
      </c>
      <c r="E23" s="191">
        <v>95774</v>
      </c>
      <c r="F23" s="191">
        <v>98635</v>
      </c>
      <c r="G23" s="191">
        <v>112446</v>
      </c>
      <c r="H23" s="191">
        <v>140363</v>
      </c>
      <c r="I23" s="191">
        <v>174220</v>
      </c>
      <c r="J23" s="191">
        <v>184927</v>
      </c>
      <c r="K23" s="191">
        <v>189908</v>
      </c>
      <c r="L23" s="191">
        <v>217525</v>
      </c>
      <c r="M23" s="191">
        <v>193931</v>
      </c>
      <c r="N23" s="191">
        <v>169588</v>
      </c>
      <c r="O23" s="191">
        <v>143466</v>
      </c>
      <c r="P23" s="191">
        <v>156424</v>
      </c>
      <c r="Q23" s="191">
        <v>191342</v>
      </c>
      <c r="R23" s="191">
        <v>159463</v>
      </c>
      <c r="S23" s="191">
        <v>132456</v>
      </c>
      <c r="T23" s="191">
        <v>99915</v>
      </c>
      <c r="U23" s="191">
        <v>56189</v>
      </c>
      <c r="V23" s="191">
        <v>22510</v>
      </c>
      <c r="W23" s="191">
        <v>5828</v>
      </c>
      <c r="X23" s="191">
        <v>995</v>
      </c>
      <c r="Y23" s="191">
        <v>44391</v>
      </c>
      <c r="Z23" s="191">
        <v>295298</v>
      </c>
      <c r="AA23" s="192">
        <v>11.156818399900001</v>
      </c>
      <c r="AB23" s="191">
        <v>1682798</v>
      </c>
      <c r="AC23" s="192">
        <v>63.578729587600002</v>
      </c>
      <c r="AD23" s="191">
        <v>668698</v>
      </c>
      <c r="AE23" s="192">
        <v>25.264452012500001</v>
      </c>
      <c r="AF23" s="192">
        <v>45.806642300100002</v>
      </c>
      <c r="AG23" s="192">
        <v>45.206383432499997</v>
      </c>
    </row>
    <row r="24" spans="1:33" ht="15" customHeight="1">
      <c r="A24" s="193" t="s">
        <v>393</v>
      </c>
      <c r="B24" s="157"/>
      <c r="C24" s="191">
        <v>839310</v>
      </c>
      <c r="D24" s="191">
        <v>34629</v>
      </c>
      <c r="E24" s="191">
        <v>38320</v>
      </c>
      <c r="F24" s="191">
        <v>40015</v>
      </c>
      <c r="G24" s="191">
        <v>40628</v>
      </c>
      <c r="H24" s="191">
        <v>39148</v>
      </c>
      <c r="I24" s="191">
        <v>40392</v>
      </c>
      <c r="J24" s="191">
        <v>45592</v>
      </c>
      <c r="K24" s="191">
        <v>55963</v>
      </c>
      <c r="L24" s="191">
        <v>70853</v>
      </c>
      <c r="M24" s="191">
        <v>60269</v>
      </c>
      <c r="N24" s="191">
        <v>50126</v>
      </c>
      <c r="O24" s="191">
        <v>42311</v>
      </c>
      <c r="P24" s="191">
        <v>50684</v>
      </c>
      <c r="Q24" s="191">
        <v>67101</v>
      </c>
      <c r="R24" s="191">
        <v>57769</v>
      </c>
      <c r="S24" s="191">
        <v>43648</v>
      </c>
      <c r="T24" s="191">
        <v>29947</v>
      </c>
      <c r="U24" s="191">
        <v>16719</v>
      </c>
      <c r="V24" s="191">
        <v>6763</v>
      </c>
      <c r="W24" s="191">
        <v>1774</v>
      </c>
      <c r="X24" s="191">
        <v>343</v>
      </c>
      <c r="Y24" s="191">
        <v>6316</v>
      </c>
      <c r="Z24" s="191">
        <v>112964</v>
      </c>
      <c r="AA24" s="192">
        <v>13.561202121499999</v>
      </c>
      <c r="AB24" s="191">
        <v>495966</v>
      </c>
      <c r="AC24" s="192">
        <v>59.540164755100001</v>
      </c>
      <c r="AD24" s="191">
        <v>224064</v>
      </c>
      <c r="AE24" s="192">
        <v>26.8986331234</v>
      </c>
      <c r="AF24" s="192">
        <v>45.753418392</v>
      </c>
      <c r="AG24" s="192">
        <v>45.817991788</v>
      </c>
    </row>
    <row r="25" spans="1:33" ht="15" customHeight="1">
      <c r="A25" s="193" t="s">
        <v>99</v>
      </c>
      <c r="B25" s="157"/>
      <c r="C25" s="191">
        <v>1537272</v>
      </c>
      <c r="D25" s="191">
        <v>57707</v>
      </c>
      <c r="E25" s="191">
        <v>62206</v>
      </c>
      <c r="F25" s="191">
        <v>65171</v>
      </c>
      <c r="G25" s="191">
        <v>72765</v>
      </c>
      <c r="H25" s="191">
        <v>76174</v>
      </c>
      <c r="I25" s="191">
        <v>76586</v>
      </c>
      <c r="J25" s="191">
        <v>85533</v>
      </c>
      <c r="K25" s="191">
        <v>97783</v>
      </c>
      <c r="L25" s="191">
        <v>119499</v>
      </c>
      <c r="M25" s="191">
        <v>106176</v>
      </c>
      <c r="N25" s="191">
        <v>97117</v>
      </c>
      <c r="O25" s="191">
        <v>90603</v>
      </c>
      <c r="P25" s="191">
        <v>99731</v>
      </c>
      <c r="Q25" s="191">
        <v>120078</v>
      </c>
      <c r="R25" s="191">
        <v>97297</v>
      </c>
      <c r="S25" s="191">
        <v>76636</v>
      </c>
      <c r="T25" s="191">
        <v>61605</v>
      </c>
      <c r="U25" s="191">
        <v>36167</v>
      </c>
      <c r="V25" s="191">
        <v>14970</v>
      </c>
      <c r="W25" s="191">
        <v>3964</v>
      </c>
      <c r="X25" s="191">
        <v>710</v>
      </c>
      <c r="Y25" s="191">
        <v>18794</v>
      </c>
      <c r="Z25" s="191">
        <v>185084</v>
      </c>
      <c r="AA25" s="192">
        <v>12.188783769</v>
      </c>
      <c r="AB25" s="191">
        <v>921967</v>
      </c>
      <c r="AC25" s="192">
        <v>60.716520094499998</v>
      </c>
      <c r="AD25" s="191">
        <v>411427</v>
      </c>
      <c r="AE25" s="192">
        <v>27.094696136500001</v>
      </c>
      <c r="AF25" s="192">
        <v>46.614822210100002</v>
      </c>
      <c r="AG25" s="192">
        <v>46.9978897389</v>
      </c>
    </row>
    <row r="26" spans="1:33" ht="15" customHeight="1">
      <c r="A26" s="193" t="s">
        <v>394</v>
      </c>
      <c r="B26" s="157"/>
      <c r="C26" s="191">
        <v>719474</v>
      </c>
      <c r="D26" s="191">
        <v>31365</v>
      </c>
      <c r="E26" s="191">
        <v>32174</v>
      </c>
      <c r="F26" s="191">
        <v>33504</v>
      </c>
      <c r="G26" s="191">
        <v>37421</v>
      </c>
      <c r="H26" s="191">
        <v>41043</v>
      </c>
      <c r="I26" s="191">
        <v>39159</v>
      </c>
      <c r="J26" s="191">
        <v>43113</v>
      </c>
      <c r="K26" s="191">
        <v>47936</v>
      </c>
      <c r="L26" s="191">
        <v>56538</v>
      </c>
      <c r="M26" s="191">
        <v>45977</v>
      </c>
      <c r="N26" s="191">
        <v>41972</v>
      </c>
      <c r="O26" s="191">
        <v>40216</v>
      </c>
      <c r="P26" s="191">
        <v>42100</v>
      </c>
      <c r="Q26" s="191">
        <v>50963</v>
      </c>
      <c r="R26" s="191">
        <v>40539</v>
      </c>
      <c r="S26" s="191">
        <v>30624</v>
      </c>
      <c r="T26" s="191">
        <v>26499</v>
      </c>
      <c r="U26" s="191">
        <v>16678</v>
      </c>
      <c r="V26" s="191">
        <v>7334</v>
      </c>
      <c r="W26" s="191">
        <v>2019</v>
      </c>
      <c r="X26" s="191">
        <v>357</v>
      </c>
      <c r="Y26" s="191">
        <v>11943</v>
      </c>
      <c r="Z26" s="191">
        <v>97043</v>
      </c>
      <c r="AA26" s="192">
        <v>13.715724116700001</v>
      </c>
      <c r="AB26" s="191">
        <v>435475</v>
      </c>
      <c r="AC26" s="192">
        <v>61.5485399226</v>
      </c>
      <c r="AD26" s="191">
        <v>175013</v>
      </c>
      <c r="AE26" s="192">
        <v>24.735735960700001</v>
      </c>
      <c r="AF26" s="192">
        <v>44.695724286299999</v>
      </c>
      <c r="AG26" s="192">
        <v>44.228268776100002</v>
      </c>
    </row>
    <row r="27" spans="1:33" ht="15" customHeight="1">
      <c r="A27" s="193" t="s">
        <v>100</v>
      </c>
      <c r="B27" s="157"/>
      <c r="C27" s="191">
        <v>1194034</v>
      </c>
      <c r="D27" s="191">
        <v>54138</v>
      </c>
      <c r="E27" s="191">
        <v>55907</v>
      </c>
      <c r="F27" s="191">
        <v>56382</v>
      </c>
      <c r="G27" s="191">
        <v>58949</v>
      </c>
      <c r="H27" s="191">
        <v>57257</v>
      </c>
      <c r="I27" s="191">
        <v>63792</v>
      </c>
      <c r="J27" s="191">
        <v>70965</v>
      </c>
      <c r="K27" s="191">
        <v>82777</v>
      </c>
      <c r="L27" s="191">
        <v>100213</v>
      </c>
      <c r="M27" s="191">
        <v>84351</v>
      </c>
      <c r="N27" s="191">
        <v>73203</v>
      </c>
      <c r="O27" s="191">
        <v>66716</v>
      </c>
      <c r="P27" s="191">
        <v>72165</v>
      </c>
      <c r="Q27" s="191">
        <v>86852</v>
      </c>
      <c r="R27" s="191">
        <v>67601</v>
      </c>
      <c r="S27" s="191">
        <v>49437</v>
      </c>
      <c r="T27" s="191">
        <v>37225</v>
      </c>
      <c r="U27" s="191">
        <v>23674</v>
      </c>
      <c r="V27" s="191">
        <v>10818</v>
      </c>
      <c r="W27" s="191">
        <v>3120</v>
      </c>
      <c r="X27" s="191">
        <v>584</v>
      </c>
      <c r="Y27" s="191">
        <v>17908</v>
      </c>
      <c r="Z27" s="191">
        <v>166427</v>
      </c>
      <c r="AA27" s="192">
        <v>14.1504396638</v>
      </c>
      <c r="AB27" s="191">
        <v>730388</v>
      </c>
      <c r="AC27" s="192">
        <v>62.101169432500001</v>
      </c>
      <c r="AD27" s="191">
        <v>279311</v>
      </c>
      <c r="AE27" s="192">
        <v>23.748390903699999</v>
      </c>
      <c r="AF27" s="192">
        <v>44.446639220599998</v>
      </c>
      <c r="AG27" s="192">
        <v>44.372414144499999</v>
      </c>
    </row>
    <row r="28" spans="1:33" ht="15" customHeight="1">
      <c r="A28" s="193" t="s">
        <v>395</v>
      </c>
      <c r="B28" s="157"/>
      <c r="C28" s="191">
        <v>961286</v>
      </c>
      <c r="D28" s="191">
        <v>37981</v>
      </c>
      <c r="E28" s="191">
        <v>39989</v>
      </c>
      <c r="F28" s="191">
        <v>41478</v>
      </c>
      <c r="G28" s="191">
        <v>45266</v>
      </c>
      <c r="H28" s="191">
        <v>43901</v>
      </c>
      <c r="I28" s="191">
        <v>43970</v>
      </c>
      <c r="J28" s="191">
        <v>50949</v>
      </c>
      <c r="K28" s="191">
        <v>58127</v>
      </c>
      <c r="L28" s="191">
        <v>67529</v>
      </c>
      <c r="M28" s="191">
        <v>59625</v>
      </c>
      <c r="N28" s="191">
        <v>55996</v>
      </c>
      <c r="O28" s="191">
        <v>56718</v>
      </c>
      <c r="P28" s="191">
        <v>67316</v>
      </c>
      <c r="Q28" s="191">
        <v>78381</v>
      </c>
      <c r="R28" s="191">
        <v>62704</v>
      </c>
      <c r="S28" s="191">
        <v>52415</v>
      </c>
      <c r="T28" s="191">
        <v>42532</v>
      </c>
      <c r="U28" s="191">
        <v>26173</v>
      </c>
      <c r="V28" s="191">
        <v>11345</v>
      </c>
      <c r="W28" s="191">
        <v>2987</v>
      </c>
      <c r="X28" s="191">
        <v>583</v>
      </c>
      <c r="Y28" s="191">
        <v>15321</v>
      </c>
      <c r="Z28" s="191">
        <v>119448</v>
      </c>
      <c r="AA28" s="192">
        <v>12.627105653999999</v>
      </c>
      <c r="AB28" s="191">
        <v>549397</v>
      </c>
      <c r="AC28" s="192">
        <v>58.077941572900002</v>
      </c>
      <c r="AD28" s="191">
        <v>277120</v>
      </c>
      <c r="AE28" s="192">
        <v>29.2949527731</v>
      </c>
      <c r="AF28" s="192">
        <v>47.4962556754</v>
      </c>
      <c r="AG28" s="192">
        <v>48.486445160800002</v>
      </c>
    </row>
    <row r="29" spans="1:33" ht="15" customHeight="1">
      <c r="A29" s="156" t="s">
        <v>396</v>
      </c>
      <c r="B29" s="157"/>
      <c r="C29" s="191">
        <v>1538681</v>
      </c>
      <c r="D29" s="191">
        <v>68767</v>
      </c>
      <c r="E29" s="191">
        <v>66904</v>
      </c>
      <c r="F29" s="191">
        <v>64252</v>
      </c>
      <c r="G29" s="191">
        <v>77614</v>
      </c>
      <c r="H29" s="191">
        <v>94554</v>
      </c>
      <c r="I29" s="191">
        <v>96296</v>
      </c>
      <c r="J29" s="191">
        <v>107736</v>
      </c>
      <c r="K29" s="191">
        <v>115432</v>
      </c>
      <c r="L29" s="191">
        <v>124777</v>
      </c>
      <c r="M29" s="191">
        <v>107134</v>
      </c>
      <c r="N29" s="191">
        <v>93845</v>
      </c>
      <c r="O29" s="191">
        <v>86200</v>
      </c>
      <c r="P29" s="191">
        <v>92813</v>
      </c>
      <c r="Q29" s="191">
        <v>98883</v>
      </c>
      <c r="R29" s="191">
        <v>70752</v>
      </c>
      <c r="S29" s="191">
        <v>56246</v>
      </c>
      <c r="T29" s="191">
        <v>43877</v>
      </c>
      <c r="U29" s="191">
        <v>26605</v>
      </c>
      <c r="V29" s="191">
        <v>12139</v>
      </c>
      <c r="W29" s="191">
        <v>3232</v>
      </c>
      <c r="X29" s="191">
        <v>597</v>
      </c>
      <c r="Y29" s="191">
        <v>30026</v>
      </c>
      <c r="Z29" s="191">
        <v>199923</v>
      </c>
      <c r="AA29" s="192">
        <v>13.251737474800001</v>
      </c>
      <c r="AB29" s="191">
        <v>996401</v>
      </c>
      <c r="AC29" s="192">
        <v>66.045649933199996</v>
      </c>
      <c r="AD29" s="191">
        <v>312331</v>
      </c>
      <c r="AE29" s="192">
        <v>20.702612592000001</v>
      </c>
      <c r="AF29" s="192">
        <v>43.146647510500003</v>
      </c>
      <c r="AG29" s="192">
        <v>42.483194746700001</v>
      </c>
    </row>
    <row r="30" spans="1:33" ht="15" customHeight="1">
      <c r="A30" s="193" t="s">
        <v>24</v>
      </c>
      <c r="B30" s="157"/>
      <c r="C30" s="191">
        <v>740822</v>
      </c>
      <c r="D30" s="191">
        <v>33782</v>
      </c>
      <c r="E30" s="191">
        <v>34433</v>
      </c>
      <c r="F30" s="191">
        <v>35218</v>
      </c>
      <c r="G30" s="191">
        <v>39326</v>
      </c>
      <c r="H30" s="191">
        <v>39105</v>
      </c>
      <c r="I30" s="191">
        <v>40655</v>
      </c>
      <c r="J30" s="191">
        <v>44253</v>
      </c>
      <c r="K30" s="191">
        <v>48602</v>
      </c>
      <c r="L30" s="191">
        <v>53081</v>
      </c>
      <c r="M30" s="191">
        <v>47043</v>
      </c>
      <c r="N30" s="191">
        <v>45914</v>
      </c>
      <c r="O30" s="191">
        <v>45833</v>
      </c>
      <c r="P30" s="191">
        <v>49010</v>
      </c>
      <c r="Q30" s="191">
        <v>50796</v>
      </c>
      <c r="R30" s="191">
        <v>37502</v>
      </c>
      <c r="S30" s="191">
        <v>32199</v>
      </c>
      <c r="T30" s="191">
        <v>27650</v>
      </c>
      <c r="U30" s="191">
        <v>18303</v>
      </c>
      <c r="V30" s="191">
        <v>8208</v>
      </c>
      <c r="W30" s="191">
        <v>2274</v>
      </c>
      <c r="X30" s="191">
        <v>393</v>
      </c>
      <c r="Y30" s="191">
        <v>7242</v>
      </c>
      <c r="Z30" s="191">
        <v>103433</v>
      </c>
      <c r="AA30" s="192">
        <v>14.099757354299999</v>
      </c>
      <c r="AB30" s="191">
        <v>452822</v>
      </c>
      <c r="AC30" s="192">
        <v>61.727691594600003</v>
      </c>
      <c r="AD30" s="191">
        <v>177325</v>
      </c>
      <c r="AE30" s="192">
        <v>24.172551050999999</v>
      </c>
      <c r="AF30" s="192">
        <v>44.793005534499997</v>
      </c>
      <c r="AG30" s="192">
        <v>44.833998006000002</v>
      </c>
    </row>
    <row r="31" spans="1:33" ht="15" customHeight="1">
      <c r="A31" s="85"/>
      <c r="B31" s="105"/>
      <c r="C31" s="195"/>
      <c r="D31" s="196"/>
      <c r="E31" s="196"/>
      <c r="F31" s="196"/>
      <c r="G31" s="196"/>
      <c r="H31" s="196"/>
      <c r="I31" s="196"/>
      <c r="J31" s="196"/>
      <c r="K31" s="196"/>
      <c r="L31" s="196"/>
      <c r="M31" s="196"/>
      <c r="N31" s="196"/>
      <c r="O31" s="196"/>
      <c r="P31" s="196"/>
      <c r="Q31" s="196"/>
      <c r="R31" s="196"/>
      <c r="S31" s="196"/>
      <c r="T31" s="196"/>
      <c r="U31" s="196"/>
      <c r="V31" s="196"/>
      <c r="W31" s="196"/>
      <c r="X31" s="196"/>
      <c r="Y31" s="197"/>
      <c r="Z31" s="197"/>
      <c r="AA31" s="197"/>
      <c r="AB31" s="197"/>
      <c r="AC31" s="197"/>
      <c r="AD31" s="197"/>
      <c r="AE31" s="197"/>
      <c r="AF31" s="197"/>
      <c r="AG31" s="196"/>
    </row>
    <row r="32" spans="1:33" ht="22.5" customHeight="1">
      <c r="A32" s="86"/>
      <c r="B32" s="143"/>
      <c r="C32" s="144"/>
      <c r="F32" s="145"/>
      <c r="G32" s="145"/>
      <c r="H32" s="145"/>
      <c r="I32" s="145"/>
      <c r="J32" s="145"/>
      <c r="K32" s="145"/>
      <c r="L32" s="145"/>
      <c r="M32" s="81"/>
      <c r="N32" s="81"/>
      <c r="O32" s="81"/>
      <c r="P32" s="81"/>
      <c r="Q32" s="120" t="s">
        <v>349</v>
      </c>
      <c r="R32" s="120"/>
      <c r="S32" s="120"/>
      <c r="T32" s="145"/>
      <c r="U32" s="145"/>
      <c r="V32" s="145"/>
      <c r="W32" s="145"/>
      <c r="X32" s="145"/>
      <c r="Y32" s="145"/>
      <c r="Z32" s="145"/>
      <c r="AA32" s="145"/>
      <c r="AB32" s="145"/>
      <c r="AC32" s="145"/>
      <c r="AD32" s="145"/>
      <c r="AE32" s="145"/>
      <c r="AF32" s="145"/>
      <c r="AG32" s="81"/>
    </row>
    <row r="33" spans="1:33" ht="15" customHeight="1">
      <c r="A33" s="156" t="s">
        <v>397</v>
      </c>
      <c r="B33" s="157"/>
      <c r="C33" s="191">
        <v>910614</v>
      </c>
      <c r="D33" s="191">
        <v>36198</v>
      </c>
      <c r="E33" s="191">
        <v>37389</v>
      </c>
      <c r="F33" s="191">
        <v>39156</v>
      </c>
      <c r="G33" s="191">
        <v>44998</v>
      </c>
      <c r="H33" s="191">
        <v>48754</v>
      </c>
      <c r="I33" s="191">
        <v>50586</v>
      </c>
      <c r="J33" s="191">
        <v>57567</v>
      </c>
      <c r="K33" s="191">
        <v>65496</v>
      </c>
      <c r="L33" s="191">
        <v>74600</v>
      </c>
      <c r="M33" s="191">
        <v>65167</v>
      </c>
      <c r="N33" s="191">
        <v>60301</v>
      </c>
      <c r="O33" s="191">
        <v>56966</v>
      </c>
      <c r="P33" s="191">
        <v>65676</v>
      </c>
      <c r="Q33" s="191">
        <v>69054</v>
      </c>
      <c r="R33" s="191">
        <v>48206</v>
      </c>
      <c r="S33" s="191">
        <v>36301</v>
      </c>
      <c r="T33" s="191">
        <v>27050</v>
      </c>
      <c r="U33" s="191">
        <v>14812</v>
      </c>
      <c r="V33" s="191">
        <v>4846</v>
      </c>
      <c r="W33" s="191">
        <v>919</v>
      </c>
      <c r="X33" s="191">
        <v>125</v>
      </c>
      <c r="Y33" s="191">
        <v>6447</v>
      </c>
      <c r="Z33" s="191">
        <v>112743</v>
      </c>
      <c r="AA33" s="192">
        <v>12.4692672924</v>
      </c>
      <c r="AB33" s="191">
        <v>590111</v>
      </c>
      <c r="AC33" s="192">
        <v>65.265708657800005</v>
      </c>
      <c r="AD33" s="191">
        <v>201313</v>
      </c>
      <c r="AE33" s="192">
        <v>22.265024049800001</v>
      </c>
      <c r="AF33" s="192">
        <v>44.572907991599998</v>
      </c>
      <c r="AG33" s="192">
        <v>44.819724895</v>
      </c>
    </row>
    <row r="34" spans="1:33" ht="15" customHeight="1">
      <c r="A34" s="193" t="s">
        <v>380</v>
      </c>
      <c r="B34" s="157"/>
      <c r="C34" s="158">
        <v>527170</v>
      </c>
      <c r="D34" s="158">
        <v>21610</v>
      </c>
      <c r="E34" s="158">
        <v>21931</v>
      </c>
      <c r="F34" s="158">
        <v>22579</v>
      </c>
      <c r="G34" s="158">
        <v>28332</v>
      </c>
      <c r="H34" s="158">
        <v>33762</v>
      </c>
      <c r="I34" s="158">
        <v>31643</v>
      </c>
      <c r="J34" s="158">
        <v>32051</v>
      </c>
      <c r="K34" s="158">
        <v>36185</v>
      </c>
      <c r="L34" s="158">
        <v>41171</v>
      </c>
      <c r="M34" s="158">
        <v>36205</v>
      </c>
      <c r="N34" s="158">
        <v>32899</v>
      </c>
      <c r="O34" s="158">
        <v>30551</v>
      </c>
      <c r="P34" s="158">
        <v>32750</v>
      </c>
      <c r="Q34" s="158">
        <v>33652</v>
      </c>
      <c r="R34" s="158">
        <v>25002</v>
      </c>
      <c r="S34" s="158">
        <v>19048</v>
      </c>
      <c r="T34" s="158">
        <v>13861</v>
      </c>
      <c r="U34" s="158">
        <v>7175</v>
      </c>
      <c r="V34" s="158">
        <v>2202</v>
      </c>
      <c r="W34" s="158">
        <v>437</v>
      </c>
      <c r="X34" s="158">
        <v>57</v>
      </c>
      <c r="Y34" s="158">
        <v>24067</v>
      </c>
      <c r="Z34" s="158">
        <v>66120</v>
      </c>
      <c r="AA34" s="194">
        <v>13.142438029599999</v>
      </c>
      <c r="AB34" s="158">
        <v>335549</v>
      </c>
      <c r="AC34" s="194">
        <v>66.695885335599996</v>
      </c>
      <c r="AD34" s="158">
        <v>101434</v>
      </c>
      <c r="AE34" s="194">
        <v>20.161676634799999</v>
      </c>
      <c r="AF34" s="194">
        <v>42.930498327400002</v>
      </c>
      <c r="AG34" s="194">
        <v>42.837544065800003</v>
      </c>
    </row>
    <row r="35" spans="1:33" ht="15" customHeight="1">
      <c r="A35" s="193" t="s">
        <v>381</v>
      </c>
      <c r="B35" s="157"/>
      <c r="C35" s="191">
        <v>627238</v>
      </c>
      <c r="D35" s="191">
        <v>26992</v>
      </c>
      <c r="E35" s="191">
        <v>28240</v>
      </c>
      <c r="F35" s="191">
        <v>29258</v>
      </c>
      <c r="G35" s="191">
        <v>32366</v>
      </c>
      <c r="H35" s="191">
        <v>35064</v>
      </c>
      <c r="I35" s="191">
        <v>34499</v>
      </c>
      <c r="J35" s="191">
        <v>38731</v>
      </c>
      <c r="K35" s="191">
        <v>44671</v>
      </c>
      <c r="L35" s="191">
        <v>54975</v>
      </c>
      <c r="M35" s="191">
        <v>49748</v>
      </c>
      <c r="N35" s="191">
        <v>43703</v>
      </c>
      <c r="O35" s="191">
        <v>37020</v>
      </c>
      <c r="P35" s="191">
        <v>35840</v>
      </c>
      <c r="Q35" s="191">
        <v>40813</v>
      </c>
      <c r="R35" s="191">
        <v>33728</v>
      </c>
      <c r="S35" s="191">
        <v>25338</v>
      </c>
      <c r="T35" s="191">
        <v>16060</v>
      </c>
      <c r="U35" s="191">
        <v>7787</v>
      </c>
      <c r="V35" s="191">
        <v>2328</v>
      </c>
      <c r="W35" s="191">
        <v>458</v>
      </c>
      <c r="X35" s="191">
        <v>62</v>
      </c>
      <c r="Y35" s="191">
        <v>9557</v>
      </c>
      <c r="Z35" s="191">
        <v>84490</v>
      </c>
      <c r="AA35" s="192">
        <v>13.678581662699999</v>
      </c>
      <c r="AB35" s="191">
        <v>406617</v>
      </c>
      <c r="AC35" s="192">
        <v>65.829611077600006</v>
      </c>
      <c r="AD35" s="191">
        <v>126574</v>
      </c>
      <c r="AE35" s="192">
        <v>20.4918072597</v>
      </c>
      <c r="AF35" s="192">
        <v>43.172829502600003</v>
      </c>
      <c r="AG35" s="192">
        <v>43.577702405099998</v>
      </c>
    </row>
    <row r="36" spans="1:33" ht="15" customHeight="1">
      <c r="A36" s="193" t="s">
        <v>382</v>
      </c>
      <c r="B36" s="157"/>
      <c r="C36" s="191">
        <v>482840</v>
      </c>
      <c r="D36" s="191">
        <v>19032</v>
      </c>
      <c r="E36" s="191">
        <v>20766</v>
      </c>
      <c r="F36" s="191">
        <v>22513</v>
      </c>
      <c r="G36" s="191">
        <v>24082</v>
      </c>
      <c r="H36" s="191">
        <v>24768</v>
      </c>
      <c r="I36" s="191">
        <v>23771</v>
      </c>
      <c r="J36" s="191">
        <v>27891</v>
      </c>
      <c r="K36" s="191">
        <v>32858</v>
      </c>
      <c r="L36" s="191">
        <v>42234</v>
      </c>
      <c r="M36" s="191">
        <v>39487</v>
      </c>
      <c r="N36" s="191">
        <v>32814</v>
      </c>
      <c r="O36" s="191">
        <v>26582</v>
      </c>
      <c r="P36" s="191">
        <v>28999</v>
      </c>
      <c r="Q36" s="191">
        <v>34705</v>
      </c>
      <c r="R36" s="191">
        <v>29436</v>
      </c>
      <c r="S36" s="191">
        <v>22744</v>
      </c>
      <c r="T36" s="191">
        <v>13786</v>
      </c>
      <c r="U36" s="191">
        <v>5875</v>
      </c>
      <c r="V36" s="191">
        <v>1640</v>
      </c>
      <c r="W36" s="191">
        <v>308</v>
      </c>
      <c r="X36" s="191">
        <v>42</v>
      </c>
      <c r="Y36" s="191">
        <v>8507</v>
      </c>
      <c r="Z36" s="191">
        <v>62311</v>
      </c>
      <c r="AA36" s="192">
        <v>13.1365517474</v>
      </c>
      <c r="AB36" s="191">
        <v>303486</v>
      </c>
      <c r="AC36" s="192">
        <v>63.981633156500003</v>
      </c>
      <c r="AD36" s="191">
        <v>108536</v>
      </c>
      <c r="AE36" s="192">
        <v>22.881815096099999</v>
      </c>
      <c r="AF36" s="192">
        <v>44.391652067199999</v>
      </c>
      <c r="AG36" s="192">
        <v>44.916685218200001</v>
      </c>
    </row>
    <row r="37" spans="1:33" ht="15" customHeight="1">
      <c r="A37" s="193" t="s">
        <v>383</v>
      </c>
      <c r="B37" s="157"/>
      <c r="C37" s="191">
        <v>4567247</v>
      </c>
      <c r="D37" s="191">
        <v>184054</v>
      </c>
      <c r="E37" s="191">
        <v>166802</v>
      </c>
      <c r="F37" s="191">
        <v>160709</v>
      </c>
      <c r="G37" s="191">
        <v>179536</v>
      </c>
      <c r="H37" s="191">
        <v>253995</v>
      </c>
      <c r="I37" s="191">
        <v>321277</v>
      </c>
      <c r="J37" s="191">
        <v>366224</v>
      </c>
      <c r="K37" s="191">
        <v>381314</v>
      </c>
      <c r="L37" s="191">
        <v>408426</v>
      </c>
      <c r="M37" s="191">
        <v>370343</v>
      </c>
      <c r="N37" s="191">
        <v>316197</v>
      </c>
      <c r="O37" s="191">
        <v>252194</v>
      </c>
      <c r="P37" s="191">
        <v>244132</v>
      </c>
      <c r="Q37" s="191">
        <v>277738</v>
      </c>
      <c r="R37" s="191">
        <v>215697</v>
      </c>
      <c r="S37" s="191">
        <v>166210</v>
      </c>
      <c r="T37" s="191">
        <v>118459</v>
      </c>
      <c r="U37" s="191">
        <v>59252</v>
      </c>
      <c r="V37" s="191">
        <v>19082</v>
      </c>
      <c r="W37" s="191">
        <v>3584</v>
      </c>
      <c r="X37" s="191">
        <v>501</v>
      </c>
      <c r="Y37" s="191">
        <v>101521</v>
      </c>
      <c r="Z37" s="191">
        <v>511565</v>
      </c>
      <c r="AA37" s="192">
        <v>11.4553602259</v>
      </c>
      <c r="AB37" s="191">
        <v>3093638</v>
      </c>
      <c r="AC37" s="192">
        <v>69.275141376799994</v>
      </c>
      <c r="AD37" s="191">
        <v>860523</v>
      </c>
      <c r="AE37" s="192">
        <v>19.269498397300001</v>
      </c>
      <c r="AF37" s="192">
        <v>43.260944133199999</v>
      </c>
      <c r="AG37" s="192">
        <v>42.667655326899997</v>
      </c>
    </row>
    <row r="38" spans="1:33" ht="15" customHeight="1">
      <c r="A38" s="193" t="s">
        <v>384</v>
      </c>
      <c r="B38" s="157"/>
      <c r="C38" s="191">
        <v>749038</v>
      </c>
      <c r="D38" s="191">
        <v>33279</v>
      </c>
      <c r="E38" s="191">
        <v>31045</v>
      </c>
      <c r="F38" s="191">
        <v>29842</v>
      </c>
      <c r="G38" s="191">
        <v>33506</v>
      </c>
      <c r="H38" s="191">
        <v>44778</v>
      </c>
      <c r="I38" s="191">
        <v>51634</v>
      </c>
      <c r="J38" s="191">
        <v>57716</v>
      </c>
      <c r="K38" s="191">
        <v>62087</v>
      </c>
      <c r="L38" s="191">
        <v>67881</v>
      </c>
      <c r="M38" s="191">
        <v>62136</v>
      </c>
      <c r="N38" s="191">
        <v>51524</v>
      </c>
      <c r="O38" s="191">
        <v>39563</v>
      </c>
      <c r="P38" s="191">
        <v>38134</v>
      </c>
      <c r="Q38" s="191">
        <v>41409</v>
      </c>
      <c r="R38" s="191">
        <v>32027</v>
      </c>
      <c r="S38" s="191">
        <v>23734</v>
      </c>
      <c r="T38" s="191">
        <v>16038</v>
      </c>
      <c r="U38" s="191">
        <v>8157</v>
      </c>
      <c r="V38" s="191">
        <v>2625</v>
      </c>
      <c r="W38" s="191">
        <v>486</v>
      </c>
      <c r="X38" s="191">
        <v>76</v>
      </c>
      <c r="Y38" s="191">
        <v>21361</v>
      </c>
      <c r="Z38" s="191">
        <v>94166</v>
      </c>
      <c r="AA38" s="192">
        <v>12.9406316264</v>
      </c>
      <c r="AB38" s="191">
        <v>508959</v>
      </c>
      <c r="AC38" s="192">
        <v>69.942982944400001</v>
      </c>
      <c r="AD38" s="191">
        <v>124552</v>
      </c>
      <c r="AE38" s="192">
        <v>17.116385429200001</v>
      </c>
      <c r="AF38" s="192">
        <v>41.743955766100001</v>
      </c>
      <c r="AG38" s="192">
        <v>41.483827688700003</v>
      </c>
    </row>
    <row r="39" spans="1:33" ht="15" customHeight="1">
      <c r="A39" s="193" t="s">
        <v>385</v>
      </c>
      <c r="B39" s="157"/>
      <c r="C39" s="191">
        <v>1855985</v>
      </c>
      <c r="D39" s="191">
        <v>77114</v>
      </c>
      <c r="E39" s="191">
        <v>79802</v>
      </c>
      <c r="F39" s="191">
        <v>83037</v>
      </c>
      <c r="G39" s="191">
        <v>91676</v>
      </c>
      <c r="H39" s="191">
        <v>99353</v>
      </c>
      <c r="I39" s="191">
        <v>103559</v>
      </c>
      <c r="J39" s="191">
        <v>117691</v>
      </c>
      <c r="K39" s="191">
        <v>134780</v>
      </c>
      <c r="L39" s="191">
        <v>162704</v>
      </c>
      <c r="M39" s="191">
        <v>156712</v>
      </c>
      <c r="N39" s="191">
        <v>133725</v>
      </c>
      <c r="O39" s="191">
        <v>106852</v>
      </c>
      <c r="P39" s="191">
        <v>107863</v>
      </c>
      <c r="Q39" s="191">
        <v>123378</v>
      </c>
      <c r="R39" s="191">
        <v>98707</v>
      </c>
      <c r="S39" s="191">
        <v>76601</v>
      </c>
      <c r="T39" s="191">
        <v>51934</v>
      </c>
      <c r="U39" s="191">
        <v>25753</v>
      </c>
      <c r="V39" s="191">
        <v>7929</v>
      </c>
      <c r="W39" s="191">
        <v>1485</v>
      </c>
      <c r="X39" s="191">
        <v>213</v>
      </c>
      <c r="Y39" s="191">
        <v>15117</v>
      </c>
      <c r="Z39" s="191">
        <v>239953</v>
      </c>
      <c r="AA39" s="192">
        <v>13.0347748997</v>
      </c>
      <c r="AB39" s="191">
        <v>1214915</v>
      </c>
      <c r="AC39" s="192">
        <v>65.996855831100007</v>
      </c>
      <c r="AD39" s="191">
        <v>386000</v>
      </c>
      <c r="AE39" s="192">
        <v>20.968369269299998</v>
      </c>
      <c r="AF39" s="192">
        <v>43.714478170100001</v>
      </c>
      <c r="AG39" s="192">
        <v>44.111158329299997</v>
      </c>
    </row>
    <row r="40" spans="1:33" ht="15" customHeight="1">
      <c r="A40" s="193" t="s">
        <v>386</v>
      </c>
      <c r="B40" s="157"/>
      <c r="C40" s="158">
        <v>361060</v>
      </c>
      <c r="D40" s="158">
        <v>14430</v>
      </c>
      <c r="E40" s="158">
        <v>15342</v>
      </c>
      <c r="F40" s="158">
        <v>15774</v>
      </c>
      <c r="G40" s="158">
        <v>18416</v>
      </c>
      <c r="H40" s="158">
        <v>21204</v>
      </c>
      <c r="I40" s="158">
        <v>19696</v>
      </c>
      <c r="J40" s="158">
        <v>22177</v>
      </c>
      <c r="K40" s="158">
        <v>25815</v>
      </c>
      <c r="L40" s="158">
        <v>31702</v>
      </c>
      <c r="M40" s="158">
        <v>28914</v>
      </c>
      <c r="N40" s="158">
        <v>24271</v>
      </c>
      <c r="O40" s="158">
        <v>20095</v>
      </c>
      <c r="P40" s="158">
        <v>21812</v>
      </c>
      <c r="Q40" s="158">
        <v>25009</v>
      </c>
      <c r="R40" s="158">
        <v>21888</v>
      </c>
      <c r="S40" s="158">
        <v>16174</v>
      </c>
      <c r="T40" s="158">
        <v>9222</v>
      </c>
      <c r="U40" s="158">
        <v>4289</v>
      </c>
      <c r="V40" s="158">
        <v>1209</v>
      </c>
      <c r="W40" s="158">
        <v>233</v>
      </c>
      <c r="X40" s="158">
        <v>33</v>
      </c>
      <c r="Y40" s="158">
        <v>3355</v>
      </c>
      <c r="Z40" s="158">
        <v>45546</v>
      </c>
      <c r="AA40" s="194">
        <v>12.732838512200001</v>
      </c>
      <c r="AB40" s="158">
        <v>234102</v>
      </c>
      <c r="AC40" s="194">
        <v>65.445548706300002</v>
      </c>
      <c r="AD40" s="158">
        <v>78057</v>
      </c>
      <c r="AE40" s="194">
        <v>21.821612781500001</v>
      </c>
      <c r="AF40" s="194">
        <v>43.855027187200001</v>
      </c>
      <c r="AG40" s="194">
        <v>44.108967348900002</v>
      </c>
    </row>
    <row r="41" spans="1:33" ht="15" customHeight="1">
      <c r="A41" s="193" t="s">
        <v>387</v>
      </c>
      <c r="B41" s="157"/>
      <c r="C41" s="191">
        <v>389512</v>
      </c>
      <c r="D41" s="191">
        <v>15779</v>
      </c>
      <c r="E41" s="191">
        <v>16782</v>
      </c>
      <c r="F41" s="191">
        <v>17687</v>
      </c>
      <c r="G41" s="191">
        <v>20145</v>
      </c>
      <c r="H41" s="191">
        <v>19957</v>
      </c>
      <c r="I41" s="191">
        <v>19728</v>
      </c>
      <c r="J41" s="191">
        <v>22607</v>
      </c>
      <c r="K41" s="191">
        <v>27047</v>
      </c>
      <c r="L41" s="191">
        <v>30219</v>
      </c>
      <c r="M41" s="191">
        <v>26602</v>
      </c>
      <c r="N41" s="191">
        <v>24540</v>
      </c>
      <c r="O41" s="191">
        <v>24455</v>
      </c>
      <c r="P41" s="191">
        <v>28243</v>
      </c>
      <c r="Q41" s="191">
        <v>30304</v>
      </c>
      <c r="R41" s="191">
        <v>21683</v>
      </c>
      <c r="S41" s="191">
        <v>17529</v>
      </c>
      <c r="T41" s="191">
        <v>12684</v>
      </c>
      <c r="U41" s="191">
        <v>7212</v>
      </c>
      <c r="V41" s="191">
        <v>2247</v>
      </c>
      <c r="W41" s="191">
        <v>529</v>
      </c>
      <c r="X41" s="191">
        <v>64</v>
      </c>
      <c r="Y41" s="191">
        <v>3469</v>
      </c>
      <c r="Z41" s="191">
        <v>50248</v>
      </c>
      <c r="AA41" s="192">
        <v>13.016166592799999</v>
      </c>
      <c r="AB41" s="191">
        <v>243543</v>
      </c>
      <c r="AC41" s="192">
        <v>63.087013622800001</v>
      </c>
      <c r="AD41" s="191">
        <v>92252</v>
      </c>
      <c r="AE41" s="192">
        <v>23.8968197843</v>
      </c>
      <c r="AF41" s="192">
        <v>45.070097113499997</v>
      </c>
      <c r="AG41" s="192">
        <v>45.5388732889</v>
      </c>
    </row>
    <row r="42" spans="1:33" ht="15" customHeight="1">
      <c r="A42" s="193" t="s">
        <v>388</v>
      </c>
      <c r="B42" s="157"/>
      <c r="C42" s="191">
        <v>343338</v>
      </c>
      <c r="D42" s="191">
        <v>13594</v>
      </c>
      <c r="E42" s="191">
        <v>14568</v>
      </c>
      <c r="F42" s="191">
        <v>15636</v>
      </c>
      <c r="G42" s="191">
        <v>16808</v>
      </c>
      <c r="H42" s="191">
        <v>15461</v>
      </c>
      <c r="I42" s="191">
        <v>17107</v>
      </c>
      <c r="J42" s="191">
        <v>19381</v>
      </c>
      <c r="K42" s="191">
        <v>22164</v>
      </c>
      <c r="L42" s="191">
        <v>27219</v>
      </c>
      <c r="M42" s="191">
        <v>24919</v>
      </c>
      <c r="N42" s="191">
        <v>22565</v>
      </c>
      <c r="O42" s="191">
        <v>20893</v>
      </c>
      <c r="P42" s="191">
        <v>23374</v>
      </c>
      <c r="Q42" s="191">
        <v>26801</v>
      </c>
      <c r="R42" s="191">
        <v>22132</v>
      </c>
      <c r="S42" s="191">
        <v>17203</v>
      </c>
      <c r="T42" s="191">
        <v>11934</v>
      </c>
      <c r="U42" s="191">
        <v>6390</v>
      </c>
      <c r="V42" s="191">
        <v>1929</v>
      </c>
      <c r="W42" s="191">
        <v>352</v>
      </c>
      <c r="X42" s="191">
        <v>51</v>
      </c>
      <c r="Y42" s="191">
        <v>2857</v>
      </c>
      <c r="Z42" s="191">
        <v>43798</v>
      </c>
      <c r="AA42" s="192">
        <v>12.863566542599999</v>
      </c>
      <c r="AB42" s="191">
        <v>209891</v>
      </c>
      <c r="AC42" s="192">
        <v>61.645436896600003</v>
      </c>
      <c r="AD42" s="191">
        <v>86792</v>
      </c>
      <c r="AE42" s="192">
        <v>25.490996560700001</v>
      </c>
      <c r="AF42" s="192">
        <v>45.814043955499997</v>
      </c>
      <c r="AG42" s="192">
        <v>46.557584269700001</v>
      </c>
    </row>
    <row r="43" spans="1:33" ht="15" customHeight="1">
      <c r="A43" s="193" t="s">
        <v>389</v>
      </c>
      <c r="B43" s="157"/>
      <c r="C43" s="191">
        <v>395509</v>
      </c>
      <c r="D43" s="191">
        <v>17461</v>
      </c>
      <c r="E43" s="191">
        <v>18509</v>
      </c>
      <c r="F43" s="191">
        <v>19482</v>
      </c>
      <c r="G43" s="191">
        <v>18947</v>
      </c>
      <c r="H43" s="191">
        <v>17253</v>
      </c>
      <c r="I43" s="191">
        <v>20955</v>
      </c>
      <c r="J43" s="191">
        <v>23717</v>
      </c>
      <c r="K43" s="191">
        <v>26592</v>
      </c>
      <c r="L43" s="191">
        <v>31303</v>
      </c>
      <c r="M43" s="191">
        <v>27510</v>
      </c>
      <c r="N43" s="191">
        <v>25514</v>
      </c>
      <c r="O43" s="191">
        <v>24487</v>
      </c>
      <c r="P43" s="191">
        <v>26169</v>
      </c>
      <c r="Q43" s="191">
        <v>28891</v>
      </c>
      <c r="R43" s="191">
        <v>22408</v>
      </c>
      <c r="S43" s="191">
        <v>17964</v>
      </c>
      <c r="T43" s="191">
        <v>13067</v>
      </c>
      <c r="U43" s="191">
        <v>7158</v>
      </c>
      <c r="V43" s="191">
        <v>2424</v>
      </c>
      <c r="W43" s="191">
        <v>480</v>
      </c>
      <c r="X43" s="191">
        <v>59</v>
      </c>
      <c r="Y43" s="191">
        <v>5159</v>
      </c>
      <c r="Z43" s="191">
        <v>55452</v>
      </c>
      <c r="AA43" s="192">
        <v>14.205712821800001</v>
      </c>
      <c r="AB43" s="191">
        <v>242447</v>
      </c>
      <c r="AC43" s="192">
        <v>62.110157550899999</v>
      </c>
      <c r="AD43" s="191">
        <v>92451</v>
      </c>
      <c r="AE43" s="192">
        <v>23.684129627299999</v>
      </c>
      <c r="AF43" s="192">
        <v>44.695240169100003</v>
      </c>
      <c r="AG43" s="192">
        <v>45.161568362300002</v>
      </c>
    </row>
    <row r="44" spans="1:33" ht="15" customHeight="1">
      <c r="A44" s="193" t="s">
        <v>390</v>
      </c>
      <c r="B44" s="157"/>
      <c r="C44" s="191">
        <v>1133640</v>
      </c>
      <c r="D44" s="191">
        <v>48674</v>
      </c>
      <c r="E44" s="191">
        <v>48033</v>
      </c>
      <c r="F44" s="191">
        <v>48123</v>
      </c>
      <c r="G44" s="191">
        <v>53426</v>
      </c>
      <c r="H44" s="191">
        <v>61853</v>
      </c>
      <c r="I44" s="191">
        <v>68875</v>
      </c>
      <c r="J44" s="191">
        <v>76650</v>
      </c>
      <c r="K44" s="191">
        <v>81462</v>
      </c>
      <c r="L44" s="191">
        <v>95909</v>
      </c>
      <c r="M44" s="191">
        <v>85923</v>
      </c>
      <c r="N44" s="191">
        <v>76037</v>
      </c>
      <c r="O44" s="191">
        <v>64552</v>
      </c>
      <c r="P44" s="191">
        <v>65421</v>
      </c>
      <c r="Q44" s="191">
        <v>76639</v>
      </c>
      <c r="R44" s="191">
        <v>60702</v>
      </c>
      <c r="S44" s="191">
        <v>46383</v>
      </c>
      <c r="T44" s="191">
        <v>32389</v>
      </c>
      <c r="U44" s="191">
        <v>16022</v>
      </c>
      <c r="V44" s="191">
        <v>4677</v>
      </c>
      <c r="W44" s="191">
        <v>810</v>
      </c>
      <c r="X44" s="191">
        <v>115</v>
      </c>
      <c r="Y44" s="191">
        <v>20965</v>
      </c>
      <c r="Z44" s="191">
        <v>144830</v>
      </c>
      <c r="AA44" s="192">
        <v>13.0163794459</v>
      </c>
      <c r="AB44" s="191">
        <v>730108</v>
      </c>
      <c r="AC44" s="192">
        <v>65.617363560800001</v>
      </c>
      <c r="AD44" s="191">
        <v>237737</v>
      </c>
      <c r="AE44" s="192">
        <v>21.366256993299999</v>
      </c>
      <c r="AF44" s="192">
        <v>43.620781899500003</v>
      </c>
      <c r="AG44" s="192">
        <v>43.616442901600003</v>
      </c>
    </row>
    <row r="45" spans="1:33" ht="15" customHeight="1">
      <c r="A45" s="193" t="s">
        <v>391</v>
      </c>
      <c r="B45" s="157"/>
      <c r="C45" s="158">
        <v>699748</v>
      </c>
      <c r="D45" s="158">
        <v>26800</v>
      </c>
      <c r="E45" s="158">
        <v>27435</v>
      </c>
      <c r="F45" s="158">
        <v>28689</v>
      </c>
      <c r="G45" s="158">
        <v>36855</v>
      </c>
      <c r="H45" s="158">
        <v>49347</v>
      </c>
      <c r="I45" s="158">
        <v>40272</v>
      </c>
      <c r="J45" s="158">
        <v>40332</v>
      </c>
      <c r="K45" s="158">
        <v>45372</v>
      </c>
      <c r="L45" s="158">
        <v>53083</v>
      </c>
      <c r="M45" s="158">
        <v>47662</v>
      </c>
      <c r="N45" s="158">
        <v>42339</v>
      </c>
      <c r="O45" s="158">
        <v>37147</v>
      </c>
      <c r="P45" s="158">
        <v>39800</v>
      </c>
      <c r="Q45" s="158">
        <v>51872</v>
      </c>
      <c r="R45" s="158">
        <v>40186</v>
      </c>
      <c r="S45" s="158">
        <v>30828</v>
      </c>
      <c r="T45" s="158">
        <v>22454</v>
      </c>
      <c r="U45" s="158">
        <v>11055</v>
      </c>
      <c r="V45" s="158">
        <v>3473</v>
      </c>
      <c r="W45" s="158">
        <v>715</v>
      </c>
      <c r="X45" s="158">
        <v>111</v>
      </c>
      <c r="Y45" s="158">
        <v>23921</v>
      </c>
      <c r="Z45" s="158">
        <v>82924</v>
      </c>
      <c r="AA45" s="194">
        <v>12.270004009899999</v>
      </c>
      <c r="AB45" s="158">
        <v>432209</v>
      </c>
      <c r="AC45" s="194">
        <v>63.952609173600003</v>
      </c>
      <c r="AD45" s="158">
        <v>160694</v>
      </c>
      <c r="AE45" s="194">
        <v>23.7773868164</v>
      </c>
      <c r="AF45" s="194">
        <v>44.217540139699999</v>
      </c>
      <c r="AG45" s="194">
        <v>44.024178225299998</v>
      </c>
    </row>
    <row r="46" spans="1:33" ht="15" customHeight="1">
      <c r="A46" s="193" t="s">
        <v>392</v>
      </c>
      <c r="B46" s="157"/>
      <c r="C46" s="191">
        <v>1302562</v>
      </c>
      <c r="D46" s="191">
        <v>51505</v>
      </c>
      <c r="E46" s="191">
        <v>49126</v>
      </c>
      <c r="F46" s="191">
        <v>50432</v>
      </c>
      <c r="G46" s="191">
        <v>56793</v>
      </c>
      <c r="H46" s="191">
        <v>67778</v>
      </c>
      <c r="I46" s="191">
        <v>84850</v>
      </c>
      <c r="J46" s="191">
        <v>91500</v>
      </c>
      <c r="K46" s="191">
        <v>94015</v>
      </c>
      <c r="L46" s="191">
        <v>108732</v>
      </c>
      <c r="M46" s="191">
        <v>97036</v>
      </c>
      <c r="N46" s="191">
        <v>84917</v>
      </c>
      <c r="O46" s="191">
        <v>72408</v>
      </c>
      <c r="P46" s="191">
        <v>79671</v>
      </c>
      <c r="Q46" s="191">
        <v>95343</v>
      </c>
      <c r="R46" s="191">
        <v>73931</v>
      </c>
      <c r="S46" s="191">
        <v>57101</v>
      </c>
      <c r="T46" s="191">
        <v>38802</v>
      </c>
      <c r="U46" s="191">
        <v>18054</v>
      </c>
      <c r="V46" s="191">
        <v>5294</v>
      </c>
      <c r="W46" s="191">
        <v>929</v>
      </c>
      <c r="X46" s="191">
        <v>107</v>
      </c>
      <c r="Y46" s="191">
        <v>24238</v>
      </c>
      <c r="Z46" s="191">
        <v>151063</v>
      </c>
      <c r="AA46" s="192">
        <v>11.817270113099999</v>
      </c>
      <c r="AB46" s="191">
        <v>837700</v>
      </c>
      <c r="AC46" s="192">
        <v>65.531117306699997</v>
      </c>
      <c r="AD46" s="191">
        <v>289561</v>
      </c>
      <c r="AE46" s="192">
        <v>22.651612580199998</v>
      </c>
      <c r="AF46" s="192">
        <v>44.4948588934</v>
      </c>
      <c r="AG46" s="192">
        <v>44.288729498800002</v>
      </c>
    </row>
    <row r="47" spans="1:33" ht="15" customHeight="1">
      <c r="A47" s="193" t="s">
        <v>393</v>
      </c>
      <c r="B47" s="157"/>
      <c r="C47" s="191">
        <v>402379</v>
      </c>
      <c r="D47" s="191">
        <v>17611</v>
      </c>
      <c r="E47" s="191">
        <v>19631</v>
      </c>
      <c r="F47" s="191">
        <v>20547</v>
      </c>
      <c r="G47" s="191">
        <v>20653</v>
      </c>
      <c r="H47" s="191">
        <v>19706</v>
      </c>
      <c r="I47" s="191">
        <v>20335</v>
      </c>
      <c r="J47" s="191">
        <v>22415</v>
      </c>
      <c r="K47" s="191">
        <v>27236</v>
      </c>
      <c r="L47" s="191">
        <v>35154</v>
      </c>
      <c r="M47" s="191">
        <v>29817</v>
      </c>
      <c r="N47" s="191">
        <v>24665</v>
      </c>
      <c r="O47" s="191">
        <v>20459</v>
      </c>
      <c r="P47" s="191">
        <v>23803</v>
      </c>
      <c r="Q47" s="191">
        <v>30844</v>
      </c>
      <c r="R47" s="191">
        <v>26648</v>
      </c>
      <c r="S47" s="191">
        <v>19681</v>
      </c>
      <c r="T47" s="191">
        <v>12193</v>
      </c>
      <c r="U47" s="191">
        <v>5555</v>
      </c>
      <c r="V47" s="191">
        <v>1589</v>
      </c>
      <c r="W47" s="191">
        <v>265</v>
      </c>
      <c r="X47" s="191">
        <v>31</v>
      </c>
      <c r="Y47" s="191">
        <v>3541</v>
      </c>
      <c r="Z47" s="191">
        <v>57789</v>
      </c>
      <c r="AA47" s="192">
        <v>14.4893415372</v>
      </c>
      <c r="AB47" s="191">
        <v>244243</v>
      </c>
      <c r="AC47" s="192">
        <v>61.238648273199999</v>
      </c>
      <c r="AD47" s="191">
        <v>96806</v>
      </c>
      <c r="AE47" s="192">
        <v>24.2720101896</v>
      </c>
      <c r="AF47" s="192">
        <v>44.200181527300003</v>
      </c>
      <c r="AG47" s="192">
        <v>44.443549547000003</v>
      </c>
    </row>
    <row r="48" spans="1:33" ht="15" customHeight="1">
      <c r="A48" s="193" t="s">
        <v>99</v>
      </c>
      <c r="B48" s="157"/>
      <c r="C48" s="191">
        <v>726700</v>
      </c>
      <c r="D48" s="191">
        <v>29381</v>
      </c>
      <c r="E48" s="191">
        <v>31861</v>
      </c>
      <c r="F48" s="191">
        <v>33338</v>
      </c>
      <c r="G48" s="191">
        <v>36937</v>
      </c>
      <c r="H48" s="191">
        <v>37089</v>
      </c>
      <c r="I48" s="191">
        <v>36884</v>
      </c>
      <c r="J48" s="191">
        <v>41108</v>
      </c>
      <c r="K48" s="191">
        <v>46698</v>
      </c>
      <c r="L48" s="191">
        <v>57885</v>
      </c>
      <c r="M48" s="191">
        <v>51418</v>
      </c>
      <c r="N48" s="191">
        <v>46486</v>
      </c>
      <c r="O48" s="191">
        <v>43014</v>
      </c>
      <c r="P48" s="191">
        <v>47944</v>
      </c>
      <c r="Q48" s="191">
        <v>57216</v>
      </c>
      <c r="R48" s="191">
        <v>44584</v>
      </c>
      <c r="S48" s="191">
        <v>33121</v>
      </c>
      <c r="T48" s="191">
        <v>24210</v>
      </c>
      <c r="U48" s="191">
        <v>12218</v>
      </c>
      <c r="V48" s="191">
        <v>3720</v>
      </c>
      <c r="W48" s="191">
        <v>663</v>
      </c>
      <c r="X48" s="191">
        <v>92</v>
      </c>
      <c r="Y48" s="191">
        <v>10833</v>
      </c>
      <c r="Z48" s="191">
        <v>94580</v>
      </c>
      <c r="AA48" s="192">
        <v>13.211951382000001</v>
      </c>
      <c r="AB48" s="191">
        <v>445463</v>
      </c>
      <c r="AC48" s="192">
        <v>62.227061730700001</v>
      </c>
      <c r="AD48" s="191">
        <v>175824</v>
      </c>
      <c r="AE48" s="192">
        <v>24.560986887199999</v>
      </c>
      <c r="AF48" s="192">
        <v>45.052689256500003</v>
      </c>
      <c r="AG48" s="192">
        <v>45.602310230999997</v>
      </c>
    </row>
    <row r="49" spans="1:33" ht="15" customHeight="1">
      <c r="A49" s="193" t="s">
        <v>394</v>
      </c>
      <c r="B49" s="157"/>
      <c r="C49" s="191">
        <v>345913</v>
      </c>
      <c r="D49" s="191">
        <v>16173</v>
      </c>
      <c r="E49" s="191">
        <v>16476</v>
      </c>
      <c r="F49" s="191">
        <v>17130</v>
      </c>
      <c r="G49" s="191">
        <v>19142</v>
      </c>
      <c r="H49" s="191">
        <v>20638</v>
      </c>
      <c r="I49" s="191">
        <v>18979</v>
      </c>
      <c r="J49" s="191">
        <v>21172</v>
      </c>
      <c r="K49" s="191">
        <v>23854</v>
      </c>
      <c r="L49" s="191">
        <v>28264</v>
      </c>
      <c r="M49" s="191">
        <v>22483</v>
      </c>
      <c r="N49" s="191">
        <v>20641</v>
      </c>
      <c r="O49" s="191">
        <v>19600</v>
      </c>
      <c r="P49" s="191">
        <v>20485</v>
      </c>
      <c r="Q49" s="191">
        <v>24192</v>
      </c>
      <c r="R49" s="191">
        <v>18617</v>
      </c>
      <c r="S49" s="191">
        <v>13238</v>
      </c>
      <c r="T49" s="191">
        <v>10301</v>
      </c>
      <c r="U49" s="191">
        <v>5530</v>
      </c>
      <c r="V49" s="191">
        <v>1736</v>
      </c>
      <c r="W49" s="191">
        <v>323</v>
      </c>
      <c r="X49" s="191">
        <v>53</v>
      </c>
      <c r="Y49" s="191">
        <v>6886</v>
      </c>
      <c r="Z49" s="191">
        <v>49779</v>
      </c>
      <c r="AA49" s="192">
        <v>14.682901361800001</v>
      </c>
      <c r="AB49" s="191">
        <v>215258</v>
      </c>
      <c r="AC49" s="192">
        <v>63.492878148300001</v>
      </c>
      <c r="AD49" s="191">
        <v>73990</v>
      </c>
      <c r="AE49" s="192">
        <v>21.824220489799998</v>
      </c>
      <c r="AF49" s="192">
        <v>42.992382612599997</v>
      </c>
      <c r="AG49" s="192">
        <v>42.820852834100002</v>
      </c>
    </row>
    <row r="50" spans="1:33" ht="15" customHeight="1">
      <c r="A50" s="193" t="s">
        <v>100</v>
      </c>
      <c r="B50" s="157"/>
      <c r="C50" s="191">
        <v>576850</v>
      </c>
      <c r="D50" s="191">
        <v>27682</v>
      </c>
      <c r="E50" s="191">
        <v>28534</v>
      </c>
      <c r="F50" s="191">
        <v>28815</v>
      </c>
      <c r="G50" s="191">
        <v>29916</v>
      </c>
      <c r="H50" s="191">
        <v>27774</v>
      </c>
      <c r="I50" s="191">
        <v>31480</v>
      </c>
      <c r="J50" s="191">
        <v>35014</v>
      </c>
      <c r="K50" s="191">
        <v>40773</v>
      </c>
      <c r="L50" s="191">
        <v>49684</v>
      </c>
      <c r="M50" s="191">
        <v>41930</v>
      </c>
      <c r="N50" s="191">
        <v>36460</v>
      </c>
      <c r="O50" s="191">
        <v>32794</v>
      </c>
      <c r="P50" s="191">
        <v>35053</v>
      </c>
      <c r="Q50" s="191">
        <v>41568</v>
      </c>
      <c r="R50" s="191">
        <v>31187</v>
      </c>
      <c r="S50" s="191">
        <v>22020</v>
      </c>
      <c r="T50" s="191">
        <v>14661</v>
      </c>
      <c r="U50" s="191">
        <v>7836</v>
      </c>
      <c r="V50" s="191">
        <v>2656</v>
      </c>
      <c r="W50" s="191">
        <v>561</v>
      </c>
      <c r="X50" s="191">
        <v>82</v>
      </c>
      <c r="Y50" s="191">
        <v>10370</v>
      </c>
      <c r="Z50" s="191">
        <v>85031</v>
      </c>
      <c r="AA50" s="192">
        <v>15.0104151956</v>
      </c>
      <c r="AB50" s="191">
        <v>360878</v>
      </c>
      <c r="AC50" s="192">
        <v>63.705338229100001</v>
      </c>
      <c r="AD50" s="191">
        <v>120571</v>
      </c>
      <c r="AE50" s="192">
        <v>21.284246575299999</v>
      </c>
      <c r="AF50" s="192">
        <v>43.042644047499998</v>
      </c>
      <c r="AG50" s="192">
        <v>43.311497054599997</v>
      </c>
    </row>
    <row r="51" spans="1:33" ht="15" customHeight="1">
      <c r="A51" s="193" t="s">
        <v>395</v>
      </c>
      <c r="B51" s="157"/>
      <c r="C51" s="191">
        <v>452682</v>
      </c>
      <c r="D51" s="191">
        <v>19486</v>
      </c>
      <c r="E51" s="191">
        <v>20368</v>
      </c>
      <c r="F51" s="191">
        <v>21206</v>
      </c>
      <c r="G51" s="191">
        <v>23377</v>
      </c>
      <c r="H51" s="191">
        <v>22256</v>
      </c>
      <c r="I51" s="191">
        <v>22111</v>
      </c>
      <c r="J51" s="191">
        <v>25095</v>
      </c>
      <c r="K51" s="191">
        <v>28636</v>
      </c>
      <c r="L51" s="191">
        <v>33013</v>
      </c>
      <c r="M51" s="191">
        <v>28538</v>
      </c>
      <c r="N51" s="191">
        <v>26546</v>
      </c>
      <c r="O51" s="191">
        <v>27438</v>
      </c>
      <c r="P51" s="191">
        <v>32049</v>
      </c>
      <c r="Q51" s="191">
        <v>36281</v>
      </c>
      <c r="R51" s="191">
        <v>27843</v>
      </c>
      <c r="S51" s="191">
        <v>21793</v>
      </c>
      <c r="T51" s="191">
        <v>15924</v>
      </c>
      <c r="U51" s="191">
        <v>8579</v>
      </c>
      <c r="V51" s="191">
        <v>2617</v>
      </c>
      <c r="W51" s="191">
        <v>488</v>
      </c>
      <c r="X51" s="191">
        <v>72</v>
      </c>
      <c r="Y51" s="191">
        <v>8966</v>
      </c>
      <c r="Z51" s="191">
        <v>61060</v>
      </c>
      <c r="AA51" s="192">
        <v>13.7610543681</v>
      </c>
      <c r="AB51" s="191">
        <v>269059</v>
      </c>
      <c r="AC51" s="192">
        <v>60.637660124900002</v>
      </c>
      <c r="AD51" s="191">
        <v>113597</v>
      </c>
      <c r="AE51" s="192">
        <v>25.601285506899998</v>
      </c>
      <c r="AF51" s="192">
        <v>45.334518025000001</v>
      </c>
      <c r="AG51" s="192">
        <v>46.009162303700002</v>
      </c>
    </row>
    <row r="52" spans="1:33" ht="15" customHeight="1">
      <c r="A52" s="156" t="s">
        <v>396</v>
      </c>
      <c r="B52" s="157"/>
      <c r="C52" s="191">
        <v>726666</v>
      </c>
      <c r="D52" s="191">
        <v>35219</v>
      </c>
      <c r="E52" s="191">
        <v>34242</v>
      </c>
      <c r="F52" s="191">
        <v>32846</v>
      </c>
      <c r="G52" s="191">
        <v>39355</v>
      </c>
      <c r="H52" s="191">
        <v>46486</v>
      </c>
      <c r="I52" s="191">
        <v>44679</v>
      </c>
      <c r="J52" s="191">
        <v>50551</v>
      </c>
      <c r="K52" s="191">
        <v>55138</v>
      </c>
      <c r="L52" s="191">
        <v>60356</v>
      </c>
      <c r="M52" s="191">
        <v>51781</v>
      </c>
      <c r="N52" s="191">
        <v>45455</v>
      </c>
      <c r="O52" s="191">
        <v>41837</v>
      </c>
      <c r="P52" s="191">
        <v>44423</v>
      </c>
      <c r="Q52" s="191">
        <v>46304</v>
      </c>
      <c r="R52" s="191">
        <v>30996</v>
      </c>
      <c r="S52" s="191">
        <v>22962</v>
      </c>
      <c r="T52" s="191">
        <v>16521</v>
      </c>
      <c r="U52" s="191">
        <v>8215</v>
      </c>
      <c r="V52" s="191">
        <v>2833</v>
      </c>
      <c r="W52" s="191">
        <v>498</v>
      </c>
      <c r="X52" s="191">
        <v>64</v>
      </c>
      <c r="Y52" s="191">
        <v>15905</v>
      </c>
      <c r="Z52" s="191">
        <v>102307</v>
      </c>
      <c r="AA52" s="192">
        <v>14.3940086752</v>
      </c>
      <c r="AB52" s="191">
        <v>480061</v>
      </c>
      <c r="AC52" s="192">
        <v>67.541831923800004</v>
      </c>
      <c r="AD52" s="191">
        <v>128393</v>
      </c>
      <c r="AE52" s="192">
        <v>18.064159401000001</v>
      </c>
      <c r="AF52" s="192">
        <v>41.584928689100003</v>
      </c>
      <c r="AG52" s="192">
        <v>41.3979765968</v>
      </c>
    </row>
    <row r="53" spans="1:33" ht="15" customHeight="1">
      <c r="A53" s="193" t="s">
        <v>24</v>
      </c>
      <c r="B53" s="157"/>
      <c r="C53" s="191">
        <v>348470</v>
      </c>
      <c r="D53" s="191">
        <v>17360</v>
      </c>
      <c r="E53" s="191">
        <v>17425</v>
      </c>
      <c r="F53" s="191">
        <v>17969</v>
      </c>
      <c r="G53" s="191">
        <v>20322</v>
      </c>
      <c r="H53" s="191">
        <v>19159</v>
      </c>
      <c r="I53" s="191">
        <v>19584</v>
      </c>
      <c r="J53" s="191">
        <v>21226</v>
      </c>
      <c r="K53" s="191">
        <v>23515</v>
      </c>
      <c r="L53" s="191">
        <v>25570</v>
      </c>
      <c r="M53" s="191">
        <v>22056</v>
      </c>
      <c r="N53" s="191">
        <v>21621</v>
      </c>
      <c r="O53" s="191">
        <v>21801</v>
      </c>
      <c r="P53" s="191">
        <v>23475</v>
      </c>
      <c r="Q53" s="191">
        <v>23682</v>
      </c>
      <c r="R53" s="191">
        <v>16634</v>
      </c>
      <c r="S53" s="191">
        <v>13521</v>
      </c>
      <c r="T53" s="191">
        <v>10806</v>
      </c>
      <c r="U53" s="191">
        <v>6204</v>
      </c>
      <c r="V53" s="191">
        <v>2078</v>
      </c>
      <c r="W53" s="191">
        <v>391</v>
      </c>
      <c r="X53" s="191">
        <v>51</v>
      </c>
      <c r="Y53" s="191">
        <v>4020</v>
      </c>
      <c r="Z53" s="191">
        <v>52754</v>
      </c>
      <c r="AA53" s="192">
        <v>15.3154303963</v>
      </c>
      <c r="AB53" s="191">
        <v>218329</v>
      </c>
      <c r="AC53" s="192">
        <v>63.384816373900001</v>
      </c>
      <c r="AD53" s="191">
        <v>73367</v>
      </c>
      <c r="AE53" s="192">
        <v>21.2997532298</v>
      </c>
      <c r="AF53" s="192">
        <v>42.966569894000003</v>
      </c>
      <c r="AG53" s="192">
        <v>42.996304939700003</v>
      </c>
    </row>
    <row r="54" spans="1:33" ht="15" customHeight="1">
      <c r="A54" s="85"/>
      <c r="B54" s="105"/>
      <c r="C54" s="195"/>
      <c r="D54" s="196"/>
      <c r="E54" s="196"/>
      <c r="F54" s="196"/>
      <c r="G54" s="196"/>
      <c r="H54" s="196"/>
      <c r="I54" s="196"/>
      <c r="J54" s="196"/>
      <c r="K54" s="196"/>
      <c r="L54" s="196"/>
      <c r="M54" s="196"/>
      <c r="N54" s="196"/>
      <c r="O54" s="196"/>
      <c r="P54" s="196"/>
      <c r="Q54" s="196"/>
      <c r="R54" s="196"/>
      <c r="S54" s="196"/>
      <c r="T54" s="196"/>
      <c r="U54" s="196"/>
      <c r="V54" s="196"/>
      <c r="W54" s="196"/>
      <c r="X54" s="196"/>
      <c r="Y54" s="197"/>
      <c r="Z54" s="197"/>
      <c r="AA54" s="197"/>
      <c r="AB54" s="197"/>
      <c r="AC54" s="197"/>
      <c r="AD54" s="197"/>
      <c r="AE54" s="197"/>
      <c r="AF54" s="197"/>
      <c r="AG54" s="196"/>
    </row>
    <row r="55" spans="1:33" ht="22.5" customHeight="1">
      <c r="A55" s="86"/>
      <c r="B55" s="143"/>
      <c r="C55" s="144"/>
      <c r="F55" s="145"/>
      <c r="G55" s="145"/>
      <c r="H55" s="145"/>
      <c r="I55" s="145"/>
      <c r="J55" s="145"/>
      <c r="K55" s="145"/>
      <c r="L55" s="145"/>
      <c r="M55" s="81"/>
      <c r="N55" s="81"/>
      <c r="O55" s="81"/>
      <c r="P55" s="81"/>
      <c r="Q55" s="120" t="s">
        <v>350</v>
      </c>
      <c r="R55" s="120"/>
      <c r="S55" s="120"/>
      <c r="T55" s="145"/>
      <c r="U55" s="145"/>
      <c r="V55" s="145"/>
      <c r="W55" s="145"/>
      <c r="X55" s="145"/>
      <c r="Y55" s="145"/>
      <c r="Z55" s="145"/>
      <c r="AA55" s="145"/>
      <c r="AB55" s="145"/>
      <c r="AC55" s="145"/>
      <c r="AD55" s="145"/>
      <c r="AE55" s="145"/>
      <c r="AF55" s="145"/>
      <c r="AG55" s="81"/>
    </row>
    <row r="56" spans="1:33" ht="15" customHeight="1">
      <c r="A56" s="156" t="s">
        <v>379</v>
      </c>
      <c r="B56" s="157"/>
      <c r="C56" s="191">
        <v>1041742</v>
      </c>
      <c r="D56" s="191">
        <v>34404</v>
      </c>
      <c r="E56" s="191">
        <v>36038</v>
      </c>
      <c r="F56" s="191">
        <v>37828</v>
      </c>
      <c r="G56" s="191">
        <v>44068</v>
      </c>
      <c r="H56" s="191">
        <v>51828</v>
      </c>
      <c r="I56" s="191">
        <v>55871</v>
      </c>
      <c r="J56" s="191">
        <v>63055</v>
      </c>
      <c r="K56" s="191">
        <v>70394</v>
      </c>
      <c r="L56" s="191">
        <v>80412</v>
      </c>
      <c r="M56" s="191">
        <v>72727</v>
      </c>
      <c r="N56" s="191">
        <v>69044</v>
      </c>
      <c r="O56" s="191">
        <v>64324</v>
      </c>
      <c r="P56" s="191">
        <v>73682</v>
      </c>
      <c r="Q56" s="191">
        <v>80687</v>
      </c>
      <c r="R56" s="191">
        <v>60288</v>
      </c>
      <c r="S56" s="191">
        <v>50002</v>
      </c>
      <c r="T56" s="191">
        <v>42917</v>
      </c>
      <c r="U56" s="191">
        <v>29369</v>
      </c>
      <c r="V56" s="191">
        <v>14350</v>
      </c>
      <c r="W56" s="191">
        <v>3869</v>
      </c>
      <c r="X56" s="191">
        <v>739</v>
      </c>
      <c r="Y56" s="191">
        <v>5846</v>
      </c>
      <c r="Z56" s="191">
        <v>108270</v>
      </c>
      <c r="AA56" s="192">
        <v>10.4518214184</v>
      </c>
      <c r="AB56" s="191">
        <v>645405</v>
      </c>
      <c r="AC56" s="192">
        <v>62.304034381800001</v>
      </c>
      <c r="AD56" s="191">
        <v>282221</v>
      </c>
      <c r="AE56" s="192">
        <v>27.244144199800001</v>
      </c>
      <c r="AF56" s="192">
        <v>47.643823318199999</v>
      </c>
      <c r="AG56" s="192">
        <v>47.908445516</v>
      </c>
    </row>
    <row r="57" spans="1:33" ht="15" customHeight="1">
      <c r="A57" s="193" t="s">
        <v>380</v>
      </c>
      <c r="B57" s="157"/>
      <c r="C57" s="158">
        <v>554989</v>
      </c>
      <c r="D57" s="158">
        <v>20759</v>
      </c>
      <c r="E57" s="158">
        <v>21085</v>
      </c>
      <c r="F57" s="158">
        <v>21345</v>
      </c>
      <c r="G57" s="158">
        <v>26796</v>
      </c>
      <c r="H57" s="158">
        <v>32365</v>
      </c>
      <c r="I57" s="158">
        <v>32004</v>
      </c>
      <c r="J57" s="158">
        <v>34208</v>
      </c>
      <c r="K57" s="158">
        <v>37190</v>
      </c>
      <c r="L57" s="158">
        <v>41473</v>
      </c>
      <c r="M57" s="158">
        <v>35723</v>
      </c>
      <c r="N57" s="158">
        <v>32652</v>
      </c>
      <c r="O57" s="158">
        <v>31694</v>
      </c>
      <c r="P57" s="158">
        <v>35219</v>
      </c>
      <c r="Q57" s="158">
        <v>36885</v>
      </c>
      <c r="R57" s="158">
        <v>28521</v>
      </c>
      <c r="S57" s="158">
        <v>24590</v>
      </c>
      <c r="T57" s="158">
        <v>21051</v>
      </c>
      <c r="U57" s="158">
        <v>13436</v>
      </c>
      <c r="V57" s="158">
        <v>6492</v>
      </c>
      <c r="W57" s="158">
        <v>1677</v>
      </c>
      <c r="X57" s="158">
        <v>274</v>
      </c>
      <c r="Y57" s="158">
        <v>19550</v>
      </c>
      <c r="Z57" s="158">
        <v>63189</v>
      </c>
      <c r="AA57" s="194">
        <v>11.8013443175</v>
      </c>
      <c r="AB57" s="158">
        <v>339324</v>
      </c>
      <c r="AC57" s="194">
        <v>63.373045295499999</v>
      </c>
      <c r="AD57" s="158">
        <v>132926</v>
      </c>
      <c r="AE57" s="194">
        <v>24.825610387000001</v>
      </c>
      <c r="AF57" s="194">
        <v>45.598760082799998</v>
      </c>
      <c r="AG57" s="194">
        <v>45.064012945000002</v>
      </c>
    </row>
    <row r="58" spans="1:33" ht="15" customHeight="1">
      <c r="A58" s="193" t="s">
        <v>381</v>
      </c>
      <c r="B58" s="157"/>
      <c r="C58" s="191">
        <v>636741</v>
      </c>
      <c r="D58" s="191">
        <v>25447</v>
      </c>
      <c r="E58" s="191">
        <v>27078</v>
      </c>
      <c r="F58" s="191">
        <v>27707</v>
      </c>
      <c r="G58" s="191">
        <v>30571</v>
      </c>
      <c r="H58" s="191">
        <v>32571</v>
      </c>
      <c r="I58" s="191">
        <v>33842</v>
      </c>
      <c r="J58" s="191">
        <v>38206</v>
      </c>
      <c r="K58" s="191">
        <v>43718</v>
      </c>
      <c r="L58" s="191">
        <v>53057</v>
      </c>
      <c r="M58" s="191">
        <v>48416</v>
      </c>
      <c r="N58" s="191">
        <v>41498</v>
      </c>
      <c r="O58" s="191">
        <v>34686</v>
      </c>
      <c r="P58" s="191">
        <v>36097</v>
      </c>
      <c r="Q58" s="191">
        <v>44502</v>
      </c>
      <c r="R58" s="191">
        <v>38144</v>
      </c>
      <c r="S58" s="191">
        <v>29726</v>
      </c>
      <c r="T58" s="191">
        <v>22199</v>
      </c>
      <c r="U58" s="191">
        <v>14037</v>
      </c>
      <c r="V58" s="191">
        <v>6595</v>
      </c>
      <c r="W58" s="191">
        <v>2026</v>
      </c>
      <c r="X58" s="191">
        <v>335</v>
      </c>
      <c r="Y58" s="191">
        <v>6283</v>
      </c>
      <c r="Z58" s="191">
        <v>80232</v>
      </c>
      <c r="AA58" s="192">
        <v>12.725986505</v>
      </c>
      <c r="AB58" s="191">
        <v>392662</v>
      </c>
      <c r="AC58" s="192">
        <v>62.282023544799998</v>
      </c>
      <c r="AD58" s="191">
        <v>157564</v>
      </c>
      <c r="AE58" s="192">
        <v>24.991989950200001</v>
      </c>
      <c r="AF58" s="192">
        <v>45.421001874799998</v>
      </c>
      <c r="AG58" s="192">
        <v>45.291398366199999</v>
      </c>
    </row>
    <row r="59" spans="1:33" ht="15" customHeight="1">
      <c r="A59" s="193" t="s">
        <v>382</v>
      </c>
      <c r="B59" s="157"/>
      <c r="C59" s="191">
        <v>489042</v>
      </c>
      <c r="D59" s="191">
        <v>17952</v>
      </c>
      <c r="E59" s="191">
        <v>20000</v>
      </c>
      <c r="F59" s="191">
        <v>21799</v>
      </c>
      <c r="G59" s="191">
        <v>22770</v>
      </c>
      <c r="H59" s="191">
        <v>23306</v>
      </c>
      <c r="I59" s="191">
        <v>23294</v>
      </c>
      <c r="J59" s="191">
        <v>27155</v>
      </c>
      <c r="K59" s="191">
        <v>32669</v>
      </c>
      <c r="L59" s="191">
        <v>41409</v>
      </c>
      <c r="M59" s="191">
        <v>37238</v>
      </c>
      <c r="N59" s="191">
        <v>30733</v>
      </c>
      <c r="O59" s="191">
        <v>26078</v>
      </c>
      <c r="P59" s="191">
        <v>29442</v>
      </c>
      <c r="Q59" s="191">
        <v>37951</v>
      </c>
      <c r="R59" s="191">
        <v>32691</v>
      </c>
      <c r="S59" s="191">
        <v>24819</v>
      </c>
      <c r="T59" s="191">
        <v>17074</v>
      </c>
      <c r="U59" s="191">
        <v>10421</v>
      </c>
      <c r="V59" s="191">
        <v>4988</v>
      </c>
      <c r="W59" s="191">
        <v>1459</v>
      </c>
      <c r="X59" s="191">
        <v>274</v>
      </c>
      <c r="Y59" s="191">
        <v>5520</v>
      </c>
      <c r="Z59" s="191">
        <v>59751</v>
      </c>
      <c r="AA59" s="192">
        <v>12.3574521945</v>
      </c>
      <c r="AB59" s="191">
        <v>294094</v>
      </c>
      <c r="AC59" s="192">
        <v>60.823292425200002</v>
      </c>
      <c r="AD59" s="191">
        <v>129677</v>
      </c>
      <c r="AE59" s="192">
        <v>26.8192553803</v>
      </c>
      <c r="AF59" s="192">
        <v>46.359028131099997</v>
      </c>
      <c r="AG59" s="192">
        <v>46.404881101400001</v>
      </c>
    </row>
    <row r="60" spans="1:33" ht="15" customHeight="1">
      <c r="A60" s="193" t="s">
        <v>383</v>
      </c>
      <c r="B60" s="157"/>
      <c r="C60" s="191">
        <v>4705493</v>
      </c>
      <c r="D60" s="191">
        <v>177864</v>
      </c>
      <c r="E60" s="191">
        <v>159256</v>
      </c>
      <c r="F60" s="191">
        <v>153445</v>
      </c>
      <c r="G60" s="191">
        <v>174778</v>
      </c>
      <c r="H60" s="191">
        <v>251517</v>
      </c>
      <c r="I60" s="191">
        <v>317993</v>
      </c>
      <c r="J60" s="191">
        <v>352700</v>
      </c>
      <c r="K60" s="191">
        <v>368058</v>
      </c>
      <c r="L60" s="191">
        <v>401291</v>
      </c>
      <c r="M60" s="191">
        <v>355276</v>
      </c>
      <c r="N60" s="191">
        <v>295964</v>
      </c>
      <c r="O60" s="191">
        <v>238893</v>
      </c>
      <c r="P60" s="191">
        <v>238301</v>
      </c>
      <c r="Q60" s="191">
        <v>290417</v>
      </c>
      <c r="R60" s="191">
        <v>254257</v>
      </c>
      <c r="S60" s="191">
        <v>221023</v>
      </c>
      <c r="T60" s="191">
        <v>182584</v>
      </c>
      <c r="U60" s="191">
        <v>116651</v>
      </c>
      <c r="V60" s="191">
        <v>54148</v>
      </c>
      <c r="W60" s="191">
        <v>15419</v>
      </c>
      <c r="X60" s="191">
        <v>2848</v>
      </c>
      <c r="Y60" s="191">
        <v>82810</v>
      </c>
      <c r="Z60" s="191">
        <v>490565</v>
      </c>
      <c r="AA60" s="192">
        <v>10.6121271997</v>
      </c>
      <c r="AB60" s="191">
        <v>2994771</v>
      </c>
      <c r="AC60" s="192">
        <v>64.784260568999997</v>
      </c>
      <c r="AD60" s="191">
        <v>1137347</v>
      </c>
      <c r="AE60" s="192">
        <v>24.603612231300001</v>
      </c>
      <c r="AF60" s="192">
        <v>45.756678859399997</v>
      </c>
      <c r="AG60" s="192">
        <v>44.427725371500003</v>
      </c>
    </row>
    <row r="61" spans="1:33" ht="15" customHeight="1">
      <c r="A61" s="193" t="s">
        <v>384</v>
      </c>
      <c r="B61" s="157"/>
      <c r="C61" s="191">
        <v>726175</v>
      </c>
      <c r="D61" s="191">
        <v>31724</v>
      </c>
      <c r="E61" s="191">
        <v>29576</v>
      </c>
      <c r="F61" s="191">
        <v>28669</v>
      </c>
      <c r="G61" s="191">
        <v>31341</v>
      </c>
      <c r="H61" s="191">
        <v>40055</v>
      </c>
      <c r="I61" s="191">
        <v>45936</v>
      </c>
      <c r="J61" s="191">
        <v>53289</v>
      </c>
      <c r="K61" s="191">
        <v>57149</v>
      </c>
      <c r="L61" s="191">
        <v>62782</v>
      </c>
      <c r="M61" s="191">
        <v>55618</v>
      </c>
      <c r="N61" s="191">
        <v>45212</v>
      </c>
      <c r="O61" s="191">
        <v>36171</v>
      </c>
      <c r="P61" s="191">
        <v>36464</v>
      </c>
      <c r="Q61" s="191">
        <v>42076</v>
      </c>
      <c r="R61" s="191">
        <v>35450</v>
      </c>
      <c r="S61" s="191">
        <v>29214</v>
      </c>
      <c r="T61" s="191">
        <v>23617</v>
      </c>
      <c r="U61" s="191">
        <v>15000</v>
      </c>
      <c r="V61" s="191">
        <v>7045</v>
      </c>
      <c r="W61" s="191">
        <v>2126</v>
      </c>
      <c r="X61" s="191">
        <v>402</v>
      </c>
      <c r="Y61" s="191">
        <v>17259</v>
      </c>
      <c r="Z61" s="191">
        <v>89969</v>
      </c>
      <c r="AA61" s="192">
        <v>12.691066360500001</v>
      </c>
      <c r="AB61" s="191">
        <v>464017</v>
      </c>
      <c r="AC61" s="192">
        <v>65.454440300399995</v>
      </c>
      <c r="AD61" s="191">
        <v>154930</v>
      </c>
      <c r="AE61" s="192">
        <v>21.854493339099999</v>
      </c>
      <c r="AF61" s="192">
        <v>43.8802016036</v>
      </c>
      <c r="AG61" s="192">
        <v>42.937587657800002</v>
      </c>
    </row>
    <row r="62" spans="1:33" ht="15" customHeight="1">
      <c r="A62" s="193" t="s">
        <v>385</v>
      </c>
      <c r="B62" s="157"/>
      <c r="C62" s="191">
        <v>1868859</v>
      </c>
      <c r="D62" s="191">
        <v>73381</v>
      </c>
      <c r="E62" s="191">
        <v>75906</v>
      </c>
      <c r="F62" s="191">
        <v>79295</v>
      </c>
      <c r="G62" s="191">
        <v>86384</v>
      </c>
      <c r="H62" s="191">
        <v>91287</v>
      </c>
      <c r="I62" s="191">
        <v>97647</v>
      </c>
      <c r="J62" s="191">
        <v>112332</v>
      </c>
      <c r="K62" s="191">
        <v>129006</v>
      </c>
      <c r="L62" s="191">
        <v>157793</v>
      </c>
      <c r="M62" s="191">
        <v>147018</v>
      </c>
      <c r="N62" s="191">
        <v>123186</v>
      </c>
      <c r="O62" s="191">
        <v>101930</v>
      </c>
      <c r="P62" s="191">
        <v>106793</v>
      </c>
      <c r="Q62" s="191">
        <v>129103</v>
      </c>
      <c r="R62" s="191">
        <v>111753</v>
      </c>
      <c r="S62" s="191">
        <v>91561</v>
      </c>
      <c r="T62" s="191">
        <v>72302</v>
      </c>
      <c r="U62" s="191">
        <v>45796</v>
      </c>
      <c r="V62" s="191">
        <v>21435</v>
      </c>
      <c r="W62" s="191">
        <v>6380</v>
      </c>
      <c r="X62" s="191">
        <v>1160</v>
      </c>
      <c r="Y62" s="191">
        <v>7411</v>
      </c>
      <c r="Z62" s="191">
        <v>228582</v>
      </c>
      <c r="AA62" s="192">
        <v>12.2797950843</v>
      </c>
      <c r="AB62" s="191">
        <v>1153376</v>
      </c>
      <c r="AC62" s="192">
        <v>61.961225884400001</v>
      </c>
      <c r="AD62" s="191">
        <v>479490</v>
      </c>
      <c r="AE62" s="192">
        <v>25.758979031399999</v>
      </c>
      <c r="AF62" s="192">
        <v>46.061154004800002</v>
      </c>
      <c r="AG62" s="192">
        <v>45.872852775200002</v>
      </c>
    </row>
    <row r="63" spans="1:33" ht="15" customHeight="1">
      <c r="A63" s="193" t="s">
        <v>386</v>
      </c>
      <c r="B63" s="157"/>
      <c r="C63" s="158">
        <v>359720</v>
      </c>
      <c r="D63" s="158">
        <v>13582</v>
      </c>
      <c r="E63" s="158">
        <v>14587</v>
      </c>
      <c r="F63" s="158">
        <v>15135</v>
      </c>
      <c r="G63" s="158">
        <v>17586</v>
      </c>
      <c r="H63" s="158">
        <v>20816</v>
      </c>
      <c r="I63" s="158">
        <v>18638</v>
      </c>
      <c r="J63" s="158">
        <v>20671</v>
      </c>
      <c r="K63" s="158">
        <v>23766</v>
      </c>
      <c r="L63" s="158">
        <v>29020</v>
      </c>
      <c r="M63" s="158">
        <v>26398</v>
      </c>
      <c r="N63" s="158">
        <v>22303</v>
      </c>
      <c r="O63" s="158">
        <v>19321</v>
      </c>
      <c r="P63" s="158">
        <v>22200</v>
      </c>
      <c r="Q63" s="158">
        <v>27641</v>
      </c>
      <c r="R63" s="158">
        <v>23783</v>
      </c>
      <c r="S63" s="158">
        <v>17197</v>
      </c>
      <c r="T63" s="158">
        <v>12018</v>
      </c>
      <c r="U63" s="158">
        <v>7462</v>
      </c>
      <c r="V63" s="158">
        <v>3546</v>
      </c>
      <c r="W63" s="158">
        <v>1152</v>
      </c>
      <c r="X63" s="158">
        <v>184</v>
      </c>
      <c r="Y63" s="158">
        <v>2714</v>
      </c>
      <c r="Z63" s="158">
        <v>43304</v>
      </c>
      <c r="AA63" s="194">
        <v>12.1297681271</v>
      </c>
      <c r="AB63" s="158">
        <v>220719</v>
      </c>
      <c r="AC63" s="194">
        <v>61.825011344300002</v>
      </c>
      <c r="AD63" s="158">
        <v>92983</v>
      </c>
      <c r="AE63" s="194">
        <v>26.0452205285</v>
      </c>
      <c r="AF63" s="194">
        <v>45.822952555400001</v>
      </c>
      <c r="AG63" s="194">
        <v>45.822027972000001</v>
      </c>
    </row>
    <row r="64" spans="1:33" ht="15" customHeight="1">
      <c r="A64" s="193" t="s">
        <v>387</v>
      </c>
      <c r="B64" s="157"/>
      <c r="C64" s="191">
        <v>420645</v>
      </c>
      <c r="D64" s="191">
        <v>15099</v>
      </c>
      <c r="E64" s="191">
        <v>16185</v>
      </c>
      <c r="F64" s="191">
        <v>16835</v>
      </c>
      <c r="G64" s="191">
        <v>19500</v>
      </c>
      <c r="H64" s="191">
        <v>19939</v>
      </c>
      <c r="I64" s="191">
        <v>19979</v>
      </c>
      <c r="J64" s="191">
        <v>22710</v>
      </c>
      <c r="K64" s="191">
        <v>26657</v>
      </c>
      <c r="L64" s="191">
        <v>30282</v>
      </c>
      <c r="M64" s="191">
        <v>26548</v>
      </c>
      <c r="N64" s="191">
        <v>25160</v>
      </c>
      <c r="O64" s="191">
        <v>25012</v>
      </c>
      <c r="P64" s="191">
        <v>29485</v>
      </c>
      <c r="Q64" s="191">
        <v>32525</v>
      </c>
      <c r="R64" s="191">
        <v>24904</v>
      </c>
      <c r="S64" s="191">
        <v>22518</v>
      </c>
      <c r="T64" s="191">
        <v>20052</v>
      </c>
      <c r="U64" s="191">
        <v>14767</v>
      </c>
      <c r="V64" s="191">
        <v>7403</v>
      </c>
      <c r="W64" s="191">
        <v>2286</v>
      </c>
      <c r="X64" s="191">
        <v>400</v>
      </c>
      <c r="Y64" s="191">
        <v>2399</v>
      </c>
      <c r="Z64" s="191">
        <v>48119</v>
      </c>
      <c r="AA64" s="192">
        <v>11.504951631300001</v>
      </c>
      <c r="AB64" s="191">
        <v>245272</v>
      </c>
      <c r="AC64" s="192">
        <v>58.642999574400001</v>
      </c>
      <c r="AD64" s="191">
        <v>124855</v>
      </c>
      <c r="AE64" s="192">
        <v>29.8520487943</v>
      </c>
      <c r="AF64" s="192">
        <v>48.368273695399999</v>
      </c>
      <c r="AG64" s="192">
        <v>48.964260686800003</v>
      </c>
    </row>
    <row r="65" spans="1:33" ht="15" customHeight="1">
      <c r="A65" s="193" t="s">
        <v>388</v>
      </c>
      <c r="B65" s="157"/>
      <c r="C65" s="191">
        <v>361651</v>
      </c>
      <c r="D65" s="191">
        <v>12844</v>
      </c>
      <c r="E65" s="191">
        <v>13769</v>
      </c>
      <c r="F65" s="191">
        <v>14888</v>
      </c>
      <c r="G65" s="191">
        <v>15502</v>
      </c>
      <c r="H65" s="191">
        <v>15179</v>
      </c>
      <c r="I65" s="191">
        <v>16381</v>
      </c>
      <c r="J65" s="191">
        <v>18742</v>
      </c>
      <c r="K65" s="191">
        <v>21380</v>
      </c>
      <c r="L65" s="191">
        <v>26433</v>
      </c>
      <c r="M65" s="191">
        <v>24426</v>
      </c>
      <c r="N65" s="191">
        <v>22341</v>
      </c>
      <c r="O65" s="191">
        <v>21117</v>
      </c>
      <c r="P65" s="191">
        <v>24074</v>
      </c>
      <c r="Q65" s="191">
        <v>28885</v>
      </c>
      <c r="R65" s="191">
        <v>25216</v>
      </c>
      <c r="S65" s="191">
        <v>21290</v>
      </c>
      <c r="T65" s="191">
        <v>17694</v>
      </c>
      <c r="U65" s="191">
        <v>12221</v>
      </c>
      <c r="V65" s="191">
        <v>6016</v>
      </c>
      <c r="W65" s="191">
        <v>1831</v>
      </c>
      <c r="X65" s="191">
        <v>284</v>
      </c>
      <c r="Y65" s="191">
        <v>1138</v>
      </c>
      <c r="Z65" s="191">
        <v>41501</v>
      </c>
      <c r="AA65" s="192">
        <v>11.511651452200001</v>
      </c>
      <c r="AB65" s="191">
        <v>205575</v>
      </c>
      <c r="AC65" s="192">
        <v>57.022909021300002</v>
      </c>
      <c r="AD65" s="191">
        <v>113437</v>
      </c>
      <c r="AE65" s="192">
        <v>31.465439526499999</v>
      </c>
      <c r="AF65" s="192">
        <v>49.050188204000001</v>
      </c>
      <c r="AG65" s="192">
        <v>50.144699431399999</v>
      </c>
    </row>
    <row r="66" spans="1:33" ht="15" customHeight="1">
      <c r="A66" s="193" t="s">
        <v>389</v>
      </c>
      <c r="B66" s="157"/>
      <c r="C66" s="191">
        <v>402471</v>
      </c>
      <c r="D66" s="191">
        <v>16462</v>
      </c>
      <c r="E66" s="191">
        <v>17532</v>
      </c>
      <c r="F66" s="191">
        <v>17965</v>
      </c>
      <c r="G66" s="191">
        <v>17647</v>
      </c>
      <c r="H66" s="191">
        <v>16105</v>
      </c>
      <c r="I66" s="191">
        <v>19399</v>
      </c>
      <c r="J66" s="191">
        <v>22516</v>
      </c>
      <c r="K66" s="191">
        <v>25160</v>
      </c>
      <c r="L66" s="191">
        <v>29723</v>
      </c>
      <c r="M66" s="191">
        <v>26084</v>
      </c>
      <c r="N66" s="191">
        <v>24297</v>
      </c>
      <c r="O66" s="191">
        <v>23883</v>
      </c>
      <c r="P66" s="191">
        <v>26174</v>
      </c>
      <c r="Q66" s="191">
        <v>29635</v>
      </c>
      <c r="R66" s="191">
        <v>24682</v>
      </c>
      <c r="S66" s="191">
        <v>21203</v>
      </c>
      <c r="T66" s="191">
        <v>18452</v>
      </c>
      <c r="U66" s="191">
        <v>12950</v>
      </c>
      <c r="V66" s="191">
        <v>6638</v>
      </c>
      <c r="W66" s="191">
        <v>1989</v>
      </c>
      <c r="X66" s="191">
        <v>355</v>
      </c>
      <c r="Y66" s="191">
        <v>3620</v>
      </c>
      <c r="Z66" s="191">
        <v>51959</v>
      </c>
      <c r="AA66" s="192">
        <v>13.027170547400001</v>
      </c>
      <c r="AB66" s="191">
        <v>230988</v>
      </c>
      <c r="AC66" s="192">
        <v>57.913356115399999</v>
      </c>
      <c r="AD66" s="191">
        <v>115904</v>
      </c>
      <c r="AE66" s="192">
        <v>29.0594733372</v>
      </c>
      <c r="AF66" s="192">
        <v>47.600887298799996</v>
      </c>
      <c r="AG66" s="192">
        <v>48.012353587100002</v>
      </c>
    </row>
    <row r="67" spans="1:33" ht="15" customHeight="1">
      <c r="A67" s="193" t="s">
        <v>390</v>
      </c>
      <c r="B67" s="157"/>
      <c r="C67" s="191">
        <v>1161998</v>
      </c>
      <c r="D67" s="191">
        <v>46047</v>
      </c>
      <c r="E67" s="191">
        <v>45850</v>
      </c>
      <c r="F67" s="191">
        <v>45770</v>
      </c>
      <c r="G67" s="191">
        <v>51618</v>
      </c>
      <c r="H67" s="191">
        <v>60109</v>
      </c>
      <c r="I67" s="191">
        <v>65756</v>
      </c>
      <c r="J67" s="191">
        <v>72173</v>
      </c>
      <c r="K67" s="191">
        <v>77668</v>
      </c>
      <c r="L67" s="191">
        <v>91179</v>
      </c>
      <c r="M67" s="191">
        <v>80889</v>
      </c>
      <c r="N67" s="191">
        <v>73174</v>
      </c>
      <c r="O67" s="191">
        <v>62026</v>
      </c>
      <c r="P67" s="191">
        <v>65095</v>
      </c>
      <c r="Q67" s="191">
        <v>80178</v>
      </c>
      <c r="R67" s="191">
        <v>69337</v>
      </c>
      <c r="S67" s="191">
        <v>59658</v>
      </c>
      <c r="T67" s="191">
        <v>48721</v>
      </c>
      <c r="U67" s="191">
        <v>30499</v>
      </c>
      <c r="V67" s="191">
        <v>14437</v>
      </c>
      <c r="W67" s="191">
        <v>3995</v>
      </c>
      <c r="X67" s="191">
        <v>648</v>
      </c>
      <c r="Y67" s="191">
        <v>17171</v>
      </c>
      <c r="Z67" s="191">
        <v>137667</v>
      </c>
      <c r="AA67" s="192">
        <v>12.0251356755</v>
      </c>
      <c r="AB67" s="191">
        <v>699687</v>
      </c>
      <c r="AC67" s="192">
        <v>61.117269246799999</v>
      </c>
      <c r="AD67" s="191">
        <v>307473</v>
      </c>
      <c r="AE67" s="192">
        <v>26.857595077700001</v>
      </c>
      <c r="AF67" s="192">
        <v>46.347480012299997</v>
      </c>
      <c r="AG67" s="192">
        <v>45.923871004399999</v>
      </c>
    </row>
    <row r="68" spans="1:33" ht="15" customHeight="1">
      <c r="A68" s="193" t="s">
        <v>391</v>
      </c>
      <c r="B68" s="157"/>
      <c r="C68" s="158">
        <v>775435</v>
      </c>
      <c r="D68" s="158">
        <v>25476</v>
      </c>
      <c r="E68" s="158">
        <v>26137</v>
      </c>
      <c r="F68" s="158">
        <v>27604</v>
      </c>
      <c r="G68" s="158">
        <v>36457</v>
      </c>
      <c r="H68" s="158">
        <v>48752</v>
      </c>
      <c r="I68" s="158">
        <v>42518</v>
      </c>
      <c r="J68" s="158">
        <v>43422</v>
      </c>
      <c r="K68" s="158">
        <v>47530</v>
      </c>
      <c r="L68" s="158">
        <v>56079</v>
      </c>
      <c r="M68" s="158">
        <v>50361</v>
      </c>
      <c r="N68" s="158">
        <v>45488</v>
      </c>
      <c r="O68" s="158">
        <v>39394</v>
      </c>
      <c r="P68" s="158">
        <v>44212</v>
      </c>
      <c r="Q68" s="158">
        <v>58909</v>
      </c>
      <c r="R68" s="158">
        <v>49305</v>
      </c>
      <c r="S68" s="158">
        <v>40225</v>
      </c>
      <c r="T68" s="158">
        <v>33635</v>
      </c>
      <c r="U68" s="158">
        <v>22597</v>
      </c>
      <c r="V68" s="158">
        <v>11473</v>
      </c>
      <c r="W68" s="158">
        <v>3615</v>
      </c>
      <c r="X68" s="158">
        <v>679</v>
      </c>
      <c r="Y68" s="158">
        <v>21567</v>
      </c>
      <c r="Z68" s="158">
        <v>79217</v>
      </c>
      <c r="AA68" s="194">
        <v>10.5080730314</v>
      </c>
      <c r="AB68" s="158">
        <v>454213</v>
      </c>
      <c r="AC68" s="194">
        <v>60.250998848599998</v>
      </c>
      <c r="AD68" s="158">
        <v>220438</v>
      </c>
      <c r="AE68" s="194">
        <v>29.24092812</v>
      </c>
      <c r="AF68" s="194">
        <v>47.471131550899997</v>
      </c>
      <c r="AG68" s="194">
        <v>47.138700290999999</v>
      </c>
    </row>
    <row r="69" spans="1:33" ht="15" customHeight="1">
      <c r="A69" s="193" t="s">
        <v>392</v>
      </c>
      <c r="B69" s="157"/>
      <c r="C69" s="191">
        <v>1388623</v>
      </c>
      <c r="D69" s="191">
        <v>49384</v>
      </c>
      <c r="E69" s="191">
        <v>46648</v>
      </c>
      <c r="F69" s="191">
        <v>48203</v>
      </c>
      <c r="G69" s="191">
        <v>55653</v>
      </c>
      <c r="H69" s="191">
        <v>72585</v>
      </c>
      <c r="I69" s="191">
        <v>89370</v>
      </c>
      <c r="J69" s="191">
        <v>93427</v>
      </c>
      <c r="K69" s="191">
        <v>95893</v>
      </c>
      <c r="L69" s="191">
        <v>108793</v>
      </c>
      <c r="M69" s="191">
        <v>96895</v>
      </c>
      <c r="N69" s="191">
        <v>84671</v>
      </c>
      <c r="O69" s="191">
        <v>71058</v>
      </c>
      <c r="P69" s="191">
        <v>76753</v>
      </c>
      <c r="Q69" s="191">
        <v>95999</v>
      </c>
      <c r="R69" s="191">
        <v>85532</v>
      </c>
      <c r="S69" s="191">
        <v>75355</v>
      </c>
      <c r="T69" s="191">
        <v>61113</v>
      </c>
      <c r="U69" s="191">
        <v>38135</v>
      </c>
      <c r="V69" s="191">
        <v>17216</v>
      </c>
      <c r="W69" s="191">
        <v>4899</v>
      </c>
      <c r="X69" s="191">
        <v>888</v>
      </c>
      <c r="Y69" s="191">
        <v>20153</v>
      </c>
      <c r="Z69" s="191">
        <v>144235</v>
      </c>
      <c r="AA69" s="192">
        <v>10.5398729969</v>
      </c>
      <c r="AB69" s="191">
        <v>845098</v>
      </c>
      <c r="AC69" s="192">
        <v>61.754952611299998</v>
      </c>
      <c r="AD69" s="191">
        <v>379137</v>
      </c>
      <c r="AE69" s="192">
        <v>27.7051743918</v>
      </c>
      <c r="AF69" s="192">
        <v>47.032013854900001</v>
      </c>
      <c r="AG69" s="192">
        <v>46.150595093500002</v>
      </c>
    </row>
    <row r="70" spans="1:33" ht="15" customHeight="1">
      <c r="A70" s="193" t="s">
        <v>393</v>
      </c>
      <c r="B70" s="157"/>
      <c r="C70" s="191">
        <v>436931</v>
      </c>
      <c r="D70" s="191">
        <v>17018</v>
      </c>
      <c r="E70" s="191">
        <v>18689</v>
      </c>
      <c r="F70" s="191">
        <v>19468</v>
      </c>
      <c r="G70" s="191">
        <v>19975</v>
      </c>
      <c r="H70" s="191">
        <v>19442</v>
      </c>
      <c r="I70" s="191">
        <v>20057</v>
      </c>
      <c r="J70" s="191">
        <v>23177</v>
      </c>
      <c r="K70" s="191">
        <v>28727</v>
      </c>
      <c r="L70" s="191">
        <v>35699</v>
      </c>
      <c r="M70" s="191">
        <v>30452</v>
      </c>
      <c r="N70" s="191">
        <v>25461</v>
      </c>
      <c r="O70" s="191">
        <v>21852</v>
      </c>
      <c r="P70" s="191">
        <v>26881</v>
      </c>
      <c r="Q70" s="191">
        <v>36257</v>
      </c>
      <c r="R70" s="191">
        <v>31121</v>
      </c>
      <c r="S70" s="191">
        <v>23967</v>
      </c>
      <c r="T70" s="191">
        <v>17754</v>
      </c>
      <c r="U70" s="191">
        <v>11164</v>
      </c>
      <c r="V70" s="191">
        <v>5174</v>
      </c>
      <c r="W70" s="191">
        <v>1509</v>
      </c>
      <c r="X70" s="191">
        <v>312</v>
      </c>
      <c r="Y70" s="191">
        <v>2775</v>
      </c>
      <c r="Z70" s="191">
        <v>55175</v>
      </c>
      <c r="AA70" s="192">
        <v>12.708565584700001</v>
      </c>
      <c r="AB70" s="191">
        <v>251723</v>
      </c>
      <c r="AC70" s="192">
        <v>57.979850560599999</v>
      </c>
      <c r="AD70" s="191">
        <v>127258</v>
      </c>
      <c r="AE70" s="192">
        <v>29.3115838547</v>
      </c>
      <c r="AF70" s="192">
        <v>47.180301550599999</v>
      </c>
      <c r="AG70" s="192">
        <v>47.2422058593</v>
      </c>
    </row>
    <row r="71" spans="1:33" ht="15" customHeight="1">
      <c r="A71" s="193" t="s">
        <v>99</v>
      </c>
      <c r="B71" s="157"/>
      <c r="C71" s="191">
        <v>810572</v>
      </c>
      <c r="D71" s="191">
        <v>28326</v>
      </c>
      <c r="E71" s="191">
        <v>30345</v>
      </c>
      <c r="F71" s="191">
        <v>31833</v>
      </c>
      <c r="G71" s="191">
        <v>35828</v>
      </c>
      <c r="H71" s="191">
        <v>39085</v>
      </c>
      <c r="I71" s="191">
        <v>39702</v>
      </c>
      <c r="J71" s="191">
        <v>44425</v>
      </c>
      <c r="K71" s="191">
        <v>51085</v>
      </c>
      <c r="L71" s="191">
        <v>61614</v>
      </c>
      <c r="M71" s="191">
        <v>54758</v>
      </c>
      <c r="N71" s="191">
        <v>50631</v>
      </c>
      <c r="O71" s="191">
        <v>47589</v>
      </c>
      <c r="P71" s="191">
        <v>51787</v>
      </c>
      <c r="Q71" s="191">
        <v>62862</v>
      </c>
      <c r="R71" s="191">
        <v>52713</v>
      </c>
      <c r="S71" s="191">
        <v>43515</v>
      </c>
      <c r="T71" s="191">
        <v>37395</v>
      </c>
      <c r="U71" s="191">
        <v>23949</v>
      </c>
      <c r="V71" s="191">
        <v>11250</v>
      </c>
      <c r="W71" s="191">
        <v>3301</v>
      </c>
      <c r="X71" s="191">
        <v>618</v>
      </c>
      <c r="Y71" s="191">
        <v>7961</v>
      </c>
      <c r="Z71" s="191">
        <v>90504</v>
      </c>
      <c r="AA71" s="192">
        <v>11.276197311000001</v>
      </c>
      <c r="AB71" s="191">
        <v>476504</v>
      </c>
      <c r="AC71" s="192">
        <v>59.369233663599999</v>
      </c>
      <c r="AD71" s="191">
        <v>235603</v>
      </c>
      <c r="AE71" s="192">
        <v>29.354569025299998</v>
      </c>
      <c r="AF71" s="192">
        <v>48.008124109900002</v>
      </c>
      <c r="AG71" s="192">
        <v>48.394182775200001</v>
      </c>
    </row>
    <row r="72" spans="1:33" ht="15" customHeight="1">
      <c r="A72" s="193" t="s">
        <v>394</v>
      </c>
      <c r="B72" s="157"/>
      <c r="C72" s="191">
        <v>373561</v>
      </c>
      <c r="D72" s="191">
        <v>15192</v>
      </c>
      <c r="E72" s="191">
        <v>15698</v>
      </c>
      <c r="F72" s="191">
        <v>16374</v>
      </c>
      <c r="G72" s="191">
        <v>18279</v>
      </c>
      <c r="H72" s="191">
        <v>20405</v>
      </c>
      <c r="I72" s="191">
        <v>20180</v>
      </c>
      <c r="J72" s="191">
        <v>21941</v>
      </c>
      <c r="K72" s="191">
        <v>24082</v>
      </c>
      <c r="L72" s="191">
        <v>28274</v>
      </c>
      <c r="M72" s="191">
        <v>23494</v>
      </c>
      <c r="N72" s="191">
        <v>21331</v>
      </c>
      <c r="O72" s="191">
        <v>20616</v>
      </c>
      <c r="P72" s="191">
        <v>21615</v>
      </c>
      <c r="Q72" s="191">
        <v>26771</v>
      </c>
      <c r="R72" s="191">
        <v>21922</v>
      </c>
      <c r="S72" s="191">
        <v>17386</v>
      </c>
      <c r="T72" s="191">
        <v>16198</v>
      </c>
      <c r="U72" s="191">
        <v>11148</v>
      </c>
      <c r="V72" s="191">
        <v>5598</v>
      </c>
      <c r="W72" s="191">
        <v>1696</v>
      </c>
      <c r="X72" s="191">
        <v>304</v>
      </c>
      <c r="Y72" s="191">
        <v>5057</v>
      </c>
      <c r="Z72" s="191">
        <v>47264</v>
      </c>
      <c r="AA72" s="192">
        <v>12.8259123375</v>
      </c>
      <c r="AB72" s="191">
        <v>220217</v>
      </c>
      <c r="AC72" s="192">
        <v>59.759731237700002</v>
      </c>
      <c r="AD72" s="191">
        <v>101023</v>
      </c>
      <c r="AE72" s="192">
        <v>27.414356424899999</v>
      </c>
      <c r="AF72" s="192">
        <v>46.2628139722</v>
      </c>
      <c r="AG72" s="192">
        <v>45.736244709499999</v>
      </c>
    </row>
    <row r="73" spans="1:33" ht="15" customHeight="1">
      <c r="A73" s="193" t="s">
        <v>100</v>
      </c>
      <c r="B73" s="157"/>
      <c r="C73" s="191">
        <v>617184</v>
      </c>
      <c r="D73" s="191">
        <v>26456</v>
      </c>
      <c r="E73" s="191">
        <v>27373</v>
      </c>
      <c r="F73" s="191">
        <v>27567</v>
      </c>
      <c r="G73" s="191">
        <v>29033</v>
      </c>
      <c r="H73" s="191">
        <v>29483</v>
      </c>
      <c r="I73" s="191">
        <v>32312</v>
      </c>
      <c r="J73" s="191">
        <v>35951</v>
      </c>
      <c r="K73" s="191">
        <v>42004</v>
      </c>
      <c r="L73" s="191">
        <v>50529</v>
      </c>
      <c r="M73" s="191">
        <v>42421</v>
      </c>
      <c r="N73" s="191">
        <v>36743</v>
      </c>
      <c r="O73" s="191">
        <v>33922</v>
      </c>
      <c r="P73" s="191">
        <v>37112</v>
      </c>
      <c r="Q73" s="191">
        <v>45284</v>
      </c>
      <c r="R73" s="191">
        <v>36414</v>
      </c>
      <c r="S73" s="191">
        <v>27417</v>
      </c>
      <c r="T73" s="191">
        <v>22564</v>
      </c>
      <c r="U73" s="191">
        <v>15838</v>
      </c>
      <c r="V73" s="191">
        <v>8162</v>
      </c>
      <c r="W73" s="191">
        <v>2559</v>
      </c>
      <c r="X73" s="191">
        <v>502</v>
      </c>
      <c r="Y73" s="191">
        <v>7538</v>
      </c>
      <c r="Z73" s="191">
        <v>81396</v>
      </c>
      <c r="AA73" s="192">
        <v>13.3513547206</v>
      </c>
      <c r="AB73" s="191">
        <v>369510</v>
      </c>
      <c r="AC73" s="192">
        <v>60.610583847000001</v>
      </c>
      <c r="AD73" s="191">
        <v>158740</v>
      </c>
      <c r="AE73" s="192">
        <v>26.038061432399999</v>
      </c>
      <c r="AF73" s="192">
        <v>45.751224481100003</v>
      </c>
      <c r="AG73" s="192">
        <v>45.444000863200003</v>
      </c>
    </row>
    <row r="74" spans="1:33" ht="15" customHeight="1">
      <c r="A74" s="193" t="s">
        <v>395</v>
      </c>
      <c r="B74" s="157"/>
      <c r="C74" s="191">
        <v>508604</v>
      </c>
      <c r="D74" s="191">
        <v>18495</v>
      </c>
      <c r="E74" s="191">
        <v>19621</v>
      </c>
      <c r="F74" s="191">
        <v>20272</v>
      </c>
      <c r="G74" s="191">
        <v>21889</v>
      </c>
      <c r="H74" s="191">
        <v>21645</v>
      </c>
      <c r="I74" s="191">
        <v>21859</v>
      </c>
      <c r="J74" s="191">
        <v>25854</v>
      </c>
      <c r="K74" s="191">
        <v>29491</v>
      </c>
      <c r="L74" s="191">
        <v>34516</v>
      </c>
      <c r="M74" s="191">
        <v>31087</v>
      </c>
      <c r="N74" s="191">
        <v>29450</v>
      </c>
      <c r="O74" s="191">
        <v>29280</v>
      </c>
      <c r="P74" s="191">
        <v>35267</v>
      </c>
      <c r="Q74" s="191">
        <v>42100</v>
      </c>
      <c r="R74" s="191">
        <v>34861</v>
      </c>
      <c r="S74" s="191">
        <v>30622</v>
      </c>
      <c r="T74" s="191">
        <v>26608</v>
      </c>
      <c r="U74" s="191">
        <v>17594</v>
      </c>
      <c r="V74" s="191">
        <v>8728</v>
      </c>
      <c r="W74" s="191">
        <v>2499</v>
      </c>
      <c r="X74" s="191">
        <v>511</v>
      </c>
      <c r="Y74" s="191">
        <v>6355</v>
      </c>
      <c r="Z74" s="191">
        <v>58388</v>
      </c>
      <c r="AA74" s="192">
        <v>11.625309358499999</v>
      </c>
      <c r="AB74" s="191">
        <v>280338</v>
      </c>
      <c r="AC74" s="192">
        <v>55.8165372156</v>
      </c>
      <c r="AD74" s="191">
        <v>163523</v>
      </c>
      <c r="AE74" s="192">
        <v>32.558153425900002</v>
      </c>
      <c r="AF74" s="192">
        <v>49.4060605397</v>
      </c>
      <c r="AG74" s="192">
        <v>51.033379334099997</v>
      </c>
    </row>
    <row r="75" spans="1:33" ht="15" customHeight="1">
      <c r="A75" s="156" t="s">
        <v>396</v>
      </c>
      <c r="B75" s="157"/>
      <c r="C75" s="191">
        <v>812015</v>
      </c>
      <c r="D75" s="198">
        <v>33548</v>
      </c>
      <c r="E75" s="198">
        <v>32662</v>
      </c>
      <c r="F75" s="191">
        <v>31406</v>
      </c>
      <c r="G75" s="191">
        <v>38259</v>
      </c>
      <c r="H75" s="191">
        <v>48068</v>
      </c>
      <c r="I75" s="191">
        <v>51617</v>
      </c>
      <c r="J75" s="191">
        <v>57185</v>
      </c>
      <c r="K75" s="191">
        <v>60294</v>
      </c>
      <c r="L75" s="191">
        <v>64421</v>
      </c>
      <c r="M75" s="191">
        <v>55353</v>
      </c>
      <c r="N75" s="191">
        <v>48390</v>
      </c>
      <c r="O75" s="191">
        <v>44363</v>
      </c>
      <c r="P75" s="191">
        <v>48390</v>
      </c>
      <c r="Q75" s="191">
        <v>52579</v>
      </c>
      <c r="R75" s="191">
        <v>39756</v>
      </c>
      <c r="S75" s="191">
        <v>33284</v>
      </c>
      <c r="T75" s="191">
        <v>27356</v>
      </c>
      <c r="U75" s="191">
        <v>18390</v>
      </c>
      <c r="V75" s="191">
        <v>9306</v>
      </c>
      <c r="W75" s="191">
        <v>2734</v>
      </c>
      <c r="X75" s="191">
        <v>533</v>
      </c>
      <c r="Y75" s="191">
        <v>14121</v>
      </c>
      <c r="Z75" s="191">
        <v>97616</v>
      </c>
      <c r="AA75" s="192">
        <v>12.2342065487</v>
      </c>
      <c r="AB75" s="191">
        <v>516340</v>
      </c>
      <c r="AC75" s="192">
        <v>64.712856595000005</v>
      </c>
      <c r="AD75" s="191">
        <v>183938</v>
      </c>
      <c r="AE75" s="192">
        <v>23.052936856300001</v>
      </c>
      <c r="AF75" s="192">
        <v>44.537820813300002</v>
      </c>
      <c r="AG75" s="192">
        <v>43.509674892299998</v>
      </c>
    </row>
    <row r="76" spans="1:33" ht="15" customHeight="1">
      <c r="A76" s="193" t="s">
        <v>24</v>
      </c>
      <c r="B76" s="157"/>
      <c r="C76" s="191">
        <v>392352</v>
      </c>
      <c r="D76" s="191">
        <v>16422</v>
      </c>
      <c r="E76" s="191">
        <v>17008</v>
      </c>
      <c r="F76" s="191">
        <v>17249</v>
      </c>
      <c r="G76" s="191">
        <v>19004</v>
      </c>
      <c r="H76" s="191">
        <v>19946</v>
      </c>
      <c r="I76" s="191">
        <v>21071</v>
      </c>
      <c r="J76" s="191">
        <v>23027</v>
      </c>
      <c r="K76" s="191">
        <v>25087</v>
      </c>
      <c r="L76" s="191">
        <v>27511</v>
      </c>
      <c r="M76" s="191">
        <v>24987</v>
      </c>
      <c r="N76" s="191">
        <v>24293</v>
      </c>
      <c r="O76" s="191">
        <v>24032</v>
      </c>
      <c r="P76" s="191">
        <v>25535</v>
      </c>
      <c r="Q76" s="191">
        <v>27114</v>
      </c>
      <c r="R76" s="191">
        <v>20868</v>
      </c>
      <c r="S76" s="191">
        <v>18678</v>
      </c>
      <c r="T76" s="191">
        <v>16844</v>
      </c>
      <c r="U76" s="191">
        <v>12099</v>
      </c>
      <c r="V76" s="191">
        <v>6130</v>
      </c>
      <c r="W76" s="191">
        <v>1883</v>
      </c>
      <c r="X76" s="191">
        <v>342</v>
      </c>
      <c r="Y76" s="191">
        <v>3222</v>
      </c>
      <c r="Z76" s="191">
        <v>50679</v>
      </c>
      <c r="AA76" s="192">
        <v>13.0236681829</v>
      </c>
      <c r="AB76" s="191">
        <v>234493</v>
      </c>
      <c r="AC76" s="192">
        <v>60.2608382803</v>
      </c>
      <c r="AD76" s="191">
        <v>103958</v>
      </c>
      <c r="AE76" s="192">
        <v>26.715493536899999</v>
      </c>
      <c r="AF76" s="192">
        <v>46.409729396300001</v>
      </c>
      <c r="AG76" s="192">
        <v>46.625677769200003</v>
      </c>
    </row>
    <row r="77" spans="1:33" ht="15" customHeight="1">
      <c r="A77" s="161"/>
      <c r="B77" s="162"/>
      <c r="C77" s="163"/>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row>
    <row r="78" spans="1:33" ht="15" customHeight="1">
      <c r="A78" s="127" t="s">
        <v>372</v>
      </c>
      <c r="B78" s="164"/>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row>
  </sheetData>
  <mergeCells count="93">
    <mergeCell ref="A10:B10"/>
    <mergeCell ref="A11:B11"/>
    <mergeCell ref="A12:B12"/>
    <mergeCell ref="A13:B13"/>
    <mergeCell ref="P7:P8"/>
    <mergeCell ref="O7:O8"/>
    <mergeCell ref="N7:N8"/>
    <mergeCell ref="M7:M8"/>
    <mergeCell ref="A7:B8"/>
    <mergeCell ref="I7:I8"/>
    <mergeCell ref="H7:H8"/>
    <mergeCell ref="G7:G8"/>
    <mergeCell ref="F7:F8"/>
    <mergeCell ref="E7:E8"/>
    <mergeCell ref="D7:D8"/>
    <mergeCell ref="C7:C8"/>
    <mergeCell ref="A25:B25"/>
    <mergeCell ref="A14:B14"/>
    <mergeCell ref="A15:B15"/>
    <mergeCell ref="A16:B16"/>
    <mergeCell ref="A17:B17"/>
    <mergeCell ref="A18:B18"/>
    <mergeCell ref="A19:B19"/>
    <mergeCell ref="A20:B20"/>
    <mergeCell ref="A21:B21"/>
    <mergeCell ref="A22:B22"/>
    <mergeCell ref="A23:B23"/>
    <mergeCell ref="A24:B24"/>
    <mergeCell ref="A26:B26"/>
    <mergeCell ref="A27:B27"/>
    <mergeCell ref="A28:B28"/>
    <mergeCell ref="A29:B29"/>
    <mergeCell ref="A30:B30"/>
    <mergeCell ref="A33:B33"/>
    <mergeCell ref="A34:B34"/>
    <mergeCell ref="A35:B35"/>
    <mergeCell ref="A36:B36"/>
    <mergeCell ref="A37:B37"/>
    <mergeCell ref="A38:B38"/>
    <mergeCell ref="A50:B50"/>
    <mergeCell ref="A39:B39"/>
    <mergeCell ref="A40:B40"/>
    <mergeCell ref="A41:B41"/>
    <mergeCell ref="A42:B42"/>
    <mergeCell ref="A43:B43"/>
    <mergeCell ref="A44:B44"/>
    <mergeCell ref="A45:B45"/>
    <mergeCell ref="A46:B46"/>
    <mergeCell ref="A47:B47"/>
    <mergeCell ref="A48:B48"/>
    <mergeCell ref="A49:B49"/>
    <mergeCell ref="A51:B51"/>
    <mergeCell ref="A52:B52"/>
    <mergeCell ref="A53:B53"/>
    <mergeCell ref="A56:B56"/>
    <mergeCell ref="A57:B57"/>
    <mergeCell ref="A58:B58"/>
    <mergeCell ref="A59:B59"/>
    <mergeCell ref="A60:B60"/>
    <mergeCell ref="A61:B61"/>
    <mergeCell ref="A62:B62"/>
    <mergeCell ref="A63:B63"/>
    <mergeCell ref="A64:B64"/>
    <mergeCell ref="A65:B65"/>
    <mergeCell ref="A66:B66"/>
    <mergeCell ref="A67:B67"/>
    <mergeCell ref="A73:B73"/>
    <mergeCell ref="A74:B74"/>
    <mergeCell ref="A75:B75"/>
    <mergeCell ref="A76:B76"/>
    <mergeCell ref="A68:B68"/>
    <mergeCell ref="A69:B69"/>
    <mergeCell ref="A70:B70"/>
    <mergeCell ref="A71:B71"/>
    <mergeCell ref="A72:B72"/>
    <mergeCell ref="L7:L8"/>
    <mergeCell ref="K7:K8"/>
    <mergeCell ref="J7:J8"/>
    <mergeCell ref="S7:S8"/>
    <mergeCell ref="R7:R8"/>
    <mergeCell ref="Q7:Q8"/>
    <mergeCell ref="Z7:AE7"/>
    <mergeCell ref="AG7:AG8"/>
    <mergeCell ref="AF7:AF8"/>
    <mergeCell ref="Q9:S9"/>
    <mergeCell ref="Q32:S32"/>
    <mergeCell ref="U7:U8"/>
    <mergeCell ref="T7:T8"/>
    <mergeCell ref="Q55:S55"/>
    <mergeCell ref="Y7:Y8"/>
    <mergeCell ref="X7:X8"/>
    <mergeCell ref="W7:W8"/>
    <mergeCell ref="V7:V8"/>
  </mergeCells>
  <phoneticPr fontId="8"/>
  <hyperlinks>
    <hyperlink ref="A1" location="目次!A1" display="［戻る］" xr:uid="{00000000-0004-0000-0D00-000000000000}"/>
  </hyperlinks>
  <pageMargins left="0.59055118110236227" right="0" top="0.39370078740157483" bottom="0" header="0.31496062992125984" footer="0.31496062992125984"/>
  <pageSetup paperSize="9" scale="52" fitToHeight="0" orientation="landscape" horizontalDpi="300" verticalDpi="300"/>
  <rowBreaks count="1" manualBreakCount="1">
    <brk id="31" max="3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N79"/>
  <sheetViews>
    <sheetView showGridLines="0" zoomScaleNormal="100" zoomScaleSheetLayoutView="100" workbookViewId="0">
      <pane ySplit="9" topLeftCell="A10" activePane="bottomLeft" state="frozen"/>
      <selection pane="bottomLeft"/>
    </sheetView>
  </sheetViews>
  <sheetFormatPr defaultRowHeight="15" customHeight="1"/>
  <cols>
    <col min="1" max="1" width="3.75" style="46" customWidth="1"/>
    <col min="2" max="2" width="10" style="46" customWidth="1"/>
    <col min="3" max="4" width="11.25" style="46" customWidth="1"/>
    <col min="5" max="7" width="11.625" style="46" customWidth="1"/>
    <col min="8" max="8" width="13.25" style="46" customWidth="1"/>
    <col min="9" max="9" width="11.625" style="46" customWidth="1"/>
    <col min="10" max="14" width="11.25" style="46" customWidth="1"/>
    <col min="15" max="16384" width="9" style="46"/>
  </cols>
  <sheetData>
    <row r="1" spans="1:14" s="45" customFormat="1" ht="15" customHeight="1">
      <c r="A1" s="301" t="s">
        <v>75</v>
      </c>
      <c r="B1" s="43"/>
      <c r="C1" s="44"/>
      <c r="D1" s="44"/>
      <c r="E1" s="44"/>
      <c r="F1" s="44"/>
      <c r="G1" s="44"/>
      <c r="H1" s="44"/>
      <c r="I1" s="44"/>
      <c r="J1" s="44"/>
      <c r="K1" s="44"/>
      <c r="L1" s="44"/>
      <c r="M1" s="44"/>
    </row>
    <row r="2" spans="1:14" ht="15" customHeight="1">
      <c r="B2" s="47"/>
    </row>
    <row r="3" spans="1:14" ht="15" customHeight="1">
      <c r="B3" s="48" t="s">
        <v>399</v>
      </c>
      <c r="D3" s="49"/>
      <c r="E3" s="49"/>
      <c r="F3" s="49"/>
      <c r="G3" s="49"/>
      <c r="H3" s="49"/>
      <c r="I3" s="49"/>
      <c r="J3" s="49"/>
      <c r="K3" s="49"/>
      <c r="L3" s="49"/>
    </row>
    <row r="4" spans="1:14" ht="15" customHeight="1">
      <c r="B4" s="49"/>
      <c r="D4" s="49"/>
      <c r="E4" s="49"/>
      <c r="F4" s="49"/>
      <c r="G4" s="49"/>
      <c r="H4" s="49"/>
      <c r="I4" s="49"/>
      <c r="J4" s="49"/>
      <c r="K4" s="49"/>
      <c r="L4" s="49"/>
    </row>
    <row r="5" spans="1:14" ht="15" customHeight="1">
      <c r="B5" s="50" t="s">
        <v>423</v>
      </c>
      <c r="D5" s="49"/>
      <c r="E5" s="49"/>
      <c r="F5" s="49"/>
      <c r="G5" s="49"/>
      <c r="H5" s="49"/>
      <c r="I5" s="49"/>
      <c r="J5" s="49"/>
      <c r="K5" s="49"/>
      <c r="L5" s="49"/>
    </row>
    <row r="6" spans="1:14" ht="15" customHeight="1" thickBot="1">
      <c r="B6" s="51"/>
      <c r="C6" s="52"/>
      <c r="D6" s="52"/>
      <c r="E6" s="52"/>
      <c r="F6" s="52"/>
      <c r="G6" s="52"/>
      <c r="H6" s="52"/>
      <c r="I6" s="52"/>
      <c r="J6" s="52"/>
      <c r="K6" s="166"/>
      <c r="L6" s="167"/>
      <c r="N6" s="167" t="s">
        <v>402</v>
      </c>
    </row>
    <row r="7" spans="1:14" ht="15" customHeight="1" thickTop="1">
      <c r="A7" s="54" t="s">
        <v>271</v>
      </c>
      <c r="B7" s="130"/>
      <c r="C7" s="59" t="s">
        <v>584</v>
      </c>
      <c r="D7" s="57" t="s">
        <v>425</v>
      </c>
      <c r="E7" s="57"/>
      <c r="F7" s="57"/>
      <c r="G7" s="57"/>
      <c r="H7" s="57"/>
      <c r="I7" s="57"/>
      <c r="J7" s="57"/>
      <c r="K7" s="60" t="s">
        <v>431</v>
      </c>
      <c r="L7" s="61"/>
      <c r="M7" s="61"/>
      <c r="N7" s="61"/>
    </row>
    <row r="8" spans="1:14" ht="15" customHeight="1">
      <c r="A8" s="62"/>
      <c r="B8" s="132"/>
      <c r="C8" s="64"/>
      <c r="D8" s="168" t="s">
        <v>424</v>
      </c>
      <c r="E8" s="169" t="s">
        <v>426</v>
      </c>
      <c r="F8" s="170"/>
      <c r="G8" s="170"/>
      <c r="H8" s="170"/>
      <c r="I8" s="171"/>
      <c r="J8" s="133" t="s">
        <v>430</v>
      </c>
      <c r="K8" s="172" t="s">
        <v>424</v>
      </c>
      <c r="L8" s="172" t="s">
        <v>432</v>
      </c>
      <c r="M8" s="173" t="s">
        <v>433</v>
      </c>
      <c r="N8" s="174" t="s">
        <v>434</v>
      </c>
    </row>
    <row r="9" spans="1:14" ht="34.5" customHeight="1">
      <c r="A9" s="139"/>
      <c r="B9" s="140"/>
      <c r="C9" s="71"/>
      <c r="D9" s="175"/>
      <c r="E9" s="176" t="s">
        <v>424</v>
      </c>
      <c r="F9" s="176" t="s">
        <v>427</v>
      </c>
      <c r="G9" s="177" t="s">
        <v>457</v>
      </c>
      <c r="H9" s="177" t="s">
        <v>428</v>
      </c>
      <c r="I9" s="178" t="s">
        <v>429</v>
      </c>
      <c r="J9" s="74"/>
      <c r="K9" s="74"/>
      <c r="L9" s="74"/>
      <c r="M9" s="179"/>
      <c r="N9" s="180"/>
    </row>
    <row r="10" spans="1:14" ht="22.5" customHeight="1">
      <c r="A10" s="77"/>
      <c r="B10" s="78"/>
      <c r="C10" s="181"/>
      <c r="F10" s="182" t="s">
        <v>347</v>
      </c>
      <c r="G10" s="182"/>
      <c r="H10" s="182"/>
      <c r="I10" s="182"/>
      <c r="K10" s="183"/>
      <c r="L10" s="81"/>
    </row>
    <row r="11" spans="1:14" ht="15" customHeight="1">
      <c r="A11" s="82" t="s">
        <v>435</v>
      </c>
      <c r="B11" s="83"/>
      <c r="C11" s="184">
        <v>1719050</v>
      </c>
      <c r="D11" s="184">
        <v>892932</v>
      </c>
      <c r="E11" s="184">
        <v>844313</v>
      </c>
      <c r="F11" s="184">
        <v>697836</v>
      </c>
      <c r="G11" s="184">
        <v>110809</v>
      </c>
      <c r="H11" s="184">
        <v>19156</v>
      </c>
      <c r="I11" s="184">
        <v>16512</v>
      </c>
      <c r="J11" s="184">
        <v>48619</v>
      </c>
      <c r="K11" s="184">
        <v>651052</v>
      </c>
      <c r="L11" s="184">
        <v>251107</v>
      </c>
      <c r="M11" s="184">
        <v>93668</v>
      </c>
      <c r="N11" s="184">
        <v>306277</v>
      </c>
    </row>
    <row r="12" spans="1:14" ht="15" customHeight="1">
      <c r="A12" s="82" t="s">
        <v>436</v>
      </c>
      <c r="B12" s="83"/>
      <c r="C12" s="184">
        <v>909233</v>
      </c>
      <c r="D12" s="184">
        <v>504146</v>
      </c>
      <c r="E12" s="184">
        <v>479339</v>
      </c>
      <c r="F12" s="184">
        <v>403846</v>
      </c>
      <c r="G12" s="184">
        <v>56368</v>
      </c>
      <c r="H12" s="184">
        <v>11341</v>
      </c>
      <c r="I12" s="184">
        <v>7784</v>
      </c>
      <c r="J12" s="184">
        <v>24807</v>
      </c>
      <c r="K12" s="184">
        <v>342637</v>
      </c>
      <c r="L12" s="184">
        <v>135373</v>
      </c>
      <c r="M12" s="184">
        <v>66782</v>
      </c>
      <c r="N12" s="184">
        <v>140482</v>
      </c>
    </row>
    <row r="13" spans="1:14" ht="15" customHeight="1">
      <c r="A13" s="82" t="s">
        <v>437</v>
      </c>
      <c r="B13" s="83"/>
      <c r="C13" s="184">
        <v>1083417</v>
      </c>
      <c r="D13" s="184">
        <v>611916</v>
      </c>
      <c r="E13" s="184">
        <v>587220</v>
      </c>
      <c r="F13" s="184">
        <v>475504</v>
      </c>
      <c r="G13" s="184">
        <v>86502</v>
      </c>
      <c r="H13" s="184">
        <v>14623</v>
      </c>
      <c r="I13" s="184">
        <v>10591</v>
      </c>
      <c r="J13" s="184">
        <v>24696</v>
      </c>
      <c r="K13" s="184">
        <v>391941</v>
      </c>
      <c r="L13" s="184">
        <v>164237</v>
      </c>
      <c r="M13" s="184">
        <v>68626</v>
      </c>
      <c r="N13" s="184">
        <v>159078</v>
      </c>
    </row>
    <row r="14" spans="1:14" ht="15" customHeight="1">
      <c r="A14" s="82" t="s">
        <v>438</v>
      </c>
      <c r="B14" s="83"/>
      <c r="C14" s="184">
        <v>835793</v>
      </c>
      <c r="D14" s="184">
        <v>450623</v>
      </c>
      <c r="E14" s="184">
        <v>430638</v>
      </c>
      <c r="F14" s="184">
        <v>347299</v>
      </c>
      <c r="G14" s="184">
        <v>63800</v>
      </c>
      <c r="H14" s="184">
        <v>10982</v>
      </c>
      <c r="I14" s="184">
        <v>8557</v>
      </c>
      <c r="J14" s="184">
        <v>19985</v>
      </c>
      <c r="K14" s="184">
        <v>307677</v>
      </c>
      <c r="L14" s="184">
        <v>122969</v>
      </c>
      <c r="M14" s="184">
        <v>49430</v>
      </c>
      <c r="N14" s="184">
        <v>135278</v>
      </c>
    </row>
    <row r="15" spans="1:14" ht="15" customHeight="1">
      <c r="A15" s="82" t="s">
        <v>439</v>
      </c>
      <c r="B15" s="83"/>
      <c r="C15" s="184">
        <v>8086279</v>
      </c>
      <c r="D15" s="184">
        <v>4133813</v>
      </c>
      <c r="E15" s="184">
        <v>3979836</v>
      </c>
      <c r="F15" s="184">
        <v>3316742</v>
      </c>
      <c r="G15" s="184">
        <v>478743</v>
      </c>
      <c r="H15" s="184">
        <v>85758</v>
      </c>
      <c r="I15" s="184">
        <v>98593</v>
      </c>
      <c r="J15" s="184">
        <v>153977</v>
      </c>
      <c r="K15" s="184">
        <v>2183253</v>
      </c>
      <c r="L15" s="184">
        <v>873784</v>
      </c>
      <c r="M15" s="184">
        <v>371434</v>
      </c>
      <c r="N15" s="184">
        <v>938035</v>
      </c>
    </row>
    <row r="16" spans="1:14" ht="15" customHeight="1">
      <c r="A16" s="82" t="s">
        <v>440</v>
      </c>
      <c r="B16" s="83"/>
      <c r="C16" s="184">
        <v>1252458</v>
      </c>
      <c r="D16" s="184">
        <v>702036</v>
      </c>
      <c r="E16" s="184">
        <v>676420</v>
      </c>
      <c r="F16" s="184">
        <v>556964</v>
      </c>
      <c r="G16" s="184">
        <v>87477</v>
      </c>
      <c r="H16" s="184">
        <v>17231</v>
      </c>
      <c r="I16" s="184">
        <v>14748</v>
      </c>
      <c r="J16" s="184">
        <v>25616</v>
      </c>
      <c r="K16" s="184">
        <v>374795</v>
      </c>
      <c r="L16" s="184">
        <v>158589</v>
      </c>
      <c r="M16" s="184">
        <v>67482</v>
      </c>
      <c r="N16" s="184">
        <v>148724</v>
      </c>
    </row>
    <row r="17" spans="1:14" ht="15" customHeight="1">
      <c r="A17" s="82" t="s">
        <v>441</v>
      </c>
      <c r="B17" s="83"/>
      <c r="C17" s="184">
        <v>3233781</v>
      </c>
      <c r="D17" s="184">
        <v>1738600</v>
      </c>
      <c r="E17" s="184">
        <v>1673913</v>
      </c>
      <c r="F17" s="184">
        <v>1348445</v>
      </c>
      <c r="G17" s="184">
        <v>246764</v>
      </c>
      <c r="H17" s="184">
        <v>44098</v>
      </c>
      <c r="I17" s="184">
        <v>34606</v>
      </c>
      <c r="J17" s="184">
        <v>64687</v>
      </c>
      <c r="K17" s="184">
        <v>1131324</v>
      </c>
      <c r="L17" s="184">
        <v>477434</v>
      </c>
      <c r="M17" s="184">
        <v>186819</v>
      </c>
      <c r="N17" s="184">
        <v>467071</v>
      </c>
    </row>
    <row r="18" spans="1:14" ht="15" customHeight="1">
      <c r="A18" s="82" t="s">
        <v>442</v>
      </c>
      <c r="B18" s="83"/>
      <c r="C18" s="184">
        <v>625861</v>
      </c>
      <c r="D18" s="184">
        <v>339361</v>
      </c>
      <c r="E18" s="184">
        <v>324631</v>
      </c>
      <c r="F18" s="184">
        <v>258910</v>
      </c>
      <c r="G18" s="184">
        <v>49583</v>
      </c>
      <c r="H18" s="184">
        <v>9425</v>
      </c>
      <c r="I18" s="184">
        <v>6713</v>
      </c>
      <c r="J18" s="184">
        <v>14730</v>
      </c>
      <c r="K18" s="184">
        <v>215309</v>
      </c>
      <c r="L18" s="184">
        <v>86111</v>
      </c>
      <c r="M18" s="184">
        <v>36898</v>
      </c>
      <c r="N18" s="184">
        <v>92300</v>
      </c>
    </row>
    <row r="19" spans="1:14" ht="15" customHeight="1">
      <c r="A19" s="82" t="s">
        <v>443</v>
      </c>
      <c r="B19" s="83"/>
      <c r="C19" s="184">
        <v>705922</v>
      </c>
      <c r="D19" s="184">
        <v>408058</v>
      </c>
      <c r="E19" s="184">
        <v>391863</v>
      </c>
      <c r="F19" s="184">
        <v>331648</v>
      </c>
      <c r="G19" s="184">
        <v>45653</v>
      </c>
      <c r="H19" s="184">
        <v>6824</v>
      </c>
      <c r="I19" s="184">
        <v>7738</v>
      </c>
      <c r="J19" s="184">
        <v>16195</v>
      </c>
      <c r="K19" s="184">
        <v>272456</v>
      </c>
      <c r="L19" s="184">
        <v>89569</v>
      </c>
      <c r="M19" s="184">
        <v>45007</v>
      </c>
      <c r="N19" s="184">
        <v>137880</v>
      </c>
    </row>
    <row r="20" spans="1:14" ht="15" customHeight="1">
      <c r="A20" s="82" t="s">
        <v>444</v>
      </c>
      <c r="B20" s="83"/>
      <c r="C20" s="184">
        <v>615695</v>
      </c>
      <c r="D20" s="184">
        <v>366564</v>
      </c>
      <c r="E20" s="184">
        <v>350852</v>
      </c>
      <c r="F20" s="184">
        <v>290052</v>
      </c>
      <c r="G20" s="184">
        <v>49532</v>
      </c>
      <c r="H20" s="184">
        <v>5904</v>
      </c>
      <c r="I20" s="184">
        <v>5364</v>
      </c>
      <c r="J20" s="184">
        <v>15712</v>
      </c>
      <c r="K20" s="184">
        <v>235823</v>
      </c>
      <c r="L20" s="184">
        <v>86311</v>
      </c>
      <c r="M20" s="184">
        <v>33675</v>
      </c>
      <c r="N20" s="184">
        <v>115837</v>
      </c>
    </row>
    <row r="21" spans="1:14" ht="15" customHeight="1">
      <c r="A21" s="82" t="s">
        <v>445</v>
      </c>
      <c r="B21" s="83"/>
      <c r="C21" s="184">
        <v>681790</v>
      </c>
      <c r="D21" s="184">
        <v>418346</v>
      </c>
      <c r="E21" s="184">
        <v>401729</v>
      </c>
      <c r="F21" s="184">
        <v>334831</v>
      </c>
      <c r="G21" s="184">
        <v>56615</v>
      </c>
      <c r="H21" s="184">
        <v>4197</v>
      </c>
      <c r="I21" s="184">
        <v>6086</v>
      </c>
      <c r="J21" s="184">
        <v>16617</v>
      </c>
      <c r="K21" s="184">
        <v>254775</v>
      </c>
      <c r="L21" s="184">
        <v>92426</v>
      </c>
      <c r="M21" s="184">
        <v>36651</v>
      </c>
      <c r="N21" s="184">
        <v>125698</v>
      </c>
    </row>
    <row r="22" spans="1:14" ht="15" customHeight="1">
      <c r="A22" s="82" t="s">
        <v>446</v>
      </c>
      <c r="B22" s="83"/>
      <c r="C22" s="184">
        <v>1975005</v>
      </c>
      <c r="D22" s="184">
        <v>1133517</v>
      </c>
      <c r="E22" s="184">
        <v>1088005</v>
      </c>
      <c r="F22" s="184">
        <v>884087</v>
      </c>
      <c r="G22" s="184">
        <v>157187</v>
      </c>
      <c r="H22" s="184">
        <v>26091</v>
      </c>
      <c r="I22" s="184">
        <v>20640</v>
      </c>
      <c r="J22" s="184">
        <v>45512</v>
      </c>
      <c r="K22" s="184">
        <v>680717</v>
      </c>
      <c r="L22" s="184">
        <v>263797</v>
      </c>
      <c r="M22" s="184">
        <v>109695</v>
      </c>
      <c r="N22" s="184">
        <v>307225</v>
      </c>
    </row>
    <row r="23" spans="1:14" ht="15" customHeight="1">
      <c r="A23" s="82" t="s">
        <v>447</v>
      </c>
      <c r="B23" s="83"/>
      <c r="C23" s="184">
        <v>1267554</v>
      </c>
      <c r="D23" s="184">
        <v>696917</v>
      </c>
      <c r="E23" s="184">
        <v>665209</v>
      </c>
      <c r="F23" s="184">
        <v>525509</v>
      </c>
      <c r="G23" s="184">
        <v>98455</v>
      </c>
      <c r="H23" s="184">
        <v>26549</v>
      </c>
      <c r="I23" s="184">
        <v>14696</v>
      </c>
      <c r="J23" s="184">
        <v>31708</v>
      </c>
      <c r="K23" s="184">
        <v>463539</v>
      </c>
      <c r="L23" s="184">
        <v>170118</v>
      </c>
      <c r="M23" s="184">
        <v>92050</v>
      </c>
      <c r="N23" s="184">
        <v>201371</v>
      </c>
    </row>
    <row r="24" spans="1:14" ht="15" customHeight="1">
      <c r="A24" s="82" t="s">
        <v>448</v>
      </c>
      <c r="B24" s="83"/>
      <c r="C24" s="184">
        <v>2351496</v>
      </c>
      <c r="D24" s="184">
        <v>1187973</v>
      </c>
      <c r="E24" s="184">
        <v>1120195</v>
      </c>
      <c r="F24" s="184">
        <v>920961</v>
      </c>
      <c r="G24" s="184">
        <v>148707</v>
      </c>
      <c r="H24" s="184">
        <v>21306</v>
      </c>
      <c r="I24" s="184">
        <v>29221</v>
      </c>
      <c r="J24" s="184">
        <v>67778</v>
      </c>
      <c r="K24" s="184">
        <v>734921</v>
      </c>
      <c r="L24" s="184">
        <v>276298</v>
      </c>
      <c r="M24" s="184">
        <v>104208</v>
      </c>
      <c r="N24" s="184">
        <v>354415</v>
      </c>
    </row>
    <row r="25" spans="1:14" ht="15" customHeight="1">
      <c r="A25" s="82" t="s">
        <v>449</v>
      </c>
      <c r="B25" s="83"/>
      <c r="C25" s="184">
        <v>720030</v>
      </c>
      <c r="D25" s="184">
        <v>385895</v>
      </c>
      <c r="E25" s="184">
        <v>365836</v>
      </c>
      <c r="F25" s="184">
        <v>293987</v>
      </c>
      <c r="G25" s="184">
        <v>55813</v>
      </c>
      <c r="H25" s="184">
        <v>7745</v>
      </c>
      <c r="I25" s="184">
        <v>8291</v>
      </c>
      <c r="J25" s="184">
        <v>20059</v>
      </c>
      <c r="K25" s="184">
        <v>287634</v>
      </c>
      <c r="L25" s="184">
        <v>114930</v>
      </c>
      <c r="M25" s="184">
        <v>41439</v>
      </c>
      <c r="N25" s="184">
        <v>131265</v>
      </c>
    </row>
    <row r="26" spans="1:14" ht="15" customHeight="1">
      <c r="A26" s="82" t="s">
        <v>450</v>
      </c>
      <c r="B26" s="83"/>
      <c r="C26" s="184">
        <v>1333394</v>
      </c>
      <c r="D26" s="184">
        <v>694563</v>
      </c>
      <c r="E26" s="184">
        <v>659182</v>
      </c>
      <c r="F26" s="184">
        <v>531628</v>
      </c>
      <c r="G26" s="184">
        <v>98003</v>
      </c>
      <c r="H26" s="184">
        <v>16119</v>
      </c>
      <c r="I26" s="184">
        <v>13432</v>
      </c>
      <c r="J26" s="184">
        <v>35381</v>
      </c>
      <c r="K26" s="184">
        <v>529536</v>
      </c>
      <c r="L26" s="184">
        <v>206445</v>
      </c>
      <c r="M26" s="184">
        <v>79931</v>
      </c>
      <c r="N26" s="184">
        <v>243160</v>
      </c>
    </row>
    <row r="27" spans="1:14" ht="15" customHeight="1">
      <c r="A27" s="82" t="s">
        <v>451</v>
      </c>
      <c r="B27" s="83"/>
      <c r="C27" s="184">
        <v>610488</v>
      </c>
      <c r="D27" s="184">
        <v>356420</v>
      </c>
      <c r="E27" s="184">
        <v>341230</v>
      </c>
      <c r="F27" s="184">
        <v>281980</v>
      </c>
      <c r="G27" s="184">
        <v>44744</v>
      </c>
      <c r="H27" s="184">
        <v>8355</v>
      </c>
      <c r="I27" s="184">
        <v>6151</v>
      </c>
      <c r="J27" s="184">
        <v>15190</v>
      </c>
      <c r="K27" s="184">
        <v>233476</v>
      </c>
      <c r="L27" s="184">
        <v>86215</v>
      </c>
      <c r="M27" s="184">
        <v>42094</v>
      </c>
      <c r="N27" s="184">
        <v>105167</v>
      </c>
    </row>
    <row r="28" spans="1:14" ht="15" customHeight="1">
      <c r="A28" s="82" t="s">
        <v>452</v>
      </c>
      <c r="B28" s="83"/>
      <c r="C28" s="184">
        <v>1009699</v>
      </c>
      <c r="D28" s="184">
        <v>589864</v>
      </c>
      <c r="E28" s="184">
        <v>566566</v>
      </c>
      <c r="F28" s="184">
        <v>465173</v>
      </c>
      <c r="G28" s="184">
        <v>79780</v>
      </c>
      <c r="H28" s="184">
        <v>11445</v>
      </c>
      <c r="I28" s="184">
        <v>10168</v>
      </c>
      <c r="J28" s="184">
        <v>23298</v>
      </c>
      <c r="K28" s="184">
        <v>368720</v>
      </c>
      <c r="L28" s="184">
        <v>145046</v>
      </c>
      <c r="M28" s="184">
        <v>60821</v>
      </c>
      <c r="N28" s="184">
        <v>162853</v>
      </c>
    </row>
    <row r="29" spans="1:14" ht="15" customHeight="1">
      <c r="A29" s="82" t="s">
        <v>453</v>
      </c>
      <c r="B29" s="83"/>
      <c r="C29" s="184">
        <v>826517</v>
      </c>
      <c r="D29" s="184">
        <v>439162</v>
      </c>
      <c r="E29" s="184">
        <v>415092</v>
      </c>
      <c r="F29" s="184">
        <v>344882</v>
      </c>
      <c r="G29" s="184">
        <v>55349</v>
      </c>
      <c r="H29" s="184">
        <v>6653</v>
      </c>
      <c r="I29" s="184">
        <v>8208</v>
      </c>
      <c r="J29" s="184">
        <v>24070</v>
      </c>
      <c r="K29" s="184">
        <v>347552</v>
      </c>
      <c r="L29" s="184">
        <v>123103</v>
      </c>
      <c r="M29" s="184">
        <v>47193</v>
      </c>
      <c r="N29" s="184">
        <v>177256</v>
      </c>
    </row>
    <row r="30" spans="1:14" ht="15" customHeight="1">
      <c r="A30" s="82" t="s">
        <v>454</v>
      </c>
      <c r="B30" s="83"/>
      <c r="C30" s="184">
        <v>1308732</v>
      </c>
      <c r="D30" s="184">
        <v>703779</v>
      </c>
      <c r="E30" s="184">
        <v>667895</v>
      </c>
      <c r="F30" s="184">
        <v>553190</v>
      </c>
      <c r="G30" s="184">
        <v>82522</v>
      </c>
      <c r="H30" s="184">
        <v>18303</v>
      </c>
      <c r="I30" s="184">
        <v>13880</v>
      </c>
      <c r="J30" s="184">
        <v>35884</v>
      </c>
      <c r="K30" s="184">
        <v>426858</v>
      </c>
      <c r="L30" s="184">
        <v>162257</v>
      </c>
      <c r="M30" s="184">
        <v>83108</v>
      </c>
      <c r="N30" s="184">
        <v>181493</v>
      </c>
    </row>
    <row r="31" spans="1:14" ht="15" customHeight="1">
      <c r="A31" s="82" t="s">
        <v>455</v>
      </c>
      <c r="B31" s="83"/>
      <c r="C31" s="92">
        <v>630147</v>
      </c>
      <c r="D31" s="92">
        <v>357148</v>
      </c>
      <c r="E31" s="92">
        <v>340861</v>
      </c>
      <c r="F31" s="92">
        <v>285407</v>
      </c>
      <c r="G31" s="92">
        <v>41125</v>
      </c>
      <c r="H31" s="92">
        <v>7057</v>
      </c>
      <c r="I31" s="92">
        <v>7272</v>
      </c>
      <c r="J31" s="92">
        <v>16287</v>
      </c>
      <c r="K31" s="92">
        <v>230907</v>
      </c>
      <c r="L31" s="92">
        <v>79772</v>
      </c>
      <c r="M31" s="92">
        <v>42990</v>
      </c>
      <c r="N31" s="92">
        <v>108145</v>
      </c>
    </row>
    <row r="32" spans="1:14" ht="15" customHeight="1">
      <c r="A32" s="85"/>
      <c r="B32" s="105"/>
      <c r="C32" s="185"/>
      <c r="D32" s="186"/>
      <c r="E32" s="186"/>
      <c r="F32" s="186"/>
      <c r="G32" s="186"/>
      <c r="H32" s="186"/>
      <c r="I32" s="186"/>
      <c r="J32" s="186"/>
      <c r="K32" s="186"/>
      <c r="L32" s="186"/>
    </row>
    <row r="33" spans="1:14" ht="22.5" customHeight="1">
      <c r="A33" s="77"/>
      <c r="B33" s="78"/>
      <c r="C33" s="181"/>
      <c r="F33" s="120" t="s">
        <v>349</v>
      </c>
      <c r="G33" s="120"/>
      <c r="H33" s="120"/>
      <c r="I33" s="120"/>
      <c r="J33" s="81"/>
      <c r="K33" s="183"/>
      <c r="L33" s="81"/>
    </row>
    <row r="34" spans="1:14" ht="15" customHeight="1">
      <c r="A34" s="82" t="s">
        <v>435</v>
      </c>
      <c r="B34" s="83"/>
      <c r="C34" s="92">
        <v>791424</v>
      </c>
      <c r="D34" s="92">
        <v>489685</v>
      </c>
      <c r="E34" s="92">
        <v>460571</v>
      </c>
      <c r="F34" s="92">
        <v>436588</v>
      </c>
      <c r="G34" s="92">
        <v>6448</v>
      </c>
      <c r="H34" s="92">
        <v>9537</v>
      </c>
      <c r="I34" s="92">
        <v>7998</v>
      </c>
      <c r="J34" s="92">
        <v>29114</v>
      </c>
      <c r="K34" s="92">
        <v>215570</v>
      </c>
      <c r="L34" s="92">
        <v>19177</v>
      </c>
      <c r="M34" s="184">
        <v>49789</v>
      </c>
      <c r="N34" s="184">
        <v>146604</v>
      </c>
    </row>
    <row r="35" spans="1:14" ht="15" customHeight="1">
      <c r="A35" s="82" t="s">
        <v>436</v>
      </c>
      <c r="B35" s="83"/>
      <c r="C35" s="92">
        <v>436983</v>
      </c>
      <c r="D35" s="92">
        <v>285105</v>
      </c>
      <c r="E35" s="92">
        <v>269876</v>
      </c>
      <c r="F35" s="92">
        <v>256895</v>
      </c>
      <c r="G35" s="92">
        <v>3858</v>
      </c>
      <c r="H35" s="92">
        <v>5839</v>
      </c>
      <c r="I35" s="92">
        <v>3284</v>
      </c>
      <c r="J35" s="92">
        <v>15229</v>
      </c>
      <c r="K35" s="92">
        <v>117561</v>
      </c>
      <c r="L35" s="92">
        <v>11159</v>
      </c>
      <c r="M35" s="184">
        <v>35778</v>
      </c>
      <c r="N35" s="184">
        <v>70624</v>
      </c>
    </row>
    <row r="36" spans="1:14" ht="15" customHeight="1">
      <c r="A36" s="82" t="s">
        <v>437</v>
      </c>
      <c r="B36" s="83"/>
      <c r="C36" s="92">
        <v>533191</v>
      </c>
      <c r="D36" s="92">
        <v>357952</v>
      </c>
      <c r="E36" s="92">
        <v>341580</v>
      </c>
      <c r="F36" s="92">
        <v>323559</v>
      </c>
      <c r="G36" s="92">
        <v>5676</v>
      </c>
      <c r="H36" s="92">
        <v>7547</v>
      </c>
      <c r="I36" s="92">
        <v>4798</v>
      </c>
      <c r="J36" s="92">
        <v>16372</v>
      </c>
      <c r="K36" s="92">
        <v>133313</v>
      </c>
      <c r="L36" s="92">
        <v>13680</v>
      </c>
      <c r="M36" s="184">
        <v>36466</v>
      </c>
      <c r="N36" s="184">
        <v>83167</v>
      </c>
    </row>
    <row r="37" spans="1:14" ht="15" customHeight="1">
      <c r="A37" s="82" t="s">
        <v>438</v>
      </c>
      <c r="B37" s="83"/>
      <c r="C37" s="92">
        <v>412022</v>
      </c>
      <c r="D37" s="92">
        <v>259940</v>
      </c>
      <c r="E37" s="92">
        <v>246567</v>
      </c>
      <c r="F37" s="92">
        <v>232555</v>
      </c>
      <c r="G37" s="92">
        <v>4322</v>
      </c>
      <c r="H37" s="92">
        <v>5528</v>
      </c>
      <c r="I37" s="92">
        <v>4162</v>
      </c>
      <c r="J37" s="92">
        <v>13373</v>
      </c>
      <c r="K37" s="92">
        <v>110588</v>
      </c>
      <c r="L37" s="92">
        <v>11674</v>
      </c>
      <c r="M37" s="184">
        <v>26189</v>
      </c>
      <c r="N37" s="184">
        <v>72725</v>
      </c>
    </row>
    <row r="38" spans="1:14" ht="15" customHeight="1">
      <c r="A38" s="82" t="s">
        <v>439</v>
      </c>
      <c r="B38" s="83"/>
      <c r="C38" s="92">
        <v>3954161</v>
      </c>
      <c r="D38" s="92">
        <v>2308409</v>
      </c>
      <c r="E38" s="92">
        <v>2213284</v>
      </c>
      <c r="F38" s="92">
        <v>2087598</v>
      </c>
      <c r="G38" s="92">
        <v>36960</v>
      </c>
      <c r="H38" s="92">
        <v>43184</v>
      </c>
      <c r="I38" s="92">
        <v>45542</v>
      </c>
      <c r="J38" s="92">
        <v>95125</v>
      </c>
      <c r="K38" s="92">
        <v>718066</v>
      </c>
      <c r="L38" s="92">
        <v>62995</v>
      </c>
      <c r="M38" s="184">
        <v>194272</v>
      </c>
      <c r="N38" s="184">
        <v>460799</v>
      </c>
    </row>
    <row r="39" spans="1:14" ht="15" customHeight="1">
      <c r="A39" s="82" t="s">
        <v>440</v>
      </c>
      <c r="B39" s="83"/>
      <c r="C39" s="92">
        <v>633511</v>
      </c>
      <c r="D39" s="92">
        <v>409628</v>
      </c>
      <c r="E39" s="92">
        <v>393212</v>
      </c>
      <c r="F39" s="92">
        <v>372612</v>
      </c>
      <c r="G39" s="92">
        <v>5689</v>
      </c>
      <c r="H39" s="92">
        <v>8605</v>
      </c>
      <c r="I39" s="92">
        <v>6306</v>
      </c>
      <c r="J39" s="92">
        <v>16416</v>
      </c>
      <c r="K39" s="92">
        <v>125080</v>
      </c>
      <c r="L39" s="92">
        <v>11945</v>
      </c>
      <c r="M39" s="184">
        <v>35747</v>
      </c>
      <c r="N39" s="184">
        <v>77388</v>
      </c>
    </row>
    <row r="40" spans="1:14" ht="15" customHeight="1">
      <c r="A40" s="82" t="s">
        <v>441</v>
      </c>
      <c r="B40" s="83"/>
      <c r="C40" s="92">
        <v>1600915</v>
      </c>
      <c r="D40" s="92">
        <v>1012510</v>
      </c>
      <c r="E40" s="92">
        <v>970876</v>
      </c>
      <c r="F40" s="92">
        <v>915349</v>
      </c>
      <c r="G40" s="92">
        <v>16384</v>
      </c>
      <c r="H40" s="92">
        <v>22503</v>
      </c>
      <c r="I40" s="92">
        <v>16640</v>
      </c>
      <c r="J40" s="92">
        <v>41634</v>
      </c>
      <c r="K40" s="92">
        <v>385413</v>
      </c>
      <c r="L40" s="92">
        <v>41287</v>
      </c>
      <c r="M40" s="184">
        <v>99212</v>
      </c>
      <c r="N40" s="184">
        <v>244914</v>
      </c>
    </row>
    <row r="41" spans="1:14" ht="15" customHeight="1">
      <c r="A41" s="82" t="s">
        <v>442</v>
      </c>
      <c r="B41" s="83"/>
      <c r="C41" s="92">
        <v>312159</v>
      </c>
      <c r="D41" s="92">
        <v>196499</v>
      </c>
      <c r="E41" s="92">
        <v>186725</v>
      </c>
      <c r="F41" s="92">
        <v>174875</v>
      </c>
      <c r="G41" s="92">
        <v>3843</v>
      </c>
      <c r="H41" s="92">
        <v>4555</v>
      </c>
      <c r="I41" s="92">
        <v>3452</v>
      </c>
      <c r="J41" s="92">
        <v>9774</v>
      </c>
      <c r="K41" s="92">
        <v>76766</v>
      </c>
      <c r="L41" s="92">
        <v>8325</v>
      </c>
      <c r="M41" s="184">
        <v>19373</v>
      </c>
      <c r="N41" s="184">
        <v>49068</v>
      </c>
    </row>
    <row r="42" spans="1:14" ht="15" customHeight="1">
      <c r="A42" s="82" t="s">
        <v>443</v>
      </c>
      <c r="B42" s="83"/>
      <c r="C42" s="92">
        <v>335795</v>
      </c>
      <c r="D42" s="92">
        <v>223563</v>
      </c>
      <c r="E42" s="92">
        <v>213141</v>
      </c>
      <c r="F42" s="92">
        <v>202679</v>
      </c>
      <c r="G42" s="92">
        <v>3677</v>
      </c>
      <c r="H42" s="92">
        <v>3317</v>
      </c>
      <c r="I42" s="92">
        <v>3468</v>
      </c>
      <c r="J42" s="92">
        <v>10422</v>
      </c>
      <c r="K42" s="92">
        <v>98273</v>
      </c>
      <c r="L42" s="92">
        <v>9282</v>
      </c>
      <c r="M42" s="184">
        <v>23260</v>
      </c>
      <c r="N42" s="184">
        <v>65731</v>
      </c>
    </row>
    <row r="43" spans="1:14" ht="15" customHeight="1">
      <c r="A43" s="82" t="s">
        <v>444</v>
      </c>
      <c r="B43" s="83"/>
      <c r="C43" s="92">
        <v>296683</v>
      </c>
      <c r="D43" s="92">
        <v>205336</v>
      </c>
      <c r="E43" s="92">
        <v>195124</v>
      </c>
      <c r="F43" s="92">
        <v>186164</v>
      </c>
      <c r="G43" s="92">
        <v>3173</v>
      </c>
      <c r="H43" s="92">
        <v>3067</v>
      </c>
      <c r="I43" s="92">
        <v>2720</v>
      </c>
      <c r="J43" s="92">
        <v>10212</v>
      </c>
      <c r="K43" s="92">
        <v>83930</v>
      </c>
      <c r="L43" s="92">
        <v>7659</v>
      </c>
      <c r="M43" s="184">
        <v>17733</v>
      </c>
      <c r="N43" s="184">
        <v>58538</v>
      </c>
    </row>
    <row r="44" spans="1:14" ht="15" customHeight="1">
      <c r="A44" s="82" t="s">
        <v>445</v>
      </c>
      <c r="B44" s="83"/>
      <c r="C44" s="92">
        <v>334898</v>
      </c>
      <c r="D44" s="92">
        <v>239447</v>
      </c>
      <c r="E44" s="92">
        <v>228487</v>
      </c>
      <c r="F44" s="92">
        <v>219556</v>
      </c>
      <c r="G44" s="92">
        <v>4110</v>
      </c>
      <c r="H44" s="92">
        <v>2172</v>
      </c>
      <c r="I44" s="92">
        <v>2649</v>
      </c>
      <c r="J44" s="92">
        <v>10960</v>
      </c>
      <c r="K44" s="92">
        <v>90505</v>
      </c>
      <c r="L44" s="92">
        <v>8732</v>
      </c>
      <c r="M44" s="184">
        <v>19173</v>
      </c>
      <c r="N44" s="184">
        <v>62600</v>
      </c>
    </row>
    <row r="45" spans="1:14" ht="15" customHeight="1">
      <c r="A45" s="82" t="s">
        <v>446</v>
      </c>
      <c r="B45" s="83"/>
      <c r="C45" s="92">
        <v>967845</v>
      </c>
      <c r="D45" s="92">
        <v>648908</v>
      </c>
      <c r="E45" s="92">
        <v>619963</v>
      </c>
      <c r="F45" s="92">
        <v>586644</v>
      </c>
      <c r="G45" s="92">
        <v>10107</v>
      </c>
      <c r="H45" s="92">
        <v>13569</v>
      </c>
      <c r="I45" s="92">
        <v>9643</v>
      </c>
      <c r="J45" s="92">
        <v>28945</v>
      </c>
      <c r="K45" s="92">
        <v>231823</v>
      </c>
      <c r="L45" s="92">
        <v>20216</v>
      </c>
      <c r="M45" s="184">
        <v>57369</v>
      </c>
      <c r="N45" s="184">
        <v>154238</v>
      </c>
    </row>
    <row r="46" spans="1:14" ht="15" customHeight="1">
      <c r="A46" s="82" t="s">
        <v>447</v>
      </c>
      <c r="B46" s="83"/>
      <c r="C46" s="92">
        <v>592903</v>
      </c>
      <c r="D46" s="92">
        <v>378347</v>
      </c>
      <c r="E46" s="92">
        <v>358603</v>
      </c>
      <c r="F46" s="92">
        <v>330125</v>
      </c>
      <c r="G46" s="92">
        <v>7632</v>
      </c>
      <c r="H46" s="92">
        <v>13321</v>
      </c>
      <c r="I46" s="92">
        <v>7525</v>
      </c>
      <c r="J46" s="92">
        <v>19744</v>
      </c>
      <c r="K46" s="92">
        <v>162531</v>
      </c>
      <c r="L46" s="92">
        <v>15003</v>
      </c>
      <c r="M46" s="184">
        <v>48874</v>
      </c>
      <c r="N46" s="184">
        <v>98654</v>
      </c>
    </row>
    <row r="47" spans="1:14" ht="15" customHeight="1">
      <c r="A47" s="82" t="s">
        <v>448</v>
      </c>
      <c r="B47" s="83"/>
      <c r="C47" s="92">
        <v>1127261</v>
      </c>
      <c r="D47" s="92">
        <v>653215</v>
      </c>
      <c r="E47" s="92">
        <v>610410</v>
      </c>
      <c r="F47" s="92">
        <v>573944</v>
      </c>
      <c r="G47" s="92">
        <v>10359</v>
      </c>
      <c r="H47" s="92">
        <v>10478</v>
      </c>
      <c r="I47" s="92">
        <v>15629</v>
      </c>
      <c r="J47" s="92">
        <v>42805</v>
      </c>
      <c r="K47" s="92">
        <v>254398</v>
      </c>
      <c r="L47" s="92">
        <v>22548</v>
      </c>
      <c r="M47" s="184">
        <v>53856</v>
      </c>
      <c r="N47" s="184">
        <v>177994</v>
      </c>
    </row>
    <row r="48" spans="1:14" ht="15" customHeight="1">
      <c r="A48" s="82" t="s">
        <v>449</v>
      </c>
      <c r="B48" s="83"/>
      <c r="C48" s="92">
        <v>341049</v>
      </c>
      <c r="D48" s="92">
        <v>219606</v>
      </c>
      <c r="E48" s="92">
        <v>206632</v>
      </c>
      <c r="F48" s="92">
        <v>194575</v>
      </c>
      <c r="G48" s="92">
        <v>3785</v>
      </c>
      <c r="H48" s="92">
        <v>3925</v>
      </c>
      <c r="I48" s="92">
        <v>4347</v>
      </c>
      <c r="J48" s="92">
        <v>12974</v>
      </c>
      <c r="K48" s="92">
        <v>97869</v>
      </c>
      <c r="L48" s="92">
        <v>9125</v>
      </c>
      <c r="M48" s="184">
        <v>21365</v>
      </c>
      <c r="N48" s="184">
        <v>67379</v>
      </c>
    </row>
    <row r="49" spans="1:14" ht="15" customHeight="1">
      <c r="A49" s="82" t="s">
        <v>450</v>
      </c>
      <c r="B49" s="83"/>
      <c r="C49" s="92">
        <v>621287</v>
      </c>
      <c r="D49" s="92">
        <v>385294</v>
      </c>
      <c r="E49" s="92">
        <v>362902</v>
      </c>
      <c r="F49" s="92">
        <v>341726</v>
      </c>
      <c r="G49" s="92">
        <v>6882</v>
      </c>
      <c r="H49" s="92">
        <v>7691</v>
      </c>
      <c r="I49" s="92">
        <v>6603</v>
      </c>
      <c r="J49" s="92">
        <v>22392</v>
      </c>
      <c r="K49" s="92">
        <v>177669</v>
      </c>
      <c r="L49" s="92">
        <v>16870</v>
      </c>
      <c r="M49" s="184">
        <v>40853</v>
      </c>
      <c r="N49" s="184">
        <v>119946</v>
      </c>
    </row>
    <row r="50" spans="1:14" ht="15" customHeight="1">
      <c r="A50" s="82" t="s">
        <v>451</v>
      </c>
      <c r="B50" s="83"/>
      <c r="C50" s="92">
        <v>289248</v>
      </c>
      <c r="D50" s="92">
        <v>197202</v>
      </c>
      <c r="E50" s="92">
        <v>187561</v>
      </c>
      <c r="F50" s="92">
        <v>176977</v>
      </c>
      <c r="G50" s="92">
        <v>3729</v>
      </c>
      <c r="H50" s="92">
        <v>4153</v>
      </c>
      <c r="I50" s="92">
        <v>2702</v>
      </c>
      <c r="J50" s="92">
        <v>9641</v>
      </c>
      <c r="K50" s="92">
        <v>81082</v>
      </c>
      <c r="L50" s="92">
        <v>8098</v>
      </c>
      <c r="M50" s="184">
        <v>21929</v>
      </c>
      <c r="N50" s="184">
        <v>51055</v>
      </c>
    </row>
    <row r="51" spans="1:14" ht="15" customHeight="1">
      <c r="A51" s="82" t="s">
        <v>452</v>
      </c>
      <c r="B51" s="83"/>
      <c r="C51" s="92">
        <v>481449</v>
      </c>
      <c r="D51" s="92">
        <v>329534</v>
      </c>
      <c r="E51" s="92">
        <v>315101</v>
      </c>
      <c r="F51" s="92">
        <v>299909</v>
      </c>
      <c r="G51" s="92">
        <v>5402</v>
      </c>
      <c r="H51" s="92">
        <v>5326</v>
      </c>
      <c r="I51" s="92">
        <v>4464</v>
      </c>
      <c r="J51" s="92">
        <v>14433</v>
      </c>
      <c r="K51" s="92">
        <v>124266</v>
      </c>
      <c r="L51" s="92">
        <v>11894</v>
      </c>
      <c r="M51" s="184">
        <v>30590</v>
      </c>
      <c r="N51" s="184">
        <v>81782</v>
      </c>
    </row>
    <row r="52" spans="1:14" ht="15" customHeight="1">
      <c r="A52" s="82" t="s">
        <v>453</v>
      </c>
      <c r="B52" s="83"/>
      <c r="C52" s="92">
        <v>382656</v>
      </c>
      <c r="D52" s="92">
        <v>242705</v>
      </c>
      <c r="E52" s="92">
        <v>227352</v>
      </c>
      <c r="F52" s="92">
        <v>216237</v>
      </c>
      <c r="G52" s="92">
        <v>3578</v>
      </c>
      <c r="H52" s="92">
        <v>3403</v>
      </c>
      <c r="I52" s="92">
        <v>4134</v>
      </c>
      <c r="J52" s="92">
        <v>15353</v>
      </c>
      <c r="K52" s="92">
        <v>118665</v>
      </c>
      <c r="L52" s="92">
        <v>9812</v>
      </c>
      <c r="M52" s="184">
        <v>24765</v>
      </c>
      <c r="N52" s="184">
        <v>84088</v>
      </c>
    </row>
    <row r="53" spans="1:14" ht="15" customHeight="1">
      <c r="A53" s="82" t="s">
        <v>454</v>
      </c>
      <c r="B53" s="83"/>
      <c r="C53" s="92">
        <v>608454</v>
      </c>
      <c r="D53" s="92">
        <v>376928</v>
      </c>
      <c r="E53" s="92">
        <v>355795</v>
      </c>
      <c r="F53" s="92">
        <v>334869</v>
      </c>
      <c r="G53" s="92">
        <v>5378</v>
      </c>
      <c r="H53" s="92">
        <v>9241</v>
      </c>
      <c r="I53" s="92">
        <v>6307</v>
      </c>
      <c r="J53" s="92">
        <v>21133</v>
      </c>
      <c r="K53" s="92">
        <v>141003</v>
      </c>
      <c r="L53" s="92">
        <v>11253</v>
      </c>
      <c r="M53" s="184">
        <v>43786</v>
      </c>
      <c r="N53" s="184">
        <v>85964</v>
      </c>
    </row>
    <row r="54" spans="1:14" ht="15" customHeight="1">
      <c r="A54" s="82" t="s">
        <v>455</v>
      </c>
      <c r="B54" s="83"/>
      <c r="C54" s="92">
        <v>291696</v>
      </c>
      <c r="D54" s="92">
        <v>189996</v>
      </c>
      <c r="E54" s="92">
        <v>180154</v>
      </c>
      <c r="F54" s="92">
        <v>170298</v>
      </c>
      <c r="G54" s="92">
        <v>3038</v>
      </c>
      <c r="H54" s="92">
        <v>3612</v>
      </c>
      <c r="I54" s="92">
        <v>3206</v>
      </c>
      <c r="J54" s="92">
        <v>9842</v>
      </c>
      <c r="K54" s="92">
        <v>80296</v>
      </c>
      <c r="L54" s="92">
        <v>7063</v>
      </c>
      <c r="M54" s="92">
        <v>22574</v>
      </c>
      <c r="N54" s="92">
        <v>50659</v>
      </c>
    </row>
    <row r="55" spans="1:14" ht="15" customHeight="1">
      <c r="A55" s="85"/>
      <c r="B55" s="105"/>
      <c r="C55" s="185"/>
      <c r="D55" s="186"/>
      <c r="E55" s="186"/>
      <c r="F55" s="186"/>
      <c r="G55" s="186"/>
      <c r="H55" s="186"/>
      <c r="I55" s="186"/>
      <c r="J55" s="186"/>
      <c r="K55" s="186"/>
      <c r="L55" s="186"/>
    </row>
    <row r="56" spans="1:14" ht="22.5" customHeight="1">
      <c r="A56" s="77"/>
      <c r="B56" s="78"/>
      <c r="C56" s="181"/>
      <c r="F56" s="120" t="s">
        <v>350</v>
      </c>
      <c r="G56" s="120"/>
      <c r="H56" s="120"/>
      <c r="I56" s="120"/>
      <c r="J56" s="81"/>
      <c r="K56" s="183"/>
      <c r="L56" s="81"/>
    </row>
    <row r="57" spans="1:14" ht="15" customHeight="1">
      <c r="A57" s="82" t="s">
        <v>435</v>
      </c>
      <c r="B57" s="83"/>
      <c r="C57" s="184">
        <v>927626</v>
      </c>
      <c r="D57" s="184">
        <v>403247</v>
      </c>
      <c r="E57" s="184">
        <v>383742</v>
      </c>
      <c r="F57" s="184">
        <v>261248</v>
      </c>
      <c r="G57" s="184">
        <v>104361</v>
      </c>
      <c r="H57" s="184">
        <v>9619</v>
      </c>
      <c r="I57" s="184">
        <v>8514</v>
      </c>
      <c r="J57" s="184">
        <v>19505</v>
      </c>
      <c r="K57" s="184">
        <v>435482</v>
      </c>
      <c r="L57" s="184">
        <v>231930</v>
      </c>
      <c r="M57" s="184">
        <v>43879</v>
      </c>
      <c r="N57" s="184">
        <v>159673</v>
      </c>
    </row>
    <row r="58" spans="1:14" ht="15" customHeight="1">
      <c r="A58" s="82" t="s">
        <v>436</v>
      </c>
      <c r="B58" s="83"/>
      <c r="C58" s="184">
        <v>472250</v>
      </c>
      <c r="D58" s="184">
        <v>219041</v>
      </c>
      <c r="E58" s="184">
        <v>209463</v>
      </c>
      <c r="F58" s="184">
        <v>146951</v>
      </c>
      <c r="G58" s="184">
        <v>52510</v>
      </c>
      <c r="H58" s="184">
        <v>5502</v>
      </c>
      <c r="I58" s="184">
        <v>4500</v>
      </c>
      <c r="J58" s="184">
        <v>9578</v>
      </c>
      <c r="K58" s="184">
        <v>225076</v>
      </c>
      <c r="L58" s="184">
        <v>124214</v>
      </c>
      <c r="M58" s="184">
        <v>31004</v>
      </c>
      <c r="N58" s="184">
        <v>69858</v>
      </c>
    </row>
    <row r="59" spans="1:14" ht="15" customHeight="1">
      <c r="A59" s="82" t="s">
        <v>437</v>
      </c>
      <c r="B59" s="83"/>
      <c r="C59" s="184">
        <v>550226</v>
      </c>
      <c r="D59" s="184">
        <v>253964</v>
      </c>
      <c r="E59" s="184">
        <v>245640</v>
      </c>
      <c r="F59" s="184">
        <v>151945</v>
      </c>
      <c r="G59" s="184">
        <v>80826</v>
      </c>
      <c r="H59" s="184">
        <v>7076</v>
      </c>
      <c r="I59" s="184">
        <v>5793</v>
      </c>
      <c r="J59" s="184">
        <v>8324</v>
      </c>
      <c r="K59" s="184">
        <v>258628</v>
      </c>
      <c r="L59" s="184">
        <v>150557</v>
      </c>
      <c r="M59" s="184">
        <v>32160</v>
      </c>
      <c r="N59" s="184">
        <v>75911</v>
      </c>
    </row>
    <row r="60" spans="1:14" ht="15" customHeight="1">
      <c r="A60" s="82" t="s">
        <v>438</v>
      </c>
      <c r="B60" s="83"/>
      <c r="C60" s="184">
        <v>423771</v>
      </c>
      <c r="D60" s="184">
        <v>190683</v>
      </c>
      <c r="E60" s="184">
        <v>184071</v>
      </c>
      <c r="F60" s="184">
        <v>114744</v>
      </c>
      <c r="G60" s="184">
        <v>59478</v>
      </c>
      <c r="H60" s="184">
        <v>5454</v>
      </c>
      <c r="I60" s="184">
        <v>4395</v>
      </c>
      <c r="J60" s="184">
        <v>6612</v>
      </c>
      <c r="K60" s="184">
        <v>197089</v>
      </c>
      <c r="L60" s="184">
        <v>111295</v>
      </c>
      <c r="M60" s="184">
        <v>23241</v>
      </c>
      <c r="N60" s="184">
        <v>62553</v>
      </c>
    </row>
    <row r="61" spans="1:14" ht="15" customHeight="1">
      <c r="A61" s="82" t="s">
        <v>439</v>
      </c>
      <c r="B61" s="83"/>
      <c r="C61" s="184">
        <v>4132118</v>
      </c>
      <c r="D61" s="184">
        <v>1825404</v>
      </c>
      <c r="E61" s="184">
        <v>1766552</v>
      </c>
      <c r="F61" s="184">
        <v>1229144</v>
      </c>
      <c r="G61" s="184">
        <v>441783</v>
      </c>
      <c r="H61" s="184">
        <v>42574</v>
      </c>
      <c r="I61" s="184">
        <v>53051</v>
      </c>
      <c r="J61" s="184">
        <v>58852</v>
      </c>
      <c r="K61" s="184">
        <v>1465187</v>
      </c>
      <c r="L61" s="184">
        <v>810789</v>
      </c>
      <c r="M61" s="184">
        <v>177162</v>
      </c>
      <c r="N61" s="184">
        <v>477236</v>
      </c>
    </row>
    <row r="62" spans="1:14" ht="15" customHeight="1">
      <c r="A62" s="82" t="s">
        <v>440</v>
      </c>
      <c r="B62" s="83"/>
      <c r="C62" s="184">
        <v>618947</v>
      </c>
      <c r="D62" s="184">
        <v>292408</v>
      </c>
      <c r="E62" s="184">
        <v>283208</v>
      </c>
      <c r="F62" s="184">
        <v>184352</v>
      </c>
      <c r="G62" s="184">
        <v>81788</v>
      </c>
      <c r="H62" s="184">
        <v>8626</v>
      </c>
      <c r="I62" s="184">
        <v>8442</v>
      </c>
      <c r="J62" s="184">
        <v>9200</v>
      </c>
      <c r="K62" s="184">
        <v>249715</v>
      </c>
      <c r="L62" s="184">
        <v>146644</v>
      </c>
      <c r="M62" s="184">
        <v>31735</v>
      </c>
      <c r="N62" s="184">
        <v>71336</v>
      </c>
    </row>
    <row r="63" spans="1:14" ht="15" customHeight="1">
      <c r="A63" s="82" t="s">
        <v>441</v>
      </c>
      <c r="B63" s="83"/>
      <c r="C63" s="184">
        <v>1632866</v>
      </c>
      <c r="D63" s="184">
        <v>726090</v>
      </c>
      <c r="E63" s="184">
        <v>703037</v>
      </c>
      <c r="F63" s="184">
        <v>433096</v>
      </c>
      <c r="G63" s="184">
        <v>230380</v>
      </c>
      <c r="H63" s="184">
        <v>21595</v>
      </c>
      <c r="I63" s="184">
        <v>17966</v>
      </c>
      <c r="J63" s="184">
        <v>23053</v>
      </c>
      <c r="K63" s="184">
        <v>745911</v>
      </c>
      <c r="L63" s="184">
        <v>436147</v>
      </c>
      <c r="M63" s="184">
        <v>87607</v>
      </c>
      <c r="N63" s="184">
        <v>222157</v>
      </c>
    </row>
    <row r="64" spans="1:14" ht="15" customHeight="1">
      <c r="A64" s="82" t="s">
        <v>442</v>
      </c>
      <c r="B64" s="83"/>
      <c r="C64" s="184">
        <v>313702</v>
      </c>
      <c r="D64" s="184">
        <v>142862</v>
      </c>
      <c r="E64" s="184">
        <v>137906</v>
      </c>
      <c r="F64" s="184">
        <v>84035</v>
      </c>
      <c r="G64" s="184">
        <v>45740</v>
      </c>
      <c r="H64" s="184">
        <v>4870</v>
      </c>
      <c r="I64" s="184">
        <v>3261</v>
      </c>
      <c r="J64" s="184">
        <v>4956</v>
      </c>
      <c r="K64" s="184">
        <v>138543</v>
      </c>
      <c r="L64" s="184">
        <v>77786</v>
      </c>
      <c r="M64" s="184">
        <v>17525</v>
      </c>
      <c r="N64" s="184">
        <v>43232</v>
      </c>
    </row>
    <row r="65" spans="1:14" ht="15" customHeight="1">
      <c r="A65" s="82" t="s">
        <v>443</v>
      </c>
      <c r="B65" s="83"/>
      <c r="C65" s="184">
        <v>370127</v>
      </c>
      <c r="D65" s="184">
        <v>184495</v>
      </c>
      <c r="E65" s="184">
        <v>178722</v>
      </c>
      <c r="F65" s="184">
        <v>128969</v>
      </c>
      <c r="G65" s="184">
        <v>41976</v>
      </c>
      <c r="H65" s="184">
        <v>3507</v>
      </c>
      <c r="I65" s="184">
        <v>4270</v>
      </c>
      <c r="J65" s="184">
        <v>5773</v>
      </c>
      <c r="K65" s="184">
        <v>174183</v>
      </c>
      <c r="L65" s="184">
        <v>80287</v>
      </c>
      <c r="M65" s="184">
        <v>21747</v>
      </c>
      <c r="N65" s="184">
        <v>72149</v>
      </c>
    </row>
    <row r="66" spans="1:14" ht="15" customHeight="1">
      <c r="A66" s="82" t="s">
        <v>444</v>
      </c>
      <c r="B66" s="83"/>
      <c r="C66" s="184">
        <v>319012</v>
      </c>
      <c r="D66" s="184">
        <v>161228</v>
      </c>
      <c r="E66" s="184">
        <v>155728</v>
      </c>
      <c r="F66" s="184">
        <v>103888</v>
      </c>
      <c r="G66" s="184">
        <v>46359</v>
      </c>
      <c r="H66" s="184">
        <v>2837</v>
      </c>
      <c r="I66" s="184">
        <v>2644</v>
      </c>
      <c r="J66" s="184">
        <v>5500</v>
      </c>
      <c r="K66" s="184">
        <v>151893</v>
      </c>
      <c r="L66" s="184">
        <v>78652</v>
      </c>
      <c r="M66" s="184">
        <v>15942</v>
      </c>
      <c r="N66" s="184">
        <v>57299</v>
      </c>
    </row>
    <row r="67" spans="1:14" ht="15" customHeight="1">
      <c r="A67" s="82" t="s">
        <v>445</v>
      </c>
      <c r="B67" s="83"/>
      <c r="C67" s="184">
        <v>346892</v>
      </c>
      <c r="D67" s="184">
        <v>178899</v>
      </c>
      <c r="E67" s="184">
        <v>173242</v>
      </c>
      <c r="F67" s="184">
        <v>115275</v>
      </c>
      <c r="G67" s="184">
        <v>52505</v>
      </c>
      <c r="H67" s="184">
        <v>2025</v>
      </c>
      <c r="I67" s="184">
        <v>3437</v>
      </c>
      <c r="J67" s="184">
        <v>5657</v>
      </c>
      <c r="K67" s="184">
        <v>164270</v>
      </c>
      <c r="L67" s="184">
        <v>83694</v>
      </c>
      <c r="M67" s="184">
        <v>17478</v>
      </c>
      <c r="N67" s="184">
        <v>63098</v>
      </c>
    </row>
    <row r="68" spans="1:14" ht="15" customHeight="1">
      <c r="A68" s="82" t="s">
        <v>446</v>
      </c>
      <c r="B68" s="83"/>
      <c r="C68" s="184">
        <v>1007160</v>
      </c>
      <c r="D68" s="184">
        <v>484609</v>
      </c>
      <c r="E68" s="184">
        <v>468042</v>
      </c>
      <c r="F68" s="184">
        <v>297443</v>
      </c>
      <c r="G68" s="184">
        <v>147080</v>
      </c>
      <c r="H68" s="184">
        <v>12522</v>
      </c>
      <c r="I68" s="184">
        <v>10997</v>
      </c>
      <c r="J68" s="184">
        <v>16567</v>
      </c>
      <c r="K68" s="184">
        <v>448894</v>
      </c>
      <c r="L68" s="184">
        <v>243581</v>
      </c>
      <c r="M68" s="184">
        <v>52326</v>
      </c>
      <c r="N68" s="184">
        <v>152987</v>
      </c>
    </row>
    <row r="69" spans="1:14" ht="15" customHeight="1">
      <c r="A69" s="82" t="s">
        <v>447</v>
      </c>
      <c r="B69" s="83"/>
      <c r="C69" s="184">
        <v>674651</v>
      </c>
      <c r="D69" s="184">
        <v>318570</v>
      </c>
      <c r="E69" s="184">
        <v>306606</v>
      </c>
      <c r="F69" s="184">
        <v>195384</v>
      </c>
      <c r="G69" s="184">
        <v>90823</v>
      </c>
      <c r="H69" s="184">
        <v>13228</v>
      </c>
      <c r="I69" s="184">
        <v>7171</v>
      </c>
      <c r="J69" s="184">
        <v>11964</v>
      </c>
      <c r="K69" s="184">
        <v>301008</v>
      </c>
      <c r="L69" s="184">
        <v>155115</v>
      </c>
      <c r="M69" s="184">
        <v>43176</v>
      </c>
      <c r="N69" s="184">
        <v>102717</v>
      </c>
    </row>
    <row r="70" spans="1:14" ht="15" customHeight="1">
      <c r="A70" s="82" t="s">
        <v>448</v>
      </c>
      <c r="B70" s="83"/>
      <c r="C70" s="184">
        <v>1224235</v>
      </c>
      <c r="D70" s="184">
        <v>534758</v>
      </c>
      <c r="E70" s="184">
        <v>509785</v>
      </c>
      <c r="F70" s="184">
        <v>347017</v>
      </c>
      <c r="G70" s="184">
        <v>138348</v>
      </c>
      <c r="H70" s="184">
        <v>10828</v>
      </c>
      <c r="I70" s="184">
        <v>13592</v>
      </c>
      <c r="J70" s="184">
        <v>24973</v>
      </c>
      <c r="K70" s="184">
        <v>480523</v>
      </c>
      <c r="L70" s="184">
        <v>253750</v>
      </c>
      <c r="M70" s="184">
        <v>50352</v>
      </c>
      <c r="N70" s="184">
        <v>176421</v>
      </c>
    </row>
    <row r="71" spans="1:14" ht="15" customHeight="1">
      <c r="A71" s="82" t="s">
        <v>449</v>
      </c>
      <c r="B71" s="83"/>
      <c r="C71" s="184">
        <v>378981</v>
      </c>
      <c r="D71" s="184">
        <v>166289</v>
      </c>
      <c r="E71" s="184">
        <v>159204</v>
      </c>
      <c r="F71" s="184">
        <v>99412</v>
      </c>
      <c r="G71" s="184">
        <v>52028</v>
      </c>
      <c r="H71" s="184">
        <v>3820</v>
      </c>
      <c r="I71" s="184">
        <v>3944</v>
      </c>
      <c r="J71" s="184">
        <v>7085</v>
      </c>
      <c r="K71" s="184">
        <v>189765</v>
      </c>
      <c r="L71" s="184">
        <v>105805</v>
      </c>
      <c r="M71" s="184">
        <v>20074</v>
      </c>
      <c r="N71" s="184">
        <v>63886</v>
      </c>
    </row>
    <row r="72" spans="1:14" ht="15" customHeight="1">
      <c r="A72" s="82" t="s">
        <v>450</v>
      </c>
      <c r="B72" s="83"/>
      <c r="C72" s="184">
        <v>712107</v>
      </c>
      <c r="D72" s="184">
        <v>309269</v>
      </c>
      <c r="E72" s="184">
        <v>296280</v>
      </c>
      <c r="F72" s="184">
        <v>189902</v>
      </c>
      <c r="G72" s="184">
        <v>91121</v>
      </c>
      <c r="H72" s="184">
        <v>8428</v>
      </c>
      <c r="I72" s="184">
        <v>6829</v>
      </c>
      <c r="J72" s="184">
        <v>12989</v>
      </c>
      <c r="K72" s="184">
        <v>351867</v>
      </c>
      <c r="L72" s="184">
        <v>189575</v>
      </c>
      <c r="M72" s="184">
        <v>39078</v>
      </c>
      <c r="N72" s="184">
        <v>123214</v>
      </c>
    </row>
    <row r="73" spans="1:14" ht="15" customHeight="1">
      <c r="A73" s="82" t="s">
        <v>451</v>
      </c>
      <c r="B73" s="83"/>
      <c r="C73" s="184">
        <v>321240</v>
      </c>
      <c r="D73" s="184">
        <v>159218</v>
      </c>
      <c r="E73" s="184">
        <v>153669</v>
      </c>
      <c r="F73" s="184">
        <v>105003</v>
      </c>
      <c r="G73" s="184">
        <v>41015</v>
      </c>
      <c r="H73" s="184">
        <v>4202</v>
      </c>
      <c r="I73" s="184">
        <v>3449</v>
      </c>
      <c r="J73" s="184">
        <v>5549</v>
      </c>
      <c r="K73" s="184">
        <v>152394</v>
      </c>
      <c r="L73" s="184">
        <v>78117</v>
      </c>
      <c r="M73" s="184">
        <v>20165</v>
      </c>
      <c r="N73" s="184">
        <v>54112</v>
      </c>
    </row>
    <row r="74" spans="1:14" ht="15" customHeight="1">
      <c r="A74" s="82" t="s">
        <v>452</v>
      </c>
      <c r="B74" s="83"/>
      <c r="C74" s="184">
        <v>528250</v>
      </c>
      <c r="D74" s="184">
        <v>260330</v>
      </c>
      <c r="E74" s="184">
        <v>251465</v>
      </c>
      <c r="F74" s="184">
        <v>165264</v>
      </c>
      <c r="G74" s="184">
        <v>74378</v>
      </c>
      <c r="H74" s="184">
        <v>6119</v>
      </c>
      <c r="I74" s="184">
        <v>5704</v>
      </c>
      <c r="J74" s="184">
        <v>8865</v>
      </c>
      <c r="K74" s="184">
        <v>244454</v>
      </c>
      <c r="L74" s="184">
        <v>133152</v>
      </c>
      <c r="M74" s="184">
        <v>30231</v>
      </c>
      <c r="N74" s="184">
        <v>81071</v>
      </c>
    </row>
    <row r="75" spans="1:14" ht="15" customHeight="1">
      <c r="A75" s="82" t="s">
        <v>453</v>
      </c>
      <c r="B75" s="83"/>
      <c r="C75" s="184">
        <v>443861</v>
      </c>
      <c r="D75" s="184">
        <v>196457</v>
      </c>
      <c r="E75" s="184">
        <v>187740</v>
      </c>
      <c r="F75" s="184">
        <v>128645</v>
      </c>
      <c r="G75" s="184">
        <v>51771</v>
      </c>
      <c r="H75" s="184">
        <v>3250</v>
      </c>
      <c r="I75" s="184">
        <v>4074</v>
      </c>
      <c r="J75" s="184">
        <v>8717</v>
      </c>
      <c r="K75" s="184">
        <v>228887</v>
      </c>
      <c r="L75" s="184">
        <v>113291</v>
      </c>
      <c r="M75" s="184">
        <v>22428</v>
      </c>
      <c r="N75" s="184">
        <v>93168</v>
      </c>
    </row>
    <row r="76" spans="1:14" ht="15" customHeight="1">
      <c r="A76" s="82" t="s">
        <v>454</v>
      </c>
      <c r="B76" s="83"/>
      <c r="C76" s="184">
        <v>700278</v>
      </c>
      <c r="D76" s="184">
        <v>326851</v>
      </c>
      <c r="E76" s="184">
        <v>312100</v>
      </c>
      <c r="F76" s="184">
        <v>218321</v>
      </c>
      <c r="G76" s="184">
        <v>77144</v>
      </c>
      <c r="H76" s="184">
        <v>9062</v>
      </c>
      <c r="I76" s="184">
        <v>7573</v>
      </c>
      <c r="J76" s="184">
        <v>14751</v>
      </c>
      <c r="K76" s="184">
        <v>285855</v>
      </c>
      <c r="L76" s="184">
        <v>151004</v>
      </c>
      <c r="M76" s="184">
        <v>39322</v>
      </c>
      <c r="N76" s="184">
        <v>95529</v>
      </c>
    </row>
    <row r="77" spans="1:14" ht="15" customHeight="1">
      <c r="A77" s="82" t="s">
        <v>455</v>
      </c>
      <c r="B77" s="83"/>
      <c r="C77" s="92">
        <v>338451</v>
      </c>
      <c r="D77" s="92">
        <v>167152</v>
      </c>
      <c r="E77" s="92">
        <v>160707</v>
      </c>
      <c r="F77" s="92">
        <v>115109</v>
      </c>
      <c r="G77" s="92">
        <v>38087</v>
      </c>
      <c r="H77" s="92">
        <v>3445</v>
      </c>
      <c r="I77" s="92">
        <v>4066</v>
      </c>
      <c r="J77" s="92">
        <v>6445</v>
      </c>
      <c r="K77" s="92">
        <v>150611</v>
      </c>
      <c r="L77" s="92">
        <v>72709</v>
      </c>
      <c r="M77" s="92">
        <v>20416</v>
      </c>
      <c r="N77" s="92">
        <v>57486</v>
      </c>
    </row>
    <row r="78" spans="1:14" ht="15" customHeight="1">
      <c r="A78" s="95"/>
      <c r="B78" s="96"/>
      <c r="C78" s="187"/>
      <c r="D78" s="95"/>
      <c r="E78" s="95"/>
      <c r="F78" s="95"/>
      <c r="G78" s="95"/>
      <c r="H78" s="95"/>
      <c r="I78" s="95"/>
      <c r="J78" s="95"/>
      <c r="K78" s="95"/>
      <c r="L78" s="95"/>
      <c r="M78" s="95"/>
      <c r="N78" s="95"/>
    </row>
    <row r="79" spans="1:14" ht="15" customHeight="1">
      <c r="A79" s="115" t="s">
        <v>456</v>
      </c>
      <c r="B79" s="115"/>
      <c r="C79" s="116"/>
      <c r="D79" s="116"/>
      <c r="E79" s="116"/>
      <c r="F79" s="116"/>
      <c r="G79" s="116"/>
      <c r="H79" s="116"/>
      <c r="I79" s="116"/>
      <c r="J79" s="116"/>
      <c r="K79" s="116"/>
      <c r="L79" s="116"/>
    </row>
  </sheetData>
  <mergeCells count="77">
    <mergeCell ref="F10:I10"/>
    <mergeCell ref="A11:B11"/>
    <mergeCell ref="A7:B9"/>
    <mergeCell ref="A34:B34"/>
    <mergeCell ref="A57:B57"/>
    <mergeCell ref="F33:I33"/>
    <mergeCell ref="F56:I56"/>
    <mergeCell ref="C7:C9"/>
    <mergeCell ref="D7:J7"/>
    <mergeCell ref="D8:D9"/>
    <mergeCell ref="E8:I8"/>
    <mergeCell ref="J8:J9"/>
    <mergeCell ref="A12:B12"/>
    <mergeCell ref="A13:B13"/>
    <mergeCell ref="A14:B14"/>
    <mergeCell ref="A15:B15"/>
    <mergeCell ref="K7:N7"/>
    <mergeCell ref="N8:N9"/>
    <mergeCell ref="M8:M9"/>
    <mergeCell ref="L8:L9"/>
    <mergeCell ref="K8:K9"/>
    <mergeCell ref="A16:B16"/>
    <mergeCell ref="A17:B17"/>
    <mergeCell ref="A18:B18"/>
    <mergeCell ref="A19:B19"/>
    <mergeCell ref="A20:B20"/>
    <mergeCell ref="A21:B21"/>
    <mergeCell ref="A22:B22"/>
    <mergeCell ref="A23:B23"/>
    <mergeCell ref="A24:B24"/>
    <mergeCell ref="A28:B28"/>
    <mergeCell ref="A31:B31"/>
    <mergeCell ref="A25:B25"/>
    <mergeCell ref="A26:B26"/>
    <mergeCell ref="A27:B27"/>
    <mergeCell ref="A29:B29"/>
    <mergeCell ref="A30:B30"/>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s>
  <phoneticPr fontId="8"/>
  <hyperlinks>
    <hyperlink ref="A1" location="目次!A1" display="［戻る］" xr:uid="{00000000-0004-0000-0E00-000000000000}"/>
  </hyperlinks>
  <pageMargins left="0.59055118110236227" right="0" top="0.39370078740157483" bottom="0" header="0.31496062992125984" footer="0.31496062992125984"/>
  <pageSetup paperSize="9" scale="93" fitToHeight="0" orientation="landscape" horizontalDpi="300" verticalDpi="300"/>
  <rowBreaks count="2" manualBreakCount="2">
    <brk id="32" max="13" man="1"/>
    <brk id="55" max="1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D493"/>
  <sheetViews>
    <sheetView showGridLines="0" zoomScaleNormal="100" zoomScaleSheetLayoutView="100" workbookViewId="0">
      <pane xSplit="3" ySplit="9" topLeftCell="D10" activePane="bottomRight" state="frozen"/>
      <selection pane="topRight"/>
      <selection pane="bottomLeft"/>
      <selection pane="bottomRight"/>
    </sheetView>
  </sheetViews>
  <sheetFormatPr defaultRowHeight="15" customHeight="1"/>
  <cols>
    <col min="1" max="2" width="3.75" style="127" customWidth="1"/>
    <col min="3" max="3" width="25.625" style="127" customWidth="1"/>
    <col min="4" max="4" width="9.625" style="127" customWidth="1"/>
    <col min="5" max="7" width="10.125" style="127" customWidth="1"/>
    <col min="8" max="12" width="9.125" style="127" customWidth="1"/>
    <col min="13" max="13" width="9.625" style="127" customWidth="1"/>
    <col min="14" max="16" width="10.125" style="127" customWidth="1"/>
    <col min="17" max="21" width="9.125" style="127" customWidth="1"/>
    <col min="22" max="22" width="9.625" style="127" customWidth="1"/>
    <col min="23" max="25" width="10.125" style="127" customWidth="1"/>
    <col min="26" max="30" width="9.125" style="127" customWidth="1"/>
    <col min="31" max="16384" width="9" style="127"/>
  </cols>
  <sheetData>
    <row r="1" spans="1:30" s="45" customFormat="1" ht="15" customHeight="1">
      <c r="A1" s="301" t="s">
        <v>75</v>
      </c>
      <c r="B1" s="42"/>
      <c r="C1" s="43"/>
      <c r="D1" s="44"/>
      <c r="E1" s="44"/>
      <c r="F1" s="44"/>
      <c r="G1" s="44"/>
      <c r="H1" s="44"/>
      <c r="I1" s="44"/>
      <c r="J1" s="44"/>
      <c r="K1" s="44"/>
      <c r="L1" s="44"/>
      <c r="M1" s="44"/>
      <c r="N1" s="44"/>
      <c r="O1" s="44"/>
      <c r="P1" s="44"/>
      <c r="Q1" s="44"/>
      <c r="R1" s="44"/>
      <c r="S1" s="44"/>
      <c r="T1" s="44"/>
    </row>
    <row r="2" spans="1:30" ht="15" customHeight="1">
      <c r="C2" s="128"/>
    </row>
    <row r="3" spans="1:30" ht="15" customHeight="1">
      <c r="C3" s="48" t="s">
        <v>399</v>
      </c>
      <c r="E3" s="49"/>
      <c r="F3" s="49"/>
      <c r="G3" s="49"/>
      <c r="H3" s="49"/>
      <c r="I3" s="49"/>
      <c r="J3" s="49"/>
      <c r="K3" s="49"/>
      <c r="L3" s="49"/>
      <c r="M3" s="49"/>
      <c r="N3" s="49"/>
      <c r="O3" s="49"/>
      <c r="P3" s="49"/>
      <c r="Q3" s="49"/>
      <c r="R3" s="49"/>
    </row>
    <row r="4" spans="1:30" ht="15" customHeight="1">
      <c r="C4" s="49"/>
      <c r="E4" s="49"/>
      <c r="F4" s="49"/>
      <c r="G4" s="49"/>
      <c r="H4" s="49"/>
      <c r="I4" s="49"/>
      <c r="J4" s="49"/>
      <c r="K4" s="49"/>
      <c r="L4" s="49"/>
      <c r="M4" s="49"/>
      <c r="N4" s="49"/>
      <c r="O4" s="49"/>
      <c r="P4" s="49"/>
      <c r="Q4" s="49"/>
      <c r="R4" s="49"/>
    </row>
    <row r="5" spans="1:30" ht="15" customHeight="1">
      <c r="C5" s="50" t="s">
        <v>576</v>
      </c>
      <c r="E5" s="49"/>
      <c r="F5" s="49"/>
      <c r="G5" s="49"/>
      <c r="H5" s="49"/>
      <c r="I5" s="49"/>
      <c r="J5" s="49"/>
      <c r="K5" s="49"/>
      <c r="L5" s="49"/>
      <c r="M5" s="49"/>
      <c r="N5" s="49"/>
      <c r="O5" s="49"/>
      <c r="P5" s="49"/>
      <c r="Q5" s="49"/>
      <c r="R5" s="49"/>
    </row>
    <row r="6" spans="1:30" ht="15" customHeight="1" thickBot="1">
      <c r="C6" s="51"/>
      <c r="D6" s="52"/>
      <c r="E6" s="52"/>
      <c r="F6" s="52"/>
      <c r="G6" s="52"/>
      <c r="H6" s="52"/>
      <c r="I6" s="52"/>
      <c r="J6" s="52"/>
      <c r="K6" s="52"/>
      <c r="L6" s="52"/>
      <c r="M6" s="52"/>
      <c r="N6" s="52"/>
      <c r="O6" s="52"/>
      <c r="P6" s="52"/>
      <c r="Q6" s="52"/>
      <c r="R6" s="53"/>
      <c r="AD6" s="53" t="s">
        <v>402</v>
      </c>
    </row>
    <row r="7" spans="1:30" ht="15" customHeight="1" thickTop="1">
      <c r="A7" s="129" t="s">
        <v>504</v>
      </c>
      <c r="B7" s="129"/>
      <c r="C7" s="130"/>
      <c r="D7" s="60" t="s">
        <v>424</v>
      </c>
      <c r="E7" s="61"/>
      <c r="F7" s="61"/>
      <c r="G7" s="61"/>
      <c r="H7" s="61"/>
      <c r="I7" s="61"/>
      <c r="J7" s="61"/>
      <c r="K7" s="61"/>
      <c r="L7" s="61"/>
      <c r="M7" s="60" t="s">
        <v>465</v>
      </c>
      <c r="N7" s="61"/>
      <c r="O7" s="61"/>
      <c r="P7" s="61"/>
      <c r="Q7" s="61"/>
      <c r="R7" s="61"/>
      <c r="S7" s="61"/>
      <c r="T7" s="61"/>
      <c r="U7" s="61"/>
      <c r="V7" s="60" t="s">
        <v>466</v>
      </c>
      <c r="W7" s="61"/>
      <c r="X7" s="61"/>
      <c r="Y7" s="61"/>
      <c r="Z7" s="61"/>
      <c r="AA7" s="61"/>
      <c r="AB7" s="61"/>
      <c r="AC7" s="61"/>
      <c r="AD7" s="61"/>
    </row>
    <row r="8" spans="1:30" ht="15" customHeight="1">
      <c r="A8" s="131"/>
      <c r="B8" s="131"/>
      <c r="C8" s="132"/>
      <c r="D8" s="133" t="s">
        <v>584</v>
      </c>
      <c r="E8" s="134" t="s">
        <v>458</v>
      </c>
      <c r="F8" s="135"/>
      <c r="G8" s="136"/>
      <c r="H8" s="137" t="s">
        <v>461</v>
      </c>
      <c r="I8" s="137" t="s">
        <v>545</v>
      </c>
      <c r="J8" s="137" t="s">
        <v>546</v>
      </c>
      <c r="K8" s="137" t="s">
        <v>463</v>
      </c>
      <c r="L8" s="137" t="s">
        <v>462</v>
      </c>
      <c r="M8" s="133" t="s">
        <v>584</v>
      </c>
      <c r="N8" s="134" t="s">
        <v>458</v>
      </c>
      <c r="O8" s="135"/>
      <c r="P8" s="136"/>
      <c r="Q8" s="137" t="s">
        <v>461</v>
      </c>
      <c r="R8" s="137" t="s">
        <v>545</v>
      </c>
      <c r="S8" s="137" t="s">
        <v>546</v>
      </c>
      <c r="T8" s="137" t="s">
        <v>463</v>
      </c>
      <c r="U8" s="137" t="s">
        <v>462</v>
      </c>
      <c r="V8" s="133" t="s">
        <v>584</v>
      </c>
      <c r="W8" s="134" t="s">
        <v>458</v>
      </c>
      <c r="X8" s="135"/>
      <c r="Y8" s="136"/>
      <c r="Z8" s="137" t="s">
        <v>461</v>
      </c>
      <c r="AA8" s="137" t="s">
        <v>545</v>
      </c>
      <c r="AB8" s="137" t="s">
        <v>546</v>
      </c>
      <c r="AC8" s="137" t="s">
        <v>463</v>
      </c>
      <c r="AD8" s="138" t="s">
        <v>462</v>
      </c>
    </row>
    <row r="9" spans="1:30" ht="45.75" customHeight="1">
      <c r="A9" s="139"/>
      <c r="B9" s="139"/>
      <c r="C9" s="140"/>
      <c r="D9" s="74"/>
      <c r="E9" s="141" t="s">
        <v>459</v>
      </c>
      <c r="F9" s="72" t="s">
        <v>464</v>
      </c>
      <c r="G9" s="72" t="s">
        <v>460</v>
      </c>
      <c r="H9" s="71"/>
      <c r="I9" s="71"/>
      <c r="J9" s="71"/>
      <c r="K9" s="71"/>
      <c r="L9" s="71"/>
      <c r="M9" s="74"/>
      <c r="N9" s="141" t="s">
        <v>459</v>
      </c>
      <c r="O9" s="72" t="s">
        <v>464</v>
      </c>
      <c r="P9" s="72" t="s">
        <v>460</v>
      </c>
      <c r="Q9" s="71"/>
      <c r="R9" s="71"/>
      <c r="S9" s="71"/>
      <c r="T9" s="71"/>
      <c r="U9" s="71"/>
      <c r="V9" s="74"/>
      <c r="W9" s="141" t="s">
        <v>459</v>
      </c>
      <c r="X9" s="72" t="s">
        <v>464</v>
      </c>
      <c r="Y9" s="72" t="s">
        <v>460</v>
      </c>
      <c r="Z9" s="71"/>
      <c r="AA9" s="71"/>
      <c r="AB9" s="71"/>
      <c r="AC9" s="71"/>
      <c r="AD9" s="142"/>
    </row>
    <row r="10" spans="1:30" ht="22.5" customHeight="1">
      <c r="A10" s="86"/>
      <c r="B10" s="86"/>
      <c r="C10" s="143"/>
      <c r="D10" s="144"/>
      <c r="G10" s="145"/>
      <c r="H10" s="145"/>
      <c r="I10" s="145"/>
      <c r="J10" s="145"/>
      <c r="K10" s="145"/>
      <c r="L10" s="145"/>
      <c r="M10" s="146"/>
      <c r="N10" s="147" t="s">
        <v>435</v>
      </c>
      <c r="O10" s="147"/>
      <c r="P10" s="147"/>
      <c r="Q10" s="147"/>
      <c r="R10" s="147"/>
      <c r="S10" s="146"/>
    </row>
    <row r="11" spans="1:30" ht="15" customHeight="1">
      <c r="A11" s="148" t="s">
        <v>424</v>
      </c>
      <c r="B11" s="148"/>
      <c r="C11" s="149"/>
      <c r="D11" s="150">
        <v>844313</v>
      </c>
      <c r="E11" s="151">
        <v>420944</v>
      </c>
      <c r="F11" s="151">
        <v>23390</v>
      </c>
      <c r="G11" s="151">
        <v>231064</v>
      </c>
      <c r="H11" s="151">
        <v>44420</v>
      </c>
      <c r="I11" s="151">
        <v>11380</v>
      </c>
      <c r="J11" s="151">
        <v>39606</v>
      </c>
      <c r="K11" s="151">
        <v>9624</v>
      </c>
      <c r="L11" s="151">
        <v>542</v>
      </c>
      <c r="M11" s="151">
        <v>460571</v>
      </c>
      <c r="N11" s="151">
        <v>281071</v>
      </c>
      <c r="O11" s="151">
        <v>7978</v>
      </c>
      <c r="P11" s="151">
        <v>61882</v>
      </c>
      <c r="Q11" s="151">
        <v>34765</v>
      </c>
      <c r="R11" s="151">
        <v>9096</v>
      </c>
      <c r="S11" s="151">
        <v>27445</v>
      </c>
      <c r="T11" s="151">
        <v>1507</v>
      </c>
      <c r="U11" s="151">
        <v>43</v>
      </c>
      <c r="V11" s="151">
        <v>383742</v>
      </c>
      <c r="W11" s="151">
        <v>139873</v>
      </c>
      <c r="X11" s="151">
        <v>15412</v>
      </c>
      <c r="Y11" s="151">
        <v>169182</v>
      </c>
      <c r="Z11" s="151">
        <v>9655</v>
      </c>
      <c r="AA11" s="151">
        <v>2284</v>
      </c>
      <c r="AB11" s="151">
        <v>12161</v>
      </c>
      <c r="AC11" s="151">
        <v>8117</v>
      </c>
      <c r="AD11" s="151">
        <v>499</v>
      </c>
    </row>
    <row r="12" spans="1:30" ht="15" customHeight="1">
      <c r="A12" s="86"/>
      <c r="B12" s="86" t="s">
        <v>467</v>
      </c>
      <c r="C12" s="87" t="s">
        <v>489</v>
      </c>
      <c r="D12" s="150">
        <v>3716</v>
      </c>
      <c r="E12" s="151">
        <v>1074</v>
      </c>
      <c r="F12" s="151">
        <v>102</v>
      </c>
      <c r="G12" s="151">
        <v>1004</v>
      </c>
      <c r="H12" s="151">
        <v>222</v>
      </c>
      <c r="I12" s="151">
        <v>133</v>
      </c>
      <c r="J12" s="151">
        <v>676</v>
      </c>
      <c r="K12" s="151">
        <v>480</v>
      </c>
      <c r="L12" s="151" t="s">
        <v>577</v>
      </c>
      <c r="M12" s="151">
        <v>2474</v>
      </c>
      <c r="N12" s="151">
        <v>895</v>
      </c>
      <c r="O12" s="151">
        <v>68</v>
      </c>
      <c r="P12" s="151">
        <v>523</v>
      </c>
      <c r="Q12" s="151">
        <v>173</v>
      </c>
      <c r="R12" s="151">
        <v>122</v>
      </c>
      <c r="S12" s="151">
        <v>565</v>
      </c>
      <c r="T12" s="151">
        <v>108</v>
      </c>
      <c r="U12" s="151" t="s">
        <v>577</v>
      </c>
      <c r="V12" s="151">
        <v>1242</v>
      </c>
      <c r="W12" s="151">
        <v>179</v>
      </c>
      <c r="X12" s="151">
        <v>34</v>
      </c>
      <c r="Y12" s="151">
        <v>481</v>
      </c>
      <c r="Z12" s="151">
        <v>49</v>
      </c>
      <c r="AA12" s="151">
        <v>11</v>
      </c>
      <c r="AB12" s="151">
        <v>111</v>
      </c>
      <c r="AC12" s="151">
        <v>372</v>
      </c>
      <c r="AD12" s="151" t="s">
        <v>577</v>
      </c>
    </row>
    <row r="13" spans="1:30" ht="15" customHeight="1">
      <c r="A13" s="86"/>
      <c r="B13" s="86" t="s">
        <v>468</v>
      </c>
      <c r="C13" s="87" t="s">
        <v>490</v>
      </c>
      <c r="D13" s="150">
        <v>74</v>
      </c>
      <c r="E13" s="151">
        <v>37</v>
      </c>
      <c r="F13" s="151">
        <v>1</v>
      </c>
      <c r="G13" s="151">
        <v>16</v>
      </c>
      <c r="H13" s="151">
        <v>5</v>
      </c>
      <c r="I13" s="151">
        <v>1</v>
      </c>
      <c r="J13" s="151">
        <v>8</v>
      </c>
      <c r="K13" s="151">
        <v>5</v>
      </c>
      <c r="L13" s="151" t="s">
        <v>577</v>
      </c>
      <c r="M13" s="151">
        <v>55</v>
      </c>
      <c r="N13" s="151">
        <v>33</v>
      </c>
      <c r="O13" s="151" t="s">
        <v>577</v>
      </c>
      <c r="P13" s="151">
        <v>7</v>
      </c>
      <c r="Q13" s="151">
        <v>4</v>
      </c>
      <c r="R13" s="151">
        <v>1</v>
      </c>
      <c r="S13" s="151">
        <v>8</v>
      </c>
      <c r="T13" s="151">
        <v>1</v>
      </c>
      <c r="U13" s="151" t="s">
        <v>577</v>
      </c>
      <c r="V13" s="151">
        <v>19</v>
      </c>
      <c r="W13" s="151">
        <v>4</v>
      </c>
      <c r="X13" s="151">
        <v>1</v>
      </c>
      <c r="Y13" s="151">
        <v>9</v>
      </c>
      <c r="Z13" s="151">
        <v>1</v>
      </c>
      <c r="AA13" s="151" t="s">
        <v>577</v>
      </c>
      <c r="AB13" s="151" t="s">
        <v>577</v>
      </c>
      <c r="AC13" s="151">
        <v>4</v>
      </c>
      <c r="AD13" s="151" t="s">
        <v>577</v>
      </c>
    </row>
    <row r="14" spans="1:30" ht="15" customHeight="1">
      <c r="A14" s="86"/>
      <c r="B14" s="86" t="s">
        <v>469</v>
      </c>
      <c r="C14" s="87" t="s">
        <v>575</v>
      </c>
      <c r="D14" s="150">
        <v>152</v>
      </c>
      <c r="E14" s="151">
        <v>110</v>
      </c>
      <c r="F14" s="151">
        <v>4</v>
      </c>
      <c r="G14" s="151">
        <v>19</v>
      </c>
      <c r="H14" s="151">
        <v>16</v>
      </c>
      <c r="I14" s="151">
        <v>1</v>
      </c>
      <c r="J14" s="151">
        <v>1</v>
      </c>
      <c r="K14" s="151">
        <v>1</v>
      </c>
      <c r="L14" s="151" t="s">
        <v>577</v>
      </c>
      <c r="M14" s="151">
        <v>127</v>
      </c>
      <c r="N14" s="151">
        <v>93</v>
      </c>
      <c r="O14" s="151">
        <v>4</v>
      </c>
      <c r="P14" s="151">
        <v>16</v>
      </c>
      <c r="Q14" s="151">
        <v>11</v>
      </c>
      <c r="R14" s="151">
        <v>1</v>
      </c>
      <c r="S14" s="151">
        <v>1</v>
      </c>
      <c r="T14" s="151">
        <v>1</v>
      </c>
      <c r="U14" s="151" t="s">
        <v>577</v>
      </c>
      <c r="V14" s="151">
        <v>25</v>
      </c>
      <c r="W14" s="151">
        <v>17</v>
      </c>
      <c r="X14" s="151" t="s">
        <v>577</v>
      </c>
      <c r="Y14" s="151">
        <v>3</v>
      </c>
      <c r="Z14" s="151">
        <v>5</v>
      </c>
      <c r="AA14" s="151" t="s">
        <v>577</v>
      </c>
      <c r="AB14" s="151" t="s">
        <v>577</v>
      </c>
      <c r="AC14" s="151" t="s">
        <v>577</v>
      </c>
      <c r="AD14" s="151" t="s">
        <v>577</v>
      </c>
    </row>
    <row r="15" spans="1:30" ht="15" customHeight="1">
      <c r="A15" s="86"/>
      <c r="B15" s="86" t="s">
        <v>470</v>
      </c>
      <c r="C15" s="87" t="s">
        <v>491</v>
      </c>
      <c r="D15" s="150">
        <v>65418</v>
      </c>
      <c r="E15" s="151">
        <v>39982</v>
      </c>
      <c r="F15" s="151">
        <v>626</v>
      </c>
      <c r="G15" s="151">
        <v>5541</v>
      </c>
      <c r="H15" s="151">
        <v>9625</v>
      </c>
      <c r="I15" s="151">
        <v>1601</v>
      </c>
      <c r="J15" s="151">
        <v>6303</v>
      </c>
      <c r="K15" s="151">
        <v>1208</v>
      </c>
      <c r="L15" s="151" t="s">
        <v>577</v>
      </c>
      <c r="M15" s="151">
        <v>55638</v>
      </c>
      <c r="N15" s="151">
        <v>35124</v>
      </c>
      <c r="O15" s="151">
        <v>245</v>
      </c>
      <c r="P15" s="151">
        <v>3572</v>
      </c>
      <c r="Q15" s="151">
        <v>8089</v>
      </c>
      <c r="R15" s="151">
        <v>1574</v>
      </c>
      <c r="S15" s="151">
        <v>6249</v>
      </c>
      <c r="T15" s="151">
        <v>298</v>
      </c>
      <c r="U15" s="151" t="s">
        <v>577</v>
      </c>
      <c r="V15" s="151">
        <v>9780</v>
      </c>
      <c r="W15" s="151">
        <v>4858</v>
      </c>
      <c r="X15" s="151">
        <v>381</v>
      </c>
      <c r="Y15" s="151">
        <v>1969</v>
      </c>
      <c r="Z15" s="151">
        <v>1536</v>
      </c>
      <c r="AA15" s="151">
        <v>27</v>
      </c>
      <c r="AB15" s="151">
        <v>54</v>
      </c>
      <c r="AC15" s="151">
        <v>910</v>
      </c>
      <c r="AD15" s="151" t="s">
        <v>577</v>
      </c>
    </row>
    <row r="16" spans="1:30" ht="15" customHeight="1">
      <c r="A16" s="86"/>
      <c r="B16" s="86" t="s">
        <v>471</v>
      </c>
      <c r="C16" s="87" t="s">
        <v>492</v>
      </c>
      <c r="D16" s="150">
        <v>52933</v>
      </c>
      <c r="E16" s="151">
        <v>29603</v>
      </c>
      <c r="F16" s="151">
        <v>1541</v>
      </c>
      <c r="G16" s="151">
        <v>15376</v>
      </c>
      <c r="H16" s="151">
        <v>3463</v>
      </c>
      <c r="I16" s="151">
        <v>303</v>
      </c>
      <c r="J16" s="151">
        <v>1615</v>
      </c>
      <c r="K16" s="151">
        <v>317</v>
      </c>
      <c r="L16" s="151">
        <v>439</v>
      </c>
      <c r="M16" s="151">
        <v>32723</v>
      </c>
      <c r="N16" s="151">
        <v>23679</v>
      </c>
      <c r="O16" s="151">
        <v>762</v>
      </c>
      <c r="P16" s="151">
        <v>3799</v>
      </c>
      <c r="Q16" s="151">
        <v>2860</v>
      </c>
      <c r="R16" s="151">
        <v>266</v>
      </c>
      <c r="S16" s="151">
        <v>1078</v>
      </c>
      <c r="T16" s="151">
        <v>58</v>
      </c>
      <c r="U16" s="151">
        <v>36</v>
      </c>
      <c r="V16" s="151">
        <v>20210</v>
      </c>
      <c r="W16" s="151">
        <v>5924</v>
      </c>
      <c r="X16" s="151">
        <v>779</v>
      </c>
      <c r="Y16" s="151">
        <v>11577</v>
      </c>
      <c r="Z16" s="151">
        <v>603</v>
      </c>
      <c r="AA16" s="151">
        <v>37</v>
      </c>
      <c r="AB16" s="151">
        <v>537</v>
      </c>
      <c r="AC16" s="151">
        <v>259</v>
      </c>
      <c r="AD16" s="151">
        <v>403</v>
      </c>
    </row>
    <row r="17" spans="1:30" ht="15" customHeight="1">
      <c r="A17" s="86"/>
      <c r="B17" s="86" t="s">
        <v>472</v>
      </c>
      <c r="C17" s="88" t="s">
        <v>547</v>
      </c>
      <c r="D17" s="150">
        <v>4261</v>
      </c>
      <c r="E17" s="151">
        <v>3908</v>
      </c>
      <c r="F17" s="151">
        <v>55</v>
      </c>
      <c r="G17" s="151">
        <v>211</v>
      </c>
      <c r="H17" s="151">
        <v>66</v>
      </c>
      <c r="I17" s="151" t="s">
        <v>577</v>
      </c>
      <c r="J17" s="151">
        <v>2</v>
      </c>
      <c r="K17" s="151" t="s">
        <v>577</v>
      </c>
      <c r="L17" s="151" t="s">
        <v>577</v>
      </c>
      <c r="M17" s="151">
        <v>3678</v>
      </c>
      <c r="N17" s="151">
        <v>3505</v>
      </c>
      <c r="O17" s="151">
        <v>11</v>
      </c>
      <c r="P17" s="151">
        <v>80</v>
      </c>
      <c r="Q17" s="151">
        <v>66</v>
      </c>
      <c r="R17" s="151" t="s">
        <v>577</v>
      </c>
      <c r="S17" s="151">
        <v>2</v>
      </c>
      <c r="T17" s="151" t="s">
        <v>577</v>
      </c>
      <c r="U17" s="151" t="s">
        <v>577</v>
      </c>
      <c r="V17" s="151">
        <v>583</v>
      </c>
      <c r="W17" s="151">
        <v>403</v>
      </c>
      <c r="X17" s="151">
        <v>44</v>
      </c>
      <c r="Y17" s="151">
        <v>131</v>
      </c>
      <c r="Z17" s="151" t="s">
        <v>577</v>
      </c>
      <c r="AA17" s="151" t="s">
        <v>577</v>
      </c>
      <c r="AB17" s="151" t="s">
        <v>577</v>
      </c>
      <c r="AC17" s="151" t="s">
        <v>577</v>
      </c>
      <c r="AD17" s="151" t="s">
        <v>577</v>
      </c>
    </row>
    <row r="18" spans="1:30" ht="15" customHeight="1">
      <c r="A18" s="86"/>
      <c r="B18" s="86" t="s">
        <v>473</v>
      </c>
      <c r="C18" s="87" t="s">
        <v>493</v>
      </c>
      <c r="D18" s="150">
        <v>31115</v>
      </c>
      <c r="E18" s="151">
        <v>22108</v>
      </c>
      <c r="F18" s="151">
        <v>1911</v>
      </c>
      <c r="G18" s="151">
        <v>3762</v>
      </c>
      <c r="H18" s="151">
        <v>1802</v>
      </c>
      <c r="I18" s="151">
        <v>65</v>
      </c>
      <c r="J18" s="151">
        <v>1304</v>
      </c>
      <c r="K18" s="151">
        <v>55</v>
      </c>
      <c r="L18" s="151" t="s">
        <v>577</v>
      </c>
      <c r="M18" s="151">
        <v>22329</v>
      </c>
      <c r="N18" s="151">
        <v>17630</v>
      </c>
      <c r="O18" s="151">
        <v>711</v>
      </c>
      <c r="P18" s="151">
        <v>1314</v>
      </c>
      <c r="Q18" s="151">
        <v>1588</v>
      </c>
      <c r="R18" s="151">
        <v>54</v>
      </c>
      <c r="S18" s="151">
        <v>959</v>
      </c>
      <c r="T18" s="151">
        <v>4</v>
      </c>
      <c r="U18" s="151" t="s">
        <v>577</v>
      </c>
      <c r="V18" s="151">
        <v>8786</v>
      </c>
      <c r="W18" s="151">
        <v>4478</v>
      </c>
      <c r="X18" s="151">
        <v>1200</v>
      </c>
      <c r="Y18" s="151">
        <v>2448</v>
      </c>
      <c r="Z18" s="151">
        <v>214</v>
      </c>
      <c r="AA18" s="151">
        <v>11</v>
      </c>
      <c r="AB18" s="151">
        <v>345</v>
      </c>
      <c r="AC18" s="151">
        <v>51</v>
      </c>
      <c r="AD18" s="151" t="s">
        <v>577</v>
      </c>
    </row>
    <row r="19" spans="1:30" ht="15" customHeight="1">
      <c r="A19" s="86"/>
      <c r="B19" s="86" t="s">
        <v>474</v>
      </c>
      <c r="C19" s="87" t="s">
        <v>574</v>
      </c>
      <c r="D19" s="150">
        <v>45251</v>
      </c>
      <c r="E19" s="151">
        <v>30089</v>
      </c>
      <c r="F19" s="151">
        <v>1185</v>
      </c>
      <c r="G19" s="151">
        <v>10014</v>
      </c>
      <c r="H19" s="151">
        <v>1326</v>
      </c>
      <c r="I19" s="151">
        <v>151</v>
      </c>
      <c r="J19" s="151">
        <v>2022</v>
      </c>
      <c r="K19" s="151">
        <v>134</v>
      </c>
      <c r="L19" s="151" t="s">
        <v>577</v>
      </c>
      <c r="M19" s="151">
        <v>37864</v>
      </c>
      <c r="N19" s="151">
        <v>27474</v>
      </c>
      <c r="O19" s="151">
        <v>924</v>
      </c>
      <c r="P19" s="151">
        <v>5920</v>
      </c>
      <c r="Q19" s="151">
        <v>1142</v>
      </c>
      <c r="R19" s="151">
        <v>145</v>
      </c>
      <c r="S19" s="151">
        <v>1932</v>
      </c>
      <c r="T19" s="151">
        <v>18</v>
      </c>
      <c r="U19" s="151" t="s">
        <v>577</v>
      </c>
      <c r="V19" s="151">
        <v>7387</v>
      </c>
      <c r="W19" s="151">
        <v>2615</v>
      </c>
      <c r="X19" s="151">
        <v>261</v>
      </c>
      <c r="Y19" s="151">
        <v>4094</v>
      </c>
      <c r="Z19" s="151">
        <v>184</v>
      </c>
      <c r="AA19" s="151">
        <v>6</v>
      </c>
      <c r="AB19" s="151">
        <v>90</v>
      </c>
      <c r="AC19" s="151">
        <v>116</v>
      </c>
      <c r="AD19" s="151" t="s">
        <v>577</v>
      </c>
    </row>
    <row r="20" spans="1:30" ht="15" customHeight="1">
      <c r="A20" s="86"/>
      <c r="B20" s="86" t="s">
        <v>475</v>
      </c>
      <c r="C20" s="87" t="s">
        <v>494</v>
      </c>
      <c r="D20" s="150">
        <v>144795</v>
      </c>
      <c r="E20" s="151">
        <v>67478</v>
      </c>
      <c r="F20" s="151">
        <v>3076</v>
      </c>
      <c r="G20" s="151">
        <v>57736</v>
      </c>
      <c r="H20" s="151">
        <v>9300</v>
      </c>
      <c r="I20" s="151">
        <v>1291</v>
      </c>
      <c r="J20" s="151">
        <v>3793</v>
      </c>
      <c r="K20" s="151">
        <v>1397</v>
      </c>
      <c r="L20" s="151" t="s">
        <v>577</v>
      </c>
      <c r="M20" s="151">
        <v>70691</v>
      </c>
      <c r="N20" s="151">
        <v>45870</v>
      </c>
      <c r="O20" s="151">
        <v>700</v>
      </c>
      <c r="P20" s="151">
        <v>12706</v>
      </c>
      <c r="Q20" s="151">
        <v>7223</v>
      </c>
      <c r="R20" s="151">
        <v>1042</v>
      </c>
      <c r="S20" s="151">
        <v>2540</v>
      </c>
      <c r="T20" s="151">
        <v>239</v>
      </c>
      <c r="U20" s="151" t="s">
        <v>577</v>
      </c>
      <c r="V20" s="151">
        <v>74104</v>
      </c>
      <c r="W20" s="151">
        <v>21608</v>
      </c>
      <c r="X20" s="151">
        <v>2376</v>
      </c>
      <c r="Y20" s="151">
        <v>45030</v>
      </c>
      <c r="Z20" s="151">
        <v>2077</v>
      </c>
      <c r="AA20" s="151">
        <v>249</v>
      </c>
      <c r="AB20" s="151">
        <v>1253</v>
      </c>
      <c r="AC20" s="151">
        <v>1158</v>
      </c>
      <c r="AD20" s="151" t="s">
        <v>577</v>
      </c>
    </row>
    <row r="21" spans="1:30" ht="15" customHeight="1">
      <c r="A21" s="86"/>
      <c r="B21" s="86" t="s">
        <v>476</v>
      </c>
      <c r="C21" s="87" t="s">
        <v>495</v>
      </c>
      <c r="D21" s="150">
        <v>21734</v>
      </c>
      <c r="E21" s="151">
        <v>15366</v>
      </c>
      <c r="F21" s="151">
        <v>1017</v>
      </c>
      <c r="G21" s="151">
        <v>3791</v>
      </c>
      <c r="H21" s="151">
        <v>797</v>
      </c>
      <c r="I21" s="151">
        <v>77</v>
      </c>
      <c r="J21" s="151">
        <v>536</v>
      </c>
      <c r="K21" s="151">
        <v>59</v>
      </c>
      <c r="L21" s="151" t="s">
        <v>577</v>
      </c>
      <c r="M21" s="151">
        <v>9962</v>
      </c>
      <c r="N21" s="151">
        <v>8277</v>
      </c>
      <c r="O21" s="151">
        <v>90</v>
      </c>
      <c r="P21" s="151">
        <v>405</v>
      </c>
      <c r="Q21" s="151">
        <v>673</v>
      </c>
      <c r="R21" s="151">
        <v>60</v>
      </c>
      <c r="S21" s="151">
        <v>417</v>
      </c>
      <c r="T21" s="151">
        <v>10</v>
      </c>
      <c r="U21" s="151" t="s">
        <v>577</v>
      </c>
      <c r="V21" s="151">
        <v>11772</v>
      </c>
      <c r="W21" s="151">
        <v>7089</v>
      </c>
      <c r="X21" s="151">
        <v>927</v>
      </c>
      <c r="Y21" s="151">
        <v>3386</v>
      </c>
      <c r="Z21" s="151">
        <v>124</v>
      </c>
      <c r="AA21" s="151">
        <v>17</v>
      </c>
      <c r="AB21" s="151">
        <v>119</v>
      </c>
      <c r="AC21" s="151">
        <v>49</v>
      </c>
      <c r="AD21" s="151" t="s">
        <v>577</v>
      </c>
    </row>
    <row r="22" spans="1:30" ht="15" customHeight="1">
      <c r="A22" s="86"/>
      <c r="B22" s="86" t="s">
        <v>477</v>
      </c>
      <c r="C22" s="87" t="s">
        <v>496</v>
      </c>
      <c r="D22" s="150">
        <v>25350</v>
      </c>
      <c r="E22" s="151">
        <v>10500</v>
      </c>
      <c r="F22" s="151">
        <v>473</v>
      </c>
      <c r="G22" s="151">
        <v>6125</v>
      </c>
      <c r="H22" s="151">
        <v>4373</v>
      </c>
      <c r="I22" s="151">
        <v>353</v>
      </c>
      <c r="J22" s="151">
        <v>2803</v>
      </c>
      <c r="K22" s="151">
        <v>607</v>
      </c>
      <c r="L22" s="151" t="s">
        <v>577</v>
      </c>
      <c r="M22" s="151">
        <v>15942</v>
      </c>
      <c r="N22" s="151">
        <v>7382</v>
      </c>
      <c r="O22" s="151">
        <v>298</v>
      </c>
      <c r="P22" s="151">
        <v>3275</v>
      </c>
      <c r="Q22" s="151">
        <v>2907</v>
      </c>
      <c r="R22" s="151">
        <v>251</v>
      </c>
      <c r="S22" s="151">
        <v>1625</v>
      </c>
      <c r="T22" s="151">
        <v>124</v>
      </c>
      <c r="U22" s="151" t="s">
        <v>577</v>
      </c>
      <c r="V22" s="151">
        <v>9408</v>
      </c>
      <c r="W22" s="151">
        <v>3118</v>
      </c>
      <c r="X22" s="151">
        <v>175</v>
      </c>
      <c r="Y22" s="151">
        <v>2850</v>
      </c>
      <c r="Z22" s="151">
        <v>1466</v>
      </c>
      <c r="AA22" s="151">
        <v>102</v>
      </c>
      <c r="AB22" s="151">
        <v>1178</v>
      </c>
      <c r="AC22" s="151">
        <v>483</v>
      </c>
      <c r="AD22" s="151" t="s">
        <v>577</v>
      </c>
    </row>
    <row r="23" spans="1:30" ht="15" customHeight="1">
      <c r="A23" s="86"/>
      <c r="B23" s="86" t="s">
        <v>478</v>
      </c>
      <c r="C23" s="89" t="s">
        <v>497</v>
      </c>
      <c r="D23" s="150">
        <v>31907</v>
      </c>
      <c r="E23" s="151">
        <v>16506</v>
      </c>
      <c r="F23" s="151">
        <v>544</v>
      </c>
      <c r="G23" s="151">
        <v>4138</v>
      </c>
      <c r="H23" s="151">
        <v>3696</v>
      </c>
      <c r="I23" s="151">
        <v>1356</v>
      </c>
      <c r="J23" s="151">
        <v>4684</v>
      </c>
      <c r="K23" s="151">
        <v>868</v>
      </c>
      <c r="L23" s="151" t="s">
        <v>577</v>
      </c>
      <c r="M23" s="151">
        <v>21158</v>
      </c>
      <c r="N23" s="151">
        <v>11665</v>
      </c>
      <c r="O23" s="151">
        <v>182</v>
      </c>
      <c r="P23" s="151">
        <v>1312</v>
      </c>
      <c r="Q23" s="151">
        <v>3117</v>
      </c>
      <c r="R23" s="151">
        <v>1219</v>
      </c>
      <c r="S23" s="151">
        <v>3490</v>
      </c>
      <c r="T23" s="151">
        <v>90</v>
      </c>
      <c r="U23" s="151" t="s">
        <v>577</v>
      </c>
      <c r="V23" s="151">
        <v>10749</v>
      </c>
      <c r="W23" s="151">
        <v>4841</v>
      </c>
      <c r="X23" s="151">
        <v>362</v>
      </c>
      <c r="Y23" s="151">
        <v>2826</v>
      </c>
      <c r="Z23" s="151">
        <v>579</v>
      </c>
      <c r="AA23" s="151">
        <v>137</v>
      </c>
      <c r="AB23" s="151">
        <v>1194</v>
      </c>
      <c r="AC23" s="151">
        <v>778</v>
      </c>
      <c r="AD23" s="151" t="s">
        <v>577</v>
      </c>
    </row>
    <row r="24" spans="1:30" ht="15" customHeight="1">
      <c r="A24" s="86"/>
      <c r="B24" s="86" t="s">
        <v>479</v>
      </c>
      <c r="C24" s="87" t="s">
        <v>498</v>
      </c>
      <c r="D24" s="150">
        <v>51046</v>
      </c>
      <c r="E24" s="151">
        <v>13261</v>
      </c>
      <c r="F24" s="151">
        <v>709</v>
      </c>
      <c r="G24" s="151">
        <v>29413</v>
      </c>
      <c r="H24" s="151">
        <v>1509</v>
      </c>
      <c r="I24" s="151">
        <v>2000</v>
      </c>
      <c r="J24" s="151">
        <v>2418</v>
      </c>
      <c r="K24" s="151">
        <v>1450</v>
      </c>
      <c r="L24" s="151" t="s">
        <v>577</v>
      </c>
      <c r="M24" s="151">
        <v>19830</v>
      </c>
      <c r="N24" s="151">
        <v>8662</v>
      </c>
      <c r="O24" s="151">
        <v>325</v>
      </c>
      <c r="P24" s="151">
        <v>6755</v>
      </c>
      <c r="Q24" s="151">
        <v>1052</v>
      </c>
      <c r="R24" s="151">
        <v>1330</v>
      </c>
      <c r="S24" s="151">
        <v>1360</v>
      </c>
      <c r="T24" s="151">
        <v>206</v>
      </c>
      <c r="U24" s="151" t="s">
        <v>577</v>
      </c>
      <c r="V24" s="151">
        <v>31216</v>
      </c>
      <c r="W24" s="151">
        <v>4599</v>
      </c>
      <c r="X24" s="151">
        <v>384</v>
      </c>
      <c r="Y24" s="151">
        <v>22658</v>
      </c>
      <c r="Z24" s="151">
        <v>457</v>
      </c>
      <c r="AA24" s="151">
        <v>670</v>
      </c>
      <c r="AB24" s="151">
        <v>1058</v>
      </c>
      <c r="AC24" s="151">
        <v>1244</v>
      </c>
      <c r="AD24" s="151" t="s">
        <v>577</v>
      </c>
    </row>
    <row r="25" spans="1:30" ht="15" customHeight="1">
      <c r="A25" s="86"/>
      <c r="B25" s="86" t="s">
        <v>480</v>
      </c>
      <c r="C25" s="88" t="s">
        <v>499</v>
      </c>
      <c r="D25" s="150">
        <v>31060</v>
      </c>
      <c r="E25" s="151">
        <v>10542</v>
      </c>
      <c r="F25" s="151">
        <v>625</v>
      </c>
      <c r="G25" s="151">
        <v>12443</v>
      </c>
      <c r="H25" s="151">
        <v>1407</v>
      </c>
      <c r="I25" s="151">
        <v>1103</v>
      </c>
      <c r="J25" s="151">
        <v>3577</v>
      </c>
      <c r="K25" s="151">
        <v>1124</v>
      </c>
      <c r="L25" s="151">
        <v>31</v>
      </c>
      <c r="M25" s="151">
        <v>12000</v>
      </c>
      <c r="N25" s="151">
        <v>5483</v>
      </c>
      <c r="O25" s="151">
        <v>179</v>
      </c>
      <c r="P25" s="151">
        <v>2784</v>
      </c>
      <c r="Q25" s="151">
        <v>932</v>
      </c>
      <c r="R25" s="151">
        <v>709</v>
      </c>
      <c r="S25" s="151">
        <v>1689</v>
      </c>
      <c r="T25" s="151">
        <v>136</v>
      </c>
      <c r="U25" s="151">
        <v>2</v>
      </c>
      <c r="V25" s="151">
        <v>19060</v>
      </c>
      <c r="W25" s="151">
        <v>5059</v>
      </c>
      <c r="X25" s="151">
        <v>446</v>
      </c>
      <c r="Y25" s="151">
        <v>9659</v>
      </c>
      <c r="Z25" s="151">
        <v>475</v>
      </c>
      <c r="AA25" s="151">
        <v>394</v>
      </c>
      <c r="AB25" s="151">
        <v>1888</v>
      </c>
      <c r="AC25" s="151">
        <v>988</v>
      </c>
      <c r="AD25" s="151">
        <v>29</v>
      </c>
    </row>
    <row r="26" spans="1:30" ht="15" customHeight="1">
      <c r="A26" s="86"/>
      <c r="B26" s="86" t="s">
        <v>481</v>
      </c>
      <c r="C26" s="87" t="s">
        <v>548</v>
      </c>
      <c r="D26" s="150">
        <v>39075</v>
      </c>
      <c r="E26" s="151">
        <v>24967</v>
      </c>
      <c r="F26" s="151">
        <v>539</v>
      </c>
      <c r="G26" s="151">
        <v>9892</v>
      </c>
      <c r="H26" s="151">
        <v>570</v>
      </c>
      <c r="I26" s="151">
        <v>398</v>
      </c>
      <c r="J26" s="151">
        <v>2403</v>
      </c>
      <c r="K26" s="151">
        <v>168</v>
      </c>
      <c r="L26" s="151" t="s">
        <v>577</v>
      </c>
      <c r="M26" s="151">
        <v>19271</v>
      </c>
      <c r="N26" s="151">
        <v>14720</v>
      </c>
      <c r="O26" s="151">
        <v>168</v>
      </c>
      <c r="P26" s="151">
        <v>3152</v>
      </c>
      <c r="Q26" s="151">
        <v>393</v>
      </c>
      <c r="R26" s="151">
        <v>132</v>
      </c>
      <c r="S26" s="151">
        <v>613</v>
      </c>
      <c r="T26" s="151">
        <v>21</v>
      </c>
      <c r="U26" s="151" t="s">
        <v>577</v>
      </c>
      <c r="V26" s="151">
        <v>19804</v>
      </c>
      <c r="W26" s="151">
        <v>10247</v>
      </c>
      <c r="X26" s="151">
        <v>371</v>
      </c>
      <c r="Y26" s="151">
        <v>6740</v>
      </c>
      <c r="Z26" s="151">
        <v>177</v>
      </c>
      <c r="AA26" s="151">
        <v>266</v>
      </c>
      <c r="AB26" s="151">
        <v>1790</v>
      </c>
      <c r="AC26" s="151">
        <v>147</v>
      </c>
      <c r="AD26" s="151" t="s">
        <v>577</v>
      </c>
    </row>
    <row r="27" spans="1:30" ht="15" customHeight="1">
      <c r="A27" s="86"/>
      <c r="B27" s="86" t="s">
        <v>482</v>
      </c>
      <c r="C27" s="87" t="s">
        <v>500</v>
      </c>
      <c r="D27" s="150">
        <v>113400</v>
      </c>
      <c r="E27" s="151">
        <v>72875</v>
      </c>
      <c r="F27" s="151">
        <v>2244</v>
      </c>
      <c r="G27" s="151">
        <v>30268</v>
      </c>
      <c r="H27" s="151">
        <v>3057</v>
      </c>
      <c r="I27" s="151">
        <v>1927</v>
      </c>
      <c r="J27" s="151">
        <v>1435</v>
      </c>
      <c r="K27" s="151">
        <v>1017</v>
      </c>
      <c r="L27" s="151" t="s">
        <v>577</v>
      </c>
      <c r="M27" s="151">
        <v>30875</v>
      </c>
      <c r="N27" s="151">
        <v>22124</v>
      </c>
      <c r="O27" s="151">
        <v>362</v>
      </c>
      <c r="P27" s="151">
        <v>3458</v>
      </c>
      <c r="Q27" s="151">
        <v>1956</v>
      </c>
      <c r="R27" s="151">
        <v>1656</v>
      </c>
      <c r="S27" s="151">
        <v>1106</v>
      </c>
      <c r="T27" s="151">
        <v>65</v>
      </c>
      <c r="U27" s="151" t="s">
        <v>577</v>
      </c>
      <c r="V27" s="151">
        <v>82525</v>
      </c>
      <c r="W27" s="151">
        <v>50751</v>
      </c>
      <c r="X27" s="151">
        <v>1882</v>
      </c>
      <c r="Y27" s="151">
        <v>26810</v>
      </c>
      <c r="Z27" s="151">
        <v>1101</v>
      </c>
      <c r="AA27" s="151">
        <v>271</v>
      </c>
      <c r="AB27" s="151">
        <v>329</v>
      </c>
      <c r="AC27" s="151">
        <v>952</v>
      </c>
      <c r="AD27" s="151" t="s">
        <v>577</v>
      </c>
    </row>
    <row r="28" spans="1:30" ht="15" customHeight="1">
      <c r="A28" s="86"/>
      <c r="B28" s="86" t="s">
        <v>483</v>
      </c>
      <c r="C28" s="87" t="s">
        <v>558</v>
      </c>
      <c r="D28" s="150">
        <v>5993</v>
      </c>
      <c r="E28" s="151">
        <v>3881</v>
      </c>
      <c r="F28" s="151">
        <v>152</v>
      </c>
      <c r="G28" s="151">
        <v>1879</v>
      </c>
      <c r="H28" s="151">
        <v>38</v>
      </c>
      <c r="I28" s="151">
        <v>6</v>
      </c>
      <c r="J28" s="151">
        <v>2</v>
      </c>
      <c r="K28" s="151">
        <v>4</v>
      </c>
      <c r="L28" s="151" t="s">
        <v>577</v>
      </c>
      <c r="M28" s="151">
        <v>4039</v>
      </c>
      <c r="N28" s="151">
        <v>3048</v>
      </c>
      <c r="O28" s="151">
        <v>90</v>
      </c>
      <c r="P28" s="151">
        <v>835</v>
      </c>
      <c r="Q28" s="151">
        <v>38</v>
      </c>
      <c r="R28" s="151">
        <v>5</v>
      </c>
      <c r="S28" s="151">
        <v>2</v>
      </c>
      <c r="T28" s="151">
        <v>1</v>
      </c>
      <c r="U28" s="151" t="s">
        <v>577</v>
      </c>
      <c r="V28" s="151">
        <v>1954</v>
      </c>
      <c r="W28" s="151">
        <v>833</v>
      </c>
      <c r="X28" s="151">
        <v>62</v>
      </c>
      <c r="Y28" s="151">
        <v>1044</v>
      </c>
      <c r="Z28" s="151" t="s">
        <v>577</v>
      </c>
      <c r="AA28" s="151">
        <v>1</v>
      </c>
      <c r="AB28" s="151" t="s">
        <v>577</v>
      </c>
      <c r="AC28" s="151">
        <v>3</v>
      </c>
      <c r="AD28" s="151" t="s">
        <v>577</v>
      </c>
    </row>
    <row r="29" spans="1:30" ht="15" customHeight="1">
      <c r="A29" s="86"/>
      <c r="B29" s="86" t="s">
        <v>484</v>
      </c>
      <c r="C29" s="152" t="s">
        <v>501</v>
      </c>
      <c r="D29" s="150">
        <v>69851</v>
      </c>
      <c r="E29" s="151">
        <v>26345</v>
      </c>
      <c r="F29" s="151">
        <v>6013</v>
      </c>
      <c r="G29" s="151">
        <v>29783</v>
      </c>
      <c r="H29" s="151">
        <v>2725</v>
      </c>
      <c r="I29" s="151">
        <v>412</v>
      </c>
      <c r="J29" s="151">
        <v>3721</v>
      </c>
      <c r="K29" s="151">
        <v>395</v>
      </c>
      <c r="L29" s="151">
        <v>72</v>
      </c>
      <c r="M29" s="151">
        <v>35523</v>
      </c>
      <c r="N29" s="151">
        <v>19306</v>
      </c>
      <c r="O29" s="151">
        <v>1926</v>
      </c>
      <c r="P29" s="151">
        <v>8665</v>
      </c>
      <c r="Q29" s="151">
        <v>2238</v>
      </c>
      <c r="R29" s="151">
        <v>373</v>
      </c>
      <c r="S29" s="151">
        <v>2708</v>
      </c>
      <c r="T29" s="151">
        <v>68</v>
      </c>
      <c r="U29" s="151">
        <v>5</v>
      </c>
      <c r="V29" s="151">
        <v>34328</v>
      </c>
      <c r="W29" s="151">
        <v>7039</v>
      </c>
      <c r="X29" s="151">
        <v>4087</v>
      </c>
      <c r="Y29" s="151">
        <v>21118</v>
      </c>
      <c r="Z29" s="151">
        <v>487</v>
      </c>
      <c r="AA29" s="151">
        <v>39</v>
      </c>
      <c r="AB29" s="151">
        <v>1013</v>
      </c>
      <c r="AC29" s="151">
        <v>327</v>
      </c>
      <c r="AD29" s="151">
        <v>67</v>
      </c>
    </row>
    <row r="30" spans="1:30" ht="15" customHeight="1">
      <c r="A30" s="86"/>
      <c r="B30" s="86" t="s">
        <v>485</v>
      </c>
      <c r="C30" s="152" t="s">
        <v>486</v>
      </c>
      <c r="D30" s="150">
        <v>31030</v>
      </c>
      <c r="E30" s="151">
        <v>28076</v>
      </c>
      <c r="F30" s="151">
        <v>204</v>
      </c>
      <c r="G30" s="151">
        <v>2750</v>
      </c>
      <c r="H30" s="151" t="s">
        <v>577</v>
      </c>
      <c r="I30" s="151" t="s">
        <v>577</v>
      </c>
      <c r="J30" s="151" t="s">
        <v>577</v>
      </c>
      <c r="K30" s="151" t="s">
        <v>577</v>
      </c>
      <c r="L30" s="151" t="s">
        <v>577</v>
      </c>
      <c r="M30" s="151">
        <v>24092</v>
      </c>
      <c r="N30" s="151">
        <v>23243</v>
      </c>
      <c r="O30" s="151">
        <v>34</v>
      </c>
      <c r="P30" s="151">
        <v>815</v>
      </c>
      <c r="Q30" s="151" t="s">
        <v>577</v>
      </c>
      <c r="R30" s="151" t="s">
        <v>577</v>
      </c>
      <c r="S30" s="151" t="s">
        <v>577</v>
      </c>
      <c r="T30" s="151" t="s">
        <v>577</v>
      </c>
      <c r="U30" s="151" t="s">
        <v>577</v>
      </c>
      <c r="V30" s="151">
        <v>6938</v>
      </c>
      <c r="W30" s="151">
        <v>4833</v>
      </c>
      <c r="X30" s="151">
        <v>170</v>
      </c>
      <c r="Y30" s="151">
        <v>1935</v>
      </c>
      <c r="Z30" s="151" t="s">
        <v>577</v>
      </c>
      <c r="AA30" s="151" t="s">
        <v>577</v>
      </c>
      <c r="AB30" s="151" t="s">
        <v>577</v>
      </c>
      <c r="AC30" s="151" t="s">
        <v>577</v>
      </c>
      <c r="AD30" s="151" t="s">
        <v>577</v>
      </c>
    </row>
    <row r="31" spans="1:30" ht="15" customHeight="1">
      <c r="A31" s="86"/>
      <c r="B31" s="86" t="s">
        <v>488</v>
      </c>
      <c r="C31" s="87" t="s">
        <v>487</v>
      </c>
      <c r="D31" s="150">
        <v>76152</v>
      </c>
      <c r="E31" s="151">
        <v>4236</v>
      </c>
      <c r="F31" s="151">
        <v>2369</v>
      </c>
      <c r="G31" s="151">
        <v>6903</v>
      </c>
      <c r="H31" s="151">
        <v>423</v>
      </c>
      <c r="I31" s="151">
        <v>202</v>
      </c>
      <c r="J31" s="151">
        <v>2303</v>
      </c>
      <c r="K31" s="151">
        <v>335</v>
      </c>
      <c r="L31" s="151" t="s">
        <v>577</v>
      </c>
      <c r="M31" s="151">
        <v>42300</v>
      </c>
      <c r="N31" s="151">
        <v>2858</v>
      </c>
      <c r="O31" s="151">
        <v>899</v>
      </c>
      <c r="P31" s="151">
        <v>2489</v>
      </c>
      <c r="Q31" s="151">
        <v>303</v>
      </c>
      <c r="R31" s="151">
        <v>156</v>
      </c>
      <c r="S31" s="151">
        <v>1101</v>
      </c>
      <c r="T31" s="151">
        <v>59</v>
      </c>
      <c r="U31" s="151" t="s">
        <v>577</v>
      </c>
      <c r="V31" s="151">
        <v>33852</v>
      </c>
      <c r="W31" s="151">
        <v>1378</v>
      </c>
      <c r="X31" s="151">
        <v>1470</v>
      </c>
      <c r="Y31" s="151">
        <v>4414</v>
      </c>
      <c r="Z31" s="151">
        <v>120</v>
      </c>
      <c r="AA31" s="151">
        <v>46</v>
      </c>
      <c r="AB31" s="151">
        <v>1202</v>
      </c>
      <c r="AC31" s="151">
        <v>276</v>
      </c>
      <c r="AD31" s="151" t="s">
        <v>577</v>
      </c>
    </row>
    <row r="32" spans="1:30" ht="15" customHeight="1">
      <c r="A32" s="86"/>
      <c r="B32" s="86"/>
      <c r="C32" s="87"/>
      <c r="D32" s="153"/>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row>
    <row r="33" spans="1:30" ht="22.5" customHeight="1">
      <c r="A33" s="86"/>
      <c r="B33" s="86"/>
      <c r="C33" s="143"/>
      <c r="D33" s="144"/>
      <c r="G33" s="145"/>
      <c r="H33" s="145"/>
      <c r="I33" s="145"/>
      <c r="J33" s="145"/>
      <c r="K33" s="145"/>
      <c r="L33" s="145"/>
      <c r="M33" s="145"/>
      <c r="N33" s="155" t="s">
        <v>436</v>
      </c>
      <c r="O33" s="155"/>
      <c r="P33" s="155"/>
      <c r="Q33" s="155"/>
      <c r="R33" s="155"/>
    </row>
    <row r="34" spans="1:30" ht="15" customHeight="1">
      <c r="A34" s="156" t="s">
        <v>347</v>
      </c>
      <c r="B34" s="156"/>
      <c r="C34" s="157"/>
      <c r="D34" s="150">
        <v>479339</v>
      </c>
      <c r="E34" s="151">
        <v>272198</v>
      </c>
      <c r="F34" s="151">
        <v>13843</v>
      </c>
      <c r="G34" s="151">
        <v>124118</v>
      </c>
      <c r="H34" s="151">
        <v>24154</v>
      </c>
      <c r="I34" s="151">
        <v>7930</v>
      </c>
      <c r="J34" s="151">
        <v>22381</v>
      </c>
      <c r="K34" s="151">
        <v>8227</v>
      </c>
      <c r="L34" s="151">
        <v>233</v>
      </c>
      <c r="M34" s="151">
        <v>269876</v>
      </c>
      <c r="N34" s="151">
        <v>185417</v>
      </c>
      <c r="O34" s="151">
        <v>4776</v>
      </c>
      <c r="P34" s="151">
        <v>33509</v>
      </c>
      <c r="Q34" s="151">
        <v>18169</v>
      </c>
      <c r="R34" s="151">
        <v>6381</v>
      </c>
      <c r="S34" s="151">
        <v>16131</v>
      </c>
      <c r="T34" s="151">
        <v>1542</v>
      </c>
      <c r="U34" s="151">
        <v>25</v>
      </c>
      <c r="V34" s="151">
        <v>209463</v>
      </c>
      <c r="W34" s="151">
        <v>86781</v>
      </c>
      <c r="X34" s="151">
        <v>9067</v>
      </c>
      <c r="Y34" s="151">
        <v>90609</v>
      </c>
      <c r="Z34" s="151">
        <v>5985</v>
      </c>
      <c r="AA34" s="151">
        <v>1549</v>
      </c>
      <c r="AB34" s="151">
        <v>6250</v>
      </c>
      <c r="AC34" s="151">
        <v>6685</v>
      </c>
      <c r="AD34" s="151">
        <v>208</v>
      </c>
    </row>
    <row r="35" spans="1:30" ht="15" customHeight="1">
      <c r="A35" s="86"/>
      <c r="B35" s="86" t="s">
        <v>467</v>
      </c>
      <c r="C35" s="87" t="s">
        <v>489</v>
      </c>
      <c r="D35" s="150">
        <v>3633</v>
      </c>
      <c r="E35" s="151">
        <v>527</v>
      </c>
      <c r="F35" s="151">
        <v>8</v>
      </c>
      <c r="G35" s="151">
        <v>397</v>
      </c>
      <c r="H35" s="151">
        <v>151</v>
      </c>
      <c r="I35" s="151">
        <v>179</v>
      </c>
      <c r="J35" s="151">
        <v>1333</v>
      </c>
      <c r="K35" s="151">
        <v>1033</v>
      </c>
      <c r="L35" s="151" t="s">
        <v>577</v>
      </c>
      <c r="M35" s="151">
        <v>2339</v>
      </c>
      <c r="N35" s="151">
        <v>420</v>
      </c>
      <c r="O35" s="151">
        <v>5</v>
      </c>
      <c r="P35" s="151">
        <v>219</v>
      </c>
      <c r="Q35" s="151">
        <v>115</v>
      </c>
      <c r="R35" s="151">
        <v>169</v>
      </c>
      <c r="S35" s="151">
        <v>1190</v>
      </c>
      <c r="T35" s="151">
        <v>217</v>
      </c>
      <c r="U35" s="151" t="s">
        <v>577</v>
      </c>
      <c r="V35" s="151">
        <v>1294</v>
      </c>
      <c r="W35" s="151">
        <v>107</v>
      </c>
      <c r="X35" s="151">
        <v>3</v>
      </c>
      <c r="Y35" s="151">
        <v>178</v>
      </c>
      <c r="Z35" s="151">
        <v>36</v>
      </c>
      <c r="AA35" s="151">
        <v>10</v>
      </c>
      <c r="AB35" s="151">
        <v>143</v>
      </c>
      <c r="AC35" s="151">
        <v>816</v>
      </c>
      <c r="AD35" s="151" t="s">
        <v>577</v>
      </c>
    </row>
    <row r="36" spans="1:30" ht="15" customHeight="1">
      <c r="A36" s="86"/>
      <c r="B36" s="86" t="s">
        <v>468</v>
      </c>
      <c r="C36" s="87" t="s">
        <v>490</v>
      </c>
      <c r="D36" s="150">
        <v>84</v>
      </c>
      <c r="E36" s="151">
        <v>42</v>
      </c>
      <c r="F36" s="151" t="s">
        <v>577</v>
      </c>
      <c r="G36" s="151">
        <v>7</v>
      </c>
      <c r="H36" s="151">
        <v>1</v>
      </c>
      <c r="I36" s="151">
        <v>7</v>
      </c>
      <c r="J36" s="151">
        <v>16</v>
      </c>
      <c r="K36" s="151">
        <v>10</v>
      </c>
      <c r="L36" s="151" t="s">
        <v>577</v>
      </c>
      <c r="M36" s="151">
        <v>75</v>
      </c>
      <c r="N36" s="151">
        <v>41</v>
      </c>
      <c r="O36" s="151" t="s">
        <v>577</v>
      </c>
      <c r="P36" s="151">
        <v>4</v>
      </c>
      <c r="Q36" s="151">
        <v>1</v>
      </c>
      <c r="R36" s="151">
        <v>7</v>
      </c>
      <c r="S36" s="151">
        <v>16</v>
      </c>
      <c r="T36" s="151">
        <v>5</v>
      </c>
      <c r="U36" s="151" t="s">
        <v>577</v>
      </c>
      <c r="V36" s="151">
        <v>9</v>
      </c>
      <c r="W36" s="151">
        <v>1</v>
      </c>
      <c r="X36" s="151" t="s">
        <v>577</v>
      </c>
      <c r="Y36" s="151">
        <v>3</v>
      </c>
      <c r="Z36" s="151" t="s">
        <v>577</v>
      </c>
      <c r="AA36" s="151" t="s">
        <v>577</v>
      </c>
      <c r="AB36" s="151" t="s">
        <v>577</v>
      </c>
      <c r="AC36" s="151">
        <v>5</v>
      </c>
      <c r="AD36" s="151" t="s">
        <v>577</v>
      </c>
    </row>
    <row r="37" spans="1:30" ht="15" customHeight="1">
      <c r="A37" s="86"/>
      <c r="B37" s="86" t="s">
        <v>469</v>
      </c>
      <c r="C37" s="87" t="s">
        <v>575</v>
      </c>
      <c r="D37" s="150">
        <v>67</v>
      </c>
      <c r="E37" s="151">
        <v>36</v>
      </c>
      <c r="F37" s="151" t="s">
        <v>577</v>
      </c>
      <c r="G37" s="151">
        <v>11</v>
      </c>
      <c r="H37" s="151">
        <v>16</v>
      </c>
      <c r="I37" s="151" t="s">
        <v>577</v>
      </c>
      <c r="J37" s="151">
        <v>4</v>
      </c>
      <c r="K37" s="151" t="s">
        <v>577</v>
      </c>
      <c r="L37" s="151" t="s">
        <v>577</v>
      </c>
      <c r="M37" s="151">
        <v>52</v>
      </c>
      <c r="N37" s="151">
        <v>31</v>
      </c>
      <c r="O37" s="151" t="s">
        <v>577</v>
      </c>
      <c r="P37" s="151">
        <v>5</v>
      </c>
      <c r="Q37" s="151">
        <v>12</v>
      </c>
      <c r="R37" s="151" t="s">
        <v>577</v>
      </c>
      <c r="S37" s="151">
        <v>4</v>
      </c>
      <c r="T37" s="151" t="s">
        <v>577</v>
      </c>
      <c r="U37" s="151" t="s">
        <v>577</v>
      </c>
      <c r="V37" s="151">
        <v>15</v>
      </c>
      <c r="W37" s="151">
        <v>5</v>
      </c>
      <c r="X37" s="151" t="s">
        <v>577</v>
      </c>
      <c r="Y37" s="151">
        <v>6</v>
      </c>
      <c r="Z37" s="151">
        <v>4</v>
      </c>
      <c r="AA37" s="151" t="s">
        <v>577</v>
      </c>
      <c r="AB37" s="151" t="s">
        <v>577</v>
      </c>
      <c r="AC37" s="151" t="s">
        <v>577</v>
      </c>
      <c r="AD37" s="151" t="s">
        <v>577</v>
      </c>
    </row>
    <row r="38" spans="1:30" ht="15" customHeight="1">
      <c r="A38" s="86"/>
      <c r="B38" s="86" t="s">
        <v>470</v>
      </c>
      <c r="C38" s="87" t="s">
        <v>491</v>
      </c>
      <c r="D38" s="150">
        <v>44748</v>
      </c>
      <c r="E38" s="151">
        <v>29320</v>
      </c>
      <c r="F38" s="151">
        <v>607</v>
      </c>
      <c r="G38" s="151">
        <v>3609</v>
      </c>
      <c r="H38" s="151">
        <v>5237</v>
      </c>
      <c r="I38" s="151">
        <v>1196</v>
      </c>
      <c r="J38" s="151">
        <v>3646</v>
      </c>
      <c r="K38" s="151">
        <v>1012</v>
      </c>
      <c r="L38" s="151" t="s">
        <v>577</v>
      </c>
      <c r="M38" s="151">
        <v>37258</v>
      </c>
      <c r="N38" s="151">
        <v>25304</v>
      </c>
      <c r="O38" s="151">
        <v>197</v>
      </c>
      <c r="P38" s="151">
        <v>2259</v>
      </c>
      <c r="Q38" s="151">
        <v>4277</v>
      </c>
      <c r="R38" s="151">
        <v>1181</v>
      </c>
      <c r="S38" s="151">
        <v>3621</v>
      </c>
      <c r="T38" s="151">
        <v>313</v>
      </c>
      <c r="U38" s="151" t="s">
        <v>577</v>
      </c>
      <c r="V38" s="151">
        <v>7490</v>
      </c>
      <c r="W38" s="151">
        <v>4016</v>
      </c>
      <c r="X38" s="151">
        <v>410</v>
      </c>
      <c r="Y38" s="151">
        <v>1350</v>
      </c>
      <c r="Z38" s="151">
        <v>960</v>
      </c>
      <c r="AA38" s="151">
        <v>15</v>
      </c>
      <c r="AB38" s="151">
        <v>25</v>
      </c>
      <c r="AC38" s="151">
        <v>699</v>
      </c>
      <c r="AD38" s="151" t="s">
        <v>577</v>
      </c>
    </row>
    <row r="39" spans="1:30" ht="15" customHeight="1">
      <c r="A39" s="86"/>
      <c r="B39" s="86" t="s">
        <v>471</v>
      </c>
      <c r="C39" s="87" t="s">
        <v>492</v>
      </c>
      <c r="D39" s="150">
        <v>32223</v>
      </c>
      <c r="E39" s="151">
        <v>21983</v>
      </c>
      <c r="F39" s="151">
        <v>1485</v>
      </c>
      <c r="G39" s="151">
        <v>5453</v>
      </c>
      <c r="H39" s="151">
        <v>1767</v>
      </c>
      <c r="I39" s="151">
        <v>155</v>
      </c>
      <c r="J39" s="151">
        <v>921</v>
      </c>
      <c r="K39" s="151">
        <v>222</v>
      </c>
      <c r="L39" s="151">
        <v>171</v>
      </c>
      <c r="M39" s="151">
        <v>22982</v>
      </c>
      <c r="N39" s="151">
        <v>18228</v>
      </c>
      <c r="O39" s="151">
        <v>818</v>
      </c>
      <c r="P39" s="151">
        <v>1583</v>
      </c>
      <c r="Q39" s="151">
        <v>1410</v>
      </c>
      <c r="R39" s="151">
        <v>132</v>
      </c>
      <c r="S39" s="151">
        <v>682</v>
      </c>
      <c r="T39" s="151">
        <v>54</v>
      </c>
      <c r="U39" s="151">
        <v>22</v>
      </c>
      <c r="V39" s="151">
        <v>9241</v>
      </c>
      <c r="W39" s="151">
        <v>3755</v>
      </c>
      <c r="X39" s="151">
        <v>667</v>
      </c>
      <c r="Y39" s="151">
        <v>3870</v>
      </c>
      <c r="Z39" s="151">
        <v>357</v>
      </c>
      <c r="AA39" s="151">
        <v>23</v>
      </c>
      <c r="AB39" s="151">
        <v>239</v>
      </c>
      <c r="AC39" s="151">
        <v>168</v>
      </c>
      <c r="AD39" s="151">
        <v>149</v>
      </c>
    </row>
    <row r="40" spans="1:30" ht="15" customHeight="1">
      <c r="A40" s="86"/>
      <c r="B40" s="86" t="s">
        <v>472</v>
      </c>
      <c r="C40" s="88" t="s">
        <v>547</v>
      </c>
      <c r="D40" s="150">
        <v>4481</v>
      </c>
      <c r="E40" s="151">
        <v>3990</v>
      </c>
      <c r="F40" s="151">
        <v>207</v>
      </c>
      <c r="G40" s="151">
        <v>219</v>
      </c>
      <c r="H40" s="151">
        <v>60</v>
      </c>
      <c r="I40" s="151" t="s">
        <v>577</v>
      </c>
      <c r="J40" s="151">
        <v>1</v>
      </c>
      <c r="K40" s="151">
        <v>1</v>
      </c>
      <c r="L40" s="151" t="s">
        <v>577</v>
      </c>
      <c r="M40" s="151">
        <v>3717</v>
      </c>
      <c r="N40" s="151">
        <v>3592</v>
      </c>
      <c r="O40" s="151">
        <v>7</v>
      </c>
      <c r="P40" s="151">
        <v>59</v>
      </c>
      <c r="Q40" s="151">
        <v>57</v>
      </c>
      <c r="R40" s="151" t="s">
        <v>577</v>
      </c>
      <c r="S40" s="151" t="s">
        <v>577</v>
      </c>
      <c r="T40" s="151" t="s">
        <v>577</v>
      </c>
      <c r="U40" s="151" t="s">
        <v>577</v>
      </c>
      <c r="V40" s="151">
        <v>764</v>
      </c>
      <c r="W40" s="151">
        <v>398</v>
      </c>
      <c r="X40" s="151">
        <v>200</v>
      </c>
      <c r="Y40" s="151">
        <v>160</v>
      </c>
      <c r="Z40" s="151">
        <v>3</v>
      </c>
      <c r="AA40" s="151" t="s">
        <v>577</v>
      </c>
      <c r="AB40" s="151">
        <v>1</v>
      </c>
      <c r="AC40" s="151">
        <v>1</v>
      </c>
      <c r="AD40" s="151" t="s">
        <v>577</v>
      </c>
    </row>
    <row r="41" spans="1:30" ht="15" customHeight="1">
      <c r="A41" s="86"/>
      <c r="B41" s="86" t="s">
        <v>473</v>
      </c>
      <c r="C41" s="87" t="s">
        <v>493</v>
      </c>
      <c r="D41" s="150">
        <v>17762</v>
      </c>
      <c r="E41" s="151">
        <v>13092</v>
      </c>
      <c r="F41" s="151">
        <v>1215</v>
      </c>
      <c r="G41" s="151">
        <v>1973</v>
      </c>
      <c r="H41" s="151">
        <v>777</v>
      </c>
      <c r="I41" s="151">
        <v>43</v>
      </c>
      <c r="J41" s="151">
        <v>597</v>
      </c>
      <c r="K41" s="151">
        <v>41</v>
      </c>
      <c r="L41" s="151" t="s">
        <v>577</v>
      </c>
      <c r="M41" s="151">
        <v>12538</v>
      </c>
      <c r="N41" s="151">
        <v>10339</v>
      </c>
      <c r="O41" s="151">
        <v>463</v>
      </c>
      <c r="P41" s="151">
        <v>569</v>
      </c>
      <c r="Q41" s="151">
        <v>683</v>
      </c>
      <c r="R41" s="151">
        <v>36</v>
      </c>
      <c r="S41" s="151">
        <v>433</v>
      </c>
      <c r="T41" s="151" t="s">
        <v>577</v>
      </c>
      <c r="U41" s="151" t="s">
        <v>577</v>
      </c>
      <c r="V41" s="151">
        <v>5224</v>
      </c>
      <c r="W41" s="151">
        <v>2753</v>
      </c>
      <c r="X41" s="151">
        <v>752</v>
      </c>
      <c r="Y41" s="151">
        <v>1404</v>
      </c>
      <c r="Z41" s="151">
        <v>94</v>
      </c>
      <c r="AA41" s="151">
        <v>7</v>
      </c>
      <c r="AB41" s="151">
        <v>164</v>
      </c>
      <c r="AC41" s="151">
        <v>41</v>
      </c>
      <c r="AD41" s="151" t="s">
        <v>577</v>
      </c>
    </row>
    <row r="42" spans="1:30" ht="15" customHeight="1">
      <c r="A42" s="86"/>
      <c r="B42" s="86" t="s">
        <v>474</v>
      </c>
      <c r="C42" s="87" t="s">
        <v>574</v>
      </c>
      <c r="D42" s="150">
        <v>26926</v>
      </c>
      <c r="E42" s="151">
        <v>18352</v>
      </c>
      <c r="F42" s="151">
        <v>797</v>
      </c>
      <c r="G42" s="151">
        <v>5630</v>
      </c>
      <c r="H42" s="151">
        <v>728</v>
      </c>
      <c r="I42" s="151">
        <v>121</v>
      </c>
      <c r="J42" s="151">
        <v>1122</v>
      </c>
      <c r="K42" s="151">
        <v>90</v>
      </c>
      <c r="L42" s="151" t="s">
        <v>577</v>
      </c>
      <c r="M42" s="151">
        <v>22056</v>
      </c>
      <c r="N42" s="151">
        <v>16589</v>
      </c>
      <c r="O42" s="151">
        <v>553</v>
      </c>
      <c r="P42" s="151">
        <v>3012</v>
      </c>
      <c r="Q42" s="151">
        <v>608</v>
      </c>
      <c r="R42" s="151">
        <v>115</v>
      </c>
      <c r="S42" s="151">
        <v>1088</v>
      </c>
      <c r="T42" s="151">
        <v>11</v>
      </c>
      <c r="U42" s="151" t="s">
        <v>577</v>
      </c>
      <c r="V42" s="151">
        <v>4870</v>
      </c>
      <c r="W42" s="151">
        <v>1763</v>
      </c>
      <c r="X42" s="151">
        <v>244</v>
      </c>
      <c r="Y42" s="151">
        <v>2618</v>
      </c>
      <c r="Z42" s="151">
        <v>120</v>
      </c>
      <c r="AA42" s="151">
        <v>6</v>
      </c>
      <c r="AB42" s="151">
        <v>34</v>
      </c>
      <c r="AC42" s="151">
        <v>79</v>
      </c>
      <c r="AD42" s="151" t="s">
        <v>577</v>
      </c>
    </row>
    <row r="43" spans="1:30" ht="15" customHeight="1">
      <c r="A43" s="86"/>
      <c r="B43" s="86" t="s">
        <v>475</v>
      </c>
      <c r="C43" s="87" t="s">
        <v>494</v>
      </c>
      <c r="D43" s="150">
        <v>94156</v>
      </c>
      <c r="E43" s="151">
        <v>48829</v>
      </c>
      <c r="F43" s="151">
        <v>1938</v>
      </c>
      <c r="G43" s="151">
        <v>32762</v>
      </c>
      <c r="H43" s="151">
        <v>5213</v>
      </c>
      <c r="I43" s="151">
        <v>1095</v>
      </c>
      <c r="J43" s="151">
        <v>2632</v>
      </c>
      <c r="K43" s="151">
        <v>1493</v>
      </c>
      <c r="L43" s="151" t="s">
        <v>577</v>
      </c>
      <c r="M43" s="151">
        <v>48112</v>
      </c>
      <c r="N43" s="151">
        <v>33455</v>
      </c>
      <c r="O43" s="151">
        <v>573</v>
      </c>
      <c r="P43" s="151">
        <v>7074</v>
      </c>
      <c r="Q43" s="151">
        <v>3880</v>
      </c>
      <c r="R43" s="151">
        <v>894</v>
      </c>
      <c r="S43" s="151">
        <v>1814</v>
      </c>
      <c r="T43" s="151">
        <v>316</v>
      </c>
      <c r="U43" s="151" t="s">
        <v>577</v>
      </c>
      <c r="V43" s="151">
        <v>46044</v>
      </c>
      <c r="W43" s="151">
        <v>15374</v>
      </c>
      <c r="X43" s="151">
        <v>1365</v>
      </c>
      <c r="Y43" s="151">
        <v>25688</v>
      </c>
      <c r="Z43" s="151">
        <v>1333</v>
      </c>
      <c r="AA43" s="151">
        <v>201</v>
      </c>
      <c r="AB43" s="151">
        <v>818</v>
      </c>
      <c r="AC43" s="151">
        <v>1177</v>
      </c>
      <c r="AD43" s="151" t="s">
        <v>577</v>
      </c>
    </row>
    <row r="44" spans="1:30" ht="15" customHeight="1">
      <c r="A44" s="86"/>
      <c r="B44" s="86" t="s">
        <v>476</v>
      </c>
      <c r="C44" s="87" t="s">
        <v>495</v>
      </c>
      <c r="D44" s="150">
        <v>14619</v>
      </c>
      <c r="E44" s="151">
        <v>10445</v>
      </c>
      <c r="F44" s="151">
        <v>559</v>
      </c>
      <c r="G44" s="151">
        <v>2675</v>
      </c>
      <c r="H44" s="151">
        <v>469</v>
      </c>
      <c r="I44" s="151">
        <v>54</v>
      </c>
      <c r="J44" s="151">
        <v>349</v>
      </c>
      <c r="K44" s="151">
        <v>45</v>
      </c>
      <c r="L44" s="151" t="s">
        <v>577</v>
      </c>
      <c r="M44" s="151">
        <v>6645</v>
      </c>
      <c r="N44" s="151">
        <v>5657</v>
      </c>
      <c r="O44" s="151">
        <v>36</v>
      </c>
      <c r="P44" s="151">
        <v>266</v>
      </c>
      <c r="Q44" s="151">
        <v>372</v>
      </c>
      <c r="R44" s="151">
        <v>40</v>
      </c>
      <c r="S44" s="151">
        <v>256</v>
      </c>
      <c r="T44" s="151">
        <v>5</v>
      </c>
      <c r="U44" s="151" t="s">
        <v>577</v>
      </c>
      <c r="V44" s="151">
        <v>7974</v>
      </c>
      <c r="W44" s="151">
        <v>4788</v>
      </c>
      <c r="X44" s="151">
        <v>523</v>
      </c>
      <c r="Y44" s="151">
        <v>2409</v>
      </c>
      <c r="Z44" s="151">
        <v>97</v>
      </c>
      <c r="AA44" s="151">
        <v>14</v>
      </c>
      <c r="AB44" s="151">
        <v>93</v>
      </c>
      <c r="AC44" s="151">
        <v>40</v>
      </c>
      <c r="AD44" s="151" t="s">
        <v>577</v>
      </c>
    </row>
    <row r="45" spans="1:30" ht="15" customHeight="1">
      <c r="A45" s="86"/>
      <c r="B45" s="86" t="s">
        <v>477</v>
      </c>
      <c r="C45" s="87" t="s">
        <v>496</v>
      </c>
      <c r="D45" s="150">
        <v>15279</v>
      </c>
      <c r="E45" s="151">
        <v>7197</v>
      </c>
      <c r="F45" s="151">
        <v>299</v>
      </c>
      <c r="G45" s="151">
        <v>3027</v>
      </c>
      <c r="H45" s="151">
        <v>2612</v>
      </c>
      <c r="I45" s="151">
        <v>258</v>
      </c>
      <c r="J45" s="151">
        <v>1429</v>
      </c>
      <c r="K45" s="151">
        <v>438</v>
      </c>
      <c r="L45" s="151" t="s">
        <v>577</v>
      </c>
      <c r="M45" s="151">
        <v>9552</v>
      </c>
      <c r="N45" s="151">
        <v>5071</v>
      </c>
      <c r="O45" s="151">
        <v>133</v>
      </c>
      <c r="P45" s="151">
        <v>1524</v>
      </c>
      <c r="Q45" s="151">
        <v>1625</v>
      </c>
      <c r="R45" s="151">
        <v>195</v>
      </c>
      <c r="S45" s="151">
        <v>912</v>
      </c>
      <c r="T45" s="151">
        <v>78</v>
      </c>
      <c r="U45" s="151" t="s">
        <v>577</v>
      </c>
      <c r="V45" s="151">
        <v>5727</v>
      </c>
      <c r="W45" s="151">
        <v>2126</v>
      </c>
      <c r="X45" s="151">
        <v>166</v>
      </c>
      <c r="Y45" s="151">
        <v>1503</v>
      </c>
      <c r="Z45" s="151">
        <v>987</v>
      </c>
      <c r="AA45" s="151">
        <v>63</v>
      </c>
      <c r="AB45" s="151">
        <v>517</v>
      </c>
      <c r="AC45" s="151">
        <v>360</v>
      </c>
      <c r="AD45" s="151" t="s">
        <v>577</v>
      </c>
    </row>
    <row r="46" spans="1:30" ht="15" customHeight="1">
      <c r="A46" s="86"/>
      <c r="B46" s="86" t="s">
        <v>478</v>
      </c>
      <c r="C46" s="89" t="s">
        <v>497</v>
      </c>
      <c r="D46" s="150">
        <v>19950</v>
      </c>
      <c r="E46" s="151">
        <v>11014</v>
      </c>
      <c r="F46" s="151">
        <v>407</v>
      </c>
      <c r="G46" s="151">
        <v>2601</v>
      </c>
      <c r="H46" s="151">
        <v>1941</v>
      </c>
      <c r="I46" s="151">
        <v>736</v>
      </c>
      <c r="J46" s="151">
        <v>2657</v>
      </c>
      <c r="K46" s="151">
        <v>562</v>
      </c>
      <c r="L46" s="151" t="s">
        <v>577</v>
      </c>
      <c r="M46" s="151">
        <v>13205</v>
      </c>
      <c r="N46" s="151">
        <v>7974</v>
      </c>
      <c r="O46" s="151">
        <v>143</v>
      </c>
      <c r="P46" s="151">
        <v>739</v>
      </c>
      <c r="Q46" s="151">
        <v>1533</v>
      </c>
      <c r="R46" s="151">
        <v>658</v>
      </c>
      <c r="S46" s="151">
        <v>2069</v>
      </c>
      <c r="T46" s="151">
        <v>64</v>
      </c>
      <c r="U46" s="151" t="s">
        <v>577</v>
      </c>
      <c r="V46" s="151">
        <v>6745</v>
      </c>
      <c r="W46" s="151">
        <v>3040</v>
      </c>
      <c r="X46" s="151">
        <v>264</v>
      </c>
      <c r="Y46" s="151">
        <v>1862</v>
      </c>
      <c r="Z46" s="151">
        <v>408</v>
      </c>
      <c r="AA46" s="151">
        <v>78</v>
      </c>
      <c r="AB46" s="151">
        <v>588</v>
      </c>
      <c r="AC46" s="151">
        <v>498</v>
      </c>
      <c r="AD46" s="151" t="s">
        <v>577</v>
      </c>
    </row>
    <row r="47" spans="1:30" ht="15" customHeight="1">
      <c r="A47" s="86"/>
      <c r="B47" s="86" t="s">
        <v>479</v>
      </c>
      <c r="C47" s="87" t="s">
        <v>498</v>
      </c>
      <c r="D47" s="150">
        <v>31015</v>
      </c>
      <c r="E47" s="151">
        <v>7737</v>
      </c>
      <c r="F47" s="151">
        <v>363</v>
      </c>
      <c r="G47" s="151">
        <v>18133</v>
      </c>
      <c r="H47" s="151">
        <v>962</v>
      </c>
      <c r="I47" s="151">
        <v>1341</v>
      </c>
      <c r="J47" s="151">
        <v>1237</v>
      </c>
      <c r="K47" s="151">
        <v>1179</v>
      </c>
      <c r="L47" s="151" t="s">
        <v>577</v>
      </c>
      <c r="M47" s="151">
        <v>12043</v>
      </c>
      <c r="N47" s="151">
        <v>5128</v>
      </c>
      <c r="O47" s="151">
        <v>171</v>
      </c>
      <c r="P47" s="151">
        <v>4183</v>
      </c>
      <c r="Q47" s="151">
        <v>628</v>
      </c>
      <c r="R47" s="151">
        <v>924</v>
      </c>
      <c r="S47" s="151">
        <v>791</v>
      </c>
      <c r="T47" s="151">
        <v>187</v>
      </c>
      <c r="U47" s="151" t="s">
        <v>577</v>
      </c>
      <c r="V47" s="151">
        <v>18972</v>
      </c>
      <c r="W47" s="151">
        <v>2609</v>
      </c>
      <c r="X47" s="151">
        <v>192</v>
      </c>
      <c r="Y47" s="151">
        <v>13950</v>
      </c>
      <c r="Z47" s="151">
        <v>334</v>
      </c>
      <c r="AA47" s="151">
        <v>417</v>
      </c>
      <c r="AB47" s="151">
        <v>446</v>
      </c>
      <c r="AC47" s="151">
        <v>992</v>
      </c>
      <c r="AD47" s="151" t="s">
        <v>577</v>
      </c>
    </row>
    <row r="48" spans="1:30" ht="15" customHeight="1">
      <c r="A48" s="86"/>
      <c r="B48" s="86" t="s">
        <v>480</v>
      </c>
      <c r="C48" s="88" t="s">
        <v>499</v>
      </c>
      <c r="D48" s="150">
        <v>17216</v>
      </c>
      <c r="E48" s="151">
        <v>6585</v>
      </c>
      <c r="F48" s="151">
        <v>225</v>
      </c>
      <c r="G48" s="151">
        <v>6201</v>
      </c>
      <c r="H48" s="151">
        <v>709</v>
      </c>
      <c r="I48" s="151">
        <v>676</v>
      </c>
      <c r="J48" s="151">
        <v>2033</v>
      </c>
      <c r="K48" s="151">
        <v>721</v>
      </c>
      <c r="L48" s="151">
        <v>20</v>
      </c>
      <c r="M48" s="151">
        <v>6686</v>
      </c>
      <c r="N48" s="151">
        <v>3338</v>
      </c>
      <c r="O48" s="151">
        <v>79</v>
      </c>
      <c r="P48" s="151">
        <v>1401</v>
      </c>
      <c r="Q48" s="151">
        <v>475</v>
      </c>
      <c r="R48" s="151">
        <v>405</v>
      </c>
      <c r="S48" s="151">
        <v>850</v>
      </c>
      <c r="T48" s="151">
        <v>116</v>
      </c>
      <c r="U48" s="151">
        <v>2</v>
      </c>
      <c r="V48" s="151">
        <v>10530</v>
      </c>
      <c r="W48" s="151">
        <v>3247</v>
      </c>
      <c r="X48" s="151">
        <v>146</v>
      </c>
      <c r="Y48" s="151">
        <v>4800</v>
      </c>
      <c r="Z48" s="151">
        <v>234</v>
      </c>
      <c r="AA48" s="151">
        <v>271</v>
      </c>
      <c r="AB48" s="151">
        <v>1183</v>
      </c>
      <c r="AC48" s="151">
        <v>605</v>
      </c>
      <c r="AD48" s="151">
        <v>18</v>
      </c>
    </row>
    <row r="49" spans="1:30" ht="15" customHeight="1">
      <c r="A49" s="86"/>
      <c r="B49" s="86" t="s">
        <v>481</v>
      </c>
      <c r="C49" s="87" t="s">
        <v>548</v>
      </c>
      <c r="D49" s="150">
        <v>29961</v>
      </c>
      <c r="E49" s="151">
        <v>18667</v>
      </c>
      <c r="F49" s="151">
        <v>338</v>
      </c>
      <c r="G49" s="151">
        <v>8624</v>
      </c>
      <c r="H49" s="151">
        <v>382</v>
      </c>
      <c r="I49" s="151">
        <v>269</v>
      </c>
      <c r="J49" s="151">
        <v>1526</v>
      </c>
      <c r="K49" s="151">
        <v>108</v>
      </c>
      <c r="L49" s="151" t="s">
        <v>577</v>
      </c>
      <c r="M49" s="151">
        <v>14372</v>
      </c>
      <c r="N49" s="151">
        <v>10745</v>
      </c>
      <c r="O49" s="151">
        <v>106</v>
      </c>
      <c r="P49" s="151">
        <v>2712</v>
      </c>
      <c r="Q49" s="151">
        <v>264</v>
      </c>
      <c r="R49" s="151">
        <v>97</v>
      </c>
      <c r="S49" s="151">
        <v>394</v>
      </c>
      <c r="T49" s="151">
        <v>26</v>
      </c>
      <c r="U49" s="151" t="s">
        <v>577</v>
      </c>
      <c r="V49" s="151">
        <v>15589</v>
      </c>
      <c r="W49" s="151">
        <v>7922</v>
      </c>
      <c r="X49" s="151">
        <v>232</v>
      </c>
      <c r="Y49" s="151">
        <v>5912</v>
      </c>
      <c r="Z49" s="151">
        <v>118</v>
      </c>
      <c r="AA49" s="151">
        <v>172</v>
      </c>
      <c r="AB49" s="151">
        <v>1132</v>
      </c>
      <c r="AC49" s="151">
        <v>82</v>
      </c>
      <c r="AD49" s="151" t="s">
        <v>577</v>
      </c>
    </row>
    <row r="50" spans="1:30" ht="15" customHeight="1">
      <c r="A50" s="86"/>
      <c r="B50" s="86" t="s">
        <v>482</v>
      </c>
      <c r="C50" s="87" t="s">
        <v>500</v>
      </c>
      <c r="D50" s="150">
        <v>57503</v>
      </c>
      <c r="E50" s="151">
        <v>37051</v>
      </c>
      <c r="F50" s="151">
        <v>1086</v>
      </c>
      <c r="G50" s="151">
        <v>14999</v>
      </c>
      <c r="H50" s="151">
        <v>1304</v>
      </c>
      <c r="I50" s="151">
        <v>1424</v>
      </c>
      <c r="J50" s="151">
        <v>703</v>
      </c>
      <c r="K50" s="151">
        <v>841</v>
      </c>
      <c r="L50" s="151" t="s">
        <v>577</v>
      </c>
      <c r="M50" s="151">
        <v>15756</v>
      </c>
      <c r="N50" s="151">
        <v>11008</v>
      </c>
      <c r="O50" s="151">
        <v>140</v>
      </c>
      <c r="P50" s="151">
        <v>2006</v>
      </c>
      <c r="Q50" s="151">
        <v>811</v>
      </c>
      <c r="R50" s="151">
        <v>1205</v>
      </c>
      <c r="S50" s="151">
        <v>508</v>
      </c>
      <c r="T50" s="151">
        <v>50</v>
      </c>
      <c r="U50" s="151" t="s">
        <v>577</v>
      </c>
      <c r="V50" s="151">
        <v>41747</v>
      </c>
      <c r="W50" s="151">
        <v>26043</v>
      </c>
      <c r="X50" s="151">
        <v>946</v>
      </c>
      <c r="Y50" s="151">
        <v>12993</v>
      </c>
      <c r="Z50" s="151">
        <v>493</v>
      </c>
      <c r="AA50" s="151">
        <v>219</v>
      </c>
      <c r="AB50" s="151">
        <v>195</v>
      </c>
      <c r="AC50" s="151">
        <v>791</v>
      </c>
      <c r="AD50" s="151" t="s">
        <v>577</v>
      </c>
    </row>
    <row r="51" spans="1:30" ht="15" customHeight="1">
      <c r="A51" s="86"/>
      <c r="B51" s="86" t="s">
        <v>483</v>
      </c>
      <c r="C51" s="87" t="s">
        <v>558</v>
      </c>
      <c r="D51" s="150">
        <v>3123</v>
      </c>
      <c r="E51" s="151">
        <v>2151</v>
      </c>
      <c r="F51" s="151">
        <v>65</v>
      </c>
      <c r="G51" s="151">
        <v>869</v>
      </c>
      <c r="H51" s="151">
        <v>27</v>
      </c>
      <c r="I51" s="151">
        <v>5</v>
      </c>
      <c r="J51" s="151">
        <v>1</v>
      </c>
      <c r="K51" s="151">
        <v>1</v>
      </c>
      <c r="L51" s="151" t="s">
        <v>577</v>
      </c>
      <c r="M51" s="151">
        <v>2056</v>
      </c>
      <c r="N51" s="151">
        <v>1624</v>
      </c>
      <c r="O51" s="151">
        <v>38</v>
      </c>
      <c r="P51" s="151">
        <v>367</v>
      </c>
      <c r="Q51" s="151">
        <v>23</v>
      </c>
      <c r="R51" s="151">
        <v>1</v>
      </c>
      <c r="S51" s="151" t="s">
        <v>577</v>
      </c>
      <c r="T51" s="151">
        <v>1</v>
      </c>
      <c r="U51" s="151" t="s">
        <v>577</v>
      </c>
      <c r="V51" s="151">
        <v>1067</v>
      </c>
      <c r="W51" s="151">
        <v>527</v>
      </c>
      <c r="X51" s="151">
        <v>27</v>
      </c>
      <c r="Y51" s="151">
        <v>502</v>
      </c>
      <c r="Z51" s="151">
        <v>4</v>
      </c>
      <c r="AA51" s="151">
        <v>4</v>
      </c>
      <c r="AB51" s="151">
        <v>1</v>
      </c>
      <c r="AC51" s="151" t="s">
        <v>577</v>
      </c>
      <c r="AD51" s="151" t="s">
        <v>577</v>
      </c>
    </row>
    <row r="52" spans="1:30" ht="15" customHeight="1">
      <c r="A52" s="86"/>
      <c r="B52" s="86" t="s">
        <v>484</v>
      </c>
      <c r="C52" s="152" t="s">
        <v>501</v>
      </c>
      <c r="D52" s="150">
        <v>34403</v>
      </c>
      <c r="E52" s="151">
        <v>15604</v>
      </c>
      <c r="F52" s="151">
        <v>2698</v>
      </c>
      <c r="G52" s="151">
        <v>12384</v>
      </c>
      <c r="H52" s="151">
        <v>1609</v>
      </c>
      <c r="I52" s="151">
        <v>255</v>
      </c>
      <c r="J52" s="151">
        <v>1463</v>
      </c>
      <c r="K52" s="151">
        <v>270</v>
      </c>
      <c r="L52" s="151">
        <v>42</v>
      </c>
      <c r="M52" s="151">
        <v>19249</v>
      </c>
      <c r="N52" s="151">
        <v>11514</v>
      </c>
      <c r="O52" s="151">
        <v>847</v>
      </c>
      <c r="P52" s="151">
        <v>4213</v>
      </c>
      <c r="Q52" s="151">
        <v>1261</v>
      </c>
      <c r="R52" s="151">
        <v>227</v>
      </c>
      <c r="S52" s="151">
        <v>1075</v>
      </c>
      <c r="T52" s="151">
        <v>65</v>
      </c>
      <c r="U52" s="151">
        <v>1</v>
      </c>
      <c r="V52" s="151">
        <v>15154</v>
      </c>
      <c r="W52" s="151">
        <v>4090</v>
      </c>
      <c r="X52" s="151">
        <v>1851</v>
      </c>
      <c r="Y52" s="151">
        <v>8171</v>
      </c>
      <c r="Z52" s="151">
        <v>348</v>
      </c>
      <c r="AA52" s="151">
        <v>28</v>
      </c>
      <c r="AB52" s="151">
        <v>388</v>
      </c>
      <c r="AC52" s="151">
        <v>205</v>
      </c>
      <c r="AD52" s="151">
        <v>41</v>
      </c>
    </row>
    <row r="53" spans="1:30" ht="15" customHeight="1">
      <c r="A53" s="86"/>
      <c r="B53" s="86" t="s">
        <v>485</v>
      </c>
      <c r="C53" s="152" t="s">
        <v>486</v>
      </c>
      <c r="D53" s="150">
        <v>19613</v>
      </c>
      <c r="E53" s="151">
        <v>17140</v>
      </c>
      <c r="F53" s="151">
        <v>148</v>
      </c>
      <c r="G53" s="151">
        <v>2325</v>
      </c>
      <c r="H53" s="151" t="s">
        <v>577</v>
      </c>
      <c r="I53" s="151" t="s">
        <v>577</v>
      </c>
      <c r="J53" s="151" t="s">
        <v>577</v>
      </c>
      <c r="K53" s="151" t="s">
        <v>577</v>
      </c>
      <c r="L53" s="151" t="s">
        <v>577</v>
      </c>
      <c r="M53" s="151">
        <v>14249</v>
      </c>
      <c r="N53" s="151">
        <v>13704</v>
      </c>
      <c r="O53" s="151">
        <v>22</v>
      </c>
      <c r="P53" s="151">
        <v>523</v>
      </c>
      <c r="Q53" s="151" t="s">
        <v>577</v>
      </c>
      <c r="R53" s="151" t="s">
        <v>577</v>
      </c>
      <c r="S53" s="151" t="s">
        <v>577</v>
      </c>
      <c r="T53" s="151" t="s">
        <v>577</v>
      </c>
      <c r="U53" s="151" t="s">
        <v>577</v>
      </c>
      <c r="V53" s="151">
        <v>5364</v>
      </c>
      <c r="W53" s="151">
        <v>3436</v>
      </c>
      <c r="X53" s="151">
        <v>126</v>
      </c>
      <c r="Y53" s="151">
        <v>1802</v>
      </c>
      <c r="Z53" s="151" t="s">
        <v>577</v>
      </c>
      <c r="AA53" s="151" t="s">
        <v>577</v>
      </c>
      <c r="AB53" s="151" t="s">
        <v>577</v>
      </c>
      <c r="AC53" s="151" t="s">
        <v>577</v>
      </c>
      <c r="AD53" s="151" t="s">
        <v>577</v>
      </c>
    </row>
    <row r="54" spans="1:30" ht="15" customHeight="1">
      <c r="A54" s="86"/>
      <c r="B54" s="86" t="s">
        <v>488</v>
      </c>
      <c r="C54" s="87" t="s">
        <v>487</v>
      </c>
      <c r="D54" s="150">
        <v>12577</v>
      </c>
      <c r="E54" s="151">
        <v>2436</v>
      </c>
      <c r="F54" s="151">
        <v>1398</v>
      </c>
      <c r="G54" s="151">
        <v>2219</v>
      </c>
      <c r="H54" s="151">
        <v>189</v>
      </c>
      <c r="I54" s="151">
        <v>116</v>
      </c>
      <c r="J54" s="151">
        <v>711</v>
      </c>
      <c r="K54" s="151">
        <v>160</v>
      </c>
      <c r="L54" s="151" t="s">
        <v>577</v>
      </c>
      <c r="M54" s="151">
        <v>6934</v>
      </c>
      <c r="N54" s="151">
        <v>1655</v>
      </c>
      <c r="O54" s="151">
        <v>445</v>
      </c>
      <c r="P54" s="151">
        <v>791</v>
      </c>
      <c r="Q54" s="151">
        <v>134</v>
      </c>
      <c r="R54" s="151">
        <v>95</v>
      </c>
      <c r="S54" s="151">
        <v>428</v>
      </c>
      <c r="T54" s="151">
        <v>34</v>
      </c>
      <c r="U54" s="151" t="s">
        <v>577</v>
      </c>
      <c r="V54" s="151">
        <v>5643</v>
      </c>
      <c r="W54" s="151">
        <v>781</v>
      </c>
      <c r="X54" s="151">
        <v>953</v>
      </c>
      <c r="Y54" s="151">
        <v>1428</v>
      </c>
      <c r="Z54" s="151">
        <v>55</v>
      </c>
      <c r="AA54" s="151">
        <v>21</v>
      </c>
      <c r="AB54" s="151">
        <v>283</v>
      </c>
      <c r="AC54" s="151">
        <v>126</v>
      </c>
      <c r="AD54" s="151" t="s">
        <v>577</v>
      </c>
    </row>
    <row r="55" spans="1:30" ht="15" customHeight="1">
      <c r="A55" s="86"/>
      <c r="B55" s="86"/>
      <c r="C55" s="87"/>
      <c r="D55" s="153"/>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row>
    <row r="56" spans="1:30" ht="22.5" customHeight="1">
      <c r="A56" s="86"/>
      <c r="B56" s="86"/>
      <c r="C56" s="143"/>
      <c r="D56" s="144"/>
      <c r="G56" s="145"/>
      <c r="H56" s="145"/>
      <c r="I56" s="145"/>
      <c r="J56" s="145"/>
      <c r="K56" s="145"/>
      <c r="L56" s="145"/>
      <c r="M56" s="145"/>
      <c r="N56" s="155" t="s">
        <v>437</v>
      </c>
      <c r="O56" s="155"/>
      <c r="P56" s="155"/>
      <c r="Q56" s="155"/>
      <c r="R56" s="155"/>
    </row>
    <row r="57" spans="1:30" ht="15" customHeight="1">
      <c r="A57" s="156" t="s">
        <v>347</v>
      </c>
      <c r="B57" s="156"/>
      <c r="C57" s="157"/>
      <c r="D57" s="150">
        <v>587220</v>
      </c>
      <c r="E57" s="151">
        <v>313193</v>
      </c>
      <c r="F57" s="151">
        <v>16451</v>
      </c>
      <c r="G57" s="151">
        <v>144419</v>
      </c>
      <c r="H57" s="151">
        <v>29245</v>
      </c>
      <c r="I57" s="151">
        <v>7716</v>
      </c>
      <c r="J57" s="151">
        <v>26605</v>
      </c>
      <c r="K57" s="151">
        <v>8989</v>
      </c>
      <c r="L57" s="151">
        <v>607</v>
      </c>
      <c r="M57" s="151">
        <v>341580</v>
      </c>
      <c r="N57" s="151">
        <v>222149</v>
      </c>
      <c r="O57" s="151">
        <v>5602</v>
      </c>
      <c r="P57" s="151">
        <v>38705</v>
      </c>
      <c r="Q57" s="151">
        <v>23191</v>
      </c>
      <c r="R57" s="151">
        <v>6300</v>
      </c>
      <c r="S57" s="151">
        <v>19230</v>
      </c>
      <c r="T57" s="151">
        <v>1746</v>
      </c>
      <c r="U57" s="151">
        <v>62</v>
      </c>
      <c r="V57" s="151">
        <v>245640</v>
      </c>
      <c r="W57" s="151">
        <v>91044</v>
      </c>
      <c r="X57" s="151">
        <v>10849</v>
      </c>
      <c r="Y57" s="151">
        <v>105714</v>
      </c>
      <c r="Z57" s="151">
        <v>6054</v>
      </c>
      <c r="AA57" s="151">
        <v>1416</v>
      </c>
      <c r="AB57" s="151">
        <v>7375</v>
      </c>
      <c r="AC57" s="151">
        <v>7243</v>
      </c>
      <c r="AD57" s="151">
        <v>545</v>
      </c>
    </row>
    <row r="58" spans="1:30" ht="15" customHeight="1">
      <c r="A58" s="86"/>
      <c r="B58" s="86" t="s">
        <v>467</v>
      </c>
      <c r="C58" s="87" t="s">
        <v>489</v>
      </c>
      <c r="D58" s="150">
        <v>4118</v>
      </c>
      <c r="E58" s="151">
        <v>432</v>
      </c>
      <c r="F58" s="151">
        <v>12</v>
      </c>
      <c r="G58" s="151">
        <v>443</v>
      </c>
      <c r="H58" s="151">
        <v>164</v>
      </c>
      <c r="I58" s="151">
        <v>183</v>
      </c>
      <c r="J58" s="151">
        <v>1592</v>
      </c>
      <c r="K58" s="151">
        <v>1285</v>
      </c>
      <c r="L58" s="151" t="s">
        <v>577</v>
      </c>
      <c r="M58" s="151">
        <v>2547</v>
      </c>
      <c r="N58" s="151">
        <v>339</v>
      </c>
      <c r="O58" s="151">
        <v>7</v>
      </c>
      <c r="P58" s="151">
        <v>175</v>
      </c>
      <c r="Q58" s="151">
        <v>119</v>
      </c>
      <c r="R58" s="151">
        <v>171</v>
      </c>
      <c r="S58" s="151">
        <v>1405</v>
      </c>
      <c r="T58" s="151">
        <v>325</v>
      </c>
      <c r="U58" s="151" t="s">
        <v>577</v>
      </c>
      <c r="V58" s="151">
        <v>1571</v>
      </c>
      <c r="W58" s="151">
        <v>93</v>
      </c>
      <c r="X58" s="151">
        <v>5</v>
      </c>
      <c r="Y58" s="151">
        <v>268</v>
      </c>
      <c r="Z58" s="151">
        <v>45</v>
      </c>
      <c r="AA58" s="151">
        <v>12</v>
      </c>
      <c r="AB58" s="151">
        <v>187</v>
      </c>
      <c r="AC58" s="151">
        <v>960</v>
      </c>
      <c r="AD58" s="151" t="s">
        <v>577</v>
      </c>
    </row>
    <row r="59" spans="1:30" ht="15" customHeight="1">
      <c r="A59" s="86"/>
      <c r="B59" s="86" t="s">
        <v>468</v>
      </c>
      <c r="C59" s="87" t="s">
        <v>490</v>
      </c>
      <c r="D59" s="150">
        <v>11</v>
      </c>
      <c r="E59" s="151">
        <v>6</v>
      </c>
      <c r="F59" s="151" t="s">
        <v>577</v>
      </c>
      <c r="G59" s="151">
        <v>1</v>
      </c>
      <c r="H59" s="151">
        <v>1</v>
      </c>
      <c r="I59" s="151" t="s">
        <v>577</v>
      </c>
      <c r="J59" s="151">
        <v>2</v>
      </c>
      <c r="K59" s="151">
        <v>1</v>
      </c>
      <c r="L59" s="151" t="s">
        <v>577</v>
      </c>
      <c r="M59" s="151">
        <v>10</v>
      </c>
      <c r="N59" s="151">
        <v>6</v>
      </c>
      <c r="O59" s="151" t="s">
        <v>577</v>
      </c>
      <c r="P59" s="151">
        <v>1</v>
      </c>
      <c r="Q59" s="151">
        <v>1</v>
      </c>
      <c r="R59" s="151" t="s">
        <v>577</v>
      </c>
      <c r="S59" s="151">
        <v>2</v>
      </c>
      <c r="T59" s="151" t="s">
        <v>577</v>
      </c>
      <c r="U59" s="151" t="s">
        <v>577</v>
      </c>
      <c r="V59" s="151">
        <v>1</v>
      </c>
      <c r="W59" s="151" t="s">
        <v>577</v>
      </c>
      <c r="X59" s="151" t="s">
        <v>577</v>
      </c>
      <c r="Y59" s="151" t="s">
        <v>577</v>
      </c>
      <c r="Z59" s="151" t="s">
        <v>577</v>
      </c>
      <c r="AA59" s="151" t="s">
        <v>577</v>
      </c>
      <c r="AB59" s="151" t="s">
        <v>577</v>
      </c>
      <c r="AC59" s="151">
        <v>1</v>
      </c>
      <c r="AD59" s="151" t="s">
        <v>577</v>
      </c>
    </row>
    <row r="60" spans="1:30" ht="15" customHeight="1">
      <c r="A60" s="86"/>
      <c r="B60" s="86" t="s">
        <v>469</v>
      </c>
      <c r="C60" s="87" t="s">
        <v>575</v>
      </c>
      <c r="D60" s="150">
        <v>97</v>
      </c>
      <c r="E60" s="151">
        <v>85</v>
      </c>
      <c r="F60" s="151">
        <v>2</v>
      </c>
      <c r="G60" s="151">
        <v>3</v>
      </c>
      <c r="H60" s="151">
        <v>6</v>
      </c>
      <c r="I60" s="151" t="s">
        <v>577</v>
      </c>
      <c r="J60" s="151">
        <v>1</v>
      </c>
      <c r="K60" s="151" t="s">
        <v>577</v>
      </c>
      <c r="L60" s="151" t="s">
        <v>577</v>
      </c>
      <c r="M60" s="151">
        <v>80</v>
      </c>
      <c r="N60" s="151">
        <v>70</v>
      </c>
      <c r="O60" s="151" t="s">
        <v>577</v>
      </c>
      <c r="P60" s="151">
        <v>3</v>
      </c>
      <c r="Q60" s="151">
        <v>6</v>
      </c>
      <c r="R60" s="151" t="s">
        <v>577</v>
      </c>
      <c r="S60" s="151">
        <v>1</v>
      </c>
      <c r="T60" s="151" t="s">
        <v>577</v>
      </c>
      <c r="U60" s="151" t="s">
        <v>577</v>
      </c>
      <c r="V60" s="151">
        <v>17</v>
      </c>
      <c r="W60" s="151">
        <v>15</v>
      </c>
      <c r="X60" s="151">
        <v>2</v>
      </c>
      <c r="Y60" s="151" t="s">
        <v>577</v>
      </c>
      <c r="Z60" s="151" t="s">
        <v>577</v>
      </c>
      <c r="AA60" s="151" t="s">
        <v>577</v>
      </c>
      <c r="AB60" s="151" t="s">
        <v>577</v>
      </c>
      <c r="AC60" s="151" t="s">
        <v>577</v>
      </c>
      <c r="AD60" s="151" t="s">
        <v>577</v>
      </c>
    </row>
    <row r="61" spans="1:30" ht="15" customHeight="1">
      <c r="A61" s="86"/>
      <c r="B61" s="86" t="s">
        <v>470</v>
      </c>
      <c r="C61" s="87" t="s">
        <v>491</v>
      </c>
      <c r="D61" s="150">
        <v>38478</v>
      </c>
      <c r="E61" s="151">
        <v>23743</v>
      </c>
      <c r="F61" s="151">
        <v>507</v>
      </c>
      <c r="G61" s="151">
        <v>2985</v>
      </c>
      <c r="H61" s="151">
        <v>5101</v>
      </c>
      <c r="I61" s="151">
        <v>1056</v>
      </c>
      <c r="J61" s="151">
        <v>3996</v>
      </c>
      <c r="K61" s="151">
        <v>841</v>
      </c>
      <c r="L61" s="151" t="s">
        <v>577</v>
      </c>
      <c r="M61" s="151">
        <v>32089</v>
      </c>
      <c r="N61" s="151">
        <v>20472</v>
      </c>
      <c r="O61" s="151">
        <v>171</v>
      </c>
      <c r="P61" s="151">
        <v>1697</v>
      </c>
      <c r="Q61" s="151">
        <v>4245</v>
      </c>
      <c r="R61" s="151">
        <v>1052</v>
      </c>
      <c r="S61" s="151">
        <v>3968</v>
      </c>
      <c r="T61" s="151">
        <v>250</v>
      </c>
      <c r="U61" s="151" t="s">
        <v>577</v>
      </c>
      <c r="V61" s="151">
        <v>6389</v>
      </c>
      <c r="W61" s="151">
        <v>3271</v>
      </c>
      <c r="X61" s="151">
        <v>336</v>
      </c>
      <c r="Y61" s="151">
        <v>1288</v>
      </c>
      <c r="Z61" s="151">
        <v>856</v>
      </c>
      <c r="AA61" s="151">
        <v>4</v>
      </c>
      <c r="AB61" s="151">
        <v>28</v>
      </c>
      <c r="AC61" s="151">
        <v>591</v>
      </c>
      <c r="AD61" s="151" t="s">
        <v>577</v>
      </c>
    </row>
    <row r="62" spans="1:30" ht="15" customHeight="1">
      <c r="A62" s="86"/>
      <c r="B62" s="86" t="s">
        <v>471</v>
      </c>
      <c r="C62" s="87" t="s">
        <v>492</v>
      </c>
      <c r="D62" s="150">
        <v>70128</v>
      </c>
      <c r="E62" s="151">
        <v>50562</v>
      </c>
      <c r="F62" s="151">
        <v>1953</v>
      </c>
      <c r="G62" s="151">
        <v>10203</v>
      </c>
      <c r="H62" s="151">
        <v>4505</v>
      </c>
      <c r="I62" s="151">
        <v>354</v>
      </c>
      <c r="J62" s="151">
        <v>1254</v>
      </c>
      <c r="K62" s="151">
        <v>518</v>
      </c>
      <c r="L62" s="151">
        <v>473</v>
      </c>
      <c r="M62" s="151">
        <v>51346</v>
      </c>
      <c r="N62" s="151">
        <v>41583</v>
      </c>
      <c r="O62" s="151">
        <v>808</v>
      </c>
      <c r="P62" s="151">
        <v>3386</v>
      </c>
      <c r="Q62" s="151">
        <v>3803</v>
      </c>
      <c r="R62" s="151">
        <v>318</v>
      </c>
      <c r="S62" s="151">
        <v>1028</v>
      </c>
      <c r="T62" s="151">
        <v>132</v>
      </c>
      <c r="U62" s="151">
        <v>55</v>
      </c>
      <c r="V62" s="151">
        <v>18782</v>
      </c>
      <c r="W62" s="151">
        <v>8979</v>
      </c>
      <c r="X62" s="151">
        <v>1145</v>
      </c>
      <c r="Y62" s="151">
        <v>6817</v>
      </c>
      <c r="Z62" s="151">
        <v>702</v>
      </c>
      <c r="AA62" s="151">
        <v>36</v>
      </c>
      <c r="AB62" s="151">
        <v>226</v>
      </c>
      <c r="AC62" s="151">
        <v>386</v>
      </c>
      <c r="AD62" s="151">
        <v>418</v>
      </c>
    </row>
    <row r="63" spans="1:30" ht="15" customHeight="1">
      <c r="A63" s="86"/>
      <c r="B63" s="86" t="s">
        <v>472</v>
      </c>
      <c r="C63" s="88" t="s">
        <v>547</v>
      </c>
      <c r="D63" s="150">
        <v>2647</v>
      </c>
      <c r="E63" s="151">
        <v>2361</v>
      </c>
      <c r="F63" s="151">
        <v>83</v>
      </c>
      <c r="G63" s="151">
        <v>166</v>
      </c>
      <c r="H63" s="151">
        <v>27</v>
      </c>
      <c r="I63" s="151" t="s">
        <v>577</v>
      </c>
      <c r="J63" s="151">
        <v>1</v>
      </c>
      <c r="K63" s="151" t="s">
        <v>577</v>
      </c>
      <c r="L63" s="151" t="s">
        <v>577</v>
      </c>
      <c r="M63" s="151">
        <v>2216</v>
      </c>
      <c r="N63" s="151">
        <v>2093</v>
      </c>
      <c r="O63" s="151">
        <v>33</v>
      </c>
      <c r="P63" s="151">
        <v>58</v>
      </c>
      <c r="Q63" s="151">
        <v>23</v>
      </c>
      <c r="R63" s="151" t="s">
        <v>577</v>
      </c>
      <c r="S63" s="151" t="s">
        <v>577</v>
      </c>
      <c r="T63" s="151" t="s">
        <v>577</v>
      </c>
      <c r="U63" s="151" t="s">
        <v>577</v>
      </c>
      <c r="V63" s="151">
        <v>431</v>
      </c>
      <c r="W63" s="151">
        <v>268</v>
      </c>
      <c r="X63" s="151">
        <v>50</v>
      </c>
      <c r="Y63" s="151">
        <v>108</v>
      </c>
      <c r="Z63" s="151">
        <v>4</v>
      </c>
      <c r="AA63" s="151" t="s">
        <v>577</v>
      </c>
      <c r="AB63" s="151">
        <v>1</v>
      </c>
      <c r="AC63" s="151" t="s">
        <v>577</v>
      </c>
      <c r="AD63" s="151" t="s">
        <v>577</v>
      </c>
    </row>
    <row r="64" spans="1:30" ht="15" customHeight="1">
      <c r="A64" s="86"/>
      <c r="B64" s="86" t="s">
        <v>473</v>
      </c>
      <c r="C64" s="87" t="s">
        <v>493</v>
      </c>
      <c r="D64" s="150">
        <v>31998</v>
      </c>
      <c r="E64" s="151">
        <v>24888</v>
      </c>
      <c r="F64" s="151">
        <v>1644</v>
      </c>
      <c r="G64" s="151">
        <v>2380</v>
      </c>
      <c r="H64" s="151">
        <v>1684</v>
      </c>
      <c r="I64" s="151">
        <v>63</v>
      </c>
      <c r="J64" s="151">
        <v>1171</v>
      </c>
      <c r="K64" s="151">
        <v>56</v>
      </c>
      <c r="L64" s="151" t="s">
        <v>577</v>
      </c>
      <c r="M64" s="151">
        <v>24491</v>
      </c>
      <c r="N64" s="151">
        <v>20449</v>
      </c>
      <c r="O64" s="151">
        <v>701</v>
      </c>
      <c r="P64" s="151">
        <v>824</v>
      </c>
      <c r="Q64" s="151">
        <v>1496</v>
      </c>
      <c r="R64" s="151">
        <v>54</v>
      </c>
      <c r="S64" s="151">
        <v>876</v>
      </c>
      <c r="T64" s="151">
        <v>2</v>
      </c>
      <c r="U64" s="151" t="s">
        <v>577</v>
      </c>
      <c r="V64" s="151">
        <v>7507</v>
      </c>
      <c r="W64" s="151">
        <v>4439</v>
      </c>
      <c r="X64" s="151">
        <v>943</v>
      </c>
      <c r="Y64" s="151">
        <v>1556</v>
      </c>
      <c r="Z64" s="151">
        <v>188</v>
      </c>
      <c r="AA64" s="151">
        <v>9</v>
      </c>
      <c r="AB64" s="151">
        <v>295</v>
      </c>
      <c r="AC64" s="151">
        <v>54</v>
      </c>
      <c r="AD64" s="151" t="s">
        <v>577</v>
      </c>
    </row>
    <row r="65" spans="1:30" ht="15" customHeight="1">
      <c r="A65" s="86"/>
      <c r="B65" s="86" t="s">
        <v>474</v>
      </c>
      <c r="C65" s="87" t="s">
        <v>574</v>
      </c>
      <c r="D65" s="150">
        <v>30830</v>
      </c>
      <c r="E65" s="151">
        <v>19914</v>
      </c>
      <c r="F65" s="151">
        <v>1033</v>
      </c>
      <c r="G65" s="151">
        <v>7795</v>
      </c>
      <c r="H65" s="151">
        <v>926</v>
      </c>
      <c r="I65" s="151">
        <v>62</v>
      </c>
      <c r="J65" s="151">
        <v>824</v>
      </c>
      <c r="K65" s="151">
        <v>61</v>
      </c>
      <c r="L65" s="151" t="s">
        <v>577</v>
      </c>
      <c r="M65" s="151">
        <v>24071</v>
      </c>
      <c r="N65" s="151">
        <v>17903</v>
      </c>
      <c r="O65" s="151">
        <v>711</v>
      </c>
      <c r="P65" s="151">
        <v>3638</v>
      </c>
      <c r="Q65" s="151">
        <v>772</v>
      </c>
      <c r="R65" s="151">
        <v>58</v>
      </c>
      <c r="S65" s="151">
        <v>789</v>
      </c>
      <c r="T65" s="151">
        <v>11</v>
      </c>
      <c r="U65" s="151" t="s">
        <v>577</v>
      </c>
      <c r="V65" s="151">
        <v>6759</v>
      </c>
      <c r="W65" s="151">
        <v>2011</v>
      </c>
      <c r="X65" s="151">
        <v>322</v>
      </c>
      <c r="Y65" s="151">
        <v>4157</v>
      </c>
      <c r="Z65" s="151">
        <v>154</v>
      </c>
      <c r="AA65" s="151">
        <v>4</v>
      </c>
      <c r="AB65" s="151">
        <v>35</v>
      </c>
      <c r="AC65" s="151">
        <v>50</v>
      </c>
      <c r="AD65" s="151" t="s">
        <v>577</v>
      </c>
    </row>
    <row r="66" spans="1:30" ht="15" customHeight="1">
      <c r="A66" s="86"/>
      <c r="B66" s="86" t="s">
        <v>475</v>
      </c>
      <c r="C66" s="87" t="s">
        <v>494</v>
      </c>
      <c r="D66" s="150">
        <v>93767</v>
      </c>
      <c r="E66" s="151">
        <v>45831</v>
      </c>
      <c r="F66" s="151">
        <v>2210</v>
      </c>
      <c r="G66" s="151">
        <v>34992</v>
      </c>
      <c r="H66" s="151">
        <v>5512</v>
      </c>
      <c r="I66" s="151">
        <v>925</v>
      </c>
      <c r="J66" s="151">
        <v>2554</v>
      </c>
      <c r="K66" s="151">
        <v>1404</v>
      </c>
      <c r="L66" s="151" t="s">
        <v>577</v>
      </c>
      <c r="M66" s="151">
        <v>47240</v>
      </c>
      <c r="N66" s="151">
        <v>31863</v>
      </c>
      <c r="O66" s="151">
        <v>592</v>
      </c>
      <c r="P66" s="151">
        <v>7443</v>
      </c>
      <c r="Q66" s="151">
        <v>4374</v>
      </c>
      <c r="R66" s="151">
        <v>744</v>
      </c>
      <c r="S66" s="151">
        <v>1786</v>
      </c>
      <c r="T66" s="151">
        <v>257</v>
      </c>
      <c r="U66" s="151" t="s">
        <v>577</v>
      </c>
      <c r="V66" s="151">
        <v>46527</v>
      </c>
      <c r="W66" s="151">
        <v>13968</v>
      </c>
      <c r="X66" s="151">
        <v>1618</v>
      </c>
      <c r="Y66" s="151">
        <v>27549</v>
      </c>
      <c r="Z66" s="151">
        <v>1138</v>
      </c>
      <c r="AA66" s="151">
        <v>181</v>
      </c>
      <c r="AB66" s="151">
        <v>768</v>
      </c>
      <c r="AC66" s="151">
        <v>1147</v>
      </c>
      <c r="AD66" s="151" t="s">
        <v>577</v>
      </c>
    </row>
    <row r="67" spans="1:30" ht="15" customHeight="1">
      <c r="A67" s="86"/>
      <c r="B67" s="86" t="s">
        <v>476</v>
      </c>
      <c r="C67" s="87" t="s">
        <v>495</v>
      </c>
      <c r="D67" s="150">
        <v>24038</v>
      </c>
      <c r="E67" s="151">
        <v>18031</v>
      </c>
      <c r="F67" s="151">
        <v>1288</v>
      </c>
      <c r="G67" s="151">
        <v>3674</v>
      </c>
      <c r="H67" s="151">
        <v>610</v>
      </c>
      <c r="I67" s="151">
        <v>59</v>
      </c>
      <c r="J67" s="151">
        <v>262</v>
      </c>
      <c r="K67" s="151">
        <v>47</v>
      </c>
      <c r="L67" s="151" t="s">
        <v>577</v>
      </c>
      <c r="M67" s="151">
        <v>12149</v>
      </c>
      <c r="N67" s="151">
        <v>10852</v>
      </c>
      <c r="O67" s="151">
        <v>160</v>
      </c>
      <c r="P67" s="151">
        <v>357</v>
      </c>
      <c r="Q67" s="151">
        <v>520</v>
      </c>
      <c r="R67" s="151">
        <v>40</v>
      </c>
      <c r="S67" s="151">
        <v>187</v>
      </c>
      <c r="T67" s="151">
        <v>7</v>
      </c>
      <c r="U67" s="151" t="s">
        <v>577</v>
      </c>
      <c r="V67" s="151">
        <v>11889</v>
      </c>
      <c r="W67" s="151">
        <v>7179</v>
      </c>
      <c r="X67" s="151">
        <v>1128</v>
      </c>
      <c r="Y67" s="151">
        <v>3317</v>
      </c>
      <c r="Z67" s="151">
        <v>90</v>
      </c>
      <c r="AA67" s="151">
        <v>19</v>
      </c>
      <c r="AB67" s="151">
        <v>75</v>
      </c>
      <c r="AC67" s="151">
        <v>40</v>
      </c>
      <c r="AD67" s="151" t="s">
        <v>577</v>
      </c>
    </row>
    <row r="68" spans="1:30" ht="15" customHeight="1">
      <c r="A68" s="86"/>
      <c r="B68" s="86" t="s">
        <v>477</v>
      </c>
      <c r="C68" s="87" t="s">
        <v>496</v>
      </c>
      <c r="D68" s="150">
        <v>18159</v>
      </c>
      <c r="E68" s="151">
        <v>8954</v>
      </c>
      <c r="F68" s="151">
        <v>408</v>
      </c>
      <c r="G68" s="151">
        <v>3455</v>
      </c>
      <c r="H68" s="151">
        <v>2922</v>
      </c>
      <c r="I68" s="151">
        <v>267</v>
      </c>
      <c r="J68" s="151">
        <v>1593</v>
      </c>
      <c r="K68" s="151">
        <v>494</v>
      </c>
      <c r="L68" s="151" t="s">
        <v>577</v>
      </c>
      <c r="M68" s="151">
        <v>11437</v>
      </c>
      <c r="N68" s="151">
        <v>6432</v>
      </c>
      <c r="O68" s="151">
        <v>153</v>
      </c>
      <c r="P68" s="151">
        <v>1596</v>
      </c>
      <c r="Q68" s="151">
        <v>1922</v>
      </c>
      <c r="R68" s="151">
        <v>191</v>
      </c>
      <c r="S68" s="151">
        <v>997</v>
      </c>
      <c r="T68" s="151">
        <v>102</v>
      </c>
      <c r="U68" s="151" t="s">
        <v>577</v>
      </c>
      <c r="V68" s="151">
        <v>6722</v>
      </c>
      <c r="W68" s="151">
        <v>2522</v>
      </c>
      <c r="X68" s="151">
        <v>255</v>
      </c>
      <c r="Y68" s="151">
        <v>1859</v>
      </c>
      <c r="Z68" s="151">
        <v>1000</v>
      </c>
      <c r="AA68" s="151">
        <v>76</v>
      </c>
      <c r="AB68" s="151">
        <v>596</v>
      </c>
      <c r="AC68" s="151">
        <v>392</v>
      </c>
      <c r="AD68" s="151" t="s">
        <v>577</v>
      </c>
    </row>
    <row r="69" spans="1:30" ht="15" customHeight="1">
      <c r="A69" s="86"/>
      <c r="B69" s="86" t="s">
        <v>478</v>
      </c>
      <c r="C69" s="89" t="s">
        <v>497</v>
      </c>
      <c r="D69" s="150">
        <v>25752</v>
      </c>
      <c r="E69" s="151">
        <v>14205</v>
      </c>
      <c r="F69" s="151">
        <v>631</v>
      </c>
      <c r="G69" s="151">
        <v>2863</v>
      </c>
      <c r="H69" s="151">
        <v>2291</v>
      </c>
      <c r="I69" s="151">
        <v>1137</v>
      </c>
      <c r="J69" s="151">
        <v>3743</v>
      </c>
      <c r="K69" s="151">
        <v>808</v>
      </c>
      <c r="L69" s="151" t="s">
        <v>577</v>
      </c>
      <c r="M69" s="151">
        <v>17251</v>
      </c>
      <c r="N69" s="151">
        <v>10324</v>
      </c>
      <c r="O69" s="151">
        <v>233</v>
      </c>
      <c r="P69" s="151">
        <v>798</v>
      </c>
      <c r="Q69" s="151">
        <v>1914</v>
      </c>
      <c r="R69" s="151">
        <v>1022</v>
      </c>
      <c r="S69" s="151">
        <v>2829</v>
      </c>
      <c r="T69" s="151">
        <v>81</v>
      </c>
      <c r="U69" s="151" t="s">
        <v>577</v>
      </c>
      <c r="V69" s="151">
        <v>8501</v>
      </c>
      <c r="W69" s="151">
        <v>3881</v>
      </c>
      <c r="X69" s="151">
        <v>398</v>
      </c>
      <c r="Y69" s="151">
        <v>2065</v>
      </c>
      <c r="Z69" s="151">
        <v>377</v>
      </c>
      <c r="AA69" s="151">
        <v>115</v>
      </c>
      <c r="AB69" s="151">
        <v>914</v>
      </c>
      <c r="AC69" s="151">
        <v>727</v>
      </c>
      <c r="AD69" s="151" t="s">
        <v>577</v>
      </c>
    </row>
    <row r="70" spans="1:30" ht="15" customHeight="1">
      <c r="A70" s="86"/>
      <c r="B70" s="86" t="s">
        <v>479</v>
      </c>
      <c r="C70" s="87" t="s">
        <v>498</v>
      </c>
      <c r="D70" s="150">
        <v>30280</v>
      </c>
      <c r="E70" s="151">
        <v>7025</v>
      </c>
      <c r="F70" s="151">
        <v>344</v>
      </c>
      <c r="G70" s="151">
        <v>18760</v>
      </c>
      <c r="H70" s="151">
        <v>798</v>
      </c>
      <c r="I70" s="151">
        <v>988</v>
      </c>
      <c r="J70" s="151">
        <v>1090</v>
      </c>
      <c r="K70" s="151">
        <v>1149</v>
      </c>
      <c r="L70" s="151" t="s">
        <v>577</v>
      </c>
      <c r="M70" s="151">
        <v>12132</v>
      </c>
      <c r="N70" s="151">
        <v>5040</v>
      </c>
      <c r="O70" s="151">
        <v>158</v>
      </c>
      <c r="P70" s="151">
        <v>4646</v>
      </c>
      <c r="Q70" s="151">
        <v>550</v>
      </c>
      <c r="R70" s="151">
        <v>717</v>
      </c>
      <c r="S70" s="151">
        <v>726</v>
      </c>
      <c r="T70" s="151">
        <v>225</v>
      </c>
      <c r="U70" s="151" t="s">
        <v>577</v>
      </c>
      <c r="V70" s="151">
        <v>18148</v>
      </c>
      <c r="W70" s="151">
        <v>1985</v>
      </c>
      <c r="X70" s="151">
        <v>186</v>
      </c>
      <c r="Y70" s="151">
        <v>14114</v>
      </c>
      <c r="Z70" s="151">
        <v>248</v>
      </c>
      <c r="AA70" s="151">
        <v>271</v>
      </c>
      <c r="AB70" s="151">
        <v>364</v>
      </c>
      <c r="AC70" s="151">
        <v>924</v>
      </c>
      <c r="AD70" s="151" t="s">
        <v>577</v>
      </c>
    </row>
    <row r="71" spans="1:30" ht="15" customHeight="1">
      <c r="A71" s="86"/>
      <c r="B71" s="86" t="s">
        <v>480</v>
      </c>
      <c r="C71" s="88" t="s">
        <v>499</v>
      </c>
      <c r="D71" s="150">
        <v>19596</v>
      </c>
      <c r="E71" s="151">
        <v>7244</v>
      </c>
      <c r="F71" s="151">
        <v>415</v>
      </c>
      <c r="G71" s="151">
        <v>7369</v>
      </c>
      <c r="H71" s="151">
        <v>827</v>
      </c>
      <c r="I71" s="151">
        <v>701</v>
      </c>
      <c r="J71" s="151">
        <v>2072</v>
      </c>
      <c r="K71" s="151">
        <v>861</v>
      </c>
      <c r="L71" s="151">
        <v>14</v>
      </c>
      <c r="M71" s="151">
        <v>8279</v>
      </c>
      <c r="N71" s="151">
        <v>4037</v>
      </c>
      <c r="O71" s="151">
        <v>136</v>
      </c>
      <c r="P71" s="151">
        <v>1816</v>
      </c>
      <c r="Q71" s="151">
        <v>581</v>
      </c>
      <c r="R71" s="151">
        <v>447</v>
      </c>
      <c r="S71" s="151">
        <v>1065</v>
      </c>
      <c r="T71" s="151">
        <v>151</v>
      </c>
      <c r="U71" s="151" t="s">
        <v>577</v>
      </c>
      <c r="V71" s="151">
        <v>11317</v>
      </c>
      <c r="W71" s="151">
        <v>3207</v>
      </c>
      <c r="X71" s="151">
        <v>279</v>
      </c>
      <c r="Y71" s="151">
        <v>5553</v>
      </c>
      <c r="Z71" s="151">
        <v>246</v>
      </c>
      <c r="AA71" s="151">
        <v>254</v>
      </c>
      <c r="AB71" s="151">
        <v>1007</v>
      </c>
      <c r="AC71" s="151">
        <v>710</v>
      </c>
      <c r="AD71" s="151">
        <v>14</v>
      </c>
    </row>
    <row r="72" spans="1:30" ht="15" customHeight="1">
      <c r="A72" s="86"/>
      <c r="B72" s="86" t="s">
        <v>481</v>
      </c>
      <c r="C72" s="87" t="s">
        <v>548</v>
      </c>
      <c r="D72" s="150">
        <v>29166</v>
      </c>
      <c r="E72" s="151">
        <v>17342</v>
      </c>
      <c r="F72" s="151">
        <v>648</v>
      </c>
      <c r="G72" s="151">
        <v>8304</v>
      </c>
      <c r="H72" s="151">
        <v>478</v>
      </c>
      <c r="I72" s="151">
        <v>328</v>
      </c>
      <c r="J72" s="151">
        <v>1802</v>
      </c>
      <c r="K72" s="151">
        <v>165</v>
      </c>
      <c r="L72" s="151" t="s">
        <v>577</v>
      </c>
      <c r="M72" s="151">
        <v>12780</v>
      </c>
      <c r="N72" s="151">
        <v>9117</v>
      </c>
      <c r="O72" s="151">
        <v>195</v>
      </c>
      <c r="P72" s="151">
        <v>2470</v>
      </c>
      <c r="Q72" s="151">
        <v>346</v>
      </c>
      <c r="R72" s="151">
        <v>124</v>
      </c>
      <c r="S72" s="151">
        <v>454</v>
      </c>
      <c r="T72" s="151">
        <v>30</v>
      </c>
      <c r="U72" s="151" t="s">
        <v>577</v>
      </c>
      <c r="V72" s="151">
        <v>16386</v>
      </c>
      <c r="W72" s="151">
        <v>8225</v>
      </c>
      <c r="X72" s="151">
        <v>453</v>
      </c>
      <c r="Y72" s="151">
        <v>5834</v>
      </c>
      <c r="Z72" s="151">
        <v>132</v>
      </c>
      <c r="AA72" s="151">
        <v>204</v>
      </c>
      <c r="AB72" s="151">
        <v>1348</v>
      </c>
      <c r="AC72" s="151">
        <v>135</v>
      </c>
      <c r="AD72" s="151" t="s">
        <v>577</v>
      </c>
    </row>
    <row r="73" spans="1:30" ht="15" customHeight="1">
      <c r="A73" s="86"/>
      <c r="B73" s="86" t="s">
        <v>482</v>
      </c>
      <c r="C73" s="87" t="s">
        <v>500</v>
      </c>
      <c r="D73" s="150">
        <v>56175</v>
      </c>
      <c r="E73" s="151">
        <v>30945</v>
      </c>
      <c r="F73" s="151">
        <v>1150</v>
      </c>
      <c r="G73" s="151">
        <v>19711</v>
      </c>
      <c r="H73" s="151">
        <v>1271</v>
      </c>
      <c r="I73" s="151">
        <v>1234</v>
      </c>
      <c r="J73" s="151">
        <v>872</v>
      </c>
      <c r="K73" s="151">
        <v>783</v>
      </c>
      <c r="L73" s="151" t="s">
        <v>577</v>
      </c>
      <c r="M73" s="151">
        <v>14543</v>
      </c>
      <c r="N73" s="151">
        <v>9685</v>
      </c>
      <c r="O73" s="151">
        <v>165</v>
      </c>
      <c r="P73" s="151">
        <v>2096</v>
      </c>
      <c r="Q73" s="151">
        <v>768</v>
      </c>
      <c r="R73" s="151">
        <v>1053</v>
      </c>
      <c r="S73" s="151">
        <v>657</v>
      </c>
      <c r="T73" s="151">
        <v>56</v>
      </c>
      <c r="U73" s="151" t="s">
        <v>577</v>
      </c>
      <c r="V73" s="151">
        <v>41632</v>
      </c>
      <c r="W73" s="151">
        <v>21260</v>
      </c>
      <c r="X73" s="151">
        <v>985</v>
      </c>
      <c r="Y73" s="151">
        <v>17615</v>
      </c>
      <c r="Z73" s="151">
        <v>503</v>
      </c>
      <c r="AA73" s="151">
        <v>181</v>
      </c>
      <c r="AB73" s="151">
        <v>215</v>
      </c>
      <c r="AC73" s="151">
        <v>727</v>
      </c>
      <c r="AD73" s="151" t="s">
        <v>577</v>
      </c>
    </row>
    <row r="74" spans="1:30" ht="15" customHeight="1">
      <c r="A74" s="86"/>
      <c r="B74" s="86" t="s">
        <v>483</v>
      </c>
      <c r="C74" s="87" t="s">
        <v>558</v>
      </c>
      <c r="D74" s="150">
        <v>2852</v>
      </c>
      <c r="E74" s="151">
        <v>1649</v>
      </c>
      <c r="F74" s="151">
        <v>75</v>
      </c>
      <c r="G74" s="151">
        <v>1093</v>
      </c>
      <c r="H74" s="151">
        <v>23</v>
      </c>
      <c r="I74" s="151">
        <v>1</v>
      </c>
      <c r="J74" s="151">
        <v>1</v>
      </c>
      <c r="K74" s="151" t="s">
        <v>577</v>
      </c>
      <c r="L74" s="151" t="s">
        <v>577</v>
      </c>
      <c r="M74" s="151">
        <v>1646</v>
      </c>
      <c r="N74" s="151">
        <v>1196</v>
      </c>
      <c r="O74" s="151">
        <v>34</v>
      </c>
      <c r="P74" s="151">
        <v>385</v>
      </c>
      <c r="Q74" s="151">
        <v>23</v>
      </c>
      <c r="R74" s="151">
        <v>1</v>
      </c>
      <c r="S74" s="151">
        <v>1</v>
      </c>
      <c r="T74" s="151" t="s">
        <v>577</v>
      </c>
      <c r="U74" s="151" t="s">
        <v>577</v>
      </c>
      <c r="V74" s="151">
        <v>1206</v>
      </c>
      <c r="W74" s="151">
        <v>453</v>
      </c>
      <c r="X74" s="151">
        <v>41</v>
      </c>
      <c r="Y74" s="151">
        <v>708</v>
      </c>
      <c r="Z74" s="151" t="s">
        <v>577</v>
      </c>
      <c r="AA74" s="151" t="s">
        <v>577</v>
      </c>
      <c r="AB74" s="151" t="s">
        <v>577</v>
      </c>
      <c r="AC74" s="151" t="s">
        <v>577</v>
      </c>
      <c r="AD74" s="151" t="s">
        <v>577</v>
      </c>
    </row>
    <row r="75" spans="1:30" ht="15" customHeight="1">
      <c r="A75" s="86"/>
      <c r="B75" s="86" t="s">
        <v>484</v>
      </c>
      <c r="C75" s="152" t="s">
        <v>501</v>
      </c>
      <c r="D75" s="150">
        <v>39103</v>
      </c>
      <c r="E75" s="151">
        <v>18706</v>
      </c>
      <c r="F75" s="151">
        <v>1914</v>
      </c>
      <c r="G75" s="151">
        <v>13613</v>
      </c>
      <c r="H75" s="151">
        <v>1845</v>
      </c>
      <c r="I75" s="151">
        <v>218</v>
      </c>
      <c r="J75" s="151">
        <v>2303</v>
      </c>
      <c r="K75" s="151">
        <v>224</v>
      </c>
      <c r="L75" s="151">
        <v>120</v>
      </c>
      <c r="M75" s="151">
        <v>23805</v>
      </c>
      <c r="N75" s="151">
        <v>14242</v>
      </c>
      <c r="O75" s="151">
        <v>717</v>
      </c>
      <c r="P75" s="151">
        <v>5312</v>
      </c>
      <c r="Q75" s="151">
        <v>1532</v>
      </c>
      <c r="R75" s="151">
        <v>192</v>
      </c>
      <c r="S75" s="151">
        <v>1648</v>
      </c>
      <c r="T75" s="151">
        <v>48</v>
      </c>
      <c r="U75" s="151">
        <v>7</v>
      </c>
      <c r="V75" s="151">
        <v>15298</v>
      </c>
      <c r="W75" s="151">
        <v>4464</v>
      </c>
      <c r="X75" s="151">
        <v>1197</v>
      </c>
      <c r="Y75" s="151">
        <v>8301</v>
      </c>
      <c r="Z75" s="151">
        <v>313</v>
      </c>
      <c r="AA75" s="151">
        <v>26</v>
      </c>
      <c r="AB75" s="151">
        <v>655</v>
      </c>
      <c r="AC75" s="151">
        <v>176</v>
      </c>
      <c r="AD75" s="151">
        <v>113</v>
      </c>
    </row>
    <row r="76" spans="1:30" ht="15" customHeight="1">
      <c r="A76" s="86"/>
      <c r="B76" s="86" t="s">
        <v>485</v>
      </c>
      <c r="C76" s="152" t="s">
        <v>486</v>
      </c>
      <c r="D76" s="150">
        <v>20645</v>
      </c>
      <c r="E76" s="151">
        <v>17872</v>
      </c>
      <c r="F76" s="151">
        <v>280</v>
      </c>
      <c r="G76" s="151">
        <v>2493</v>
      </c>
      <c r="H76" s="151" t="s">
        <v>577</v>
      </c>
      <c r="I76" s="151" t="s">
        <v>577</v>
      </c>
      <c r="J76" s="151" t="s">
        <v>577</v>
      </c>
      <c r="K76" s="151" t="s">
        <v>577</v>
      </c>
      <c r="L76" s="151" t="s">
        <v>577</v>
      </c>
      <c r="M76" s="151">
        <v>14551</v>
      </c>
      <c r="N76" s="151">
        <v>14056</v>
      </c>
      <c r="O76" s="151">
        <v>35</v>
      </c>
      <c r="P76" s="151">
        <v>460</v>
      </c>
      <c r="Q76" s="151" t="s">
        <v>577</v>
      </c>
      <c r="R76" s="151" t="s">
        <v>577</v>
      </c>
      <c r="S76" s="151" t="s">
        <v>577</v>
      </c>
      <c r="T76" s="151" t="s">
        <v>577</v>
      </c>
      <c r="U76" s="151" t="s">
        <v>577</v>
      </c>
      <c r="V76" s="151">
        <v>6094</v>
      </c>
      <c r="W76" s="151">
        <v>3816</v>
      </c>
      <c r="X76" s="151">
        <v>245</v>
      </c>
      <c r="Y76" s="151">
        <v>2033</v>
      </c>
      <c r="Z76" s="151" t="s">
        <v>577</v>
      </c>
      <c r="AA76" s="151" t="s">
        <v>577</v>
      </c>
      <c r="AB76" s="151" t="s">
        <v>577</v>
      </c>
      <c r="AC76" s="151" t="s">
        <v>577</v>
      </c>
      <c r="AD76" s="151" t="s">
        <v>577</v>
      </c>
    </row>
    <row r="77" spans="1:30" ht="15" customHeight="1">
      <c r="A77" s="86"/>
      <c r="B77" s="86" t="s">
        <v>488</v>
      </c>
      <c r="C77" s="87" t="s">
        <v>487</v>
      </c>
      <c r="D77" s="150">
        <v>49380</v>
      </c>
      <c r="E77" s="151">
        <v>3398</v>
      </c>
      <c r="F77" s="151">
        <v>1854</v>
      </c>
      <c r="G77" s="151">
        <v>4116</v>
      </c>
      <c r="H77" s="151">
        <v>254</v>
      </c>
      <c r="I77" s="151">
        <v>140</v>
      </c>
      <c r="J77" s="151">
        <v>1472</v>
      </c>
      <c r="K77" s="151">
        <v>292</v>
      </c>
      <c r="L77" s="151" t="s">
        <v>577</v>
      </c>
      <c r="M77" s="151">
        <v>28917</v>
      </c>
      <c r="N77" s="158">
        <v>2390</v>
      </c>
      <c r="O77" s="158">
        <v>593</v>
      </c>
      <c r="P77" s="158">
        <v>1544</v>
      </c>
      <c r="Q77" s="158">
        <v>196</v>
      </c>
      <c r="R77" s="158">
        <v>116</v>
      </c>
      <c r="S77" s="151">
        <v>811</v>
      </c>
      <c r="T77" s="151">
        <v>69</v>
      </c>
      <c r="U77" s="151" t="s">
        <v>577</v>
      </c>
      <c r="V77" s="151">
        <v>20463</v>
      </c>
      <c r="W77" s="151">
        <v>1008</v>
      </c>
      <c r="X77" s="151">
        <v>1261</v>
      </c>
      <c r="Y77" s="151">
        <v>2572</v>
      </c>
      <c r="Z77" s="151">
        <v>58</v>
      </c>
      <c r="AA77" s="151">
        <v>24</v>
      </c>
      <c r="AB77" s="151">
        <v>661</v>
      </c>
      <c r="AC77" s="151">
        <v>223</v>
      </c>
      <c r="AD77" s="151" t="s">
        <v>577</v>
      </c>
    </row>
    <row r="78" spans="1:30" ht="15" customHeight="1">
      <c r="A78" s="86"/>
      <c r="B78" s="86"/>
      <c r="C78" s="87"/>
      <c r="D78" s="153"/>
      <c r="E78" s="154"/>
      <c r="F78" s="154"/>
      <c r="G78" s="154"/>
      <c r="H78" s="154"/>
      <c r="I78" s="154"/>
      <c r="J78" s="154"/>
      <c r="K78" s="154"/>
      <c r="L78" s="154"/>
      <c r="M78" s="154"/>
      <c r="S78" s="154"/>
      <c r="T78" s="154"/>
      <c r="U78" s="154"/>
      <c r="V78" s="154"/>
      <c r="W78" s="154"/>
      <c r="X78" s="154"/>
      <c r="Y78" s="154"/>
      <c r="Z78" s="154"/>
      <c r="AA78" s="154"/>
      <c r="AB78" s="154"/>
      <c r="AC78" s="154"/>
      <c r="AD78" s="154"/>
    </row>
    <row r="79" spans="1:30" ht="22.5" customHeight="1">
      <c r="A79" s="86"/>
      <c r="B79" s="86"/>
      <c r="C79" s="143"/>
      <c r="D79" s="144"/>
      <c r="G79" s="145"/>
      <c r="H79" s="145"/>
      <c r="I79" s="145"/>
      <c r="J79" s="145"/>
      <c r="K79" s="145"/>
      <c r="L79" s="145"/>
      <c r="M79" s="145"/>
      <c r="N79" s="155" t="s">
        <v>438</v>
      </c>
      <c r="O79" s="155"/>
      <c r="P79" s="155"/>
      <c r="Q79" s="155"/>
      <c r="R79" s="155"/>
    </row>
    <row r="80" spans="1:30" ht="15" customHeight="1">
      <c r="A80" s="156" t="s">
        <v>347</v>
      </c>
      <c r="B80" s="156"/>
      <c r="C80" s="157"/>
      <c r="D80" s="150">
        <v>430638</v>
      </c>
      <c r="E80" s="151">
        <v>230108</v>
      </c>
      <c r="F80" s="151">
        <v>13487</v>
      </c>
      <c r="G80" s="151">
        <v>118345</v>
      </c>
      <c r="H80" s="151">
        <v>19711</v>
      </c>
      <c r="I80" s="151">
        <v>5438</v>
      </c>
      <c r="J80" s="151">
        <v>18428</v>
      </c>
      <c r="K80" s="151">
        <v>5784</v>
      </c>
      <c r="L80" s="151">
        <v>351</v>
      </c>
      <c r="M80" s="151">
        <v>246567</v>
      </c>
      <c r="N80" s="151">
        <v>163603</v>
      </c>
      <c r="O80" s="151">
        <v>4988</v>
      </c>
      <c r="P80" s="151">
        <v>31903</v>
      </c>
      <c r="Q80" s="151">
        <v>15709</v>
      </c>
      <c r="R80" s="151">
        <v>4399</v>
      </c>
      <c r="S80" s="151">
        <v>13086</v>
      </c>
      <c r="T80" s="151">
        <v>1080</v>
      </c>
      <c r="U80" s="151">
        <v>45</v>
      </c>
      <c r="V80" s="151">
        <v>184071</v>
      </c>
      <c r="W80" s="151">
        <v>66505</v>
      </c>
      <c r="X80" s="151">
        <v>8499</v>
      </c>
      <c r="Y80" s="151">
        <v>86442</v>
      </c>
      <c r="Z80" s="151">
        <v>4002</v>
      </c>
      <c r="AA80" s="151">
        <v>1039</v>
      </c>
      <c r="AB80" s="151">
        <v>5342</v>
      </c>
      <c r="AC80" s="151">
        <v>4704</v>
      </c>
      <c r="AD80" s="151">
        <v>306</v>
      </c>
    </row>
    <row r="81" spans="1:30" ht="15" customHeight="1">
      <c r="A81" s="86"/>
      <c r="B81" s="86" t="s">
        <v>467</v>
      </c>
      <c r="C81" s="87" t="s">
        <v>489</v>
      </c>
      <c r="D81" s="150">
        <v>2939</v>
      </c>
      <c r="E81" s="151">
        <v>442</v>
      </c>
      <c r="F81" s="151">
        <v>18</v>
      </c>
      <c r="G81" s="151">
        <v>440</v>
      </c>
      <c r="H81" s="151">
        <v>101</v>
      </c>
      <c r="I81" s="151">
        <v>127</v>
      </c>
      <c r="J81" s="151">
        <v>999</v>
      </c>
      <c r="K81" s="151">
        <v>799</v>
      </c>
      <c r="L81" s="151" t="s">
        <v>577</v>
      </c>
      <c r="M81" s="151">
        <v>1804</v>
      </c>
      <c r="N81" s="151">
        <v>346</v>
      </c>
      <c r="O81" s="151">
        <v>12</v>
      </c>
      <c r="P81" s="151">
        <v>183</v>
      </c>
      <c r="Q81" s="151">
        <v>78</v>
      </c>
      <c r="R81" s="151">
        <v>119</v>
      </c>
      <c r="S81" s="151">
        <v>879</v>
      </c>
      <c r="T81" s="151">
        <v>177</v>
      </c>
      <c r="U81" s="151" t="s">
        <v>577</v>
      </c>
      <c r="V81" s="151">
        <v>1135</v>
      </c>
      <c r="W81" s="151">
        <v>96</v>
      </c>
      <c r="X81" s="151">
        <v>6</v>
      </c>
      <c r="Y81" s="151">
        <v>257</v>
      </c>
      <c r="Z81" s="151">
        <v>23</v>
      </c>
      <c r="AA81" s="151">
        <v>8</v>
      </c>
      <c r="AB81" s="151">
        <v>120</v>
      </c>
      <c r="AC81" s="151">
        <v>622</v>
      </c>
      <c r="AD81" s="151" t="s">
        <v>577</v>
      </c>
    </row>
    <row r="82" spans="1:30" ht="15" customHeight="1">
      <c r="A82" s="86"/>
      <c r="B82" s="86" t="s">
        <v>468</v>
      </c>
      <c r="C82" s="87" t="s">
        <v>490</v>
      </c>
      <c r="D82" s="150">
        <v>25</v>
      </c>
      <c r="E82" s="151">
        <v>13</v>
      </c>
      <c r="F82" s="151" t="s">
        <v>577</v>
      </c>
      <c r="G82" s="151">
        <v>6</v>
      </c>
      <c r="H82" s="151" t="s">
        <v>577</v>
      </c>
      <c r="I82" s="151">
        <v>1</v>
      </c>
      <c r="J82" s="151">
        <v>3</v>
      </c>
      <c r="K82" s="151">
        <v>2</v>
      </c>
      <c r="L82" s="151" t="s">
        <v>577</v>
      </c>
      <c r="M82" s="151">
        <v>20</v>
      </c>
      <c r="N82" s="151">
        <v>11</v>
      </c>
      <c r="O82" s="151" t="s">
        <v>577</v>
      </c>
      <c r="P82" s="151">
        <v>3</v>
      </c>
      <c r="Q82" s="151" t="s">
        <v>577</v>
      </c>
      <c r="R82" s="151">
        <v>1</v>
      </c>
      <c r="S82" s="151">
        <v>3</v>
      </c>
      <c r="T82" s="151">
        <v>2</v>
      </c>
      <c r="U82" s="151" t="s">
        <v>577</v>
      </c>
      <c r="V82" s="151">
        <v>5</v>
      </c>
      <c r="W82" s="151">
        <v>2</v>
      </c>
      <c r="X82" s="151" t="s">
        <v>577</v>
      </c>
      <c r="Y82" s="151">
        <v>3</v>
      </c>
      <c r="Z82" s="151" t="s">
        <v>577</v>
      </c>
      <c r="AA82" s="151" t="s">
        <v>577</v>
      </c>
      <c r="AB82" s="151" t="s">
        <v>577</v>
      </c>
      <c r="AC82" s="151" t="s">
        <v>577</v>
      </c>
      <c r="AD82" s="151" t="s">
        <v>577</v>
      </c>
    </row>
    <row r="83" spans="1:30" ht="15" customHeight="1">
      <c r="A83" s="86"/>
      <c r="B83" s="86" t="s">
        <v>469</v>
      </c>
      <c r="C83" s="87" t="s">
        <v>575</v>
      </c>
      <c r="D83" s="150">
        <v>114</v>
      </c>
      <c r="E83" s="151">
        <v>90</v>
      </c>
      <c r="F83" s="151">
        <v>2</v>
      </c>
      <c r="G83" s="151">
        <v>12</v>
      </c>
      <c r="H83" s="151">
        <v>9</v>
      </c>
      <c r="I83" s="151" t="s">
        <v>577</v>
      </c>
      <c r="J83" s="151">
        <v>1</v>
      </c>
      <c r="K83" s="151" t="s">
        <v>577</v>
      </c>
      <c r="L83" s="151" t="s">
        <v>577</v>
      </c>
      <c r="M83" s="151">
        <v>89</v>
      </c>
      <c r="N83" s="151">
        <v>75</v>
      </c>
      <c r="O83" s="151" t="s">
        <v>577</v>
      </c>
      <c r="P83" s="151">
        <v>4</v>
      </c>
      <c r="Q83" s="151">
        <v>9</v>
      </c>
      <c r="R83" s="151" t="s">
        <v>577</v>
      </c>
      <c r="S83" s="151">
        <v>1</v>
      </c>
      <c r="T83" s="151" t="s">
        <v>577</v>
      </c>
      <c r="U83" s="151" t="s">
        <v>577</v>
      </c>
      <c r="V83" s="151">
        <v>25</v>
      </c>
      <c r="W83" s="151">
        <v>15</v>
      </c>
      <c r="X83" s="151">
        <v>2</v>
      </c>
      <c r="Y83" s="151">
        <v>8</v>
      </c>
      <c r="Z83" s="151" t="s">
        <v>577</v>
      </c>
      <c r="AA83" s="151" t="s">
        <v>577</v>
      </c>
      <c r="AB83" s="151" t="s">
        <v>577</v>
      </c>
      <c r="AC83" s="151" t="s">
        <v>577</v>
      </c>
      <c r="AD83" s="151" t="s">
        <v>577</v>
      </c>
    </row>
    <row r="84" spans="1:30" ht="15" customHeight="1">
      <c r="A84" s="86"/>
      <c r="B84" s="86" t="s">
        <v>470</v>
      </c>
      <c r="C84" s="87" t="s">
        <v>491</v>
      </c>
      <c r="D84" s="150">
        <v>31116</v>
      </c>
      <c r="E84" s="151">
        <v>19317</v>
      </c>
      <c r="F84" s="151">
        <v>451</v>
      </c>
      <c r="G84" s="151">
        <v>2842</v>
      </c>
      <c r="H84" s="151">
        <v>3941</v>
      </c>
      <c r="I84" s="151">
        <v>797</v>
      </c>
      <c r="J84" s="151">
        <v>2863</v>
      </c>
      <c r="K84" s="151">
        <v>645</v>
      </c>
      <c r="L84" s="151" t="s">
        <v>577</v>
      </c>
      <c r="M84" s="151">
        <v>26115</v>
      </c>
      <c r="N84" s="151">
        <v>16781</v>
      </c>
      <c r="O84" s="151">
        <v>184</v>
      </c>
      <c r="P84" s="151">
        <v>1841</v>
      </c>
      <c r="Q84" s="151">
        <v>3259</v>
      </c>
      <c r="R84" s="151">
        <v>782</v>
      </c>
      <c r="S84" s="151">
        <v>2832</v>
      </c>
      <c r="T84" s="151">
        <v>197</v>
      </c>
      <c r="U84" s="151" t="s">
        <v>577</v>
      </c>
      <c r="V84" s="151">
        <v>5001</v>
      </c>
      <c r="W84" s="151">
        <v>2536</v>
      </c>
      <c r="X84" s="151">
        <v>267</v>
      </c>
      <c r="Y84" s="151">
        <v>1001</v>
      </c>
      <c r="Z84" s="151">
        <v>682</v>
      </c>
      <c r="AA84" s="151">
        <v>15</v>
      </c>
      <c r="AB84" s="151">
        <v>31</v>
      </c>
      <c r="AC84" s="151">
        <v>448</v>
      </c>
      <c r="AD84" s="151" t="s">
        <v>577</v>
      </c>
    </row>
    <row r="85" spans="1:30" ht="15" customHeight="1">
      <c r="A85" s="86"/>
      <c r="B85" s="86" t="s">
        <v>471</v>
      </c>
      <c r="C85" s="87" t="s">
        <v>492</v>
      </c>
      <c r="D85" s="150">
        <v>44846</v>
      </c>
      <c r="E85" s="151">
        <v>32909</v>
      </c>
      <c r="F85" s="151">
        <v>1625</v>
      </c>
      <c r="G85" s="151">
        <v>6875</v>
      </c>
      <c r="H85" s="151">
        <v>2143</v>
      </c>
      <c r="I85" s="151">
        <v>126</v>
      </c>
      <c r="J85" s="151">
        <v>541</v>
      </c>
      <c r="K85" s="151">
        <v>157</v>
      </c>
      <c r="L85" s="151">
        <v>269</v>
      </c>
      <c r="M85" s="151">
        <v>33551</v>
      </c>
      <c r="N85" s="151">
        <v>27820</v>
      </c>
      <c r="O85" s="151">
        <v>807</v>
      </c>
      <c r="P85" s="151">
        <v>2300</v>
      </c>
      <c r="Q85" s="151">
        <v>1857</v>
      </c>
      <c r="R85" s="151">
        <v>114</v>
      </c>
      <c r="S85" s="151">
        <v>439</v>
      </c>
      <c r="T85" s="151">
        <v>33</v>
      </c>
      <c r="U85" s="151">
        <v>32</v>
      </c>
      <c r="V85" s="151">
        <v>11295</v>
      </c>
      <c r="W85" s="151">
        <v>5089</v>
      </c>
      <c r="X85" s="151">
        <v>818</v>
      </c>
      <c r="Y85" s="151">
        <v>4575</v>
      </c>
      <c r="Z85" s="151">
        <v>286</v>
      </c>
      <c r="AA85" s="151">
        <v>12</v>
      </c>
      <c r="AB85" s="151">
        <v>102</v>
      </c>
      <c r="AC85" s="151">
        <v>124</v>
      </c>
      <c r="AD85" s="151">
        <v>237</v>
      </c>
    </row>
    <row r="86" spans="1:30" ht="15" customHeight="1">
      <c r="A86" s="86"/>
      <c r="B86" s="86" t="s">
        <v>472</v>
      </c>
      <c r="C86" s="88" t="s">
        <v>547</v>
      </c>
      <c r="D86" s="150">
        <v>2226</v>
      </c>
      <c r="E86" s="151">
        <v>1955</v>
      </c>
      <c r="F86" s="151">
        <v>81</v>
      </c>
      <c r="G86" s="151">
        <v>143</v>
      </c>
      <c r="H86" s="151">
        <v>32</v>
      </c>
      <c r="I86" s="151" t="s">
        <v>577</v>
      </c>
      <c r="J86" s="151" t="s">
        <v>577</v>
      </c>
      <c r="K86" s="151" t="s">
        <v>577</v>
      </c>
      <c r="L86" s="151" t="s">
        <v>577</v>
      </c>
      <c r="M86" s="151">
        <v>1860</v>
      </c>
      <c r="N86" s="151">
        <v>1722</v>
      </c>
      <c r="O86" s="151">
        <v>35</v>
      </c>
      <c r="P86" s="151">
        <v>60</v>
      </c>
      <c r="Q86" s="151">
        <v>29</v>
      </c>
      <c r="R86" s="151" t="s">
        <v>577</v>
      </c>
      <c r="S86" s="151" t="s">
        <v>577</v>
      </c>
      <c r="T86" s="151" t="s">
        <v>577</v>
      </c>
      <c r="U86" s="151" t="s">
        <v>577</v>
      </c>
      <c r="V86" s="151">
        <v>366</v>
      </c>
      <c r="W86" s="151">
        <v>233</v>
      </c>
      <c r="X86" s="151">
        <v>46</v>
      </c>
      <c r="Y86" s="151">
        <v>83</v>
      </c>
      <c r="Z86" s="151">
        <v>3</v>
      </c>
      <c r="AA86" s="151" t="s">
        <v>577</v>
      </c>
      <c r="AB86" s="151" t="s">
        <v>577</v>
      </c>
      <c r="AC86" s="151" t="s">
        <v>577</v>
      </c>
      <c r="AD86" s="151" t="s">
        <v>577</v>
      </c>
    </row>
    <row r="87" spans="1:30" ht="15" customHeight="1">
      <c r="A87" s="86"/>
      <c r="B87" s="86" t="s">
        <v>473</v>
      </c>
      <c r="C87" s="87" t="s">
        <v>493</v>
      </c>
      <c r="D87" s="150">
        <v>21005</v>
      </c>
      <c r="E87" s="151">
        <v>16303</v>
      </c>
      <c r="F87" s="151">
        <v>1213</v>
      </c>
      <c r="G87" s="151">
        <v>1562</v>
      </c>
      <c r="H87" s="151">
        <v>1089</v>
      </c>
      <c r="I87" s="151">
        <v>52</v>
      </c>
      <c r="J87" s="151">
        <v>677</v>
      </c>
      <c r="K87" s="151">
        <v>53</v>
      </c>
      <c r="L87" s="151" t="s">
        <v>577</v>
      </c>
      <c r="M87" s="151">
        <v>16166</v>
      </c>
      <c r="N87" s="151">
        <v>13516</v>
      </c>
      <c r="O87" s="151">
        <v>535</v>
      </c>
      <c r="P87" s="151">
        <v>527</v>
      </c>
      <c r="Q87" s="151">
        <v>969</v>
      </c>
      <c r="R87" s="151">
        <v>46</v>
      </c>
      <c r="S87" s="151">
        <v>516</v>
      </c>
      <c r="T87" s="151">
        <v>9</v>
      </c>
      <c r="U87" s="151" t="s">
        <v>577</v>
      </c>
      <c r="V87" s="151">
        <v>4839</v>
      </c>
      <c r="W87" s="151">
        <v>2787</v>
      </c>
      <c r="X87" s="151">
        <v>678</v>
      </c>
      <c r="Y87" s="151">
        <v>1035</v>
      </c>
      <c r="Z87" s="151">
        <v>120</v>
      </c>
      <c r="AA87" s="151">
        <v>6</v>
      </c>
      <c r="AB87" s="151">
        <v>161</v>
      </c>
      <c r="AC87" s="151">
        <v>44</v>
      </c>
      <c r="AD87" s="151" t="s">
        <v>577</v>
      </c>
    </row>
    <row r="88" spans="1:30" ht="15" customHeight="1">
      <c r="A88" s="86"/>
      <c r="B88" s="86" t="s">
        <v>474</v>
      </c>
      <c r="C88" s="87" t="s">
        <v>574</v>
      </c>
      <c r="D88" s="150">
        <v>27061</v>
      </c>
      <c r="E88" s="151">
        <v>17590</v>
      </c>
      <c r="F88" s="151">
        <v>1139</v>
      </c>
      <c r="G88" s="151">
        <v>6423</v>
      </c>
      <c r="H88" s="151">
        <v>768</v>
      </c>
      <c r="I88" s="151">
        <v>68</v>
      </c>
      <c r="J88" s="151">
        <v>829</v>
      </c>
      <c r="K88" s="151">
        <v>64</v>
      </c>
      <c r="L88" s="151" t="s">
        <v>577</v>
      </c>
      <c r="M88" s="151">
        <v>21361</v>
      </c>
      <c r="N88" s="151">
        <v>15630</v>
      </c>
      <c r="O88" s="151">
        <v>716</v>
      </c>
      <c r="P88" s="151">
        <v>3324</v>
      </c>
      <c r="Q88" s="151">
        <v>662</v>
      </c>
      <c r="R88" s="151">
        <v>67</v>
      </c>
      <c r="S88" s="151">
        <v>792</v>
      </c>
      <c r="T88" s="151">
        <v>13</v>
      </c>
      <c r="U88" s="151" t="s">
        <v>577</v>
      </c>
      <c r="V88" s="151">
        <v>5700</v>
      </c>
      <c r="W88" s="151">
        <v>1960</v>
      </c>
      <c r="X88" s="151">
        <v>423</v>
      </c>
      <c r="Y88" s="151">
        <v>3099</v>
      </c>
      <c r="Z88" s="151">
        <v>106</v>
      </c>
      <c r="AA88" s="151">
        <v>1</v>
      </c>
      <c r="AB88" s="151">
        <v>37</v>
      </c>
      <c r="AC88" s="151">
        <v>51</v>
      </c>
      <c r="AD88" s="151" t="s">
        <v>577</v>
      </c>
    </row>
    <row r="89" spans="1:30" ht="15" customHeight="1">
      <c r="A89" s="86"/>
      <c r="B89" s="86" t="s">
        <v>475</v>
      </c>
      <c r="C89" s="87" t="s">
        <v>494</v>
      </c>
      <c r="D89" s="150">
        <v>70982</v>
      </c>
      <c r="E89" s="151">
        <v>33112</v>
      </c>
      <c r="F89" s="151">
        <v>1882</v>
      </c>
      <c r="G89" s="151">
        <v>28547</v>
      </c>
      <c r="H89" s="151">
        <v>3813</v>
      </c>
      <c r="I89" s="151">
        <v>627</v>
      </c>
      <c r="J89" s="151">
        <v>1826</v>
      </c>
      <c r="K89" s="151">
        <v>880</v>
      </c>
      <c r="L89" s="151" t="s">
        <v>577</v>
      </c>
      <c r="M89" s="151">
        <v>34472</v>
      </c>
      <c r="N89" s="151">
        <v>23014</v>
      </c>
      <c r="O89" s="151">
        <v>538</v>
      </c>
      <c r="P89" s="151">
        <v>5863</v>
      </c>
      <c r="Q89" s="151">
        <v>3018</v>
      </c>
      <c r="R89" s="151">
        <v>494</v>
      </c>
      <c r="S89" s="151">
        <v>1195</v>
      </c>
      <c r="T89" s="151">
        <v>181</v>
      </c>
      <c r="U89" s="151" t="s">
        <v>577</v>
      </c>
      <c r="V89" s="151">
        <v>36510</v>
      </c>
      <c r="W89" s="151">
        <v>10098</v>
      </c>
      <c r="X89" s="151">
        <v>1344</v>
      </c>
      <c r="Y89" s="151">
        <v>22684</v>
      </c>
      <c r="Z89" s="151">
        <v>795</v>
      </c>
      <c r="AA89" s="151">
        <v>133</v>
      </c>
      <c r="AB89" s="151">
        <v>631</v>
      </c>
      <c r="AC89" s="151">
        <v>699</v>
      </c>
      <c r="AD89" s="151" t="s">
        <v>577</v>
      </c>
    </row>
    <row r="90" spans="1:30" ht="15" customHeight="1">
      <c r="A90" s="86"/>
      <c r="B90" s="86" t="s">
        <v>476</v>
      </c>
      <c r="C90" s="87" t="s">
        <v>495</v>
      </c>
      <c r="D90" s="150">
        <v>15799</v>
      </c>
      <c r="E90" s="151">
        <v>10759</v>
      </c>
      <c r="F90" s="151">
        <v>1038</v>
      </c>
      <c r="G90" s="151">
        <v>3173</v>
      </c>
      <c r="H90" s="151">
        <v>491</v>
      </c>
      <c r="I90" s="151">
        <v>38</v>
      </c>
      <c r="J90" s="151">
        <v>205</v>
      </c>
      <c r="K90" s="151">
        <v>28</v>
      </c>
      <c r="L90" s="151" t="s">
        <v>577</v>
      </c>
      <c r="M90" s="151">
        <v>7306</v>
      </c>
      <c r="N90" s="151">
        <v>6291</v>
      </c>
      <c r="O90" s="151">
        <v>112</v>
      </c>
      <c r="P90" s="151">
        <v>285</v>
      </c>
      <c r="Q90" s="151">
        <v>413</v>
      </c>
      <c r="R90" s="151">
        <v>26</v>
      </c>
      <c r="S90" s="151">
        <v>146</v>
      </c>
      <c r="T90" s="151">
        <v>3</v>
      </c>
      <c r="U90" s="151" t="s">
        <v>577</v>
      </c>
      <c r="V90" s="151">
        <v>8493</v>
      </c>
      <c r="W90" s="151">
        <v>4468</v>
      </c>
      <c r="X90" s="151">
        <v>926</v>
      </c>
      <c r="Y90" s="151">
        <v>2888</v>
      </c>
      <c r="Z90" s="151">
        <v>78</v>
      </c>
      <c r="AA90" s="151">
        <v>12</v>
      </c>
      <c r="AB90" s="151">
        <v>59</v>
      </c>
      <c r="AC90" s="151">
        <v>25</v>
      </c>
      <c r="AD90" s="151" t="s">
        <v>577</v>
      </c>
    </row>
    <row r="91" spans="1:30" ht="15" customHeight="1">
      <c r="A91" s="86"/>
      <c r="B91" s="86" t="s">
        <v>477</v>
      </c>
      <c r="C91" s="87" t="s">
        <v>496</v>
      </c>
      <c r="D91" s="150">
        <v>12135</v>
      </c>
      <c r="E91" s="151">
        <v>6106</v>
      </c>
      <c r="F91" s="151">
        <v>328</v>
      </c>
      <c r="G91" s="151">
        <v>2647</v>
      </c>
      <c r="H91" s="151">
        <v>1709</v>
      </c>
      <c r="I91" s="151">
        <v>138</v>
      </c>
      <c r="J91" s="151">
        <v>919</v>
      </c>
      <c r="K91" s="151">
        <v>240</v>
      </c>
      <c r="L91" s="151" t="s">
        <v>577</v>
      </c>
      <c r="M91" s="151">
        <v>7678</v>
      </c>
      <c r="N91" s="151">
        <v>4359</v>
      </c>
      <c r="O91" s="151">
        <v>121</v>
      </c>
      <c r="P91" s="151">
        <v>1256</v>
      </c>
      <c r="Q91" s="151">
        <v>1155</v>
      </c>
      <c r="R91" s="151">
        <v>106</v>
      </c>
      <c r="S91" s="151">
        <v>595</v>
      </c>
      <c r="T91" s="151">
        <v>51</v>
      </c>
      <c r="U91" s="151" t="s">
        <v>577</v>
      </c>
      <c r="V91" s="151">
        <v>4457</v>
      </c>
      <c r="W91" s="151">
        <v>1747</v>
      </c>
      <c r="X91" s="151">
        <v>207</v>
      </c>
      <c r="Y91" s="151">
        <v>1391</v>
      </c>
      <c r="Z91" s="151">
        <v>554</v>
      </c>
      <c r="AA91" s="151">
        <v>32</v>
      </c>
      <c r="AB91" s="151">
        <v>324</v>
      </c>
      <c r="AC91" s="151">
        <v>189</v>
      </c>
      <c r="AD91" s="151" t="s">
        <v>577</v>
      </c>
    </row>
    <row r="92" spans="1:30" ht="15" customHeight="1">
      <c r="A92" s="86"/>
      <c r="B92" s="86" t="s">
        <v>478</v>
      </c>
      <c r="C92" s="89" t="s">
        <v>497</v>
      </c>
      <c r="D92" s="150">
        <v>17549</v>
      </c>
      <c r="E92" s="151">
        <v>9375</v>
      </c>
      <c r="F92" s="151">
        <v>579</v>
      </c>
      <c r="G92" s="151">
        <v>2325</v>
      </c>
      <c r="H92" s="151">
        <v>1549</v>
      </c>
      <c r="I92" s="151">
        <v>663</v>
      </c>
      <c r="J92" s="151">
        <v>2494</v>
      </c>
      <c r="K92" s="151">
        <v>497</v>
      </c>
      <c r="L92" s="151" t="s">
        <v>577</v>
      </c>
      <c r="M92" s="151">
        <v>11498</v>
      </c>
      <c r="N92" s="151">
        <v>6709</v>
      </c>
      <c r="O92" s="151">
        <v>210</v>
      </c>
      <c r="P92" s="151">
        <v>644</v>
      </c>
      <c r="Q92" s="151">
        <v>1292</v>
      </c>
      <c r="R92" s="151">
        <v>604</v>
      </c>
      <c r="S92" s="151">
        <v>1941</v>
      </c>
      <c r="T92" s="151">
        <v>56</v>
      </c>
      <c r="U92" s="151" t="s">
        <v>577</v>
      </c>
      <c r="V92" s="151">
        <v>6051</v>
      </c>
      <c r="W92" s="151">
        <v>2666</v>
      </c>
      <c r="X92" s="151">
        <v>369</v>
      </c>
      <c r="Y92" s="151">
        <v>1681</v>
      </c>
      <c r="Z92" s="151">
        <v>257</v>
      </c>
      <c r="AA92" s="151">
        <v>59</v>
      </c>
      <c r="AB92" s="151">
        <v>553</v>
      </c>
      <c r="AC92" s="151">
        <v>441</v>
      </c>
      <c r="AD92" s="151" t="s">
        <v>577</v>
      </c>
    </row>
    <row r="93" spans="1:30" ht="15" customHeight="1">
      <c r="A93" s="86"/>
      <c r="B93" s="86" t="s">
        <v>479</v>
      </c>
      <c r="C93" s="87" t="s">
        <v>498</v>
      </c>
      <c r="D93" s="150">
        <v>24349</v>
      </c>
      <c r="E93" s="151">
        <v>5550</v>
      </c>
      <c r="F93" s="151">
        <v>281</v>
      </c>
      <c r="G93" s="151">
        <v>15486</v>
      </c>
      <c r="H93" s="151">
        <v>553</v>
      </c>
      <c r="I93" s="151">
        <v>776</v>
      </c>
      <c r="J93" s="151">
        <v>805</v>
      </c>
      <c r="K93" s="151">
        <v>775</v>
      </c>
      <c r="L93" s="151" t="s">
        <v>577</v>
      </c>
      <c r="M93" s="151">
        <v>9446</v>
      </c>
      <c r="N93" s="151">
        <v>4016</v>
      </c>
      <c r="O93" s="151">
        <v>137</v>
      </c>
      <c r="P93" s="151">
        <v>3661</v>
      </c>
      <c r="Q93" s="151">
        <v>391</v>
      </c>
      <c r="R93" s="151">
        <v>543</v>
      </c>
      <c r="S93" s="151">
        <v>500</v>
      </c>
      <c r="T93" s="151">
        <v>136</v>
      </c>
      <c r="U93" s="151" t="s">
        <v>577</v>
      </c>
      <c r="V93" s="151">
        <v>14903</v>
      </c>
      <c r="W93" s="151">
        <v>1534</v>
      </c>
      <c r="X93" s="151">
        <v>144</v>
      </c>
      <c r="Y93" s="151">
        <v>11825</v>
      </c>
      <c r="Z93" s="151">
        <v>162</v>
      </c>
      <c r="AA93" s="151">
        <v>233</v>
      </c>
      <c r="AB93" s="151">
        <v>305</v>
      </c>
      <c r="AC93" s="151">
        <v>639</v>
      </c>
      <c r="AD93" s="151" t="s">
        <v>577</v>
      </c>
    </row>
    <row r="94" spans="1:30" ht="15" customHeight="1">
      <c r="A94" s="86"/>
      <c r="B94" s="86" t="s">
        <v>480</v>
      </c>
      <c r="C94" s="88" t="s">
        <v>499</v>
      </c>
      <c r="D94" s="150">
        <v>16431</v>
      </c>
      <c r="E94" s="151">
        <v>5685</v>
      </c>
      <c r="F94" s="151">
        <v>284</v>
      </c>
      <c r="G94" s="151">
        <v>7113</v>
      </c>
      <c r="H94" s="151">
        <v>554</v>
      </c>
      <c r="I94" s="151">
        <v>493</v>
      </c>
      <c r="J94" s="151">
        <v>1627</v>
      </c>
      <c r="K94" s="151">
        <v>562</v>
      </c>
      <c r="L94" s="151">
        <v>7</v>
      </c>
      <c r="M94" s="151">
        <v>6559</v>
      </c>
      <c r="N94" s="151">
        <v>3196</v>
      </c>
      <c r="O94" s="151">
        <v>78</v>
      </c>
      <c r="P94" s="151">
        <v>1699</v>
      </c>
      <c r="Q94" s="151">
        <v>382</v>
      </c>
      <c r="R94" s="151">
        <v>317</v>
      </c>
      <c r="S94" s="151">
        <v>740</v>
      </c>
      <c r="T94" s="151">
        <v>93</v>
      </c>
      <c r="U94" s="151" t="s">
        <v>577</v>
      </c>
      <c r="V94" s="151">
        <v>9872</v>
      </c>
      <c r="W94" s="151">
        <v>2489</v>
      </c>
      <c r="X94" s="151">
        <v>206</v>
      </c>
      <c r="Y94" s="151">
        <v>5414</v>
      </c>
      <c r="Z94" s="151">
        <v>172</v>
      </c>
      <c r="AA94" s="151">
        <v>176</v>
      </c>
      <c r="AB94" s="151">
        <v>887</v>
      </c>
      <c r="AC94" s="151">
        <v>469</v>
      </c>
      <c r="AD94" s="151">
        <v>7</v>
      </c>
    </row>
    <row r="95" spans="1:30" ht="15" customHeight="1">
      <c r="A95" s="86"/>
      <c r="B95" s="86" t="s">
        <v>481</v>
      </c>
      <c r="C95" s="87" t="s">
        <v>548</v>
      </c>
      <c r="D95" s="150">
        <v>21644</v>
      </c>
      <c r="E95" s="151">
        <v>12703</v>
      </c>
      <c r="F95" s="151">
        <v>374</v>
      </c>
      <c r="G95" s="151">
        <v>6539</v>
      </c>
      <c r="H95" s="151">
        <v>331</v>
      </c>
      <c r="I95" s="151">
        <v>262</v>
      </c>
      <c r="J95" s="151">
        <v>1264</v>
      </c>
      <c r="K95" s="151">
        <v>93</v>
      </c>
      <c r="L95" s="151" t="s">
        <v>577</v>
      </c>
      <c r="M95" s="151">
        <v>9391</v>
      </c>
      <c r="N95" s="151">
        <v>6730</v>
      </c>
      <c r="O95" s="151">
        <v>118</v>
      </c>
      <c r="P95" s="151">
        <v>1878</v>
      </c>
      <c r="Q95" s="151">
        <v>227</v>
      </c>
      <c r="R95" s="151">
        <v>106</v>
      </c>
      <c r="S95" s="151">
        <v>278</v>
      </c>
      <c r="T95" s="151">
        <v>16</v>
      </c>
      <c r="U95" s="151" t="s">
        <v>577</v>
      </c>
      <c r="V95" s="151">
        <v>12253</v>
      </c>
      <c r="W95" s="151">
        <v>5973</v>
      </c>
      <c r="X95" s="151">
        <v>256</v>
      </c>
      <c r="Y95" s="151">
        <v>4661</v>
      </c>
      <c r="Z95" s="151">
        <v>104</v>
      </c>
      <c r="AA95" s="151">
        <v>156</v>
      </c>
      <c r="AB95" s="151">
        <v>986</v>
      </c>
      <c r="AC95" s="151">
        <v>77</v>
      </c>
      <c r="AD95" s="151" t="s">
        <v>577</v>
      </c>
    </row>
    <row r="96" spans="1:30" ht="15" customHeight="1">
      <c r="A96" s="86"/>
      <c r="B96" s="86" t="s">
        <v>482</v>
      </c>
      <c r="C96" s="87" t="s">
        <v>500</v>
      </c>
      <c r="D96" s="150">
        <v>47064</v>
      </c>
      <c r="E96" s="151">
        <v>26317</v>
      </c>
      <c r="F96" s="151">
        <v>909</v>
      </c>
      <c r="G96" s="151">
        <v>16491</v>
      </c>
      <c r="H96" s="151">
        <v>950</v>
      </c>
      <c r="I96" s="151">
        <v>970</v>
      </c>
      <c r="J96" s="151">
        <v>615</v>
      </c>
      <c r="K96" s="151">
        <v>589</v>
      </c>
      <c r="L96" s="151" t="s">
        <v>577</v>
      </c>
      <c r="M96" s="151">
        <v>12487</v>
      </c>
      <c r="N96" s="151">
        <v>8607</v>
      </c>
      <c r="O96" s="151">
        <v>120</v>
      </c>
      <c r="P96" s="151">
        <v>1773</v>
      </c>
      <c r="Q96" s="151">
        <v>606</v>
      </c>
      <c r="R96" s="151">
        <v>818</v>
      </c>
      <c r="S96" s="151">
        <v>452</v>
      </c>
      <c r="T96" s="151">
        <v>46</v>
      </c>
      <c r="U96" s="151" t="s">
        <v>577</v>
      </c>
      <c r="V96" s="151">
        <v>34577</v>
      </c>
      <c r="W96" s="151">
        <v>17710</v>
      </c>
      <c r="X96" s="151">
        <v>789</v>
      </c>
      <c r="Y96" s="151">
        <v>14718</v>
      </c>
      <c r="Z96" s="151">
        <v>344</v>
      </c>
      <c r="AA96" s="151">
        <v>152</v>
      </c>
      <c r="AB96" s="151">
        <v>163</v>
      </c>
      <c r="AC96" s="151">
        <v>543</v>
      </c>
      <c r="AD96" s="151" t="s">
        <v>577</v>
      </c>
    </row>
    <row r="97" spans="1:30" ht="15" customHeight="1">
      <c r="A97" s="86"/>
      <c r="B97" s="86" t="s">
        <v>483</v>
      </c>
      <c r="C97" s="87" t="s">
        <v>558</v>
      </c>
      <c r="D97" s="150">
        <v>1741</v>
      </c>
      <c r="E97" s="151">
        <v>1017</v>
      </c>
      <c r="F97" s="151">
        <v>32</v>
      </c>
      <c r="G97" s="151">
        <v>666</v>
      </c>
      <c r="H97" s="151">
        <v>10</v>
      </c>
      <c r="I97" s="151">
        <v>2</v>
      </c>
      <c r="J97" s="151" t="s">
        <v>577</v>
      </c>
      <c r="K97" s="151">
        <v>1</v>
      </c>
      <c r="L97" s="151" t="s">
        <v>577</v>
      </c>
      <c r="M97" s="151">
        <v>1016</v>
      </c>
      <c r="N97" s="151">
        <v>731</v>
      </c>
      <c r="O97" s="151">
        <v>21</v>
      </c>
      <c r="P97" s="151">
        <v>242</v>
      </c>
      <c r="Q97" s="151">
        <v>10</v>
      </c>
      <c r="R97" s="151">
        <v>2</v>
      </c>
      <c r="S97" s="151" t="s">
        <v>577</v>
      </c>
      <c r="T97" s="151" t="s">
        <v>577</v>
      </c>
      <c r="U97" s="151" t="s">
        <v>577</v>
      </c>
      <c r="V97" s="151">
        <v>725</v>
      </c>
      <c r="W97" s="151">
        <v>286</v>
      </c>
      <c r="X97" s="151">
        <v>11</v>
      </c>
      <c r="Y97" s="151">
        <v>424</v>
      </c>
      <c r="Z97" s="151" t="s">
        <v>577</v>
      </c>
      <c r="AA97" s="151" t="s">
        <v>577</v>
      </c>
      <c r="AB97" s="151" t="s">
        <v>577</v>
      </c>
      <c r="AC97" s="151">
        <v>1</v>
      </c>
      <c r="AD97" s="151" t="s">
        <v>577</v>
      </c>
    </row>
    <row r="98" spans="1:30" ht="15" customHeight="1">
      <c r="A98" s="86"/>
      <c r="B98" s="86" t="s">
        <v>484</v>
      </c>
      <c r="C98" s="152" t="s">
        <v>501</v>
      </c>
      <c r="D98" s="150">
        <v>31564</v>
      </c>
      <c r="E98" s="151">
        <v>14889</v>
      </c>
      <c r="F98" s="151">
        <v>1540</v>
      </c>
      <c r="G98" s="151">
        <v>11550</v>
      </c>
      <c r="H98" s="151">
        <v>1500</v>
      </c>
      <c r="I98" s="151">
        <v>166</v>
      </c>
      <c r="J98" s="151">
        <v>1477</v>
      </c>
      <c r="K98" s="151">
        <v>165</v>
      </c>
      <c r="L98" s="151">
        <v>75</v>
      </c>
      <c r="M98" s="151">
        <v>19498</v>
      </c>
      <c r="N98" s="151">
        <v>11604</v>
      </c>
      <c r="O98" s="151">
        <v>672</v>
      </c>
      <c r="P98" s="151">
        <v>4555</v>
      </c>
      <c r="Q98" s="151">
        <v>1228</v>
      </c>
      <c r="R98" s="151">
        <v>152</v>
      </c>
      <c r="S98" s="151">
        <v>1106</v>
      </c>
      <c r="T98" s="151">
        <v>31</v>
      </c>
      <c r="U98" s="151">
        <v>13</v>
      </c>
      <c r="V98" s="151">
        <v>12066</v>
      </c>
      <c r="W98" s="151">
        <v>3285</v>
      </c>
      <c r="X98" s="151">
        <v>868</v>
      </c>
      <c r="Y98" s="151">
        <v>6995</v>
      </c>
      <c r="Z98" s="151">
        <v>272</v>
      </c>
      <c r="AA98" s="151">
        <v>14</v>
      </c>
      <c r="AB98" s="151">
        <v>371</v>
      </c>
      <c r="AC98" s="151">
        <v>134</v>
      </c>
      <c r="AD98" s="151">
        <v>62</v>
      </c>
    </row>
    <row r="99" spans="1:30" ht="15" customHeight="1">
      <c r="A99" s="86"/>
      <c r="B99" s="86" t="s">
        <v>485</v>
      </c>
      <c r="C99" s="152" t="s">
        <v>486</v>
      </c>
      <c r="D99" s="150">
        <v>15382</v>
      </c>
      <c r="E99" s="151">
        <v>13551</v>
      </c>
      <c r="F99" s="151">
        <v>139</v>
      </c>
      <c r="G99" s="151">
        <v>1692</v>
      </c>
      <c r="H99" s="151" t="s">
        <v>577</v>
      </c>
      <c r="I99" s="151" t="s">
        <v>577</v>
      </c>
      <c r="J99" s="151" t="s">
        <v>577</v>
      </c>
      <c r="K99" s="151" t="s">
        <v>577</v>
      </c>
      <c r="L99" s="151" t="s">
        <v>577</v>
      </c>
      <c r="M99" s="151">
        <v>11193</v>
      </c>
      <c r="N99" s="151">
        <v>10722</v>
      </c>
      <c r="O99" s="151">
        <v>28</v>
      </c>
      <c r="P99" s="151">
        <v>443</v>
      </c>
      <c r="Q99" s="151" t="s">
        <v>577</v>
      </c>
      <c r="R99" s="151" t="s">
        <v>577</v>
      </c>
      <c r="S99" s="151" t="s">
        <v>577</v>
      </c>
      <c r="T99" s="151" t="s">
        <v>577</v>
      </c>
      <c r="U99" s="151" t="s">
        <v>577</v>
      </c>
      <c r="V99" s="151">
        <v>4189</v>
      </c>
      <c r="W99" s="151">
        <v>2829</v>
      </c>
      <c r="X99" s="151">
        <v>111</v>
      </c>
      <c r="Y99" s="151">
        <v>1249</v>
      </c>
      <c r="Z99" s="151" t="s">
        <v>577</v>
      </c>
      <c r="AA99" s="151" t="s">
        <v>577</v>
      </c>
      <c r="AB99" s="151" t="s">
        <v>577</v>
      </c>
      <c r="AC99" s="151" t="s">
        <v>577</v>
      </c>
      <c r="AD99" s="151" t="s">
        <v>577</v>
      </c>
    </row>
    <row r="100" spans="1:30" ht="15" customHeight="1">
      <c r="A100" s="86"/>
      <c r="B100" s="86" t="s">
        <v>488</v>
      </c>
      <c r="C100" s="87" t="s">
        <v>487</v>
      </c>
      <c r="D100" s="150">
        <v>26666</v>
      </c>
      <c r="E100" s="151">
        <v>2425</v>
      </c>
      <c r="F100" s="151">
        <v>1572</v>
      </c>
      <c r="G100" s="151">
        <v>3813</v>
      </c>
      <c r="H100" s="151">
        <v>168</v>
      </c>
      <c r="I100" s="151">
        <v>132</v>
      </c>
      <c r="J100" s="151">
        <v>1283</v>
      </c>
      <c r="K100" s="151">
        <v>234</v>
      </c>
      <c r="L100" s="151" t="s">
        <v>577</v>
      </c>
      <c r="M100" s="151">
        <v>15057</v>
      </c>
      <c r="N100" s="151">
        <v>1723</v>
      </c>
      <c r="O100" s="151">
        <v>544</v>
      </c>
      <c r="P100" s="151">
        <v>1362</v>
      </c>
      <c r="Q100" s="158">
        <v>124</v>
      </c>
      <c r="R100" s="158">
        <v>102</v>
      </c>
      <c r="S100" s="151">
        <v>671</v>
      </c>
      <c r="T100" s="151">
        <v>36</v>
      </c>
      <c r="U100" s="151" t="s">
        <v>577</v>
      </c>
      <c r="V100" s="151">
        <v>11609</v>
      </c>
      <c r="W100" s="151">
        <v>702</v>
      </c>
      <c r="X100" s="151">
        <v>1028</v>
      </c>
      <c r="Y100" s="151">
        <v>2451</v>
      </c>
      <c r="Z100" s="151">
        <v>44</v>
      </c>
      <c r="AA100" s="151">
        <v>30</v>
      </c>
      <c r="AB100" s="151">
        <v>612</v>
      </c>
      <c r="AC100" s="151">
        <v>198</v>
      </c>
      <c r="AD100" s="151" t="s">
        <v>577</v>
      </c>
    </row>
    <row r="101" spans="1:30" ht="15" customHeight="1">
      <c r="A101" s="86"/>
      <c r="B101" s="86"/>
      <c r="C101" s="87"/>
      <c r="D101" s="153"/>
      <c r="E101" s="154"/>
      <c r="F101" s="154"/>
      <c r="G101" s="154"/>
      <c r="H101" s="154"/>
      <c r="I101" s="154"/>
      <c r="J101" s="154"/>
      <c r="K101" s="154"/>
      <c r="L101" s="154"/>
      <c r="M101" s="154"/>
      <c r="S101" s="154"/>
      <c r="T101" s="154"/>
      <c r="U101" s="154"/>
      <c r="V101" s="154"/>
      <c r="W101" s="154"/>
      <c r="X101" s="154"/>
      <c r="Y101" s="154"/>
      <c r="Z101" s="154"/>
      <c r="AA101" s="154"/>
      <c r="AB101" s="154"/>
      <c r="AC101" s="154"/>
      <c r="AD101" s="154"/>
    </row>
    <row r="102" spans="1:30" ht="22.5" customHeight="1">
      <c r="A102" s="86"/>
      <c r="B102" s="86"/>
      <c r="C102" s="143"/>
      <c r="D102" s="144"/>
      <c r="G102" s="145"/>
      <c r="H102" s="145"/>
      <c r="I102" s="145"/>
      <c r="J102" s="145"/>
      <c r="K102" s="145"/>
      <c r="L102" s="145"/>
      <c r="M102" s="145"/>
      <c r="N102" s="155" t="s">
        <v>439</v>
      </c>
      <c r="O102" s="155"/>
      <c r="P102" s="155"/>
      <c r="Q102" s="155"/>
      <c r="R102" s="155"/>
    </row>
    <row r="103" spans="1:30" ht="15" customHeight="1">
      <c r="A103" s="156" t="s">
        <v>347</v>
      </c>
      <c r="B103" s="156"/>
      <c r="C103" s="157"/>
      <c r="D103" s="150">
        <v>3979836</v>
      </c>
      <c r="E103" s="151">
        <v>1925903</v>
      </c>
      <c r="F103" s="151">
        <v>128003</v>
      </c>
      <c r="G103" s="151">
        <v>802163</v>
      </c>
      <c r="H103" s="151">
        <v>286396</v>
      </c>
      <c r="I103" s="151">
        <v>68537</v>
      </c>
      <c r="J103" s="151">
        <v>250355</v>
      </c>
      <c r="K103" s="151">
        <v>69992</v>
      </c>
      <c r="L103" s="151">
        <v>4009</v>
      </c>
      <c r="M103" s="151">
        <v>2213284</v>
      </c>
      <c r="N103" s="151">
        <v>1217279</v>
      </c>
      <c r="O103" s="151">
        <v>39412</v>
      </c>
      <c r="P103" s="151">
        <v>244610</v>
      </c>
      <c r="Q103" s="151">
        <v>214486</v>
      </c>
      <c r="R103" s="151">
        <v>54071</v>
      </c>
      <c r="S103" s="151">
        <v>168578</v>
      </c>
      <c r="T103" s="151">
        <v>12862</v>
      </c>
      <c r="U103" s="151">
        <v>560</v>
      </c>
      <c r="V103" s="151">
        <v>1766552</v>
      </c>
      <c r="W103" s="151">
        <v>708624</v>
      </c>
      <c r="X103" s="151">
        <v>88591</v>
      </c>
      <c r="Y103" s="151">
        <v>557553</v>
      </c>
      <c r="Z103" s="151">
        <v>71910</v>
      </c>
      <c r="AA103" s="151">
        <v>14466</v>
      </c>
      <c r="AB103" s="151">
        <v>81777</v>
      </c>
      <c r="AC103" s="151">
        <v>57130</v>
      </c>
      <c r="AD103" s="151">
        <v>3449</v>
      </c>
    </row>
    <row r="104" spans="1:30" ht="15" customHeight="1">
      <c r="A104" s="86"/>
      <c r="B104" s="86" t="s">
        <v>467</v>
      </c>
      <c r="C104" s="87" t="s">
        <v>489</v>
      </c>
      <c r="D104" s="150">
        <v>6583</v>
      </c>
      <c r="E104" s="151">
        <v>1652</v>
      </c>
      <c r="F104" s="151">
        <v>56</v>
      </c>
      <c r="G104" s="151">
        <v>727</v>
      </c>
      <c r="H104" s="151">
        <v>551</v>
      </c>
      <c r="I104" s="151">
        <v>407</v>
      </c>
      <c r="J104" s="151">
        <v>1941</v>
      </c>
      <c r="K104" s="151">
        <v>1207</v>
      </c>
      <c r="L104" s="151" t="s">
        <v>577</v>
      </c>
      <c r="M104" s="151">
        <v>4690</v>
      </c>
      <c r="N104" s="151">
        <v>1252</v>
      </c>
      <c r="O104" s="151">
        <v>29</v>
      </c>
      <c r="P104" s="151">
        <v>436</v>
      </c>
      <c r="Q104" s="151">
        <v>423</v>
      </c>
      <c r="R104" s="151">
        <v>388</v>
      </c>
      <c r="S104" s="151">
        <v>1763</v>
      </c>
      <c r="T104" s="151">
        <v>364</v>
      </c>
      <c r="U104" s="151" t="s">
        <v>577</v>
      </c>
      <c r="V104" s="151">
        <v>1893</v>
      </c>
      <c r="W104" s="151">
        <v>400</v>
      </c>
      <c r="X104" s="151">
        <v>27</v>
      </c>
      <c r="Y104" s="151">
        <v>291</v>
      </c>
      <c r="Z104" s="151">
        <v>128</v>
      </c>
      <c r="AA104" s="151">
        <v>19</v>
      </c>
      <c r="AB104" s="151">
        <v>178</v>
      </c>
      <c r="AC104" s="151">
        <v>843</v>
      </c>
      <c r="AD104" s="151" t="s">
        <v>577</v>
      </c>
    </row>
    <row r="105" spans="1:30" ht="15" customHeight="1">
      <c r="A105" s="86"/>
      <c r="B105" s="86" t="s">
        <v>468</v>
      </c>
      <c r="C105" s="87" t="s">
        <v>490</v>
      </c>
      <c r="D105" s="150">
        <v>131</v>
      </c>
      <c r="E105" s="151">
        <v>62</v>
      </c>
      <c r="F105" s="151">
        <v>6</v>
      </c>
      <c r="G105" s="151">
        <v>10</v>
      </c>
      <c r="H105" s="151">
        <v>12</v>
      </c>
      <c r="I105" s="151">
        <v>6</v>
      </c>
      <c r="J105" s="151">
        <v>22</v>
      </c>
      <c r="K105" s="151">
        <v>12</v>
      </c>
      <c r="L105" s="151" t="s">
        <v>577</v>
      </c>
      <c r="M105" s="151">
        <v>102</v>
      </c>
      <c r="N105" s="151">
        <v>46</v>
      </c>
      <c r="O105" s="151">
        <v>4</v>
      </c>
      <c r="P105" s="151">
        <v>6</v>
      </c>
      <c r="Q105" s="151">
        <v>11</v>
      </c>
      <c r="R105" s="151">
        <v>6</v>
      </c>
      <c r="S105" s="151">
        <v>21</v>
      </c>
      <c r="T105" s="151">
        <v>8</v>
      </c>
      <c r="U105" s="151" t="s">
        <v>577</v>
      </c>
      <c r="V105" s="151">
        <v>29</v>
      </c>
      <c r="W105" s="151">
        <v>16</v>
      </c>
      <c r="X105" s="151">
        <v>2</v>
      </c>
      <c r="Y105" s="151">
        <v>4</v>
      </c>
      <c r="Z105" s="151">
        <v>1</v>
      </c>
      <c r="AA105" s="151" t="s">
        <v>577</v>
      </c>
      <c r="AB105" s="151">
        <v>1</v>
      </c>
      <c r="AC105" s="151">
        <v>4</v>
      </c>
      <c r="AD105" s="151" t="s">
        <v>577</v>
      </c>
    </row>
    <row r="106" spans="1:30" ht="15" customHeight="1">
      <c r="A106" s="86"/>
      <c r="B106" s="86" t="s">
        <v>469</v>
      </c>
      <c r="C106" s="87" t="s">
        <v>575</v>
      </c>
      <c r="D106" s="150">
        <v>867</v>
      </c>
      <c r="E106" s="151">
        <v>750</v>
      </c>
      <c r="F106" s="151">
        <v>20</v>
      </c>
      <c r="G106" s="151">
        <v>25</v>
      </c>
      <c r="H106" s="151">
        <v>68</v>
      </c>
      <c r="I106" s="151" t="s">
        <v>577</v>
      </c>
      <c r="J106" s="151" t="s">
        <v>577</v>
      </c>
      <c r="K106" s="151" t="s">
        <v>577</v>
      </c>
      <c r="L106" s="151" t="s">
        <v>577</v>
      </c>
      <c r="M106" s="151">
        <v>620</v>
      </c>
      <c r="N106" s="151">
        <v>540</v>
      </c>
      <c r="O106" s="151">
        <v>1</v>
      </c>
      <c r="P106" s="151">
        <v>10</v>
      </c>
      <c r="Q106" s="151">
        <v>66</v>
      </c>
      <c r="R106" s="151" t="s">
        <v>577</v>
      </c>
      <c r="S106" s="151" t="s">
        <v>577</v>
      </c>
      <c r="T106" s="151" t="s">
        <v>577</v>
      </c>
      <c r="U106" s="151" t="s">
        <v>577</v>
      </c>
      <c r="V106" s="151">
        <v>247</v>
      </c>
      <c r="W106" s="151">
        <v>210</v>
      </c>
      <c r="X106" s="151">
        <v>19</v>
      </c>
      <c r="Y106" s="151">
        <v>15</v>
      </c>
      <c r="Z106" s="151">
        <v>2</v>
      </c>
      <c r="AA106" s="151" t="s">
        <v>577</v>
      </c>
      <c r="AB106" s="151" t="s">
        <v>577</v>
      </c>
      <c r="AC106" s="151" t="s">
        <v>577</v>
      </c>
      <c r="AD106" s="151" t="s">
        <v>577</v>
      </c>
    </row>
    <row r="107" spans="1:30" ht="15" customHeight="1">
      <c r="A107" s="86"/>
      <c r="B107" s="86" t="s">
        <v>470</v>
      </c>
      <c r="C107" s="87" t="s">
        <v>491</v>
      </c>
      <c r="D107" s="150">
        <v>191948</v>
      </c>
      <c r="E107" s="151">
        <v>108445</v>
      </c>
      <c r="F107" s="151">
        <v>3119</v>
      </c>
      <c r="G107" s="151">
        <v>15158</v>
      </c>
      <c r="H107" s="151">
        <v>31577</v>
      </c>
      <c r="I107" s="151">
        <v>5548</v>
      </c>
      <c r="J107" s="151">
        <v>20969</v>
      </c>
      <c r="K107" s="151">
        <v>4776</v>
      </c>
      <c r="L107" s="151" t="s">
        <v>577</v>
      </c>
      <c r="M107" s="151">
        <v>154285</v>
      </c>
      <c r="N107" s="151">
        <v>87998</v>
      </c>
      <c r="O107" s="151">
        <v>1129</v>
      </c>
      <c r="P107" s="151">
        <v>9432</v>
      </c>
      <c r="Q107" s="151">
        <v>26036</v>
      </c>
      <c r="R107" s="151">
        <v>5453</v>
      </c>
      <c r="S107" s="151">
        <v>20740</v>
      </c>
      <c r="T107" s="151">
        <v>1407</v>
      </c>
      <c r="U107" s="151" t="s">
        <v>577</v>
      </c>
      <c r="V107" s="151">
        <v>37663</v>
      </c>
      <c r="W107" s="151">
        <v>20447</v>
      </c>
      <c r="X107" s="151">
        <v>1990</v>
      </c>
      <c r="Y107" s="151">
        <v>5726</v>
      </c>
      <c r="Z107" s="151">
        <v>5541</v>
      </c>
      <c r="AA107" s="151">
        <v>95</v>
      </c>
      <c r="AB107" s="151">
        <v>229</v>
      </c>
      <c r="AC107" s="151">
        <v>3369</v>
      </c>
      <c r="AD107" s="151" t="s">
        <v>577</v>
      </c>
    </row>
    <row r="108" spans="1:30" ht="15" customHeight="1">
      <c r="A108" s="86"/>
      <c r="B108" s="86" t="s">
        <v>471</v>
      </c>
      <c r="C108" s="87" t="s">
        <v>492</v>
      </c>
      <c r="D108" s="150">
        <v>375940</v>
      </c>
      <c r="E108" s="151">
        <v>250693</v>
      </c>
      <c r="F108" s="151">
        <v>10022</v>
      </c>
      <c r="G108" s="151">
        <v>42198</v>
      </c>
      <c r="H108" s="151">
        <v>43339</v>
      </c>
      <c r="I108" s="151">
        <v>3742</v>
      </c>
      <c r="J108" s="151">
        <v>13410</v>
      </c>
      <c r="K108" s="151">
        <v>6249</v>
      </c>
      <c r="L108" s="151">
        <v>3398</v>
      </c>
      <c r="M108" s="151">
        <v>247300</v>
      </c>
      <c r="N108" s="151">
        <v>178293</v>
      </c>
      <c r="O108" s="151">
        <v>2662</v>
      </c>
      <c r="P108" s="151">
        <v>13459</v>
      </c>
      <c r="Q108" s="151">
        <v>34557</v>
      </c>
      <c r="R108" s="151">
        <v>3401</v>
      </c>
      <c r="S108" s="151">
        <v>11037</v>
      </c>
      <c r="T108" s="151">
        <v>1368</v>
      </c>
      <c r="U108" s="151">
        <v>506</v>
      </c>
      <c r="V108" s="151">
        <v>128640</v>
      </c>
      <c r="W108" s="151">
        <v>72400</v>
      </c>
      <c r="X108" s="151">
        <v>7360</v>
      </c>
      <c r="Y108" s="151">
        <v>28739</v>
      </c>
      <c r="Z108" s="151">
        <v>8782</v>
      </c>
      <c r="AA108" s="151">
        <v>341</v>
      </c>
      <c r="AB108" s="151">
        <v>2373</v>
      </c>
      <c r="AC108" s="151">
        <v>4881</v>
      </c>
      <c r="AD108" s="151">
        <v>2892</v>
      </c>
    </row>
    <row r="109" spans="1:30" ht="15" customHeight="1">
      <c r="A109" s="86"/>
      <c r="B109" s="86" t="s">
        <v>472</v>
      </c>
      <c r="C109" s="88" t="s">
        <v>547</v>
      </c>
      <c r="D109" s="150">
        <v>12595</v>
      </c>
      <c r="E109" s="151">
        <v>11261</v>
      </c>
      <c r="F109" s="151">
        <v>509</v>
      </c>
      <c r="G109" s="151">
        <v>452</v>
      </c>
      <c r="H109" s="151">
        <v>242</v>
      </c>
      <c r="I109" s="151" t="s">
        <v>577</v>
      </c>
      <c r="J109" s="151">
        <v>10</v>
      </c>
      <c r="K109" s="151">
        <v>1</v>
      </c>
      <c r="L109" s="151" t="s">
        <v>577</v>
      </c>
      <c r="M109" s="151">
        <v>9993</v>
      </c>
      <c r="N109" s="151">
        <v>9318</v>
      </c>
      <c r="O109" s="151">
        <v>140</v>
      </c>
      <c r="P109" s="151">
        <v>199</v>
      </c>
      <c r="Q109" s="151">
        <v>224</v>
      </c>
      <c r="R109" s="151" t="s">
        <v>577</v>
      </c>
      <c r="S109" s="151">
        <v>7</v>
      </c>
      <c r="T109" s="151" t="s">
        <v>577</v>
      </c>
      <c r="U109" s="151" t="s">
        <v>577</v>
      </c>
      <c r="V109" s="151">
        <v>2602</v>
      </c>
      <c r="W109" s="151">
        <v>1943</v>
      </c>
      <c r="X109" s="151">
        <v>369</v>
      </c>
      <c r="Y109" s="151">
        <v>253</v>
      </c>
      <c r="Z109" s="151">
        <v>18</v>
      </c>
      <c r="AA109" s="151" t="s">
        <v>577</v>
      </c>
      <c r="AB109" s="151">
        <v>3</v>
      </c>
      <c r="AC109" s="151">
        <v>1</v>
      </c>
      <c r="AD109" s="151" t="s">
        <v>577</v>
      </c>
    </row>
    <row r="110" spans="1:30" ht="15" customHeight="1">
      <c r="A110" s="86"/>
      <c r="B110" s="86" t="s">
        <v>473</v>
      </c>
      <c r="C110" s="87" t="s">
        <v>493</v>
      </c>
      <c r="D110" s="150">
        <v>326877</v>
      </c>
      <c r="E110" s="151">
        <v>243451</v>
      </c>
      <c r="F110" s="151">
        <v>17484</v>
      </c>
      <c r="G110" s="151">
        <v>21087</v>
      </c>
      <c r="H110" s="151">
        <v>24900</v>
      </c>
      <c r="I110" s="151">
        <v>957</v>
      </c>
      <c r="J110" s="151">
        <v>16308</v>
      </c>
      <c r="K110" s="151">
        <v>691</v>
      </c>
      <c r="L110" s="151" t="s">
        <v>577</v>
      </c>
      <c r="M110" s="151">
        <v>225034</v>
      </c>
      <c r="N110" s="151">
        <v>175658</v>
      </c>
      <c r="O110" s="151">
        <v>7042</v>
      </c>
      <c r="P110" s="151">
        <v>8042</v>
      </c>
      <c r="Q110" s="151">
        <v>20668</v>
      </c>
      <c r="R110" s="151">
        <v>791</v>
      </c>
      <c r="S110" s="151">
        <v>11441</v>
      </c>
      <c r="T110" s="151">
        <v>54</v>
      </c>
      <c r="U110" s="151" t="s">
        <v>577</v>
      </c>
      <c r="V110" s="151">
        <v>101843</v>
      </c>
      <c r="W110" s="151">
        <v>67793</v>
      </c>
      <c r="X110" s="151">
        <v>10442</v>
      </c>
      <c r="Y110" s="151">
        <v>13045</v>
      </c>
      <c r="Z110" s="151">
        <v>4232</v>
      </c>
      <c r="AA110" s="151">
        <v>166</v>
      </c>
      <c r="AB110" s="151">
        <v>4867</v>
      </c>
      <c r="AC110" s="151">
        <v>637</v>
      </c>
      <c r="AD110" s="151" t="s">
        <v>577</v>
      </c>
    </row>
    <row r="111" spans="1:30" ht="15" customHeight="1">
      <c r="A111" s="86"/>
      <c r="B111" s="86" t="s">
        <v>474</v>
      </c>
      <c r="C111" s="87" t="s">
        <v>574</v>
      </c>
      <c r="D111" s="150">
        <v>178267</v>
      </c>
      <c r="E111" s="151">
        <v>111021</v>
      </c>
      <c r="F111" s="151">
        <v>6998</v>
      </c>
      <c r="G111" s="151">
        <v>35512</v>
      </c>
      <c r="H111" s="151">
        <v>7308</v>
      </c>
      <c r="I111" s="151">
        <v>627</v>
      </c>
      <c r="J111" s="151">
        <v>14204</v>
      </c>
      <c r="K111" s="151">
        <v>598</v>
      </c>
      <c r="L111" s="151" t="s">
        <v>577</v>
      </c>
      <c r="M111" s="151">
        <v>139822</v>
      </c>
      <c r="N111" s="151">
        <v>91381</v>
      </c>
      <c r="O111" s="151">
        <v>4688</v>
      </c>
      <c r="P111" s="151">
        <v>21281</v>
      </c>
      <c r="Q111" s="151">
        <v>6048</v>
      </c>
      <c r="R111" s="151">
        <v>604</v>
      </c>
      <c r="S111" s="151">
        <v>13995</v>
      </c>
      <c r="T111" s="151">
        <v>118</v>
      </c>
      <c r="U111" s="151" t="s">
        <v>577</v>
      </c>
      <c r="V111" s="151">
        <v>38445</v>
      </c>
      <c r="W111" s="151">
        <v>19640</v>
      </c>
      <c r="X111" s="151">
        <v>2310</v>
      </c>
      <c r="Y111" s="151">
        <v>14231</v>
      </c>
      <c r="Z111" s="151">
        <v>1260</v>
      </c>
      <c r="AA111" s="151">
        <v>23</v>
      </c>
      <c r="AB111" s="151">
        <v>209</v>
      </c>
      <c r="AC111" s="151">
        <v>480</v>
      </c>
      <c r="AD111" s="151" t="s">
        <v>577</v>
      </c>
    </row>
    <row r="112" spans="1:30" ht="15" customHeight="1">
      <c r="A112" s="86"/>
      <c r="B112" s="86" t="s">
        <v>475</v>
      </c>
      <c r="C112" s="87" t="s">
        <v>494</v>
      </c>
      <c r="D112" s="150">
        <v>553269</v>
      </c>
      <c r="E112" s="151">
        <v>269929</v>
      </c>
      <c r="F112" s="151">
        <v>15274</v>
      </c>
      <c r="G112" s="151">
        <v>164501</v>
      </c>
      <c r="H112" s="151">
        <v>55287</v>
      </c>
      <c r="I112" s="151">
        <v>7969</v>
      </c>
      <c r="J112" s="151">
        <v>22573</v>
      </c>
      <c r="K112" s="151">
        <v>13347</v>
      </c>
      <c r="L112" s="151" t="s">
        <v>577</v>
      </c>
      <c r="M112" s="151">
        <v>275057</v>
      </c>
      <c r="N112" s="151">
        <v>161050</v>
      </c>
      <c r="O112" s="151">
        <v>3462</v>
      </c>
      <c r="P112" s="151">
        <v>42127</v>
      </c>
      <c r="Q112" s="151">
        <v>41216</v>
      </c>
      <c r="R112" s="151">
        <v>6467</v>
      </c>
      <c r="S112" s="151">
        <v>15684</v>
      </c>
      <c r="T112" s="151">
        <v>2655</v>
      </c>
      <c r="U112" s="151" t="s">
        <v>577</v>
      </c>
      <c r="V112" s="151">
        <v>278212</v>
      </c>
      <c r="W112" s="151">
        <v>108879</v>
      </c>
      <c r="X112" s="151">
        <v>11812</v>
      </c>
      <c r="Y112" s="151">
        <v>122374</v>
      </c>
      <c r="Z112" s="151">
        <v>14071</v>
      </c>
      <c r="AA112" s="151">
        <v>1502</v>
      </c>
      <c r="AB112" s="151">
        <v>6889</v>
      </c>
      <c r="AC112" s="151">
        <v>10692</v>
      </c>
      <c r="AD112" s="151" t="s">
        <v>577</v>
      </c>
    </row>
    <row r="113" spans="1:30" ht="15" customHeight="1">
      <c r="A113" s="86"/>
      <c r="B113" s="86" t="s">
        <v>476</v>
      </c>
      <c r="C113" s="87" t="s">
        <v>495</v>
      </c>
      <c r="D113" s="150">
        <v>157754</v>
      </c>
      <c r="E113" s="151">
        <v>122814</v>
      </c>
      <c r="F113" s="151">
        <v>11051</v>
      </c>
      <c r="G113" s="151">
        <v>15512</v>
      </c>
      <c r="H113" s="151">
        <v>5284</v>
      </c>
      <c r="I113" s="151">
        <v>265</v>
      </c>
      <c r="J113" s="151">
        <v>1553</v>
      </c>
      <c r="K113" s="151">
        <v>221</v>
      </c>
      <c r="L113" s="151" t="s">
        <v>577</v>
      </c>
      <c r="M113" s="151">
        <v>76904</v>
      </c>
      <c r="N113" s="151">
        <v>67751</v>
      </c>
      <c r="O113" s="151">
        <v>1031</v>
      </c>
      <c r="P113" s="151">
        <v>1769</v>
      </c>
      <c r="Q113" s="151">
        <v>4573</v>
      </c>
      <c r="R113" s="151">
        <v>193</v>
      </c>
      <c r="S113" s="151">
        <v>1115</v>
      </c>
      <c r="T113" s="151">
        <v>41</v>
      </c>
      <c r="U113" s="151" t="s">
        <v>577</v>
      </c>
      <c r="V113" s="151">
        <v>80850</v>
      </c>
      <c r="W113" s="151">
        <v>55063</v>
      </c>
      <c r="X113" s="151">
        <v>10020</v>
      </c>
      <c r="Y113" s="151">
        <v>13743</v>
      </c>
      <c r="Z113" s="151">
        <v>711</v>
      </c>
      <c r="AA113" s="151">
        <v>72</v>
      </c>
      <c r="AB113" s="151">
        <v>438</v>
      </c>
      <c r="AC113" s="151">
        <v>180</v>
      </c>
      <c r="AD113" s="151" t="s">
        <v>577</v>
      </c>
    </row>
    <row r="114" spans="1:30" ht="15" customHeight="1">
      <c r="A114" s="86"/>
      <c r="B114" s="86" t="s">
        <v>477</v>
      </c>
      <c r="C114" s="87" t="s">
        <v>496</v>
      </c>
      <c r="D114" s="150">
        <v>154607</v>
      </c>
      <c r="E114" s="151">
        <v>60694</v>
      </c>
      <c r="F114" s="151">
        <v>3458</v>
      </c>
      <c r="G114" s="151">
        <v>23272</v>
      </c>
      <c r="H114" s="151">
        <v>33994</v>
      </c>
      <c r="I114" s="151">
        <v>3283</v>
      </c>
      <c r="J114" s="151">
        <v>23054</v>
      </c>
      <c r="K114" s="151">
        <v>5758</v>
      </c>
      <c r="L114" s="151" t="s">
        <v>577</v>
      </c>
      <c r="M114" s="151">
        <v>88183</v>
      </c>
      <c r="N114" s="151">
        <v>38286</v>
      </c>
      <c r="O114" s="151">
        <v>1247</v>
      </c>
      <c r="P114" s="151">
        <v>11654</v>
      </c>
      <c r="Q114" s="151">
        <v>20246</v>
      </c>
      <c r="R114" s="151">
        <v>2195</v>
      </c>
      <c r="S114" s="151">
        <v>12613</v>
      </c>
      <c r="T114" s="151">
        <v>1238</v>
      </c>
      <c r="U114" s="151" t="s">
        <v>577</v>
      </c>
      <c r="V114" s="151">
        <v>66424</v>
      </c>
      <c r="W114" s="151">
        <v>22408</v>
      </c>
      <c r="X114" s="151">
        <v>2211</v>
      </c>
      <c r="Y114" s="151">
        <v>11618</v>
      </c>
      <c r="Z114" s="151">
        <v>13748</v>
      </c>
      <c r="AA114" s="151">
        <v>1088</v>
      </c>
      <c r="AB114" s="151">
        <v>10441</v>
      </c>
      <c r="AC114" s="151">
        <v>4520</v>
      </c>
      <c r="AD114" s="151" t="s">
        <v>577</v>
      </c>
    </row>
    <row r="115" spans="1:30" ht="15" customHeight="1">
      <c r="A115" s="86"/>
      <c r="B115" s="86" t="s">
        <v>478</v>
      </c>
      <c r="C115" s="89" t="s">
        <v>497</v>
      </c>
      <c r="D115" s="150">
        <v>234418</v>
      </c>
      <c r="E115" s="151">
        <v>117771</v>
      </c>
      <c r="F115" s="151">
        <v>5937</v>
      </c>
      <c r="G115" s="151">
        <v>19504</v>
      </c>
      <c r="H115" s="151">
        <v>28438</v>
      </c>
      <c r="I115" s="151">
        <v>10557</v>
      </c>
      <c r="J115" s="151">
        <v>44787</v>
      </c>
      <c r="K115" s="151">
        <v>5968</v>
      </c>
      <c r="L115" s="151" t="s">
        <v>577</v>
      </c>
      <c r="M115" s="151">
        <v>142673</v>
      </c>
      <c r="N115" s="151">
        <v>73143</v>
      </c>
      <c r="O115" s="151">
        <v>1492</v>
      </c>
      <c r="P115" s="151">
        <v>5695</v>
      </c>
      <c r="Q115" s="151">
        <v>22078</v>
      </c>
      <c r="R115" s="151">
        <v>9089</v>
      </c>
      <c r="S115" s="151">
        <v>29604</v>
      </c>
      <c r="T115" s="151">
        <v>632</v>
      </c>
      <c r="U115" s="151" t="s">
        <v>577</v>
      </c>
      <c r="V115" s="151">
        <v>91745</v>
      </c>
      <c r="W115" s="151">
        <v>44628</v>
      </c>
      <c r="X115" s="151">
        <v>4445</v>
      </c>
      <c r="Y115" s="151">
        <v>13809</v>
      </c>
      <c r="Z115" s="151">
        <v>6360</v>
      </c>
      <c r="AA115" s="151">
        <v>1468</v>
      </c>
      <c r="AB115" s="151">
        <v>15183</v>
      </c>
      <c r="AC115" s="151">
        <v>5336</v>
      </c>
      <c r="AD115" s="151" t="s">
        <v>577</v>
      </c>
    </row>
    <row r="116" spans="1:30" ht="15" customHeight="1">
      <c r="A116" s="86"/>
      <c r="B116" s="86" t="s">
        <v>479</v>
      </c>
      <c r="C116" s="87" t="s">
        <v>498</v>
      </c>
      <c r="D116" s="150">
        <v>229591</v>
      </c>
      <c r="E116" s="151">
        <v>59100</v>
      </c>
      <c r="F116" s="151">
        <v>3103</v>
      </c>
      <c r="G116" s="151">
        <v>115622</v>
      </c>
      <c r="H116" s="151">
        <v>10889</v>
      </c>
      <c r="I116" s="151">
        <v>12376</v>
      </c>
      <c r="J116" s="151">
        <v>13382</v>
      </c>
      <c r="K116" s="151">
        <v>12941</v>
      </c>
      <c r="L116" s="151" t="s">
        <v>577</v>
      </c>
      <c r="M116" s="151">
        <v>104403</v>
      </c>
      <c r="N116" s="151">
        <v>41062</v>
      </c>
      <c r="O116" s="151">
        <v>1498</v>
      </c>
      <c r="P116" s="151">
        <v>33124</v>
      </c>
      <c r="Q116" s="151">
        <v>7510</v>
      </c>
      <c r="R116" s="151">
        <v>8828</v>
      </c>
      <c r="S116" s="151">
        <v>8810</v>
      </c>
      <c r="T116" s="151">
        <v>2374</v>
      </c>
      <c r="U116" s="151" t="s">
        <v>577</v>
      </c>
      <c r="V116" s="151">
        <v>125188</v>
      </c>
      <c r="W116" s="151">
        <v>18038</v>
      </c>
      <c r="X116" s="151">
        <v>1605</v>
      </c>
      <c r="Y116" s="151">
        <v>82498</v>
      </c>
      <c r="Z116" s="151">
        <v>3379</v>
      </c>
      <c r="AA116" s="151">
        <v>3548</v>
      </c>
      <c r="AB116" s="151">
        <v>4572</v>
      </c>
      <c r="AC116" s="151">
        <v>10567</v>
      </c>
      <c r="AD116" s="151" t="s">
        <v>577</v>
      </c>
    </row>
    <row r="117" spans="1:30" ht="15" customHeight="1">
      <c r="A117" s="86"/>
      <c r="B117" s="86" t="s">
        <v>480</v>
      </c>
      <c r="C117" s="88" t="s">
        <v>499</v>
      </c>
      <c r="D117" s="150">
        <v>132581</v>
      </c>
      <c r="E117" s="151">
        <v>46626</v>
      </c>
      <c r="F117" s="151">
        <v>3060</v>
      </c>
      <c r="G117" s="151">
        <v>40234</v>
      </c>
      <c r="H117" s="151">
        <v>9328</v>
      </c>
      <c r="I117" s="151">
        <v>5554</v>
      </c>
      <c r="J117" s="151">
        <v>19441</v>
      </c>
      <c r="K117" s="151">
        <v>6815</v>
      </c>
      <c r="L117" s="151">
        <v>148</v>
      </c>
      <c r="M117" s="151">
        <v>56555</v>
      </c>
      <c r="N117" s="151">
        <v>22634</v>
      </c>
      <c r="O117" s="151">
        <v>933</v>
      </c>
      <c r="P117" s="151">
        <v>11317</v>
      </c>
      <c r="Q117" s="151">
        <v>6006</v>
      </c>
      <c r="R117" s="151">
        <v>3610</v>
      </c>
      <c r="S117" s="151">
        <v>10164</v>
      </c>
      <c r="T117" s="151">
        <v>1194</v>
      </c>
      <c r="U117" s="151">
        <v>18</v>
      </c>
      <c r="V117" s="151">
        <v>76026</v>
      </c>
      <c r="W117" s="151">
        <v>23992</v>
      </c>
      <c r="X117" s="151">
        <v>2127</v>
      </c>
      <c r="Y117" s="151">
        <v>28917</v>
      </c>
      <c r="Z117" s="151">
        <v>3322</v>
      </c>
      <c r="AA117" s="151">
        <v>1944</v>
      </c>
      <c r="AB117" s="151">
        <v>9277</v>
      </c>
      <c r="AC117" s="151">
        <v>5621</v>
      </c>
      <c r="AD117" s="151">
        <v>130</v>
      </c>
    </row>
    <row r="118" spans="1:30" ht="15" customHeight="1">
      <c r="A118" s="86"/>
      <c r="B118" s="86" t="s">
        <v>481</v>
      </c>
      <c r="C118" s="87" t="s">
        <v>548</v>
      </c>
      <c r="D118" s="150">
        <v>161052</v>
      </c>
      <c r="E118" s="151">
        <v>85079</v>
      </c>
      <c r="F118" s="151">
        <v>4513</v>
      </c>
      <c r="G118" s="151">
        <v>50569</v>
      </c>
      <c r="H118" s="151">
        <v>4325</v>
      </c>
      <c r="I118" s="151">
        <v>2167</v>
      </c>
      <c r="J118" s="151">
        <v>12284</v>
      </c>
      <c r="K118" s="151">
        <v>995</v>
      </c>
      <c r="L118" s="151" t="s">
        <v>577</v>
      </c>
      <c r="M118" s="151">
        <v>66920</v>
      </c>
      <c r="N118" s="151">
        <v>42648</v>
      </c>
      <c r="O118" s="151">
        <v>1165</v>
      </c>
      <c r="P118" s="151">
        <v>15123</v>
      </c>
      <c r="Q118" s="151">
        <v>2716</v>
      </c>
      <c r="R118" s="151">
        <v>896</v>
      </c>
      <c r="S118" s="151">
        <v>3660</v>
      </c>
      <c r="T118" s="151">
        <v>180</v>
      </c>
      <c r="U118" s="151" t="s">
        <v>577</v>
      </c>
      <c r="V118" s="151">
        <v>94132</v>
      </c>
      <c r="W118" s="151">
        <v>42431</v>
      </c>
      <c r="X118" s="151">
        <v>3348</v>
      </c>
      <c r="Y118" s="151">
        <v>35446</v>
      </c>
      <c r="Z118" s="151">
        <v>1609</v>
      </c>
      <c r="AA118" s="151">
        <v>1271</v>
      </c>
      <c r="AB118" s="151">
        <v>8624</v>
      </c>
      <c r="AC118" s="151">
        <v>815</v>
      </c>
      <c r="AD118" s="151" t="s">
        <v>577</v>
      </c>
    </row>
    <row r="119" spans="1:30" ht="15" customHeight="1">
      <c r="A119" s="86"/>
      <c r="B119" s="86" t="s">
        <v>482</v>
      </c>
      <c r="C119" s="87" t="s">
        <v>500</v>
      </c>
      <c r="D119" s="150">
        <v>327930</v>
      </c>
      <c r="E119" s="151">
        <v>176587</v>
      </c>
      <c r="F119" s="151">
        <v>8171</v>
      </c>
      <c r="G119" s="151">
        <v>106217</v>
      </c>
      <c r="H119" s="151">
        <v>9355</v>
      </c>
      <c r="I119" s="151">
        <v>11847</v>
      </c>
      <c r="J119" s="151">
        <v>7338</v>
      </c>
      <c r="K119" s="151">
        <v>5784</v>
      </c>
      <c r="L119" s="151" t="s">
        <v>577</v>
      </c>
      <c r="M119" s="151">
        <v>88150</v>
      </c>
      <c r="N119" s="151">
        <v>52625</v>
      </c>
      <c r="O119" s="151">
        <v>1185</v>
      </c>
      <c r="P119" s="151">
        <v>12920</v>
      </c>
      <c r="Q119" s="151">
        <v>5657</v>
      </c>
      <c r="R119" s="151">
        <v>9588</v>
      </c>
      <c r="S119" s="151">
        <v>4938</v>
      </c>
      <c r="T119" s="151">
        <v>445</v>
      </c>
      <c r="U119" s="151" t="s">
        <v>577</v>
      </c>
      <c r="V119" s="151">
        <v>239780</v>
      </c>
      <c r="W119" s="151">
        <v>123962</v>
      </c>
      <c r="X119" s="151">
        <v>6986</v>
      </c>
      <c r="Y119" s="151">
        <v>93297</v>
      </c>
      <c r="Z119" s="151">
        <v>3698</v>
      </c>
      <c r="AA119" s="151">
        <v>2259</v>
      </c>
      <c r="AB119" s="151">
        <v>2400</v>
      </c>
      <c r="AC119" s="151">
        <v>5339</v>
      </c>
      <c r="AD119" s="151" t="s">
        <v>577</v>
      </c>
    </row>
    <row r="120" spans="1:30" ht="15" customHeight="1">
      <c r="A120" s="86"/>
      <c r="B120" s="86" t="s">
        <v>483</v>
      </c>
      <c r="C120" s="87" t="s">
        <v>558</v>
      </c>
      <c r="D120" s="150">
        <v>11945</v>
      </c>
      <c r="E120" s="151">
        <v>7419</v>
      </c>
      <c r="F120" s="151">
        <v>265</v>
      </c>
      <c r="G120" s="151">
        <v>4066</v>
      </c>
      <c r="H120" s="151">
        <v>82</v>
      </c>
      <c r="I120" s="151">
        <v>3</v>
      </c>
      <c r="J120" s="151">
        <v>8</v>
      </c>
      <c r="K120" s="151">
        <v>2</v>
      </c>
      <c r="L120" s="151" t="s">
        <v>577</v>
      </c>
      <c r="M120" s="151">
        <v>6886</v>
      </c>
      <c r="N120" s="151">
        <v>5206</v>
      </c>
      <c r="O120" s="151">
        <v>151</v>
      </c>
      <c r="P120" s="151">
        <v>1370</v>
      </c>
      <c r="Q120" s="151">
        <v>76</v>
      </c>
      <c r="R120" s="151">
        <v>1</v>
      </c>
      <c r="S120" s="151">
        <v>8</v>
      </c>
      <c r="T120" s="151" t="s">
        <v>577</v>
      </c>
      <c r="U120" s="151" t="s">
        <v>577</v>
      </c>
      <c r="V120" s="151">
        <v>5059</v>
      </c>
      <c r="W120" s="151">
        <v>2213</v>
      </c>
      <c r="X120" s="151">
        <v>114</v>
      </c>
      <c r="Y120" s="151">
        <v>2696</v>
      </c>
      <c r="Z120" s="151">
        <v>6</v>
      </c>
      <c r="AA120" s="151">
        <v>2</v>
      </c>
      <c r="AB120" s="151" t="s">
        <v>577</v>
      </c>
      <c r="AC120" s="151">
        <v>2</v>
      </c>
      <c r="AD120" s="151" t="s">
        <v>577</v>
      </c>
    </row>
    <row r="121" spans="1:30" ht="15" customHeight="1">
      <c r="A121" s="86"/>
      <c r="B121" s="86" t="s">
        <v>484</v>
      </c>
      <c r="C121" s="152" t="s">
        <v>501</v>
      </c>
      <c r="D121" s="150">
        <v>269762</v>
      </c>
      <c r="E121" s="151">
        <v>118685</v>
      </c>
      <c r="F121" s="151">
        <v>15316</v>
      </c>
      <c r="G121" s="151">
        <v>93528</v>
      </c>
      <c r="H121" s="151">
        <v>15451</v>
      </c>
      <c r="I121" s="151">
        <v>1392</v>
      </c>
      <c r="J121" s="151">
        <v>20708</v>
      </c>
      <c r="K121" s="151">
        <v>1537</v>
      </c>
      <c r="L121" s="151">
        <v>463</v>
      </c>
      <c r="M121" s="151">
        <v>151554</v>
      </c>
      <c r="N121" s="151">
        <v>77544</v>
      </c>
      <c r="O121" s="151">
        <v>5858</v>
      </c>
      <c r="P121" s="151">
        <v>38265</v>
      </c>
      <c r="Q121" s="151">
        <v>12097</v>
      </c>
      <c r="R121" s="151">
        <v>1211</v>
      </c>
      <c r="S121" s="151">
        <v>14489</v>
      </c>
      <c r="T121" s="151">
        <v>326</v>
      </c>
      <c r="U121" s="151">
        <v>36</v>
      </c>
      <c r="V121" s="151">
        <v>118208</v>
      </c>
      <c r="W121" s="151">
        <v>41141</v>
      </c>
      <c r="X121" s="151">
        <v>9458</v>
      </c>
      <c r="Y121" s="151">
        <v>55263</v>
      </c>
      <c r="Z121" s="151">
        <v>3354</v>
      </c>
      <c r="AA121" s="151">
        <v>181</v>
      </c>
      <c r="AB121" s="151">
        <v>6219</v>
      </c>
      <c r="AC121" s="151">
        <v>1211</v>
      </c>
      <c r="AD121" s="151">
        <v>427</v>
      </c>
    </row>
    <row r="122" spans="1:30" ht="15" customHeight="1">
      <c r="A122" s="86"/>
      <c r="B122" s="86" t="s">
        <v>485</v>
      </c>
      <c r="C122" s="152" t="s">
        <v>486</v>
      </c>
      <c r="D122" s="150">
        <v>103632</v>
      </c>
      <c r="E122" s="151">
        <v>91608</v>
      </c>
      <c r="F122" s="151">
        <v>1702</v>
      </c>
      <c r="G122" s="151">
        <v>10321</v>
      </c>
      <c r="H122" s="151" t="s">
        <v>577</v>
      </c>
      <c r="I122" s="151" t="s">
        <v>577</v>
      </c>
      <c r="J122" s="151" t="s">
        <v>577</v>
      </c>
      <c r="K122" s="151" t="s">
        <v>577</v>
      </c>
      <c r="L122" s="151" t="s">
        <v>577</v>
      </c>
      <c r="M122" s="151">
        <v>68922</v>
      </c>
      <c r="N122" s="151">
        <v>66393</v>
      </c>
      <c r="O122" s="151">
        <v>298</v>
      </c>
      <c r="P122" s="151">
        <v>2230</v>
      </c>
      <c r="Q122" s="151" t="s">
        <v>577</v>
      </c>
      <c r="R122" s="151" t="s">
        <v>577</v>
      </c>
      <c r="S122" s="151" t="s">
        <v>577</v>
      </c>
      <c r="T122" s="151" t="s">
        <v>577</v>
      </c>
      <c r="U122" s="151" t="s">
        <v>577</v>
      </c>
      <c r="V122" s="151">
        <v>34710</v>
      </c>
      <c r="W122" s="151">
        <v>25215</v>
      </c>
      <c r="X122" s="151">
        <v>1404</v>
      </c>
      <c r="Y122" s="151">
        <v>8091</v>
      </c>
      <c r="Z122" s="151" t="s">
        <v>577</v>
      </c>
      <c r="AA122" s="151" t="s">
        <v>577</v>
      </c>
      <c r="AB122" s="151" t="s">
        <v>577</v>
      </c>
      <c r="AC122" s="151" t="s">
        <v>577</v>
      </c>
      <c r="AD122" s="151" t="s">
        <v>577</v>
      </c>
    </row>
    <row r="123" spans="1:30" ht="15" customHeight="1">
      <c r="A123" s="86"/>
      <c r="B123" s="86" t="s">
        <v>488</v>
      </c>
      <c r="C123" s="87" t="s">
        <v>487</v>
      </c>
      <c r="D123" s="150">
        <v>550087</v>
      </c>
      <c r="E123" s="151">
        <v>42256</v>
      </c>
      <c r="F123" s="151">
        <v>17939</v>
      </c>
      <c r="G123" s="151">
        <v>43648</v>
      </c>
      <c r="H123" s="151">
        <v>5966</v>
      </c>
      <c r="I123" s="151">
        <v>1837</v>
      </c>
      <c r="J123" s="151">
        <v>18363</v>
      </c>
      <c r="K123" s="151">
        <v>3090</v>
      </c>
      <c r="L123" s="151" t="s">
        <v>577</v>
      </c>
      <c r="M123" s="151">
        <v>305231</v>
      </c>
      <c r="N123" s="151">
        <v>24451</v>
      </c>
      <c r="O123" s="151">
        <v>5397</v>
      </c>
      <c r="P123" s="151">
        <v>16151</v>
      </c>
      <c r="Q123" s="151">
        <v>4278</v>
      </c>
      <c r="R123" s="151">
        <v>1350</v>
      </c>
      <c r="S123" s="151">
        <v>8489</v>
      </c>
      <c r="T123" s="151">
        <v>458</v>
      </c>
      <c r="U123" s="151" t="s">
        <v>577</v>
      </c>
      <c r="V123" s="151">
        <v>244856</v>
      </c>
      <c r="W123" s="151">
        <v>17805</v>
      </c>
      <c r="X123" s="151">
        <v>12542</v>
      </c>
      <c r="Y123" s="151">
        <v>27497</v>
      </c>
      <c r="Z123" s="151">
        <v>1688</v>
      </c>
      <c r="AA123" s="151">
        <v>487</v>
      </c>
      <c r="AB123" s="151">
        <v>9874</v>
      </c>
      <c r="AC123" s="151">
        <v>2632</v>
      </c>
      <c r="AD123" s="151" t="s">
        <v>577</v>
      </c>
    </row>
    <row r="124" spans="1:30" ht="15" customHeight="1">
      <c r="A124" s="86"/>
      <c r="B124" s="86"/>
      <c r="C124" s="87"/>
      <c r="D124" s="153"/>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row>
    <row r="125" spans="1:30" ht="22.5" customHeight="1">
      <c r="A125" s="86"/>
      <c r="B125" s="86"/>
      <c r="C125" s="143"/>
      <c r="D125" s="144"/>
      <c r="G125" s="145"/>
      <c r="H125" s="145"/>
      <c r="I125" s="145"/>
      <c r="J125" s="145"/>
      <c r="K125" s="145"/>
      <c r="L125" s="145"/>
      <c r="M125" s="145"/>
      <c r="N125" s="155" t="s">
        <v>440</v>
      </c>
      <c r="O125" s="155"/>
      <c r="P125" s="155"/>
      <c r="Q125" s="155"/>
      <c r="R125" s="155"/>
    </row>
    <row r="126" spans="1:30" ht="15" customHeight="1">
      <c r="A126" s="156" t="s">
        <v>347</v>
      </c>
      <c r="B126" s="156"/>
      <c r="C126" s="157"/>
      <c r="D126" s="150">
        <v>676420</v>
      </c>
      <c r="E126" s="151">
        <v>383749</v>
      </c>
      <c r="F126" s="151">
        <v>22706</v>
      </c>
      <c r="G126" s="151">
        <v>156062</v>
      </c>
      <c r="H126" s="151">
        <v>32987</v>
      </c>
      <c r="I126" s="151">
        <v>8176</v>
      </c>
      <c r="J126" s="151">
        <v>31808</v>
      </c>
      <c r="K126" s="151">
        <v>8162</v>
      </c>
      <c r="L126" s="151">
        <v>409</v>
      </c>
      <c r="M126" s="151">
        <v>393212</v>
      </c>
      <c r="N126" s="151">
        <v>265114</v>
      </c>
      <c r="O126" s="151">
        <v>7924</v>
      </c>
      <c r="P126" s="151">
        <v>43286</v>
      </c>
      <c r="Q126" s="151">
        <v>26201</v>
      </c>
      <c r="R126" s="151">
        <v>6534</v>
      </c>
      <c r="S126" s="151">
        <v>22244</v>
      </c>
      <c r="T126" s="151">
        <v>1672</v>
      </c>
      <c r="U126" s="151">
        <v>44</v>
      </c>
      <c r="V126" s="151">
        <v>283208</v>
      </c>
      <c r="W126" s="151">
        <v>118635</v>
      </c>
      <c r="X126" s="151">
        <v>14782</v>
      </c>
      <c r="Y126" s="151">
        <v>112776</v>
      </c>
      <c r="Z126" s="151">
        <v>6786</v>
      </c>
      <c r="AA126" s="151">
        <v>1642</v>
      </c>
      <c r="AB126" s="151">
        <v>9564</v>
      </c>
      <c r="AC126" s="151">
        <v>6490</v>
      </c>
      <c r="AD126" s="151">
        <v>365</v>
      </c>
    </row>
    <row r="127" spans="1:30" ht="15" customHeight="1">
      <c r="A127" s="86"/>
      <c r="B127" s="86" t="s">
        <v>467</v>
      </c>
      <c r="C127" s="87" t="s">
        <v>489</v>
      </c>
      <c r="D127" s="150">
        <v>2610</v>
      </c>
      <c r="E127" s="151">
        <v>536</v>
      </c>
      <c r="F127" s="151">
        <v>16</v>
      </c>
      <c r="G127" s="151">
        <v>273</v>
      </c>
      <c r="H127" s="151">
        <v>183</v>
      </c>
      <c r="I127" s="151">
        <v>158</v>
      </c>
      <c r="J127" s="151">
        <v>822</v>
      </c>
      <c r="K127" s="151">
        <v>611</v>
      </c>
      <c r="L127" s="151" t="s">
        <v>577</v>
      </c>
      <c r="M127" s="151">
        <v>1790</v>
      </c>
      <c r="N127" s="151">
        <v>405</v>
      </c>
      <c r="O127" s="151">
        <v>10</v>
      </c>
      <c r="P127" s="151">
        <v>155</v>
      </c>
      <c r="Q127" s="151">
        <v>146</v>
      </c>
      <c r="R127" s="151">
        <v>148</v>
      </c>
      <c r="S127" s="151">
        <v>740</v>
      </c>
      <c r="T127" s="151">
        <v>177</v>
      </c>
      <c r="U127" s="151" t="s">
        <v>577</v>
      </c>
      <c r="V127" s="151">
        <v>820</v>
      </c>
      <c r="W127" s="151">
        <v>131</v>
      </c>
      <c r="X127" s="151">
        <v>6</v>
      </c>
      <c r="Y127" s="151">
        <v>118</v>
      </c>
      <c r="Z127" s="151">
        <v>37</v>
      </c>
      <c r="AA127" s="151">
        <v>10</v>
      </c>
      <c r="AB127" s="151">
        <v>82</v>
      </c>
      <c r="AC127" s="151">
        <v>434</v>
      </c>
      <c r="AD127" s="151" t="s">
        <v>577</v>
      </c>
    </row>
    <row r="128" spans="1:30" ht="15" customHeight="1">
      <c r="A128" s="86"/>
      <c r="B128" s="86" t="s">
        <v>468</v>
      </c>
      <c r="C128" s="87" t="s">
        <v>490</v>
      </c>
      <c r="D128" s="150">
        <v>10</v>
      </c>
      <c r="E128" s="151">
        <v>8</v>
      </c>
      <c r="F128" s="151" t="s">
        <v>577</v>
      </c>
      <c r="G128" s="151">
        <v>1</v>
      </c>
      <c r="H128" s="151">
        <v>1</v>
      </c>
      <c r="I128" s="151" t="s">
        <v>577</v>
      </c>
      <c r="J128" s="151" t="s">
        <v>577</v>
      </c>
      <c r="K128" s="151" t="s">
        <v>577</v>
      </c>
      <c r="L128" s="151" t="s">
        <v>577</v>
      </c>
      <c r="M128" s="151">
        <v>8</v>
      </c>
      <c r="N128" s="151">
        <v>7</v>
      </c>
      <c r="O128" s="151" t="s">
        <v>577</v>
      </c>
      <c r="P128" s="151" t="s">
        <v>577</v>
      </c>
      <c r="Q128" s="151">
        <v>1</v>
      </c>
      <c r="R128" s="151" t="s">
        <v>577</v>
      </c>
      <c r="S128" s="151" t="s">
        <v>577</v>
      </c>
      <c r="T128" s="151" t="s">
        <v>577</v>
      </c>
      <c r="U128" s="151" t="s">
        <v>577</v>
      </c>
      <c r="V128" s="151">
        <v>2</v>
      </c>
      <c r="W128" s="151">
        <v>1</v>
      </c>
      <c r="X128" s="151" t="s">
        <v>577</v>
      </c>
      <c r="Y128" s="151">
        <v>1</v>
      </c>
      <c r="Z128" s="151" t="s">
        <v>577</v>
      </c>
      <c r="AA128" s="151" t="s">
        <v>577</v>
      </c>
      <c r="AB128" s="151" t="s">
        <v>577</v>
      </c>
      <c r="AC128" s="151" t="s">
        <v>577</v>
      </c>
      <c r="AD128" s="151" t="s">
        <v>577</v>
      </c>
    </row>
    <row r="129" spans="1:30" ht="15" customHeight="1">
      <c r="A129" s="86"/>
      <c r="B129" s="86" t="s">
        <v>469</v>
      </c>
      <c r="C129" s="87" t="s">
        <v>575</v>
      </c>
      <c r="D129" s="150">
        <v>116</v>
      </c>
      <c r="E129" s="151">
        <v>101</v>
      </c>
      <c r="F129" s="151">
        <v>3</v>
      </c>
      <c r="G129" s="151">
        <v>2</v>
      </c>
      <c r="H129" s="151">
        <v>8</v>
      </c>
      <c r="I129" s="151">
        <v>1</v>
      </c>
      <c r="J129" s="151" t="s">
        <v>577</v>
      </c>
      <c r="K129" s="151" t="s">
        <v>577</v>
      </c>
      <c r="L129" s="151" t="s">
        <v>577</v>
      </c>
      <c r="M129" s="151">
        <v>88</v>
      </c>
      <c r="N129" s="151">
        <v>76</v>
      </c>
      <c r="O129" s="151">
        <v>1</v>
      </c>
      <c r="P129" s="151">
        <v>2</v>
      </c>
      <c r="Q129" s="151">
        <v>7</v>
      </c>
      <c r="R129" s="151">
        <v>1</v>
      </c>
      <c r="S129" s="151" t="s">
        <v>577</v>
      </c>
      <c r="T129" s="151" t="s">
        <v>577</v>
      </c>
      <c r="U129" s="151" t="s">
        <v>577</v>
      </c>
      <c r="V129" s="151">
        <v>28</v>
      </c>
      <c r="W129" s="151">
        <v>25</v>
      </c>
      <c r="X129" s="151">
        <v>2</v>
      </c>
      <c r="Y129" s="151" t="s">
        <v>577</v>
      </c>
      <c r="Z129" s="151">
        <v>1</v>
      </c>
      <c r="AA129" s="151" t="s">
        <v>577</v>
      </c>
      <c r="AB129" s="151" t="s">
        <v>577</v>
      </c>
      <c r="AC129" s="151" t="s">
        <v>577</v>
      </c>
      <c r="AD129" s="151" t="s">
        <v>577</v>
      </c>
    </row>
    <row r="130" spans="1:30" ht="15" customHeight="1">
      <c r="A130" s="86"/>
      <c r="B130" s="86" t="s">
        <v>470</v>
      </c>
      <c r="C130" s="87" t="s">
        <v>491</v>
      </c>
      <c r="D130" s="150">
        <v>43556</v>
      </c>
      <c r="E130" s="151">
        <v>25981</v>
      </c>
      <c r="F130" s="151">
        <v>593</v>
      </c>
      <c r="G130" s="151">
        <v>3395</v>
      </c>
      <c r="H130" s="151">
        <v>5922</v>
      </c>
      <c r="I130" s="151">
        <v>1316</v>
      </c>
      <c r="J130" s="151">
        <v>4923</v>
      </c>
      <c r="K130" s="151">
        <v>1073</v>
      </c>
      <c r="L130" s="151" t="s">
        <v>577</v>
      </c>
      <c r="M130" s="151">
        <v>36561</v>
      </c>
      <c r="N130" s="151">
        <v>22313</v>
      </c>
      <c r="O130" s="151">
        <v>249</v>
      </c>
      <c r="P130" s="151">
        <v>2208</v>
      </c>
      <c r="Q130" s="151">
        <v>4942</v>
      </c>
      <c r="R130" s="151">
        <v>1297</v>
      </c>
      <c r="S130" s="151">
        <v>4869</v>
      </c>
      <c r="T130" s="151">
        <v>353</v>
      </c>
      <c r="U130" s="151" t="s">
        <v>577</v>
      </c>
      <c r="V130" s="151">
        <v>6995</v>
      </c>
      <c r="W130" s="151">
        <v>3668</v>
      </c>
      <c r="X130" s="151">
        <v>344</v>
      </c>
      <c r="Y130" s="151">
        <v>1187</v>
      </c>
      <c r="Z130" s="151">
        <v>980</v>
      </c>
      <c r="AA130" s="151">
        <v>19</v>
      </c>
      <c r="AB130" s="151">
        <v>54</v>
      </c>
      <c r="AC130" s="151">
        <v>720</v>
      </c>
      <c r="AD130" s="151" t="s">
        <v>577</v>
      </c>
    </row>
    <row r="131" spans="1:30" ht="15" customHeight="1">
      <c r="A131" s="86"/>
      <c r="B131" s="86" t="s">
        <v>471</v>
      </c>
      <c r="C131" s="87" t="s">
        <v>492</v>
      </c>
      <c r="D131" s="150">
        <v>90093</v>
      </c>
      <c r="E131" s="151">
        <v>71115</v>
      </c>
      <c r="F131" s="151">
        <v>2740</v>
      </c>
      <c r="G131" s="151">
        <v>8613</v>
      </c>
      <c r="H131" s="151">
        <v>4701</v>
      </c>
      <c r="I131" s="151">
        <v>324</v>
      </c>
      <c r="J131" s="151">
        <v>1368</v>
      </c>
      <c r="K131" s="151">
        <v>411</v>
      </c>
      <c r="L131" s="151">
        <v>374</v>
      </c>
      <c r="M131" s="151">
        <v>67650</v>
      </c>
      <c r="N131" s="151">
        <v>57727</v>
      </c>
      <c r="O131" s="151">
        <v>1140</v>
      </c>
      <c r="P131" s="151">
        <v>2978</v>
      </c>
      <c r="Q131" s="151">
        <v>3958</v>
      </c>
      <c r="R131" s="151">
        <v>293</v>
      </c>
      <c r="S131" s="151">
        <v>1066</v>
      </c>
      <c r="T131" s="151">
        <v>105</v>
      </c>
      <c r="U131" s="151">
        <v>44</v>
      </c>
      <c r="V131" s="151">
        <v>22443</v>
      </c>
      <c r="W131" s="151">
        <v>13388</v>
      </c>
      <c r="X131" s="151">
        <v>1600</v>
      </c>
      <c r="Y131" s="151">
        <v>5635</v>
      </c>
      <c r="Z131" s="151">
        <v>743</v>
      </c>
      <c r="AA131" s="151">
        <v>31</v>
      </c>
      <c r="AB131" s="151">
        <v>302</v>
      </c>
      <c r="AC131" s="151">
        <v>306</v>
      </c>
      <c r="AD131" s="151">
        <v>330</v>
      </c>
    </row>
    <row r="132" spans="1:30" ht="15" customHeight="1">
      <c r="A132" s="86"/>
      <c r="B132" s="86" t="s">
        <v>472</v>
      </c>
      <c r="C132" s="88" t="s">
        <v>547</v>
      </c>
      <c r="D132" s="150">
        <v>2440</v>
      </c>
      <c r="E132" s="151">
        <v>2220</v>
      </c>
      <c r="F132" s="151">
        <v>86</v>
      </c>
      <c r="G132" s="151">
        <v>97</v>
      </c>
      <c r="H132" s="151">
        <v>29</v>
      </c>
      <c r="I132" s="151" t="s">
        <v>577</v>
      </c>
      <c r="J132" s="151" t="s">
        <v>577</v>
      </c>
      <c r="K132" s="151" t="s">
        <v>577</v>
      </c>
      <c r="L132" s="151" t="s">
        <v>577</v>
      </c>
      <c r="M132" s="151">
        <v>2077</v>
      </c>
      <c r="N132" s="151">
        <v>1967</v>
      </c>
      <c r="O132" s="151">
        <v>19</v>
      </c>
      <c r="P132" s="151">
        <v>58</v>
      </c>
      <c r="Q132" s="151">
        <v>28</v>
      </c>
      <c r="R132" s="151" t="s">
        <v>577</v>
      </c>
      <c r="S132" s="151" t="s">
        <v>577</v>
      </c>
      <c r="T132" s="151" t="s">
        <v>577</v>
      </c>
      <c r="U132" s="151" t="s">
        <v>577</v>
      </c>
      <c r="V132" s="151">
        <v>363</v>
      </c>
      <c r="W132" s="151">
        <v>253</v>
      </c>
      <c r="X132" s="151">
        <v>67</v>
      </c>
      <c r="Y132" s="151">
        <v>39</v>
      </c>
      <c r="Z132" s="151">
        <v>1</v>
      </c>
      <c r="AA132" s="151" t="s">
        <v>577</v>
      </c>
      <c r="AB132" s="151" t="s">
        <v>577</v>
      </c>
      <c r="AC132" s="151" t="s">
        <v>577</v>
      </c>
      <c r="AD132" s="151" t="s">
        <v>577</v>
      </c>
    </row>
    <row r="133" spans="1:30" ht="15" customHeight="1">
      <c r="A133" s="86"/>
      <c r="B133" s="86" t="s">
        <v>473</v>
      </c>
      <c r="C133" s="87" t="s">
        <v>493</v>
      </c>
      <c r="D133" s="150">
        <v>64302</v>
      </c>
      <c r="E133" s="151">
        <v>52518</v>
      </c>
      <c r="F133" s="151">
        <v>2847</v>
      </c>
      <c r="G133" s="151">
        <v>3267</v>
      </c>
      <c r="H133" s="151">
        <v>2936</v>
      </c>
      <c r="I133" s="151">
        <v>114</v>
      </c>
      <c r="J133" s="151">
        <v>2242</v>
      </c>
      <c r="K133" s="151">
        <v>106</v>
      </c>
      <c r="L133" s="151" t="s">
        <v>577</v>
      </c>
      <c r="M133" s="151">
        <v>48651</v>
      </c>
      <c r="N133" s="151">
        <v>41601</v>
      </c>
      <c r="O133" s="151">
        <v>1290</v>
      </c>
      <c r="P133" s="151">
        <v>1202</v>
      </c>
      <c r="Q133" s="151">
        <v>2560</v>
      </c>
      <c r="R133" s="151">
        <v>92</v>
      </c>
      <c r="S133" s="151">
        <v>1703</v>
      </c>
      <c r="T133" s="151">
        <v>5</v>
      </c>
      <c r="U133" s="151" t="s">
        <v>577</v>
      </c>
      <c r="V133" s="151">
        <v>15651</v>
      </c>
      <c r="W133" s="151">
        <v>10917</v>
      </c>
      <c r="X133" s="151">
        <v>1557</v>
      </c>
      <c r="Y133" s="151">
        <v>2065</v>
      </c>
      <c r="Z133" s="151">
        <v>376</v>
      </c>
      <c r="AA133" s="151">
        <v>22</v>
      </c>
      <c r="AB133" s="151">
        <v>539</v>
      </c>
      <c r="AC133" s="151">
        <v>101</v>
      </c>
      <c r="AD133" s="151" t="s">
        <v>577</v>
      </c>
    </row>
    <row r="134" spans="1:30" ht="15" customHeight="1">
      <c r="A134" s="86"/>
      <c r="B134" s="86" t="s">
        <v>474</v>
      </c>
      <c r="C134" s="87" t="s">
        <v>574</v>
      </c>
      <c r="D134" s="150">
        <v>34428</v>
      </c>
      <c r="E134" s="151">
        <v>23362</v>
      </c>
      <c r="F134" s="151">
        <v>1561</v>
      </c>
      <c r="G134" s="151">
        <v>6968</v>
      </c>
      <c r="H134" s="151">
        <v>924</v>
      </c>
      <c r="I134" s="151">
        <v>97</v>
      </c>
      <c r="J134" s="151">
        <v>1180</v>
      </c>
      <c r="K134" s="151">
        <v>78</v>
      </c>
      <c r="L134" s="151" t="s">
        <v>577</v>
      </c>
      <c r="M134" s="151">
        <v>27501</v>
      </c>
      <c r="N134" s="151">
        <v>20266</v>
      </c>
      <c r="O134" s="151">
        <v>1023</v>
      </c>
      <c r="P134" s="151">
        <v>3936</v>
      </c>
      <c r="Q134" s="151">
        <v>798</v>
      </c>
      <c r="R134" s="151">
        <v>91</v>
      </c>
      <c r="S134" s="151">
        <v>1139</v>
      </c>
      <c r="T134" s="151">
        <v>17</v>
      </c>
      <c r="U134" s="151" t="s">
        <v>577</v>
      </c>
      <c r="V134" s="151">
        <v>6927</v>
      </c>
      <c r="W134" s="151">
        <v>3096</v>
      </c>
      <c r="X134" s="151">
        <v>538</v>
      </c>
      <c r="Y134" s="151">
        <v>3032</v>
      </c>
      <c r="Z134" s="151">
        <v>126</v>
      </c>
      <c r="AA134" s="151">
        <v>6</v>
      </c>
      <c r="AB134" s="151">
        <v>41</v>
      </c>
      <c r="AC134" s="151">
        <v>61</v>
      </c>
      <c r="AD134" s="151" t="s">
        <v>577</v>
      </c>
    </row>
    <row r="135" spans="1:30" ht="15" customHeight="1">
      <c r="A135" s="86"/>
      <c r="B135" s="86" t="s">
        <v>475</v>
      </c>
      <c r="C135" s="87" t="s">
        <v>494</v>
      </c>
      <c r="D135" s="150">
        <v>97228</v>
      </c>
      <c r="E135" s="151">
        <v>47887</v>
      </c>
      <c r="F135" s="151">
        <v>2644</v>
      </c>
      <c r="G135" s="151">
        <v>36233</v>
      </c>
      <c r="H135" s="151">
        <v>5242</v>
      </c>
      <c r="I135" s="151">
        <v>864</v>
      </c>
      <c r="J135" s="151">
        <v>2549</v>
      </c>
      <c r="K135" s="151">
        <v>1274</v>
      </c>
      <c r="L135" s="151" t="s">
        <v>577</v>
      </c>
      <c r="M135" s="151">
        <v>46720</v>
      </c>
      <c r="N135" s="151">
        <v>30991</v>
      </c>
      <c r="O135" s="151">
        <v>704</v>
      </c>
      <c r="P135" s="151">
        <v>8003</v>
      </c>
      <c r="Q135" s="151">
        <v>4067</v>
      </c>
      <c r="R135" s="151">
        <v>708</v>
      </c>
      <c r="S135" s="151">
        <v>1708</v>
      </c>
      <c r="T135" s="151">
        <v>248</v>
      </c>
      <c r="U135" s="151" t="s">
        <v>577</v>
      </c>
      <c r="V135" s="151">
        <v>50508</v>
      </c>
      <c r="W135" s="151">
        <v>16896</v>
      </c>
      <c r="X135" s="151">
        <v>1940</v>
      </c>
      <c r="Y135" s="151">
        <v>28230</v>
      </c>
      <c r="Z135" s="151">
        <v>1175</v>
      </c>
      <c r="AA135" s="151">
        <v>156</v>
      </c>
      <c r="AB135" s="151">
        <v>841</v>
      </c>
      <c r="AC135" s="151">
        <v>1026</v>
      </c>
      <c r="AD135" s="151" t="s">
        <v>577</v>
      </c>
    </row>
    <row r="136" spans="1:30" ht="15" customHeight="1">
      <c r="A136" s="86"/>
      <c r="B136" s="86" t="s">
        <v>476</v>
      </c>
      <c r="C136" s="87" t="s">
        <v>495</v>
      </c>
      <c r="D136" s="150">
        <v>24398</v>
      </c>
      <c r="E136" s="151">
        <v>19075</v>
      </c>
      <c r="F136" s="151">
        <v>1647</v>
      </c>
      <c r="G136" s="151">
        <v>2667</v>
      </c>
      <c r="H136" s="151">
        <v>575</v>
      </c>
      <c r="I136" s="151">
        <v>36</v>
      </c>
      <c r="J136" s="151">
        <v>236</v>
      </c>
      <c r="K136" s="151">
        <v>21</v>
      </c>
      <c r="L136" s="151" t="s">
        <v>577</v>
      </c>
      <c r="M136" s="151">
        <v>11787</v>
      </c>
      <c r="N136" s="151">
        <v>10665</v>
      </c>
      <c r="O136" s="151">
        <v>141</v>
      </c>
      <c r="P136" s="151">
        <v>230</v>
      </c>
      <c r="Q136" s="151">
        <v>506</v>
      </c>
      <c r="R136" s="151">
        <v>24</v>
      </c>
      <c r="S136" s="151">
        <v>161</v>
      </c>
      <c r="T136" s="151">
        <v>2</v>
      </c>
      <c r="U136" s="151" t="s">
        <v>577</v>
      </c>
      <c r="V136" s="151">
        <v>12611</v>
      </c>
      <c r="W136" s="151">
        <v>8410</v>
      </c>
      <c r="X136" s="151">
        <v>1506</v>
      </c>
      <c r="Y136" s="151">
        <v>2437</v>
      </c>
      <c r="Z136" s="151">
        <v>69</v>
      </c>
      <c r="AA136" s="151">
        <v>12</v>
      </c>
      <c r="AB136" s="151">
        <v>75</v>
      </c>
      <c r="AC136" s="151">
        <v>19</v>
      </c>
      <c r="AD136" s="151" t="s">
        <v>577</v>
      </c>
    </row>
    <row r="137" spans="1:30" ht="15" customHeight="1">
      <c r="A137" s="86"/>
      <c r="B137" s="86" t="s">
        <v>477</v>
      </c>
      <c r="C137" s="87" t="s">
        <v>496</v>
      </c>
      <c r="D137" s="150">
        <v>22275</v>
      </c>
      <c r="E137" s="151">
        <v>10689</v>
      </c>
      <c r="F137" s="151">
        <v>585</v>
      </c>
      <c r="G137" s="151">
        <v>4002</v>
      </c>
      <c r="H137" s="151">
        <v>3593</v>
      </c>
      <c r="I137" s="151">
        <v>387</v>
      </c>
      <c r="J137" s="151">
        <v>2225</v>
      </c>
      <c r="K137" s="151">
        <v>684</v>
      </c>
      <c r="L137" s="151" t="s">
        <v>577</v>
      </c>
      <c r="M137" s="151">
        <v>13481</v>
      </c>
      <c r="N137" s="151">
        <v>7252</v>
      </c>
      <c r="O137" s="151">
        <v>169</v>
      </c>
      <c r="P137" s="151">
        <v>1908</v>
      </c>
      <c r="Q137" s="151">
        <v>2303</v>
      </c>
      <c r="R137" s="151">
        <v>281</v>
      </c>
      <c r="S137" s="151">
        <v>1338</v>
      </c>
      <c r="T137" s="151">
        <v>146</v>
      </c>
      <c r="U137" s="151" t="s">
        <v>577</v>
      </c>
      <c r="V137" s="151">
        <v>8794</v>
      </c>
      <c r="W137" s="151">
        <v>3437</v>
      </c>
      <c r="X137" s="151">
        <v>416</v>
      </c>
      <c r="Y137" s="151">
        <v>2094</v>
      </c>
      <c r="Z137" s="151">
        <v>1290</v>
      </c>
      <c r="AA137" s="151">
        <v>106</v>
      </c>
      <c r="AB137" s="151">
        <v>887</v>
      </c>
      <c r="AC137" s="151">
        <v>538</v>
      </c>
      <c r="AD137" s="151" t="s">
        <v>577</v>
      </c>
    </row>
    <row r="138" spans="1:30" ht="15" customHeight="1">
      <c r="A138" s="86"/>
      <c r="B138" s="86" t="s">
        <v>478</v>
      </c>
      <c r="C138" s="89" t="s">
        <v>497</v>
      </c>
      <c r="D138" s="150">
        <v>34288</v>
      </c>
      <c r="E138" s="151">
        <v>20066</v>
      </c>
      <c r="F138" s="151">
        <v>1073</v>
      </c>
      <c r="G138" s="151">
        <v>3128</v>
      </c>
      <c r="H138" s="151">
        <v>2917</v>
      </c>
      <c r="I138" s="151">
        <v>1000</v>
      </c>
      <c r="J138" s="151">
        <v>5281</v>
      </c>
      <c r="K138" s="151">
        <v>658</v>
      </c>
      <c r="L138" s="151" t="s">
        <v>577</v>
      </c>
      <c r="M138" s="151">
        <v>22557</v>
      </c>
      <c r="N138" s="151">
        <v>14069</v>
      </c>
      <c r="O138" s="151">
        <v>405</v>
      </c>
      <c r="P138" s="151">
        <v>891</v>
      </c>
      <c r="Q138" s="151">
        <v>2461</v>
      </c>
      <c r="R138" s="151">
        <v>870</v>
      </c>
      <c r="S138" s="151">
        <v>3681</v>
      </c>
      <c r="T138" s="151">
        <v>72</v>
      </c>
      <c r="U138" s="151" t="s">
        <v>577</v>
      </c>
      <c r="V138" s="151">
        <v>11731</v>
      </c>
      <c r="W138" s="151">
        <v>5997</v>
      </c>
      <c r="X138" s="151">
        <v>668</v>
      </c>
      <c r="Y138" s="151">
        <v>2237</v>
      </c>
      <c r="Z138" s="151">
        <v>456</v>
      </c>
      <c r="AA138" s="151">
        <v>130</v>
      </c>
      <c r="AB138" s="151">
        <v>1600</v>
      </c>
      <c r="AC138" s="151">
        <v>586</v>
      </c>
      <c r="AD138" s="151" t="s">
        <v>577</v>
      </c>
    </row>
    <row r="139" spans="1:30" ht="15" customHeight="1">
      <c r="A139" s="86"/>
      <c r="B139" s="86" t="s">
        <v>479</v>
      </c>
      <c r="C139" s="87" t="s">
        <v>498</v>
      </c>
      <c r="D139" s="150">
        <v>36158</v>
      </c>
      <c r="E139" s="151">
        <v>8924</v>
      </c>
      <c r="F139" s="151">
        <v>467</v>
      </c>
      <c r="G139" s="151">
        <v>21603</v>
      </c>
      <c r="H139" s="151">
        <v>1040</v>
      </c>
      <c r="I139" s="151">
        <v>1363</v>
      </c>
      <c r="J139" s="151">
        <v>1371</v>
      </c>
      <c r="K139" s="151">
        <v>1160</v>
      </c>
      <c r="L139" s="151" t="s">
        <v>577</v>
      </c>
      <c r="M139" s="151">
        <v>14969</v>
      </c>
      <c r="N139" s="151">
        <v>6277</v>
      </c>
      <c r="O139" s="151">
        <v>206</v>
      </c>
      <c r="P139" s="151">
        <v>5632</v>
      </c>
      <c r="Q139" s="151">
        <v>755</v>
      </c>
      <c r="R139" s="151">
        <v>940</v>
      </c>
      <c r="S139" s="151">
        <v>825</v>
      </c>
      <c r="T139" s="151">
        <v>207</v>
      </c>
      <c r="U139" s="151" t="s">
        <v>577</v>
      </c>
      <c r="V139" s="151">
        <v>21189</v>
      </c>
      <c r="W139" s="151">
        <v>2647</v>
      </c>
      <c r="X139" s="151">
        <v>261</v>
      </c>
      <c r="Y139" s="151">
        <v>15971</v>
      </c>
      <c r="Z139" s="151">
        <v>285</v>
      </c>
      <c r="AA139" s="151">
        <v>423</v>
      </c>
      <c r="AB139" s="151">
        <v>546</v>
      </c>
      <c r="AC139" s="151">
        <v>953</v>
      </c>
      <c r="AD139" s="151" t="s">
        <v>577</v>
      </c>
    </row>
    <row r="140" spans="1:30" ht="15" customHeight="1">
      <c r="A140" s="86"/>
      <c r="B140" s="86" t="s">
        <v>480</v>
      </c>
      <c r="C140" s="88" t="s">
        <v>499</v>
      </c>
      <c r="D140" s="150">
        <v>22808</v>
      </c>
      <c r="E140" s="151">
        <v>8546</v>
      </c>
      <c r="F140" s="151">
        <v>496</v>
      </c>
      <c r="G140" s="151">
        <v>8319</v>
      </c>
      <c r="H140" s="151">
        <v>1003</v>
      </c>
      <c r="I140" s="151">
        <v>804</v>
      </c>
      <c r="J140" s="151">
        <v>2592</v>
      </c>
      <c r="K140" s="151">
        <v>878</v>
      </c>
      <c r="L140" s="151">
        <v>11</v>
      </c>
      <c r="M140" s="151">
        <v>9534</v>
      </c>
      <c r="N140" s="151">
        <v>4344</v>
      </c>
      <c r="O140" s="151">
        <v>150</v>
      </c>
      <c r="P140" s="151">
        <v>2179</v>
      </c>
      <c r="Q140" s="151">
        <v>708</v>
      </c>
      <c r="R140" s="151">
        <v>517</v>
      </c>
      <c r="S140" s="151">
        <v>1387</v>
      </c>
      <c r="T140" s="151">
        <v>165</v>
      </c>
      <c r="U140" s="151" t="s">
        <v>577</v>
      </c>
      <c r="V140" s="151">
        <v>13274</v>
      </c>
      <c r="W140" s="151">
        <v>4202</v>
      </c>
      <c r="X140" s="151">
        <v>346</v>
      </c>
      <c r="Y140" s="151">
        <v>6140</v>
      </c>
      <c r="Z140" s="151">
        <v>295</v>
      </c>
      <c r="AA140" s="151">
        <v>287</v>
      </c>
      <c r="AB140" s="151">
        <v>1205</v>
      </c>
      <c r="AC140" s="151">
        <v>713</v>
      </c>
      <c r="AD140" s="151">
        <v>11</v>
      </c>
    </row>
    <row r="141" spans="1:30" ht="15" customHeight="1">
      <c r="A141" s="86"/>
      <c r="B141" s="86" t="s">
        <v>481</v>
      </c>
      <c r="C141" s="87" t="s">
        <v>548</v>
      </c>
      <c r="D141" s="150">
        <v>29434</v>
      </c>
      <c r="E141" s="151">
        <v>16516</v>
      </c>
      <c r="F141" s="151">
        <v>748</v>
      </c>
      <c r="G141" s="151">
        <v>9085</v>
      </c>
      <c r="H141" s="151">
        <v>468</v>
      </c>
      <c r="I141" s="151">
        <v>326</v>
      </c>
      <c r="J141" s="151">
        <v>2036</v>
      </c>
      <c r="K141" s="151">
        <v>133</v>
      </c>
      <c r="L141" s="151" t="s">
        <v>577</v>
      </c>
      <c r="M141" s="151">
        <v>12100</v>
      </c>
      <c r="N141" s="151">
        <v>8187</v>
      </c>
      <c r="O141" s="151">
        <v>217</v>
      </c>
      <c r="P141" s="151">
        <v>2595</v>
      </c>
      <c r="Q141" s="151">
        <v>333</v>
      </c>
      <c r="R141" s="151">
        <v>132</v>
      </c>
      <c r="S141" s="151">
        <v>545</v>
      </c>
      <c r="T141" s="151">
        <v>29</v>
      </c>
      <c r="U141" s="151" t="s">
        <v>577</v>
      </c>
      <c r="V141" s="151">
        <v>17334</v>
      </c>
      <c r="W141" s="151">
        <v>8329</v>
      </c>
      <c r="X141" s="151">
        <v>531</v>
      </c>
      <c r="Y141" s="151">
        <v>6490</v>
      </c>
      <c r="Z141" s="151">
        <v>135</v>
      </c>
      <c r="AA141" s="151">
        <v>194</v>
      </c>
      <c r="AB141" s="151">
        <v>1491</v>
      </c>
      <c r="AC141" s="151">
        <v>104</v>
      </c>
      <c r="AD141" s="151" t="s">
        <v>577</v>
      </c>
    </row>
    <row r="142" spans="1:30" ht="15" customHeight="1">
      <c r="A142" s="86"/>
      <c r="B142" s="86" t="s">
        <v>482</v>
      </c>
      <c r="C142" s="87" t="s">
        <v>500</v>
      </c>
      <c r="D142" s="150">
        <v>62779</v>
      </c>
      <c r="E142" s="151">
        <v>33887</v>
      </c>
      <c r="F142" s="151">
        <v>1392</v>
      </c>
      <c r="G142" s="151">
        <v>23698</v>
      </c>
      <c r="H142" s="151">
        <v>960</v>
      </c>
      <c r="I142" s="151">
        <v>1016</v>
      </c>
      <c r="J142" s="151">
        <v>954</v>
      </c>
      <c r="K142" s="151">
        <v>559</v>
      </c>
      <c r="L142" s="151" t="s">
        <v>577</v>
      </c>
      <c r="M142" s="151">
        <v>14132</v>
      </c>
      <c r="N142" s="151">
        <v>9334</v>
      </c>
      <c r="O142" s="151">
        <v>204</v>
      </c>
      <c r="P142" s="151">
        <v>2366</v>
      </c>
      <c r="Q142" s="151">
        <v>589</v>
      </c>
      <c r="R142" s="151">
        <v>830</v>
      </c>
      <c r="S142" s="151">
        <v>674</v>
      </c>
      <c r="T142" s="151">
        <v>55</v>
      </c>
      <c r="U142" s="151" t="s">
        <v>577</v>
      </c>
      <c r="V142" s="151">
        <v>48647</v>
      </c>
      <c r="W142" s="151">
        <v>24553</v>
      </c>
      <c r="X142" s="151">
        <v>1188</v>
      </c>
      <c r="Y142" s="151">
        <v>21332</v>
      </c>
      <c r="Z142" s="151">
        <v>371</v>
      </c>
      <c r="AA142" s="151">
        <v>186</v>
      </c>
      <c r="AB142" s="151">
        <v>280</v>
      </c>
      <c r="AC142" s="151">
        <v>504</v>
      </c>
      <c r="AD142" s="151" t="s">
        <v>577</v>
      </c>
    </row>
    <row r="143" spans="1:30" ht="15" customHeight="1">
      <c r="A143" s="86"/>
      <c r="B143" s="86" t="s">
        <v>483</v>
      </c>
      <c r="C143" s="87" t="s">
        <v>558</v>
      </c>
      <c r="D143" s="150">
        <v>2489</v>
      </c>
      <c r="E143" s="151">
        <v>1752</v>
      </c>
      <c r="F143" s="151">
        <v>39</v>
      </c>
      <c r="G143" s="151">
        <v>662</v>
      </c>
      <c r="H143" s="151">
        <v>18</v>
      </c>
      <c r="I143" s="151">
        <v>1</v>
      </c>
      <c r="J143" s="151">
        <v>2</v>
      </c>
      <c r="K143" s="151">
        <v>1</v>
      </c>
      <c r="L143" s="151" t="s">
        <v>577</v>
      </c>
      <c r="M143" s="151">
        <v>1383</v>
      </c>
      <c r="N143" s="151">
        <v>1112</v>
      </c>
      <c r="O143" s="151">
        <v>16</v>
      </c>
      <c r="P143" s="151">
        <v>225</v>
      </c>
      <c r="Q143" s="151">
        <v>16</v>
      </c>
      <c r="R143" s="151">
        <v>1</v>
      </c>
      <c r="S143" s="151">
        <v>2</v>
      </c>
      <c r="T143" s="151" t="s">
        <v>577</v>
      </c>
      <c r="U143" s="151" t="s">
        <v>577</v>
      </c>
      <c r="V143" s="151">
        <v>1106</v>
      </c>
      <c r="W143" s="151">
        <v>640</v>
      </c>
      <c r="X143" s="151">
        <v>23</v>
      </c>
      <c r="Y143" s="151">
        <v>437</v>
      </c>
      <c r="Z143" s="151">
        <v>2</v>
      </c>
      <c r="AA143" s="151" t="s">
        <v>577</v>
      </c>
      <c r="AB143" s="151" t="s">
        <v>577</v>
      </c>
      <c r="AC143" s="151">
        <v>1</v>
      </c>
      <c r="AD143" s="151" t="s">
        <v>577</v>
      </c>
    </row>
    <row r="144" spans="1:30" ht="15" customHeight="1">
      <c r="A144" s="86"/>
      <c r="B144" s="86" t="s">
        <v>484</v>
      </c>
      <c r="C144" s="152" t="s">
        <v>501</v>
      </c>
      <c r="D144" s="150">
        <v>45460</v>
      </c>
      <c r="E144" s="151">
        <v>21826</v>
      </c>
      <c r="F144" s="151">
        <v>2518</v>
      </c>
      <c r="G144" s="151">
        <v>16292</v>
      </c>
      <c r="H144" s="151">
        <v>1904</v>
      </c>
      <c r="I144" s="151">
        <v>199</v>
      </c>
      <c r="J144" s="151">
        <v>2187</v>
      </c>
      <c r="K144" s="151">
        <v>204</v>
      </c>
      <c r="L144" s="151">
        <v>24</v>
      </c>
      <c r="M144" s="151">
        <v>26256</v>
      </c>
      <c r="N144" s="151">
        <v>15616</v>
      </c>
      <c r="O144" s="151">
        <v>933</v>
      </c>
      <c r="P144" s="151">
        <v>6167</v>
      </c>
      <c r="Q144" s="151">
        <v>1590</v>
      </c>
      <c r="R144" s="151">
        <v>175</v>
      </c>
      <c r="S144" s="151">
        <v>1536</v>
      </c>
      <c r="T144" s="151">
        <v>42</v>
      </c>
      <c r="U144" s="151" t="s">
        <v>577</v>
      </c>
      <c r="V144" s="151">
        <v>19204</v>
      </c>
      <c r="W144" s="151">
        <v>6210</v>
      </c>
      <c r="X144" s="151">
        <v>1585</v>
      </c>
      <c r="Y144" s="151">
        <v>10125</v>
      </c>
      <c r="Z144" s="151">
        <v>314</v>
      </c>
      <c r="AA144" s="151">
        <v>24</v>
      </c>
      <c r="AB144" s="151">
        <v>651</v>
      </c>
      <c r="AC144" s="151">
        <v>162</v>
      </c>
      <c r="AD144" s="151">
        <v>24</v>
      </c>
    </row>
    <row r="145" spans="1:30" ht="15" customHeight="1">
      <c r="A145" s="86"/>
      <c r="B145" s="86" t="s">
        <v>485</v>
      </c>
      <c r="C145" s="152" t="s">
        <v>486</v>
      </c>
      <c r="D145" s="150">
        <v>13329</v>
      </c>
      <c r="E145" s="151">
        <v>11462</v>
      </c>
      <c r="F145" s="151">
        <v>189</v>
      </c>
      <c r="G145" s="151">
        <v>1678</v>
      </c>
      <c r="H145" s="151" t="s">
        <v>577</v>
      </c>
      <c r="I145" s="151" t="s">
        <v>577</v>
      </c>
      <c r="J145" s="151" t="s">
        <v>577</v>
      </c>
      <c r="K145" s="151" t="s">
        <v>577</v>
      </c>
      <c r="L145" s="151" t="s">
        <v>577</v>
      </c>
      <c r="M145" s="151">
        <v>8676</v>
      </c>
      <c r="N145" s="151">
        <v>8235</v>
      </c>
      <c r="O145" s="151">
        <v>39</v>
      </c>
      <c r="P145" s="151">
        <v>402</v>
      </c>
      <c r="Q145" s="151" t="s">
        <v>577</v>
      </c>
      <c r="R145" s="151" t="s">
        <v>577</v>
      </c>
      <c r="S145" s="151" t="s">
        <v>577</v>
      </c>
      <c r="T145" s="151" t="s">
        <v>577</v>
      </c>
      <c r="U145" s="151" t="s">
        <v>577</v>
      </c>
      <c r="V145" s="151">
        <v>4653</v>
      </c>
      <c r="W145" s="151">
        <v>3227</v>
      </c>
      <c r="X145" s="151">
        <v>150</v>
      </c>
      <c r="Y145" s="151">
        <v>1276</v>
      </c>
      <c r="Z145" s="151" t="s">
        <v>577</v>
      </c>
      <c r="AA145" s="151" t="s">
        <v>577</v>
      </c>
      <c r="AB145" s="151" t="s">
        <v>577</v>
      </c>
      <c r="AC145" s="151" t="s">
        <v>577</v>
      </c>
      <c r="AD145" s="151" t="s">
        <v>577</v>
      </c>
    </row>
    <row r="146" spans="1:30" ht="15" customHeight="1">
      <c r="A146" s="86"/>
      <c r="B146" s="86" t="s">
        <v>488</v>
      </c>
      <c r="C146" s="87" t="s">
        <v>487</v>
      </c>
      <c r="D146" s="150">
        <v>48219</v>
      </c>
      <c r="E146" s="151">
        <v>7278</v>
      </c>
      <c r="F146" s="151">
        <v>3062</v>
      </c>
      <c r="G146" s="151">
        <v>6079</v>
      </c>
      <c r="H146" s="151">
        <v>563</v>
      </c>
      <c r="I146" s="151">
        <v>170</v>
      </c>
      <c r="J146" s="151">
        <v>1840</v>
      </c>
      <c r="K146" s="151">
        <v>311</v>
      </c>
      <c r="L146" s="151" t="s">
        <v>577</v>
      </c>
      <c r="M146" s="151">
        <v>27291</v>
      </c>
      <c r="N146" s="151">
        <v>4670</v>
      </c>
      <c r="O146" s="151">
        <v>1008</v>
      </c>
      <c r="P146" s="151">
        <v>2149</v>
      </c>
      <c r="Q146" s="151">
        <v>433</v>
      </c>
      <c r="R146" s="151">
        <v>134</v>
      </c>
      <c r="S146" s="151">
        <v>870</v>
      </c>
      <c r="T146" s="151">
        <v>49</v>
      </c>
      <c r="U146" s="151" t="s">
        <v>577</v>
      </c>
      <c r="V146" s="151">
        <v>20928</v>
      </c>
      <c r="W146" s="151">
        <v>2608</v>
      </c>
      <c r="X146" s="151">
        <v>2054</v>
      </c>
      <c r="Y146" s="151">
        <v>3930</v>
      </c>
      <c r="Z146" s="151">
        <v>130</v>
      </c>
      <c r="AA146" s="151">
        <v>36</v>
      </c>
      <c r="AB146" s="151">
        <v>970</v>
      </c>
      <c r="AC146" s="151">
        <v>262</v>
      </c>
      <c r="AD146" s="151" t="s">
        <v>577</v>
      </c>
    </row>
    <row r="147" spans="1:30" ht="15" customHeight="1">
      <c r="A147" s="86"/>
      <c r="B147" s="86"/>
      <c r="C147" s="87"/>
      <c r="D147" s="153"/>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row>
    <row r="148" spans="1:30" ht="22.5" customHeight="1">
      <c r="A148" s="86"/>
      <c r="B148" s="86"/>
      <c r="C148" s="143"/>
      <c r="D148" s="144"/>
      <c r="G148" s="145"/>
      <c r="H148" s="145"/>
      <c r="I148" s="145"/>
      <c r="J148" s="145"/>
      <c r="K148" s="145"/>
      <c r="L148" s="145"/>
      <c r="M148" s="145"/>
      <c r="N148" s="155" t="s">
        <v>441</v>
      </c>
      <c r="O148" s="155"/>
      <c r="P148" s="155"/>
      <c r="Q148" s="155"/>
      <c r="R148" s="155"/>
    </row>
    <row r="149" spans="1:30" ht="15" customHeight="1">
      <c r="A149" s="156" t="s">
        <v>347</v>
      </c>
      <c r="B149" s="156"/>
      <c r="C149" s="157"/>
      <c r="D149" s="150">
        <v>1673913</v>
      </c>
      <c r="E149" s="151">
        <v>912602</v>
      </c>
      <c r="F149" s="151">
        <v>54045</v>
      </c>
      <c r="G149" s="151">
        <v>424446</v>
      </c>
      <c r="H149" s="151">
        <v>90173</v>
      </c>
      <c r="I149" s="151">
        <v>22095</v>
      </c>
      <c r="J149" s="151">
        <v>78298</v>
      </c>
      <c r="K149" s="151">
        <v>21430</v>
      </c>
      <c r="L149" s="151">
        <v>1019</v>
      </c>
      <c r="M149" s="151">
        <v>970876</v>
      </c>
      <c r="N149" s="151">
        <v>642942</v>
      </c>
      <c r="O149" s="151">
        <v>19509</v>
      </c>
      <c r="P149" s="151">
        <v>116703</v>
      </c>
      <c r="Q149" s="151">
        <v>71469</v>
      </c>
      <c r="R149" s="151">
        <v>17715</v>
      </c>
      <c r="S149" s="151">
        <v>54300</v>
      </c>
      <c r="T149" s="151">
        <v>4058</v>
      </c>
      <c r="U149" s="151">
        <v>108</v>
      </c>
      <c r="V149" s="151">
        <v>703037</v>
      </c>
      <c r="W149" s="151">
        <v>269660</v>
      </c>
      <c r="X149" s="151">
        <v>34536</v>
      </c>
      <c r="Y149" s="151">
        <v>307743</v>
      </c>
      <c r="Z149" s="151">
        <v>18704</v>
      </c>
      <c r="AA149" s="151">
        <v>4380</v>
      </c>
      <c r="AB149" s="151">
        <v>23998</v>
      </c>
      <c r="AC149" s="151">
        <v>17372</v>
      </c>
      <c r="AD149" s="151">
        <v>911</v>
      </c>
    </row>
    <row r="150" spans="1:30" ht="15" customHeight="1">
      <c r="A150" s="86"/>
      <c r="B150" s="86" t="s">
        <v>467</v>
      </c>
      <c r="C150" s="87" t="s">
        <v>489</v>
      </c>
      <c r="D150" s="150">
        <v>7529</v>
      </c>
      <c r="E150" s="151">
        <v>1306</v>
      </c>
      <c r="F150" s="151">
        <v>42</v>
      </c>
      <c r="G150" s="151">
        <v>730</v>
      </c>
      <c r="H150" s="151">
        <v>410</v>
      </c>
      <c r="I150" s="151">
        <v>471</v>
      </c>
      <c r="J150" s="151">
        <v>2429</v>
      </c>
      <c r="K150" s="151">
        <v>2120</v>
      </c>
      <c r="L150" s="151" t="s">
        <v>577</v>
      </c>
      <c r="M150" s="151">
        <v>5040</v>
      </c>
      <c r="N150" s="151">
        <v>972</v>
      </c>
      <c r="O150" s="151">
        <v>23</v>
      </c>
      <c r="P150" s="151">
        <v>407</v>
      </c>
      <c r="Q150" s="151">
        <v>328</v>
      </c>
      <c r="R150" s="151">
        <v>452</v>
      </c>
      <c r="S150" s="151">
        <v>2198</v>
      </c>
      <c r="T150" s="151">
        <v>640</v>
      </c>
      <c r="U150" s="151" t="s">
        <v>577</v>
      </c>
      <c r="V150" s="151">
        <v>2489</v>
      </c>
      <c r="W150" s="151">
        <v>334</v>
      </c>
      <c r="X150" s="151">
        <v>19</v>
      </c>
      <c r="Y150" s="151">
        <v>323</v>
      </c>
      <c r="Z150" s="151">
        <v>82</v>
      </c>
      <c r="AA150" s="151">
        <v>19</v>
      </c>
      <c r="AB150" s="151">
        <v>231</v>
      </c>
      <c r="AC150" s="151">
        <v>1480</v>
      </c>
      <c r="AD150" s="151" t="s">
        <v>577</v>
      </c>
    </row>
    <row r="151" spans="1:30" ht="15" customHeight="1">
      <c r="A151" s="86"/>
      <c r="B151" s="86" t="s">
        <v>468</v>
      </c>
      <c r="C151" s="87" t="s">
        <v>490</v>
      </c>
      <c r="D151" s="150">
        <v>232</v>
      </c>
      <c r="E151" s="151">
        <v>26</v>
      </c>
      <c r="F151" s="151" t="s">
        <v>577</v>
      </c>
      <c r="G151" s="151">
        <v>16</v>
      </c>
      <c r="H151" s="151">
        <v>5</v>
      </c>
      <c r="I151" s="151">
        <v>39</v>
      </c>
      <c r="J151" s="151">
        <v>73</v>
      </c>
      <c r="K151" s="151">
        <v>70</v>
      </c>
      <c r="L151" s="151" t="s">
        <v>577</v>
      </c>
      <c r="M151" s="151">
        <v>172</v>
      </c>
      <c r="N151" s="151">
        <v>20</v>
      </c>
      <c r="O151" s="151" t="s">
        <v>577</v>
      </c>
      <c r="P151" s="151">
        <v>7</v>
      </c>
      <c r="Q151" s="151">
        <v>5</v>
      </c>
      <c r="R151" s="151">
        <v>39</v>
      </c>
      <c r="S151" s="151">
        <v>73</v>
      </c>
      <c r="T151" s="151">
        <v>25</v>
      </c>
      <c r="U151" s="151" t="s">
        <v>577</v>
      </c>
      <c r="V151" s="151">
        <v>60</v>
      </c>
      <c r="W151" s="151">
        <v>6</v>
      </c>
      <c r="X151" s="151" t="s">
        <v>577</v>
      </c>
      <c r="Y151" s="151">
        <v>9</v>
      </c>
      <c r="Z151" s="151" t="s">
        <v>577</v>
      </c>
      <c r="AA151" s="151" t="s">
        <v>577</v>
      </c>
      <c r="AB151" s="151" t="s">
        <v>577</v>
      </c>
      <c r="AC151" s="151">
        <v>45</v>
      </c>
      <c r="AD151" s="151" t="s">
        <v>577</v>
      </c>
    </row>
    <row r="152" spans="1:30" ht="15" customHeight="1">
      <c r="A152" s="86"/>
      <c r="B152" s="86" t="s">
        <v>469</v>
      </c>
      <c r="C152" s="87" t="s">
        <v>575</v>
      </c>
      <c r="D152" s="150">
        <v>301</v>
      </c>
      <c r="E152" s="151">
        <v>258</v>
      </c>
      <c r="F152" s="151">
        <v>3</v>
      </c>
      <c r="G152" s="151">
        <v>7</v>
      </c>
      <c r="H152" s="151">
        <v>25</v>
      </c>
      <c r="I152" s="151" t="s">
        <v>577</v>
      </c>
      <c r="J152" s="151">
        <v>5</v>
      </c>
      <c r="K152" s="151">
        <v>1</v>
      </c>
      <c r="L152" s="151" t="s">
        <v>577</v>
      </c>
      <c r="M152" s="151">
        <v>248</v>
      </c>
      <c r="N152" s="151">
        <v>213</v>
      </c>
      <c r="O152" s="151">
        <v>1</v>
      </c>
      <c r="P152" s="151">
        <v>3</v>
      </c>
      <c r="Q152" s="151">
        <v>25</v>
      </c>
      <c r="R152" s="151" t="s">
        <v>577</v>
      </c>
      <c r="S152" s="151">
        <v>5</v>
      </c>
      <c r="T152" s="151" t="s">
        <v>577</v>
      </c>
      <c r="U152" s="151" t="s">
        <v>577</v>
      </c>
      <c r="V152" s="151">
        <v>53</v>
      </c>
      <c r="W152" s="151">
        <v>45</v>
      </c>
      <c r="X152" s="151">
        <v>2</v>
      </c>
      <c r="Y152" s="151">
        <v>4</v>
      </c>
      <c r="Z152" s="151" t="s">
        <v>577</v>
      </c>
      <c r="AA152" s="151" t="s">
        <v>577</v>
      </c>
      <c r="AB152" s="151" t="s">
        <v>577</v>
      </c>
      <c r="AC152" s="151">
        <v>1</v>
      </c>
      <c r="AD152" s="151" t="s">
        <v>577</v>
      </c>
    </row>
    <row r="153" spans="1:30" ht="15" customHeight="1">
      <c r="A153" s="86"/>
      <c r="B153" s="86" t="s">
        <v>470</v>
      </c>
      <c r="C153" s="87" t="s">
        <v>491</v>
      </c>
      <c r="D153" s="150">
        <v>111368</v>
      </c>
      <c r="E153" s="151">
        <v>65958</v>
      </c>
      <c r="F153" s="151">
        <v>1774</v>
      </c>
      <c r="G153" s="151">
        <v>9000</v>
      </c>
      <c r="H153" s="151">
        <v>16072</v>
      </c>
      <c r="I153" s="151">
        <v>3078</v>
      </c>
      <c r="J153" s="151">
        <v>11930</v>
      </c>
      <c r="K153" s="151">
        <v>2631</v>
      </c>
      <c r="L153" s="151" t="s">
        <v>577</v>
      </c>
      <c r="M153" s="151">
        <v>92626</v>
      </c>
      <c r="N153" s="151">
        <v>56754</v>
      </c>
      <c r="O153" s="151">
        <v>691</v>
      </c>
      <c r="P153" s="151">
        <v>5388</v>
      </c>
      <c r="Q153" s="151">
        <v>13381</v>
      </c>
      <c r="R153" s="151">
        <v>3026</v>
      </c>
      <c r="S153" s="151">
        <v>11828</v>
      </c>
      <c r="T153" s="151">
        <v>710</v>
      </c>
      <c r="U153" s="151" t="s">
        <v>577</v>
      </c>
      <c r="V153" s="151">
        <v>18742</v>
      </c>
      <c r="W153" s="151">
        <v>9204</v>
      </c>
      <c r="X153" s="151">
        <v>1083</v>
      </c>
      <c r="Y153" s="151">
        <v>3612</v>
      </c>
      <c r="Z153" s="151">
        <v>2691</v>
      </c>
      <c r="AA153" s="151">
        <v>52</v>
      </c>
      <c r="AB153" s="151">
        <v>102</v>
      </c>
      <c r="AC153" s="151">
        <v>1921</v>
      </c>
      <c r="AD153" s="151" t="s">
        <v>577</v>
      </c>
    </row>
    <row r="154" spans="1:30" ht="15" customHeight="1">
      <c r="A154" s="86"/>
      <c r="B154" s="86" t="s">
        <v>471</v>
      </c>
      <c r="C154" s="87" t="s">
        <v>492</v>
      </c>
      <c r="D154" s="150">
        <v>212487</v>
      </c>
      <c r="E154" s="151">
        <v>162217</v>
      </c>
      <c r="F154" s="151">
        <v>7048</v>
      </c>
      <c r="G154" s="151">
        <v>24154</v>
      </c>
      <c r="H154" s="151">
        <v>11876</v>
      </c>
      <c r="I154" s="151">
        <v>649</v>
      </c>
      <c r="J154" s="151">
        <v>3806</v>
      </c>
      <c r="K154" s="151">
        <v>715</v>
      </c>
      <c r="L154" s="151">
        <v>883</v>
      </c>
      <c r="M154" s="151">
        <v>162288</v>
      </c>
      <c r="N154" s="151">
        <v>135582</v>
      </c>
      <c r="O154" s="151">
        <v>3339</v>
      </c>
      <c r="P154" s="151">
        <v>8658</v>
      </c>
      <c r="Q154" s="151">
        <v>10195</v>
      </c>
      <c r="R154" s="151">
        <v>580</v>
      </c>
      <c r="S154" s="151">
        <v>2747</v>
      </c>
      <c r="T154" s="151">
        <v>172</v>
      </c>
      <c r="U154" s="151">
        <v>105</v>
      </c>
      <c r="V154" s="151">
        <v>50199</v>
      </c>
      <c r="W154" s="151">
        <v>26635</v>
      </c>
      <c r="X154" s="151">
        <v>3709</v>
      </c>
      <c r="Y154" s="151">
        <v>15496</v>
      </c>
      <c r="Z154" s="151">
        <v>1681</v>
      </c>
      <c r="AA154" s="151">
        <v>69</v>
      </c>
      <c r="AB154" s="151">
        <v>1059</v>
      </c>
      <c r="AC154" s="151">
        <v>543</v>
      </c>
      <c r="AD154" s="151">
        <v>778</v>
      </c>
    </row>
    <row r="155" spans="1:30" ht="15" customHeight="1">
      <c r="A155" s="86"/>
      <c r="B155" s="86" t="s">
        <v>472</v>
      </c>
      <c r="C155" s="88" t="s">
        <v>547</v>
      </c>
      <c r="D155" s="150">
        <v>6623</v>
      </c>
      <c r="E155" s="151">
        <v>6003</v>
      </c>
      <c r="F155" s="151">
        <v>172</v>
      </c>
      <c r="G155" s="151">
        <v>315</v>
      </c>
      <c r="H155" s="151">
        <v>97</v>
      </c>
      <c r="I155" s="151">
        <v>3</v>
      </c>
      <c r="J155" s="151">
        <v>3</v>
      </c>
      <c r="K155" s="151">
        <v>1</v>
      </c>
      <c r="L155" s="151" t="s">
        <v>577</v>
      </c>
      <c r="M155" s="151">
        <v>5634</v>
      </c>
      <c r="N155" s="151">
        <v>5286</v>
      </c>
      <c r="O155" s="151">
        <v>60</v>
      </c>
      <c r="P155" s="151">
        <v>163</v>
      </c>
      <c r="Q155" s="151">
        <v>92</v>
      </c>
      <c r="R155" s="151">
        <v>3</v>
      </c>
      <c r="S155" s="151">
        <v>3</v>
      </c>
      <c r="T155" s="151" t="s">
        <v>577</v>
      </c>
      <c r="U155" s="151" t="s">
        <v>577</v>
      </c>
      <c r="V155" s="151">
        <v>989</v>
      </c>
      <c r="W155" s="151">
        <v>717</v>
      </c>
      <c r="X155" s="151">
        <v>112</v>
      </c>
      <c r="Y155" s="151">
        <v>152</v>
      </c>
      <c r="Z155" s="151">
        <v>5</v>
      </c>
      <c r="AA155" s="151" t="s">
        <v>577</v>
      </c>
      <c r="AB155" s="151" t="s">
        <v>577</v>
      </c>
      <c r="AC155" s="151">
        <v>1</v>
      </c>
      <c r="AD155" s="151" t="s">
        <v>577</v>
      </c>
    </row>
    <row r="156" spans="1:30" ht="15" customHeight="1">
      <c r="A156" s="86"/>
      <c r="B156" s="86" t="s">
        <v>473</v>
      </c>
      <c r="C156" s="87" t="s">
        <v>493</v>
      </c>
      <c r="D156" s="150">
        <v>115921</v>
      </c>
      <c r="E156" s="151">
        <v>93042</v>
      </c>
      <c r="F156" s="151">
        <v>5379</v>
      </c>
      <c r="G156" s="151">
        <v>6257</v>
      </c>
      <c r="H156" s="151">
        <v>6336</v>
      </c>
      <c r="I156" s="151">
        <v>229</v>
      </c>
      <c r="J156" s="151">
        <v>3943</v>
      </c>
      <c r="K156" s="151">
        <v>224</v>
      </c>
      <c r="L156" s="151" t="s">
        <v>577</v>
      </c>
      <c r="M156" s="151">
        <v>89297</v>
      </c>
      <c r="N156" s="151">
        <v>75264</v>
      </c>
      <c r="O156" s="151">
        <v>2437</v>
      </c>
      <c r="P156" s="151">
        <v>2411</v>
      </c>
      <c r="Q156" s="151">
        <v>5606</v>
      </c>
      <c r="R156" s="151">
        <v>192</v>
      </c>
      <c r="S156" s="151">
        <v>2993</v>
      </c>
      <c r="T156" s="151">
        <v>8</v>
      </c>
      <c r="U156" s="151" t="s">
        <v>577</v>
      </c>
      <c r="V156" s="151">
        <v>26624</v>
      </c>
      <c r="W156" s="151">
        <v>17778</v>
      </c>
      <c r="X156" s="151">
        <v>2942</v>
      </c>
      <c r="Y156" s="151">
        <v>3846</v>
      </c>
      <c r="Z156" s="151">
        <v>730</v>
      </c>
      <c r="AA156" s="151">
        <v>37</v>
      </c>
      <c r="AB156" s="151">
        <v>950</v>
      </c>
      <c r="AC156" s="151">
        <v>216</v>
      </c>
      <c r="AD156" s="151" t="s">
        <v>577</v>
      </c>
    </row>
    <row r="157" spans="1:30" ht="15" customHeight="1">
      <c r="A157" s="86"/>
      <c r="B157" s="86" t="s">
        <v>474</v>
      </c>
      <c r="C157" s="87" t="s">
        <v>574</v>
      </c>
      <c r="D157" s="150">
        <v>97645</v>
      </c>
      <c r="E157" s="151">
        <v>67474</v>
      </c>
      <c r="F157" s="151">
        <v>3829</v>
      </c>
      <c r="G157" s="151">
        <v>18490</v>
      </c>
      <c r="H157" s="151">
        <v>3388</v>
      </c>
      <c r="I157" s="151">
        <v>261</v>
      </c>
      <c r="J157" s="151">
        <v>3193</v>
      </c>
      <c r="K157" s="151">
        <v>210</v>
      </c>
      <c r="L157" s="151" t="s">
        <v>577</v>
      </c>
      <c r="M157" s="151">
        <v>79294</v>
      </c>
      <c r="N157" s="151">
        <v>59346</v>
      </c>
      <c r="O157" s="151">
        <v>2440</v>
      </c>
      <c r="P157" s="151">
        <v>10492</v>
      </c>
      <c r="Q157" s="151">
        <v>2942</v>
      </c>
      <c r="R157" s="151">
        <v>254</v>
      </c>
      <c r="S157" s="151">
        <v>3093</v>
      </c>
      <c r="T157" s="151">
        <v>33</v>
      </c>
      <c r="U157" s="151" t="s">
        <v>577</v>
      </c>
      <c r="V157" s="151">
        <v>18351</v>
      </c>
      <c r="W157" s="151">
        <v>8128</v>
      </c>
      <c r="X157" s="151">
        <v>1389</v>
      </c>
      <c r="Y157" s="151">
        <v>7998</v>
      </c>
      <c r="Z157" s="151">
        <v>446</v>
      </c>
      <c r="AA157" s="151">
        <v>7</v>
      </c>
      <c r="AB157" s="151">
        <v>100</v>
      </c>
      <c r="AC157" s="151">
        <v>177</v>
      </c>
      <c r="AD157" s="151" t="s">
        <v>577</v>
      </c>
    </row>
    <row r="158" spans="1:30" ht="15" customHeight="1">
      <c r="A158" s="86"/>
      <c r="B158" s="86" t="s">
        <v>475</v>
      </c>
      <c r="C158" s="87" t="s">
        <v>494</v>
      </c>
      <c r="D158" s="150">
        <v>257221</v>
      </c>
      <c r="E158" s="151">
        <v>119925</v>
      </c>
      <c r="F158" s="151">
        <v>6994</v>
      </c>
      <c r="G158" s="151">
        <v>100522</v>
      </c>
      <c r="H158" s="151">
        <v>15888</v>
      </c>
      <c r="I158" s="151">
        <v>2514</v>
      </c>
      <c r="J158" s="151">
        <v>6709</v>
      </c>
      <c r="K158" s="151">
        <v>3319</v>
      </c>
      <c r="L158" s="151" t="s">
        <v>577</v>
      </c>
      <c r="M158" s="151">
        <v>124654</v>
      </c>
      <c r="N158" s="151">
        <v>80762</v>
      </c>
      <c r="O158" s="151">
        <v>1864</v>
      </c>
      <c r="P158" s="151">
        <v>21970</v>
      </c>
      <c r="Q158" s="151">
        <v>12364</v>
      </c>
      <c r="R158" s="151">
        <v>1998</v>
      </c>
      <c r="S158" s="151">
        <v>4324</v>
      </c>
      <c r="T158" s="151">
        <v>618</v>
      </c>
      <c r="U158" s="151" t="s">
        <v>577</v>
      </c>
      <c r="V158" s="151">
        <v>132567</v>
      </c>
      <c r="W158" s="151">
        <v>39163</v>
      </c>
      <c r="X158" s="151">
        <v>5130</v>
      </c>
      <c r="Y158" s="151">
        <v>78552</v>
      </c>
      <c r="Z158" s="151">
        <v>3524</v>
      </c>
      <c r="AA158" s="151">
        <v>516</v>
      </c>
      <c r="AB158" s="151">
        <v>2385</v>
      </c>
      <c r="AC158" s="151">
        <v>2701</v>
      </c>
      <c r="AD158" s="151" t="s">
        <v>577</v>
      </c>
    </row>
    <row r="159" spans="1:30" ht="15" customHeight="1">
      <c r="A159" s="86"/>
      <c r="B159" s="86" t="s">
        <v>476</v>
      </c>
      <c r="C159" s="87" t="s">
        <v>495</v>
      </c>
      <c r="D159" s="150">
        <v>54577</v>
      </c>
      <c r="E159" s="151">
        <v>40977</v>
      </c>
      <c r="F159" s="151">
        <v>3148</v>
      </c>
      <c r="G159" s="151">
        <v>7668</v>
      </c>
      <c r="H159" s="151">
        <v>1685</v>
      </c>
      <c r="I159" s="151">
        <v>111</v>
      </c>
      <c r="J159" s="151">
        <v>701</v>
      </c>
      <c r="K159" s="151">
        <v>65</v>
      </c>
      <c r="L159" s="151" t="s">
        <v>577</v>
      </c>
      <c r="M159" s="151">
        <v>26079</v>
      </c>
      <c r="N159" s="151">
        <v>22860</v>
      </c>
      <c r="O159" s="151">
        <v>338</v>
      </c>
      <c r="P159" s="151">
        <v>762</v>
      </c>
      <c r="Q159" s="151">
        <v>1467</v>
      </c>
      <c r="R159" s="151">
        <v>80</v>
      </c>
      <c r="S159" s="151">
        <v>479</v>
      </c>
      <c r="T159" s="151">
        <v>4</v>
      </c>
      <c r="U159" s="151" t="s">
        <v>577</v>
      </c>
      <c r="V159" s="151">
        <v>28498</v>
      </c>
      <c r="W159" s="151">
        <v>18117</v>
      </c>
      <c r="X159" s="151">
        <v>2810</v>
      </c>
      <c r="Y159" s="151">
        <v>6906</v>
      </c>
      <c r="Z159" s="151">
        <v>218</v>
      </c>
      <c r="AA159" s="151">
        <v>31</v>
      </c>
      <c r="AB159" s="151">
        <v>222</v>
      </c>
      <c r="AC159" s="151">
        <v>61</v>
      </c>
      <c r="AD159" s="151" t="s">
        <v>577</v>
      </c>
    </row>
    <row r="160" spans="1:30" ht="15" customHeight="1">
      <c r="A160" s="86"/>
      <c r="B160" s="86" t="s">
        <v>477</v>
      </c>
      <c r="C160" s="87" t="s">
        <v>496</v>
      </c>
      <c r="D160" s="150">
        <v>53647</v>
      </c>
      <c r="E160" s="151">
        <v>24859</v>
      </c>
      <c r="F160" s="151">
        <v>1248</v>
      </c>
      <c r="G160" s="151">
        <v>10838</v>
      </c>
      <c r="H160" s="151">
        <v>9059</v>
      </c>
      <c r="I160" s="151">
        <v>773</v>
      </c>
      <c r="J160" s="151">
        <v>5271</v>
      </c>
      <c r="K160" s="151">
        <v>1312</v>
      </c>
      <c r="L160" s="151" t="s">
        <v>577</v>
      </c>
      <c r="M160" s="151">
        <v>33526</v>
      </c>
      <c r="N160" s="151">
        <v>17280</v>
      </c>
      <c r="O160" s="151">
        <v>534</v>
      </c>
      <c r="P160" s="151">
        <v>5511</v>
      </c>
      <c r="Q160" s="151">
        <v>6019</v>
      </c>
      <c r="R160" s="151">
        <v>555</v>
      </c>
      <c r="S160" s="151">
        <v>3175</v>
      </c>
      <c r="T160" s="151">
        <v>245</v>
      </c>
      <c r="U160" s="151" t="s">
        <v>577</v>
      </c>
      <c r="V160" s="151">
        <v>20121</v>
      </c>
      <c r="W160" s="151">
        <v>7579</v>
      </c>
      <c r="X160" s="151">
        <v>714</v>
      </c>
      <c r="Y160" s="151">
        <v>5327</v>
      </c>
      <c r="Z160" s="151">
        <v>3040</v>
      </c>
      <c r="AA160" s="151">
        <v>218</v>
      </c>
      <c r="AB160" s="151">
        <v>2096</v>
      </c>
      <c r="AC160" s="151">
        <v>1067</v>
      </c>
      <c r="AD160" s="151" t="s">
        <v>577</v>
      </c>
    </row>
    <row r="161" spans="1:30" ht="15" customHeight="1">
      <c r="A161" s="86"/>
      <c r="B161" s="86" t="s">
        <v>478</v>
      </c>
      <c r="C161" s="89" t="s">
        <v>497</v>
      </c>
      <c r="D161" s="150">
        <v>83318</v>
      </c>
      <c r="E161" s="151">
        <v>46579</v>
      </c>
      <c r="F161" s="151">
        <v>2802</v>
      </c>
      <c r="G161" s="151">
        <v>7949</v>
      </c>
      <c r="H161" s="151">
        <v>8058</v>
      </c>
      <c r="I161" s="151">
        <v>3037</v>
      </c>
      <c r="J161" s="151">
        <v>12486</v>
      </c>
      <c r="K161" s="151">
        <v>2055</v>
      </c>
      <c r="L161" s="151" t="s">
        <v>577</v>
      </c>
      <c r="M161" s="151">
        <v>56526</v>
      </c>
      <c r="N161" s="151">
        <v>33967</v>
      </c>
      <c r="O161" s="151">
        <v>1225</v>
      </c>
      <c r="P161" s="151">
        <v>2456</v>
      </c>
      <c r="Q161" s="151">
        <v>6628</v>
      </c>
      <c r="R161" s="151">
        <v>2684</v>
      </c>
      <c r="S161" s="151">
        <v>9112</v>
      </c>
      <c r="T161" s="151">
        <v>210</v>
      </c>
      <c r="U161" s="151" t="s">
        <v>577</v>
      </c>
      <c r="V161" s="151">
        <v>26792</v>
      </c>
      <c r="W161" s="151">
        <v>12612</v>
      </c>
      <c r="X161" s="151">
        <v>1577</v>
      </c>
      <c r="Y161" s="151">
        <v>5493</v>
      </c>
      <c r="Z161" s="151">
        <v>1430</v>
      </c>
      <c r="AA161" s="151">
        <v>353</v>
      </c>
      <c r="AB161" s="151">
        <v>3374</v>
      </c>
      <c r="AC161" s="151">
        <v>1845</v>
      </c>
      <c r="AD161" s="151" t="s">
        <v>577</v>
      </c>
    </row>
    <row r="162" spans="1:30" ht="15" customHeight="1">
      <c r="A162" s="86"/>
      <c r="B162" s="86" t="s">
        <v>479</v>
      </c>
      <c r="C162" s="87" t="s">
        <v>498</v>
      </c>
      <c r="D162" s="150">
        <v>90947</v>
      </c>
      <c r="E162" s="151">
        <v>21478</v>
      </c>
      <c r="F162" s="151">
        <v>1088</v>
      </c>
      <c r="G162" s="151">
        <v>56042</v>
      </c>
      <c r="H162" s="151">
        <v>2645</v>
      </c>
      <c r="I162" s="151">
        <v>3157</v>
      </c>
      <c r="J162" s="151">
        <v>3269</v>
      </c>
      <c r="K162" s="151">
        <v>2745</v>
      </c>
      <c r="L162" s="151" t="s">
        <v>577</v>
      </c>
      <c r="M162" s="151">
        <v>36804</v>
      </c>
      <c r="N162" s="151">
        <v>15301</v>
      </c>
      <c r="O162" s="151">
        <v>509</v>
      </c>
      <c r="P162" s="151">
        <v>14148</v>
      </c>
      <c r="Q162" s="151">
        <v>1835</v>
      </c>
      <c r="R162" s="151">
        <v>2173</v>
      </c>
      <c r="S162" s="151">
        <v>2006</v>
      </c>
      <c r="T162" s="151">
        <v>526</v>
      </c>
      <c r="U162" s="151" t="s">
        <v>577</v>
      </c>
      <c r="V162" s="151">
        <v>54143</v>
      </c>
      <c r="W162" s="151">
        <v>6177</v>
      </c>
      <c r="X162" s="151">
        <v>579</v>
      </c>
      <c r="Y162" s="151">
        <v>41894</v>
      </c>
      <c r="Z162" s="151">
        <v>810</v>
      </c>
      <c r="AA162" s="151">
        <v>984</v>
      </c>
      <c r="AB162" s="151">
        <v>1263</v>
      </c>
      <c r="AC162" s="151">
        <v>2219</v>
      </c>
      <c r="AD162" s="151" t="s">
        <v>577</v>
      </c>
    </row>
    <row r="163" spans="1:30" ht="15" customHeight="1">
      <c r="A163" s="86"/>
      <c r="B163" s="86" t="s">
        <v>480</v>
      </c>
      <c r="C163" s="88" t="s">
        <v>499</v>
      </c>
      <c r="D163" s="150">
        <v>55328</v>
      </c>
      <c r="E163" s="151">
        <v>19167</v>
      </c>
      <c r="F163" s="151">
        <v>1060</v>
      </c>
      <c r="G163" s="151">
        <v>22511</v>
      </c>
      <c r="H163" s="151">
        <v>2549</v>
      </c>
      <c r="I163" s="151">
        <v>1911</v>
      </c>
      <c r="J163" s="151">
        <v>5729</v>
      </c>
      <c r="K163" s="151">
        <v>2008</v>
      </c>
      <c r="L163" s="151">
        <v>28</v>
      </c>
      <c r="M163" s="151">
        <v>22017</v>
      </c>
      <c r="N163" s="151">
        <v>10015</v>
      </c>
      <c r="O163" s="151">
        <v>299</v>
      </c>
      <c r="P163" s="151">
        <v>5405</v>
      </c>
      <c r="Q163" s="151">
        <v>1757</v>
      </c>
      <c r="R163" s="151">
        <v>1198</v>
      </c>
      <c r="S163" s="151">
        <v>2822</v>
      </c>
      <c r="T163" s="151">
        <v>354</v>
      </c>
      <c r="U163" s="151" t="s">
        <v>577</v>
      </c>
      <c r="V163" s="151">
        <v>33311</v>
      </c>
      <c r="W163" s="151">
        <v>9152</v>
      </c>
      <c r="X163" s="151">
        <v>761</v>
      </c>
      <c r="Y163" s="151">
        <v>17106</v>
      </c>
      <c r="Z163" s="151">
        <v>792</v>
      </c>
      <c r="AA163" s="151">
        <v>713</v>
      </c>
      <c r="AB163" s="151">
        <v>2907</v>
      </c>
      <c r="AC163" s="151">
        <v>1654</v>
      </c>
      <c r="AD163" s="151">
        <v>28</v>
      </c>
    </row>
    <row r="164" spans="1:30" ht="15" customHeight="1">
      <c r="A164" s="86"/>
      <c r="B164" s="86" t="s">
        <v>481</v>
      </c>
      <c r="C164" s="87" t="s">
        <v>548</v>
      </c>
      <c r="D164" s="150">
        <v>77357</v>
      </c>
      <c r="E164" s="151">
        <v>42172</v>
      </c>
      <c r="F164" s="151">
        <v>1630</v>
      </c>
      <c r="G164" s="151">
        <v>24875</v>
      </c>
      <c r="H164" s="151">
        <v>1344</v>
      </c>
      <c r="I164" s="151">
        <v>1038</v>
      </c>
      <c r="J164" s="151">
        <v>5580</v>
      </c>
      <c r="K164" s="151">
        <v>395</v>
      </c>
      <c r="L164" s="151" t="s">
        <v>577</v>
      </c>
      <c r="M164" s="151">
        <v>32003</v>
      </c>
      <c r="N164" s="151">
        <v>21592</v>
      </c>
      <c r="O164" s="151">
        <v>476</v>
      </c>
      <c r="P164" s="151">
        <v>7091</v>
      </c>
      <c r="Q164" s="151">
        <v>891</v>
      </c>
      <c r="R164" s="151">
        <v>407</v>
      </c>
      <c r="S164" s="151">
        <v>1314</v>
      </c>
      <c r="T164" s="151">
        <v>69</v>
      </c>
      <c r="U164" s="151" t="s">
        <v>577</v>
      </c>
      <c r="V164" s="151">
        <v>45354</v>
      </c>
      <c r="W164" s="151">
        <v>20580</v>
      </c>
      <c r="X164" s="151">
        <v>1154</v>
      </c>
      <c r="Y164" s="151">
        <v>17784</v>
      </c>
      <c r="Z164" s="151">
        <v>453</v>
      </c>
      <c r="AA164" s="151">
        <v>631</v>
      </c>
      <c r="AB164" s="151">
        <v>4266</v>
      </c>
      <c r="AC164" s="151">
        <v>326</v>
      </c>
      <c r="AD164" s="151" t="s">
        <v>577</v>
      </c>
    </row>
    <row r="165" spans="1:30" ht="15" customHeight="1">
      <c r="A165" s="86"/>
      <c r="B165" s="86" t="s">
        <v>482</v>
      </c>
      <c r="C165" s="87" t="s">
        <v>500</v>
      </c>
      <c r="D165" s="150">
        <v>179268</v>
      </c>
      <c r="E165" s="151">
        <v>91112</v>
      </c>
      <c r="F165" s="151">
        <v>4072</v>
      </c>
      <c r="G165" s="151">
        <v>71345</v>
      </c>
      <c r="H165" s="151">
        <v>3534</v>
      </c>
      <c r="I165" s="151">
        <v>3821</v>
      </c>
      <c r="J165" s="151">
        <v>2354</v>
      </c>
      <c r="K165" s="151">
        <v>2104</v>
      </c>
      <c r="L165" s="151" t="s">
        <v>577</v>
      </c>
      <c r="M165" s="151">
        <v>42832</v>
      </c>
      <c r="N165" s="151">
        <v>27165</v>
      </c>
      <c r="O165" s="151">
        <v>494</v>
      </c>
      <c r="P165" s="151">
        <v>7646</v>
      </c>
      <c r="Q165" s="151">
        <v>2161</v>
      </c>
      <c r="R165" s="151">
        <v>3235</v>
      </c>
      <c r="S165" s="151">
        <v>1713</v>
      </c>
      <c r="T165" s="151">
        <v>160</v>
      </c>
      <c r="U165" s="151" t="s">
        <v>577</v>
      </c>
      <c r="V165" s="151">
        <v>136436</v>
      </c>
      <c r="W165" s="151">
        <v>63947</v>
      </c>
      <c r="X165" s="151">
        <v>3578</v>
      </c>
      <c r="Y165" s="151">
        <v>63699</v>
      </c>
      <c r="Z165" s="151">
        <v>1373</v>
      </c>
      <c r="AA165" s="151">
        <v>586</v>
      </c>
      <c r="AB165" s="151">
        <v>641</v>
      </c>
      <c r="AC165" s="151">
        <v>1944</v>
      </c>
      <c r="AD165" s="151" t="s">
        <v>577</v>
      </c>
    </row>
    <row r="166" spans="1:30" ht="15" customHeight="1">
      <c r="A166" s="86"/>
      <c r="B166" s="86" t="s">
        <v>483</v>
      </c>
      <c r="C166" s="87" t="s">
        <v>558</v>
      </c>
      <c r="D166" s="150">
        <v>5680</v>
      </c>
      <c r="E166" s="151">
        <v>3910</v>
      </c>
      <c r="F166" s="151">
        <v>98</v>
      </c>
      <c r="G166" s="151">
        <v>1588</v>
      </c>
      <c r="H166" s="151">
        <v>43</v>
      </c>
      <c r="I166" s="151">
        <v>2</v>
      </c>
      <c r="J166" s="151">
        <v>3</v>
      </c>
      <c r="K166" s="151">
        <v>5</v>
      </c>
      <c r="L166" s="151" t="s">
        <v>577</v>
      </c>
      <c r="M166" s="151">
        <v>3086</v>
      </c>
      <c r="N166" s="151">
        <v>2564</v>
      </c>
      <c r="O166" s="151">
        <v>41</v>
      </c>
      <c r="P166" s="151">
        <v>416</v>
      </c>
      <c r="Q166" s="151">
        <v>41</v>
      </c>
      <c r="R166" s="151">
        <v>1</v>
      </c>
      <c r="S166" s="151">
        <v>1</v>
      </c>
      <c r="T166" s="151">
        <v>3</v>
      </c>
      <c r="U166" s="151" t="s">
        <v>577</v>
      </c>
      <c r="V166" s="151">
        <v>2594</v>
      </c>
      <c r="W166" s="151">
        <v>1346</v>
      </c>
      <c r="X166" s="151">
        <v>57</v>
      </c>
      <c r="Y166" s="151">
        <v>1172</v>
      </c>
      <c r="Z166" s="151">
        <v>2</v>
      </c>
      <c r="AA166" s="151">
        <v>1</v>
      </c>
      <c r="AB166" s="151">
        <v>2</v>
      </c>
      <c r="AC166" s="151">
        <v>2</v>
      </c>
      <c r="AD166" s="151" t="s">
        <v>577</v>
      </c>
    </row>
    <row r="167" spans="1:30" ht="15" customHeight="1">
      <c r="A167" s="86"/>
      <c r="B167" s="86" t="s">
        <v>484</v>
      </c>
      <c r="C167" s="152" t="s">
        <v>501</v>
      </c>
      <c r="D167" s="150">
        <v>114194</v>
      </c>
      <c r="E167" s="151">
        <v>53485</v>
      </c>
      <c r="F167" s="151">
        <v>5924</v>
      </c>
      <c r="G167" s="151">
        <v>41581</v>
      </c>
      <c r="H167" s="151">
        <v>5623</v>
      </c>
      <c r="I167" s="151">
        <v>546</v>
      </c>
      <c r="J167" s="151">
        <v>5642</v>
      </c>
      <c r="K167" s="151">
        <v>541</v>
      </c>
      <c r="L167" s="151">
        <v>108</v>
      </c>
      <c r="M167" s="151">
        <v>68496</v>
      </c>
      <c r="N167" s="151">
        <v>39848</v>
      </c>
      <c r="O167" s="151">
        <v>2158</v>
      </c>
      <c r="P167" s="151">
        <v>16749</v>
      </c>
      <c r="Q167" s="151">
        <v>4588</v>
      </c>
      <c r="R167" s="151">
        <v>492</v>
      </c>
      <c r="S167" s="151">
        <v>4057</v>
      </c>
      <c r="T167" s="151">
        <v>106</v>
      </c>
      <c r="U167" s="151">
        <v>3</v>
      </c>
      <c r="V167" s="151">
        <v>45698</v>
      </c>
      <c r="W167" s="151">
        <v>13637</v>
      </c>
      <c r="X167" s="151">
        <v>3766</v>
      </c>
      <c r="Y167" s="151">
        <v>24832</v>
      </c>
      <c r="Z167" s="151">
        <v>1035</v>
      </c>
      <c r="AA167" s="151">
        <v>54</v>
      </c>
      <c r="AB167" s="151">
        <v>1585</v>
      </c>
      <c r="AC167" s="151">
        <v>435</v>
      </c>
      <c r="AD167" s="151">
        <v>105</v>
      </c>
    </row>
    <row r="168" spans="1:30" ht="15" customHeight="1">
      <c r="A168" s="86"/>
      <c r="B168" s="86" t="s">
        <v>485</v>
      </c>
      <c r="C168" s="152" t="s">
        <v>486</v>
      </c>
      <c r="D168" s="150">
        <v>41421</v>
      </c>
      <c r="E168" s="151">
        <v>36013</v>
      </c>
      <c r="F168" s="151">
        <v>578</v>
      </c>
      <c r="G168" s="151">
        <v>4830</v>
      </c>
      <c r="H168" s="151" t="s">
        <v>577</v>
      </c>
      <c r="I168" s="151" t="s">
        <v>577</v>
      </c>
      <c r="J168" s="151" t="s">
        <v>577</v>
      </c>
      <c r="K168" s="151" t="s">
        <v>577</v>
      </c>
      <c r="L168" s="151" t="s">
        <v>577</v>
      </c>
      <c r="M168" s="151">
        <v>28572</v>
      </c>
      <c r="N168" s="151">
        <v>27228</v>
      </c>
      <c r="O168" s="151">
        <v>103</v>
      </c>
      <c r="P168" s="151">
        <v>1241</v>
      </c>
      <c r="Q168" s="151" t="s">
        <v>577</v>
      </c>
      <c r="R168" s="151" t="s">
        <v>577</v>
      </c>
      <c r="S168" s="151" t="s">
        <v>577</v>
      </c>
      <c r="T168" s="151" t="s">
        <v>577</v>
      </c>
      <c r="U168" s="151" t="s">
        <v>577</v>
      </c>
      <c r="V168" s="151">
        <v>12849</v>
      </c>
      <c r="W168" s="151">
        <v>8785</v>
      </c>
      <c r="X168" s="151">
        <v>475</v>
      </c>
      <c r="Y168" s="151">
        <v>3589</v>
      </c>
      <c r="Z168" s="151" t="s">
        <v>577</v>
      </c>
      <c r="AA168" s="151" t="s">
        <v>577</v>
      </c>
      <c r="AB168" s="151" t="s">
        <v>577</v>
      </c>
      <c r="AC168" s="151" t="s">
        <v>577</v>
      </c>
      <c r="AD168" s="151" t="s">
        <v>577</v>
      </c>
    </row>
    <row r="169" spans="1:30" ht="15" customHeight="1">
      <c r="A169" s="86"/>
      <c r="B169" s="86" t="s">
        <v>488</v>
      </c>
      <c r="C169" s="87" t="s">
        <v>487</v>
      </c>
      <c r="D169" s="150">
        <v>108849</v>
      </c>
      <c r="E169" s="151">
        <v>16641</v>
      </c>
      <c r="F169" s="151">
        <v>7156</v>
      </c>
      <c r="G169" s="151">
        <v>15728</v>
      </c>
      <c r="H169" s="151">
        <v>1536</v>
      </c>
      <c r="I169" s="151">
        <v>455</v>
      </c>
      <c r="J169" s="151">
        <v>5172</v>
      </c>
      <c r="K169" s="151">
        <v>909</v>
      </c>
      <c r="L169" s="151" t="s">
        <v>577</v>
      </c>
      <c r="M169" s="151">
        <v>61682</v>
      </c>
      <c r="N169" s="151">
        <v>10923</v>
      </c>
      <c r="O169" s="151">
        <v>2477</v>
      </c>
      <c r="P169" s="151">
        <v>5779</v>
      </c>
      <c r="Q169" s="151">
        <v>1144</v>
      </c>
      <c r="R169" s="151">
        <v>346</v>
      </c>
      <c r="S169" s="151">
        <v>2357</v>
      </c>
      <c r="T169" s="151">
        <v>175</v>
      </c>
      <c r="U169" s="151" t="s">
        <v>577</v>
      </c>
      <c r="V169" s="151">
        <v>47167</v>
      </c>
      <c r="W169" s="151">
        <v>5718</v>
      </c>
      <c r="X169" s="151">
        <v>4679</v>
      </c>
      <c r="Y169" s="151">
        <v>9949</v>
      </c>
      <c r="Z169" s="151">
        <v>392</v>
      </c>
      <c r="AA169" s="151">
        <v>109</v>
      </c>
      <c r="AB169" s="151">
        <v>2815</v>
      </c>
      <c r="AC169" s="151">
        <v>734</v>
      </c>
      <c r="AD169" s="151" t="s">
        <v>577</v>
      </c>
    </row>
    <row r="170" spans="1:30" ht="15" customHeight="1">
      <c r="A170" s="86"/>
      <c r="B170" s="86"/>
      <c r="C170" s="87"/>
      <c r="D170" s="153"/>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row>
    <row r="171" spans="1:30" ht="22.5" customHeight="1">
      <c r="A171" s="86"/>
      <c r="B171" s="86"/>
      <c r="C171" s="143"/>
      <c r="D171" s="144"/>
      <c r="G171" s="145"/>
      <c r="H171" s="145"/>
      <c r="I171" s="145"/>
      <c r="J171" s="145"/>
      <c r="K171" s="145"/>
      <c r="L171" s="145"/>
      <c r="M171" s="145"/>
      <c r="N171" s="155" t="s">
        <v>442</v>
      </c>
      <c r="O171" s="155"/>
      <c r="P171" s="155"/>
      <c r="Q171" s="155"/>
      <c r="R171" s="155"/>
    </row>
    <row r="172" spans="1:30" ht="15" customHeight="1">
      <c r="A172" s="156" t="s">
        <v>347</v>
      </c>
      <c r="B172" s="156"/>
      <c r="C172" s="157"/>
      <c r="D172" s="150">
        <v>324631</v>
      </c>
      <c r="E172" s="151">
        <v>167191</v>
      </c>
      <c r="F172" s="151">
        <v>10249</v>
      </c>
      <c r="G172" s="151">
        <v>92926</v>
      </c>
      <c r="H172" s="151">
        <v>14607</v>
      </c>
      <c r="I172" s="151">
        <v>4137</v>
      </c>
      <c r="J172" s="151">
        <v>16968</v>
      </c>
      <c r="K172" s="151">
        <v>4769</v>
      </c>
      <c r="L172" s="151">
        <v>442</v>
      </c>
      <c r="M172" s="151">
        <v>186725</v>
      </c>
      <c r="N172" s="151">
        <v>118838</v>
      </c>
      <c r="O172" s="151">
        <v>4684</v>
      </c>
      <c r="P172" s="151">
        <v>26705</v>
      </c>
      <c r="Q172" s="151">
        <v>11434</v>
      </c>
      <c r="R172" s="151">
        <v>3405</v>
      </c>
      <c r="S172" s="151">
        <v>12494</v>
      </c>
      <c r="T172" s="151">
        <v>980</v>
      </c>
      <c r="U172" s="151">
        <v>52</v>
      </c>
      <c r="V172" s="151">
        <v>137906</v>
      </c>
      <c r="W172" s="151">
        <v>48353</v>
      </c>
      <c r="X172" s="151">
        <v>5565</v>
      </c>
      <c r="Y172" s="151">
        <v>66221</v>
      </c>
      <c r="Z172" s="151">
        <v>3173</v>
      </c>
      <c r="AA172" s="151">
        <v>732</v>
      </c>
      <c r="AB172" s="151">
        <v>4474</v>
      </c>
      <c r="AC172" s="151">
        <v>3789</v>
      </c>
      <c r="AD172" s="151">
        <v>390</v>
      </c>
    </row>
    <row r="173" spans="1:30" ht="15" customHeight="1">
      <c r="A173" s="86"/>
      <c r="B173" s="86" t="s">
        <v>467</v>
      </c>
      <c r="C173" s="87" t="s">
        <v>489</v>
      </c>
      <c r="D173" s="150">
        <v>1989</v>
      </c>
      <c r="E173" s="151">
        <v>388</v>
      </c>
      <c r="F173" s="151">
        <v>15</v>
      </c>
      <c r="G173" s="151">
        <v>314</v>
      </c>
      <c r="H173" s="151">
        <v>122</v>
      </c>
      <c r="I173" s="151">
        <v>93</v>
      </c>
      <c r="J173" s="151">
        <v>694</v>
      </c>
      <c r="K173" s="151">
        <v>353</v>
      </c>
      <c r="L173" s="151" t="s">
        <v>577</v>
      </c>
      <c r="M173" s="151">
        <v>1428</v>
      </c>
      <c r="N173" s="151">
        <v>312</v>
      </c>
      <c r="O173" s="151">
        <v>13</v>
      </c>
      <c r="P173" s="151">
        <v>169</v>
      </c>
      <c r="Q173" s="151">
        <v>96</v>
      </c>
      <c r="R173" s="151">
        <v>89</v>
      </c>
      <c r="S173" s="151">
        <v>641</v>
      </c>
      <c r="T173" s="151">
        <v>98</v>
      </c>
      <c r="U173" s="151" t="s">
        <v>577</v>
      </c>
      <c r="V173" s="151">
        <v>561</v>
      </c>
      <c r="W173" s="151">
        <v>76</v>
      </c>
      <c r="X173" s="151">
        <v>2</v>
      </c>
      <c r="Y173" s="151">
        <v>145</v>
      </c>
      <c r="Z173" s="151">
        <v>26</v>
      </c>
      <c r="AA173" s="151">
        <v>4</v>
      </c>
      <c r="AB173" s="151">
        <v>53</v>
      </c>
      <c r="AC173" s="151">
        <v>255</v>
      </c>
      <c r="AD173" s="151" t="s">
        <v>577</v>
      </c>
    </row>
    <row r="174" spans="1:30" ht="15" customHeight="1">
      <c r="A174" s="86"/>
      <c r="B174" s="86" t="s">
        <v>468</v>
      </c>
      <c r="C174" s="87" t="s">
        <v>490</v>
      </c>
      <c r="D174" s="150">
        <v>6</v>
      </c>
      <c r="E174" s="151">
        <v>3</v>
      </c>
      <c r="F174" s="151" t="s">
        <v>577</v>
      </c>
      <c r="G174" s="151" t="s">
        <v>577</v>
      </c>
      <c r="H174" s="151">
        <v>1</v>
      </c>
      <c r="I174" s="151" t="s">
        <v>577</v>
      </c>
      <c r="J174" s="151" t="s">
        <v>577</v>
      </c>
      <c r="K174" s="151">
        <v>2</v>
      </c>
      <c r="L174" s="151" t="s">
        <v>577</v>
      </c>
      <c r="M174" s="151">
        <v>5</v>
      </c>
      <c r="N174" s="151">
        <v>3</v>
      </c>
      <c r="O174" s="151" t="s">
        <v>577</v>
      </c>
      <c r="P174" s="151" t="s">
        <v>577</v>
      </c>
      <c r="Q174" s="151">
        <v>1</v>
      </c>
      <c r="R174" s="151" t="s">
        <v>577</v>
      </c>
      <c r="S174" s="151" t="s">
        <v>577</v>
      </c>
      <c r="T174" s="151">
        <v>1</v>
      </c>
      <c r="U174" s="151" t="s">
        <v>577</v>
      </c>
      <c r="V174" s="151">
        <v>1</v>
      </c>
      <c r="W174" s="151" t="s">
        <v>577</v>
      </c>
      <c r="X174" s="151" t="s">
        <v>577</v>
      </c>
      <c r="Y174" s="151" t="s">
        <v>577</v>
      </c>
      <c r="Z174" s="151" t="s">
        <v>577</v>
      </c>
      <c r="AA174" s="151" t="s">
        <v>577</v>
      </c>
      <c r="AB174" s="151" t="s">
        <v>577</v>
      </c>
      <c r="AC174" s="151">
        <v>1</v>
      </c>
      <c r="AD174" s="151" t="s">
        <v>577</v>
      </c>
    </row>
    <row r="175" spans="1:30" ht="15" customHeight="1">
      <c r="A175" s="86"/>
      <c r="B175" s="86" t="s">
        <v>469</v>
      </c>
      <c r="C175" s="87" t="s">
        <v>575</v>
      </c>
      <c r="D175" s="150">
        <v>46</v>
      </c>
      <c r="E175" s="151">
        <v>29</v>
      </c>
      <c r="F175" s="151">
        <v>2</v>
      </c>
      <c r="G175" s="151">
        <v>10</v>
      </c>
      <c r="H175" s="151">
        <v>2</v>
      </c>
      <c r="I175" s="151" t="s">
        <v>577</v>
      </c>
      <c r="J175" s="151">
        <v>1</v>
      </c>
      <c r="K175" s="151">
        <v>1</v>
      </c>
      <c r="L175" s="151" t="s">
        <v>577</v>
      </c>
      <c r="M175" s="151">
        <v>31</v>
      </c>
      <c r="N175" s="151">
        <v>23</v>
      </c>
      <c r="O175" s="151" t="s">
        <v>577</v>
      </c>
      <c r="P175" s="151">
        <v>4</v>
      </c>
      <c r="Q175" s="151">
        <v>2</v>
      </c>
      <c r="R175" s="151" t="s">
        <v>577</v>
      </c>
      <c r="S175" s="151">
        <v>1</v>
      </c>
      <c r="T175" s="151" t="s">
        <v>577</v>
      </c>
      <c r="U175" s="151" t="s">
        <v>577</v>
      </c>
      <c r="V175" s="151">
        <v>15</v>
      </c>
      <c r="W175" s="151">
        <v>6</v>
      </c>
      <c r="X175" s="151">
        <v>2</v>
      </c>
      <c r="Y175" s="151">
        <v>6</v>
      </c>
      <c r="Z175" s="151" t="s">
        <v>577</v>
      </c>
      <c r="AA175" s="151" t="s">
        <v>577</v>
      </c>
      <c r="AB175" s="151" t="s">
        <v>577</v>
      </c>
      <c r="AC175" s="151">
        <v>1</v>
      </c>
      <c r="AD175" s="151" t="s">
        <v>577</v>
      </c>
    </row>
    <row r="176" spans="1:30" ht="15" customHeight="1">
      <c r="A176" s="86"/>
      <c r="B176" s="86" t="s">
        <v>470</v>
      </c>
      <c r="C176" s="87" t="s">
        <v>491</v>
      </c>
      <c r="D176" s="150">
        <v>23299</v>
      </c>
      <c r="E176" s="151">
        <v>12233</v>
      </c>
      <c r="F176" s="151">
        <v>169</v>
      </c>
      <c r="G176" s="151">
        <v>2030</v>
      </c>
      <c r="H176" s="151">
        <v>3483</v>
      </c>
      <c r="I176" s="151">
        <v>850</v>
      </c>
      <c r="J176" s="151">
        <v>3463</v>
      </c>
      <c r="K176" s="151">
        <v>821</v>
      </c>
      <c r="L176" s="151" t="s">
        <v>577</v>
      </c>
      <c r="M176" s="151">
        <v>19502</v>
      </c>
      <c r="N176" s="151">
        <v>10554</v>
      </c>
      <c r="O176" s="151">
        <v>85</v>
      </c>
      <c r="P176" s="151">
        <v>1254</v>
      </c>
      <c r="Q176" s="151">
        <v>2867</v>
      </c>
      <c r="R176" s="151">
        <v>840</v>
      </c>
      <c r="S176" s="151">
        <v>3430</v>
      </c>
      <c r="T176" s="151">
        <v>240</v>
      </c>
      <c r="U176" s="151" t="s">
        <v>577</v>
      </c>
      <c r="V176" s="151">
        <v>3797</v>
      </c>
      <c r="W176" s="151">
        <v>1679</v>
      </c>
      <c r="X176" s="151">
        <v>84</v>
      </c>
      <c r="Y176" s="151">
        <v>776</v>
      </c>
      <c r="Z176" s="151">
        <v>616</v>
      </c>
      <c r="AA176" s="151">
        <v>10</v>
      </c>
      <c r="AB176" s="151">
        <v>33</v>
      </c>
      <c r="AC176" s="151">
        <v>581</v>
      </c>
      <c r="AD176" s="151" t="s">
        <v>577</v>
      </c>
    </row>
    <row r="177" spans="1:30" ht="15" customHeight="1">
      <c r="A177" s="86"/>
      <c r="B177" s="86" t="s">
        <v>471</v>
      </c>
      <c r="C177" s="87" t="s">
        <v>492</v>
      </c>
      <c r="D177" s="150">
        <v>50879</v>
      </c>
      <c r="E177" s="151">
        <v>35086</v>
      </c>
      <c r="F177" s="151">
        <v>2397</v>
      </c>
      <c r="G177" s="151">
        <v>9140</v>
      </c>
      <c r="H177" s="151">
        <v>2380</v>
      </c>
      <c r="I177" s="151">
        <v>195</v>
      </c>
      <c r="J177" s="151">
        <v>736</v>
      </c>
      <c r="K177" s="151">
        <v>254</v>
      </c>
      <c r="L177" s="151">
        <v>355</v>
      </c>
      <c r="M177" s="151">
        <v>37453</v>
      </c>
      <c r="N177" s="151">
        <v>29813</v>
      </c>
      <c r="O177" s="151">
        <v>1411</v>
      </c>
      <c r="P177" s="151">
        <v>3130</v>
      </c>
      <c r="Q177" s="151">
        <v>1961</v>
      </c>
      <c r="R177" s="151">
        <v>175</v>
      </c>
      <c r="S177" s="151">
        <v>584</v>
      </c>
      <c r="T177" s="151">
        <v>75</v>
      </c>
      <c r="U177" s="151">
        <v>48</v>
      </c>
      <c r="V177" s="151">
        <v>13426</v>
      </c>
      <c r="W177" s="151">
        <v>5273</v>
      </c>
      <c r="X177" s="151">
        <v>986</v>
      </c>
      <c r="Y177" s="151">
        <v>6010</v>
      </c>
      <c r="Z177" s="151">
        <v>419</v>
      </c>
      <c r="AA177" s="151">
        <v>20</v>
      </c>
      <c r="AB177" s="151">
        <v>152</v>
      </c>
      <c r="AC177" s="151">
        <v>179</v>
      </c>
      <c r="AD177" s="151">
        <v>307</v>
      </c>
    </row>
    <row r="178" spans="1:30" ht="15" customHeight="1">
      <c r="A178" s="86"/>
      <c r="B178" s="86" t="s">
        <v>472</v>
      </c>
      <c r="C178" s="88" t="s">
        <v>547</v>
      </c>
      <c r="D178" s="150">
        <v>914</v>
      </c>
      <c r="E178" s="151">
        <v>802</v>
      </c>
      <c r="F178" s="151">
        <v>24</v>
      </c>
      <c r="G178" s="151">
        <v>75</v>
      </c>
      <c r="H178" s="151">
        <v>6</v>
      </c>
      <c r="I178" s="151" t="s">
        <v>577</v>
      </c>
      <c r="J178" s="151">
        <v>1</v>
      </c>
      <c r="K178" s="151">
        <v>1</v>
      </c>
      <c r="L178" s="151" t="s">
        <v>577</v>
      </c>
      <c r="M178" s="151">
        <v>768</v>
      </c>
      <c r="N178" s="151">
        <v>700</v>
      </c>
      <c r="O178" s="151">
        <v>15</v>
      </c>
      <c r="P178" s="151">
        <v>43</v>
      </c>
      <c r="Q178" s="151">
        <v>4</v>
      </c>
      <c r="R178" s="151" t="s">
        <v>577</v>
      </c>
      <c r="S178" s="151">
        <v>1</v>
      </c>
      <c r="T178" s="151" t="s">
        <v>577</v>
      </c>
      <c r="U178" s="151" t="s">
        <v>577</v>
      </c>
      <c r="V178" s="151">
        <v>146</v>
      </c>
      <c r="W178" s="151">
        <v>102</v>
      </c>
      <c r="X178" s="151">
        <v>9</v>
      </c>
      <c r="Y178" s="151">
        <v>32</v>
      </c>
      <c r="Z178" s="151">
        <v>2</v>
      </c>
      <c r="AA178" s="151" t="s">
        <v>577</v>
      </c>
      <c r="AB178" s="151" t="s">
        <v>577</v>
      </c>
      <c r="AC178" s="151">
        <v>1</v>
      </c>
      <c r="AD178" s="151" t="s">
        <v>577</v>
      </c>
    </row>
    <row r="179" spans="1:30" ht="15" customHeight="1">
      <c r="A179" s="86"/>
      <c r="B179" s="86" t="s">
        <v>473</v>
      </c>
      <c r="C179" s="87" t="s">
        <v>493</v>
      </c>
      <c r="D179" s="150">
        <v>13632</v>
      </c>
      <c r="E179" s="151">
        <v>10487</v>
      </c>
      <c r="F179" s="151">
        <v>750</v>
      </c>
      <c r="G179" s="151">
        <v>948</v>
      </c>
      <c r="H179" s="151">
        <v>635</v>
      </c>
      <c r="I179" s="151">
        <v>51</v>
      </c>
      <c r="J179" s="151">
        <v>652</v>
      </c>
      <c r="K179" s="151">
        <v>38</v>
      </c>
      <c r="L179" s="151" t="s">
        <v>577</v>
      </c>
      <c r="M179" s="151">
        <v>10804</v>
      </c>
      <c r="N179" s="151">
        <v>8788</v>
      </c>
      <c r="O179" s="151">
        <v>449</v>
      </c>
      <c r="P179" s="151">
        <v>405</v>
      </c>
      <c r="Q179" s="151">
        <v>565</v>
      </c>
      <c r="R179" s="151">
        <v>46</v>
      </c>
      <c r="S179" s="151">
        <v>487</v>
      </c>
      <c r="T179" s="151">
        <v>1</v>
      </c>
      <c r="U179" s="151" t="s">
        <v>577</v>
      </c>
      <c r="V179" s="151">
        <v>2828</v>
      </c>
      <c r="W179" s="151">
        <v>1699</v>
      </c>
      <c r="X179" s="151">
        <v>301</v>
      </c>
      <c r="Y179" s="151">
        <v>543</v>
      </c>
      <c r="Z179" s="151">
        <v>70</v>
      </c>
      <c r="AA179" s="151">
        <v>5</v>
      </c>
      <c r="AB179" s="151">
        <v>165</v>
      </c>
      <c r="AC179" s="151">
        <v>37</v>
      </c>
      <c r="AD179" s="151" t="s">
        <v>577</v>
      </c>
    </row>
    <row r="180" spans="1:30" ht="15" customHeight="1">
      <c r="A180" s="86"/>
      <c r="B180" s="86" t="s">
        <v>474</v>
      </c>
      <c r="C180" s="87" t="s">
        <v>574</v>
      </c>
      <c r="D180" s="150">
        <v>19722</v>
      </c>
      <c r="E180" s="151">
        <v>11662</v>
      </c>
      <c r="F180" s="151">
        <v>870</v>
      </c>
      <c r="G180" s="151">
        <v>5767</v>
      </c>
      <c r="H180" s="151">
        <v>488</v>
      </c>
      <c r="I180" s="151">
        <v>52</v>
      </c>
      <c r="J180" s="151">
        <v>653</v>
      </c>
      <c r="K180" s="151">
        <v>42</v>
      </c>
      <c r="L180" s="151" t="s">
        <v>577</v>
      </c>
      <c r="M180" s="151">
        <v>15111</v>
      </c>
      <c r="N180" s="151">
        <v>10626</v>
      </c>
      <c r="O180" s="151">
        <v>598</v>
      </c>
      <c r="P180" s="151">
        <v>2643</v>
      </c>
      <c r="Q180" s="151">
        <v>403</v>
      </c>
      <c r="R180" s="151">
        <v>48</v>
      </c>
      <c r="S180" s="151">
        <v>625</v>
      </c>
      <c r="T180" s="151">
        <v>7</v>
      </c>
      <c r="U180" s="151" t="s">
        <v>577</v>
      </c>
      <c r="V180" s="151">
        <v>4611</v>
      </c>
      <c r="W180" s="151">
        <v>1036</v>
      </c>
      <c r="X180" s="151">
        <v>272</v>
      </c>
      <c r="Y180" s="151">
        <v>3124</v>
      </c>
      <c r="Z180" s="151">
        <v>85</v>
      </c>
      <c r="AA180" s="151">
        <v>4</v>
      </c>
      <c r="AB180" s="151">
        <v>28</v>
      </c>
      <c r="AC180" s="151">
        <v>35</v>
      </c>
      <c r="AD180" s="151" t="s">
        <v>577</v>
      </c>
    </row>
    <row r="181" spans="1:30" ht="15" customHeight="1">
      <c r="A181" s="86"/>
      <c r="B181" s="86" t="s">
        <v>475</v>
      </c>
      <c r="C181" s="87" t="s">
        <v>494</v>
      </c>
      <c r="D181" s="150">
        <v>49245</v>
      </c>
      <c r="E181" s="151">
        <v>21125</v>
      </c>
      <c r="F181" s="151">
        <v>1127</v>
      </c>
      <c r="G181" s="151">
        <v>21510</v>
      </c>
      <c r="H181" s="151">
        <v>2497</v>
      </c>
      <c r="I181" s="151">
        <v>518</v>
      </c>
      <c r="J181" s="151">
        <v>1376</v>
      </c>
      <c r="K181" s="151">
        <v>806</v>
      </c>
      <c r="L181" s="151" t="s">
        <v>577</v>
      </c>
      <c r="M181" s="151">
        <v>23180</v>
      </c>
      <c r="N181" s="151">
        <v>14586</v>
      </c>
      <c r="O181" s="151">
        <v>363</v>
      </c>
      <c r="P181" s="151">
        <v>4670</v>
      </c>
      <c r="Q181" s="151">
        <v>1850</v>
      </c>
      <c r="R181" s="151">
        <v>431</v>
      </c>
      <c r="S181" s="151">
        <v>972</v>
      </c>
      <c r="T181" s="151">
        <v>158</v>
      </c>
      <c r="U181" s="151" t="s">
        <v>577</v>
      </c>
      <c r="V181" s="151">
        <v>26065</v>
      </c>
      <c r="W181" s="151">
        <v>6539</v>
      </c>
      <c r="X181" s="151">
        <v>764</v>
      </c>
      <c r="Y181" s="151">
        <v>16840</v>
      </c>
      <c r="Z181" s="151">
        <v>647</v>
      </c>
      <c r="AA181" s="151">
        <v>87</v>
      </c>
      <c r="AB181" s="151">
        <v>404</v>
      </c>
      <c r="AC181" s="151">
        <v>648</v>
      </c>
      <c r="AD181" s="151" t="s">
        <v>577</v>
      </c>
    </row>
    <row r="182" spans="1:30" ht="15" customHeight="1">
      <c r="A182" s="86"/>
      <c r="B182" s="86" t="s">
        <v>476</v>
      </c>
      <c r="C182" s="87" t="s">
        <v>495</v>
      </c>
      <c r="D182" s="150">
        <v>6498</v>
      </c>
      <c r="E182" s="151">
        <v>4678</v>
      </c>
      <c r="F182" s="151">
        <v>414</v>
      </c>
      <c r="G182" s="151">
        <v>1020</v>
      </c>
      <c r="H182" s="151">
        <v>162</v>
      </c>
      <c r="I182" s="151">
        <v>16</v>
      </c>
      <c r="J182" s="151">
        <v>149</v>
      </c>
      <c r="K182" s="151">
        <v>19</v>
      </c>
      <c r="L182" s="151" t="s">
        <v>577</v>
      </c>
      <c r="M182" s="151">
        <v>2738</v>
      </c>
      <c r="N182" s="151">
        <v>2306</v>
      </c>
      <c r="O182" s="151">
        <v>43</v>
      </c>
      <c r="P182" s="151">
        <v>125</v>
      </c>
      <c r="Q182" s="151">
        <v>136</v>
      </c>
      <c r="R182" s="151">
        <v>10</v>
      </c>
      <c r="S182" s="151">
        <v>100</v>
      </c>
      <c r="T182" s="151">
        <v>3</v>
      </c>
      <c r="U182" s="151" t="s">
        <v>577</v>
      </c>
      <c r="V182" s="151">
        <v>3760</v>
      </c>
      <c r="W182" s="151">
        <v>2372</v>
      </c>
      <c r="X182" s="151">
        <v>371</v>
      </c>
      <c r="Y182" s="151">
        <v>895</v>
      </c>
      <c r="Z182" s="151">
        <v>26</v>
      </c>
      <c r="AA182" s="151">
        <v>6</v>
      </c>
      <c r="AB182" s="151">
        <v>49</v>
      </c>
      <c r="AC182" s="151">
        <v>16</v>
      </c>
      <c r="AD182" s="151" t="s">
        <v>577</v>
      </c>
    </row>
    <row r="183" spans="1:30" ht="15" customHeight="1">
      <c r="A183" s="86"/>
      <c r="B183" s="86" t="s">
        <v>477</v>
      </c>
      <c r="C183" s="87" t="s">
        <v>496</v>
      </c>
      <c r="D183" s="150">
        <v>8485</v>
      </c>
      <c r="E183" s="151">
        <v>3754</v>
      </c>
      <c r="F183" s="151">
        <v>193</v>
      </c>
      <c r="G183" s="151">
        <v>1968</v>
      </c>
      <c r="H183" s="151">
        <v>1221</v>
      </c>
      <c r="I183" s="151">
        <v>119</v>
      </c>
      <c r="J183" s="151">
        <v>952</v>
      </c>
      <c r="K183" s="151">
        <v>232</v>
      </c>
      <c r="L183" s="151" t="s">
        <v>577</v>
      </c>
      <c r="M183" s="151">
        <v>5412</v>
      </c>
      <c r="N183" s="151">
        <v>2680</v>
      </c>
      <c r="O183" s="151">
        <v>86</v>
      </c>
      <c r="P183" s="151">
        <v>1045</v>
      </c>
      <c r="Q183" s="151">
        <v>830</v>
      </c>
      <c r="R183" s="151">
        <v>86</v>
      </c>
      <c r="S183" s="151">
        <v>596</v>
      </c>
      <c r="T183" s="151">
        <v>57</v>
      </c>
      <c r="U183" s="151" t="s">
        <v>577</v>
      </c>
      <c r="V183" s="151">
        <v>3073</v>
      </c>
      <c r="W183" s="151">
        <v>1074</v>
      </c>
      <c r="X183" s="151">
        <v>107</v>
      </c>
      <c r="Y183" s="151">
        <v>923</v>
      </c>
      <c r="Z183" s="151">
        <v>391</v>
      </c>
      <c r="AA183" s="151">
        <v>33</v>
      </c>
      <c r="AB183" s="151">
        <v>356</v>
      </c>
      <c r="AC183" s="151">
        <v>175</v>
      </c>
      <c r="AD183" s="151" t="s">
        <v>577</v>
      </c>
    </row>
    <row r="184" spans="1:30" ht="15" customHeight="1">
      <c r="A184" s="86"/>
      <c r="B184" s="86" t="s">
        <v>478</v>
      </c>
      <c r="C184" s="89" t="s">
        <v>497</v>
      </c>
      <c r="D184" s="150">
        <v>12674</v>
      </c>
      <c r="E184" s="151">
        <v>6904</v>
      </c>
      <c r="F184" s="151">
        <v>533</v>
      </c>
      <c r="G184" s="151">
        <v>1464</v>
      </c>
      <c r="H184" s="151">
        <v>989</v>
      </c>
      <c r="I184" s="151">
        <v>418</v>
      </c>
      <c r="J184" s="151">
        <v>1948</v>
      </c>
      <c r="K184" s="151">
        <v>352</v>
      </c>
      <c r="L184" s="151" t="s">
        <v>577</v>
      </c>
      <c r="M184" s="151">
        <v>8775</v>
      </c>
      <c r="N184" s="151">
        <v>5233</v>
      </c>
      <c r="O184" s="151">
        <v>275</v>
      </c>
      <c r="P184" s="151">
        <v>524</v>
      </c>
      <c r="Q184" s="151">
        <v>802</v>
      </c>
      <c r="R184" s="151">
        <v>366</v>
      </c>
      <c r="S184" s="151">
        <v>1486</v>
      </c>
      <c r="T184" s="151">
        <v>43</v>
      </c>
      <c r="U184" s="151" t="s">
        <v>577</v>
      </c>
      <c r="V184" s="151">
        <v>3899</v>
      </c>
      <c r="W184" s="151">
        <v>1671</v>
      </c>
      <c r="X184" s="151">
        <v>258</v>
      </c>
      <c r="Y184" s="151">
        <v>940</v>
      </c>
      <c r="Z184" s="151">
        <v>187</v>
      </c>
      <c r="AA184" s="151">
        <v>52</v>
      </c>
      <c r="AB184" s="151">
        <v>462</v>
      </c>
      <c r="AC184" s="151">
        <v>309</v>
      </c>
      <c r="AD184" s="151" t="s">
        <v>577</v>
      </c>
    </row>
    <row r="185" spans="1:30" ht="15" customHeight="1">
      <c r="A185" s="86"/>
      <c r="B185" s="86" t="s">
        <v>479</v>
      </c>
      <c r="C185" s="87" t="s">
        <v>498</v>
      </c>
      <c r="D185" s="150">
        <v>16739</v>
      </c>
      <c r="E185" s="151">
        <v>3504</v>
      </c>
      <c r="F185" s="151">
        <v>138</v>
      </c>
      <c r="G185" s="151">
        <v>10899</v>
      </c>
      <c r="H185" s="151">
        <v>314</v>
      </c>
      <c r="I185" s="151">
        <v>538</v>
      </c>
      <c r="J185" s="151">
        <v>696</v>
      </c>
      <c r="K185" s="151">
        <v>555</v>
      </c>
      <c r="L185" s="151" t="s">
        <v>577</v>
      </c>
      <c r="M185" s="151">
        <v>6318</v>
      </c>
      <c r="N185" s="151">
        <v>2428</v>
      </c>
      <c r="O185" s="151">
        <v>73</v>
      </c>
      <c r="P185" s="151">
        <v>2680</v>
      </c>
      <c r="Q185" s="151">
        <v>223</v>
      </c>
      <c r="R185" s="151">
        <v>349</v>
      </c>
      <c r="S185" s="151">
        <v>406</v>
      </c>
      <c r="T185" s="151">
        <v>106</v>
      </c>
      <c r="U185" s="151" t="s">
        <v>577</v>
      </c>
      <c r="V185" s="151">
        <v>10421</v>
      </c>
      <c r="W185" s="151">
        <v>1076</v>
      </c>
      <c r="X185" s="151">
        <v>65</v>
      </c>
      <c r="Y185" s="151">
        <v>8219</v>
      </c>
      <c r="Z185" s="151">
        <v>91</v>
      </c>
      <c r="AA185" s="151">
        <v>189</v>
      </c>
      <c r="AB185" s="151">
        <v>290</v>
      </c>
      <c r="AC185" s="151">
        <v>449</v>
      </c>
      <c r="AD185" s="151" t="s">
        <v>577</v>
      </c>
    </row>
    <row r="186" spans="1:30" ht="15" customHeight="1">
      <c r="A186" s="86"/>
      <c r="B186" s="86" t="s">
        <v>480</v>
      </c>
      <c r="C186" s="88" t="s">
        <v>499</v>
      </c>
      <c r="D186" s="150">
        <v>11850</v>
      </c>
      <c r="E186" s="151">
        <v>3818</v>
      </c>
      <c r="F186" s="151">
        <v>208</v>
      </c>
      <c r="G186" s="151">
        <v>5032</v>
      </c>
      <c r="H186" s="151">
        <v>400</v>
      </c>
      <c r="I186" s="151">
        <v>428</v>
      </c>
      <c r="J186" s="151">
        <v>1344</v>
      </c>
      <c r="K186" s="151">
        <v>512</v>
      </c>
      <c r="L186" s="151">
        <v>14</v>
      </c>
      <c r="M186" s="151">
        <v>4887</v>
      </c>
      <c r="N186" s="151">
        <v>2068</v>
      </c>
      <c r="O186" s="151">
        <v>76</v>
      </c>
      <c r="P186" s="151">
        <v>1358</v>
      </c>
      <c r="Q186" s="151">
        <v>269</v>
      </c>
      <c r="R186" s="151">
        <v>292</v>
      </c>
      <c r="S186" s="151">
        <v>690</v>
      </c>
      <c r="T186" s="151">
        <v>88</v>
      </c>
      <c r="U186" s="151" t="s">
        <v>577</v>
      </c>
      <c r="V186" s="151">
        <v>6963</v>
      </c>
      <c r="W186" s="151">
        <v>1750</v>
      </c>
      <c r="X186" s="151">
        <v>132</v>
      </c>
      <c r="Y186" s="151">
        <v>3674</v>
      </c>
      <c r="Z186" s="151">
        <v>131</v>
      </c>
      <c r="AA186" s="151">
        <v>136</v>
      </c>
      <c r="AB186" s="151">
        <v>654</v>
      </c>
      <c r="AC186" s="151">
        <v>424</v>
      </c>
      <c r="AD186" s="151">
        <v>14</v>
      </c>
    </row>
    <row r="187" spans="1:30" ht="15" customHeight="1">
      <c r="A187" s="86"/>
      <c r="B187" s="86" t="s">
        <v>481</v>
      </c>
      <c r="C187" s="87" t="s">
        <v>548</v>
      </c>
      <c r="D187" s="150">
        <v>16261</v>
      </c>
      <c r="E187" s="151">
        <v>8979</v>
      </c>
      <c r="F187" s="151">
        <v>372</v>
      </c>
      <c r="G187" s="151">
        <v>5420</v>
      </c>
      <c r="H187" s="151">
        <v>205</v>
      </c>
      <c r="I187" s="151">
        <v>171</v>
      </c>
      <c r="J187" s="151">
        <v>946</v>
      </c>
      <c r="K187" s="151">
        <v>94</v>
      </c>
      <c r="L187" s="151" t="s">
        <v>577</v>
      </c>
      <c r="M187" s="151">
        <v>7152</v>
      </c>
      <c r="N187" s="151">
        <v>4820</v>
      </c>
      <c r="O187" s="151">
        <v>87</v>
      </c>
      <c r="P187" s="151">
        <v>1696</v>
      </c>
      <c r="Q187" s="151">
        <v>144</v>
      </c>
      <c r="R187" s="151">
        <v>74</v>
      </c>
      <c r="S187" s="151">
        <v>281</v>
      </c>
      <c r="T187" s="151">
        <v>13</v>
      </c>
      <c r="U187" s="151" t="s">
        <v>577</v>
      </c>
      <c r="V187" s="151">
        <v>9109</v>
      </c>
      <c r="W187" s="151">
        <v>4159</v>
      </c>
      <c r="X187" s="151">
        <v>285</v>
      </c>
      <c r="Y187" s="151">
        <v>3724</v>
      </c>
      <c r="Z187" s="151">
        <v>61</v>
      </c>
      <c r="AA187" s="151">
        <v>97</v>
      </c>
      <c r="AB187" s="151">
        <v>665</v>
      </c>
      <c r="AC187" s="151">
        <v>81</v>
      </c>
      <c r="AD187" s="151" t="s">
        <v>577</v>
      </c>
    </row>
    <row r="188" spans="1:30" ht="15" customHeight="1">
      <c r="A188" s="86"/>
      <c r="B188" s="86" t="s">
        <v>482</v>
      </c>
      <c r="C188" s="87" t="s">
        <v>500</v>
      </c>
      <c r="D188" s="150">
        <v>37942</v>
      </c>
      <c r="E188" s="151">
        <v>21066</v>
      </c>
      <c r="F188" s="151">
        <v>750</v>
      </c>
      <c r="G188" s="151">
        <v>14026</v>
      </c>
      <c r="H188" s="151">
        <v>548</v>
      </c>
      <c r="I188" s="151">
        <v>473</v>
      </c>
      <c r="J188" s="151">
        <v>501</v>
      </c>
      <c r="K188" s="151">
        <v>328</v>
      </c>
      <c r="L188" s="151" t="s">
        <v>577</v>
      </c>
      <c r="M188" s="151">
        <v>9273</v>
      </c>
      <c r="N188" s="151">
        <v>6246</v>
      </c>
      <c r="O188" s="151">
        <v>123</v>
      </c>
      <c r="P188" s="151">
        <v>1667</v>
      </c>
      <c r="Q188" s="151">
        <v>347</v>
      </c>
      <c r="R188" s="151">
        <v>412</v>
      </c>
      <c r="S188" s="151">
        <v>380</v>
      </c>
      <c r="T188" s="151">
        <v>28</v>
      </c>
      <c r="U188" s="151" t="s">
        <v>577</v>
      </c>
      <c r="V188" s="151">
        <v>28669</v>
      </c>
      <c r="W188" s="151">
        <v>14820</v>
      </c>
      <c r="X188" s="151">
        <v>627</v>
      </c>
      <c r="Y188" s="151">
        <v>12359</v>
      </c>
      <c r="Z188" s="151">
        <v>201</v>
      </c>
      <c r="AA188" s="151">
        <v>61</v>
      </c>
      <c r="AB188" s="151">
        <v>121</v>
      </c>
      <c r="AC188" s="151">
        <v>300</v>
      </c>
      <c r="AD188" s="151" t="s">
        <v>577</v>
      </c>
    </row>
    <row r="189" spans="1:30" ht="15" customHeight="1">
      <c r="A189" s="86"/>
      <c r="B189" s="86" t="s">
        <v>483</v>
      </c>
      <c r="C189" s="87" t="s">
        <v>558</v>
      </c>
      <c r="D189" s="150">
        <v>1731</v>
      </c>
      <c r="E189" s="151">
        <v>1267</v>
      </c>
      <c r="F189" s="151">
        <v>18</v>
      </c>
      <c r="G189" s="151">
        <v>406</v>
      </c>
      <c r="H189" s="151">
        <v>22</v>
      </c>
      <c r="I189" s="151">
        <v>4</v>
      </c>
      <c r="J189" s="151" t="s">
        <v>577</v>
      </c>
      <c r="K189" s="151" t="s">
        <v>577</v>
      </c>
      <c r="L189" s="151" t="s">
        <v>577</v>
      </c>
      <c r="M189" s="151">
        <v>1011</v>
      </c>
      <c r="N189" s="151">
        <v>850</v>
      </c>
      <c r="O189" s="151">
        <v>8</v>
      </c>
      <c r="P189" s="151">
        <v>123</v>
      </c>
      <c r="Q189" s="151">
        <v>20</v>
      </c>
      <c r="R189" s="151">
        <v>2</v>
      </c>
      <c r="S189" s="151" t="s">
        <v>577</v>
      </c>
      <c r="T189" s="151" t="s">
        <v>577</v>
      </c>
      <c r="U189" s="151" t="s">
        <v>577</v>
      </c>
      <c r="V189" s="151">
        <v>720</v>
      </c>
      <c r="W189" s="151">
        <v>417</v>
      </c>
      <c r="X189" s="151">
        <v>10</v>
      </c>
      <c r="Y189" s="151">
        <v>283</v>
      </c>
      <c r="Z189" s="151">
        <v>2</v>
      </c>
      <c r="AA189" s="151">
        <v>2</v>
      </c>
      <c r="AB189" s="151" t="s">
        <v>577</v>
      </c>
      <c r="AC189" s="151" t="s">
        <v>577</v>
      </c>
      <c r="AD189" s="151" t="s">
        <v>577</v>
      </c>
    </row>
    <row r="190" spans="1:30" ht="15" customHeight="1">
      <c r="A190" s="86"/>
      <c r="B190" s="86" t="s">
        <v>484</v>
      </c>
      <c r="C190" s="152" t="s">
        <v>501</v>
      </c>
      <c r="D190" s="150">
        <v>22440</v>
      </c>
      <c r="E190" s="151">
        <v>10491</v>
      </c>
      <c r="F190" s="151">
        <v>930</v>
      </c>
      <c r="G190" s="151">
        <v>7934</v>
      </c>
      <c r="H190" s="151">
        <v>920</v>
      </c>
      <c r="I190" s="151">
        <v>124</v>
      </c>
      <c r="J190" s="151">
        <v>1645</v>
      </c>
      <c r="K190" s="151">
        <v>154</v>
      </c>
      <c r="L190" s="151">
        <v>73</v>
      </c>
      <c r="M190" s="151">
        <v>14440</v>
      </c>
      <c r="N190" s="151">
        <v>8375</v>
      </c>
      <c r="O190" s="151">
        <v>438</v>
      </c>
      <c r="P190" s="151">
        <v>3401</v>
      </c>
      <c r="Q190" s="151">
        <v>745</v>
      </c>
      <c r="R190" s="151">
        <v>115</v>
      </c>
      <c r="S190" s="151">
        <v>1201</v>
      </c>
      <c r="T190" s="151">
        <v>33</v>
      </c>
      <c r="U190" s="151">
        <v>4</v>
      </c>
      <c r="V190" s="151">
        <v>8000</v>
      </c>
      <c r="W190" s="151">
        <v>2116</v>
      </c>
      <c r="X190" s="151">
        <v>492</v>
      </c>
      <c r="Y190" s="151">
        <v>4533</v>
      </c>
      <c r="Z190" s="151">
        <v>175</v>
      </c>
      <c r="AA190" s="151">
        <v>9</v>
      </c>
      <c r="AB190" s="151">
        <v>444</v>
      </c>
      <c r="AC190" s="151">
        <v>121</v>
      </c>
      <c r="AD190" s="151">
        <v>69</v>
      </c>
    </row>
    <row r="191" spans="1:30" ht="15" customHeight="1">
      <c r="A191" s="86"/>
      <c r="B191" s="86" t="s">
        <v>485</v>
      </c>
      <c r="C191" s="152" t="s">
        <v>486</v>
      </c>
      <c r="D191" s="150">
        <v>9459</v>
      </c>
      <c r="E191" s="151">
        <v>7986</v>
      </c>
      <c r="F191" s="151">
        <v>119</v>
      </c>
      <c r="G191" s="151">
        <v>1354</v>
      </c>
      <c r="H191" s="151" t="s">
        <v>577</v>
      </c>
      <c r="I191" s="151" t="s">
        <v>577</v>
      </c>
      <c r="J191" s="151" t="s">
        <v>577</v>
      </c>
      <c r="K191" s="151" t="s">
        <v>577</v>
      </c>
      <c r="L191" s="151" t="s">
        <v>577</v>
      </c>
      <c r="M191" s="151">
        <v>6851</v>
      </c>
      <c r="N191" s="151">
        <v>6434</v>
      </c>
      <c r="O191" s="151">
        <v>19</v>
      </c>
      <c r="P191" s="151">
        <v>398</v>
      </c>
      <c r="Q191" s="151" t="s">
        <v>577</v>
      </c>
      <c r="R191" s="151" t="s">
        <v>577</v>
      </c>
      <c r="S191" s="151" t="s">
        <v>577</v>
      </c>
      <c r="T191" s="151" t="s">
        <v>577</v>
      </c>
      <c r="U191" s="151" t="s">
        <v>577</v>
      </c>
      <c r="V191" s="151">
        <v>2608</v>
      </c>
      <c r="W191" s="151">
        <v>1552</v>
      </c>
      <c r="X191" s="151">
        <v>100</v>
      </c>
      <c r="Y191" s="151">
        <v>956</v>
      </c>
      <c r="Z191" s="151" t="s">
        <v>577</v>
      </c>
      <c r="AA191" s="151" t="s">
        <v>577</v>
      </c>
      <c r="AB191" s="151" t="s">
        <v>577</v>
      </c>
      <c r="AC191" s="151" t="s">
        <v>577</v>
      </c>
      <c r="AD191" s="151" t="s">
        <v>577</v>
      </c>
    </row>
    <row r="192" spans="1:30" ht="15" customHeight="1">
      <c r="A192" s="86"/>
      <c r="B192" s="86" t="s">
        <v>488</v>
      </c>
      <c r="C192" s="87" t="s">
        <v>487</v>
      </c>
      <c r="D192" s="150">
        <v>20820</v>
      </c>
      <c r="E192" s="151">
        <v>2929</v>
      </c>
      <c r="F192" s="151">
        <v>1220</v>
      </c>
      <c r="G192" s="151">
        <v>3609</v>
      </c>
      <c r="H192" s="151">
        <v>212</v>
      </c>
      <c r="I192" s="151">
        <v>87</v>
      </c>
      <c r="J192" s="151">
        <v>1211</v>
      </c>
      <c r="K192" s="151">
        <v>205</v>
      </c>
      <c r="L192" s="151" t="s">
        <v>577</v>
      </c>
      <c r="M192" s="151">
        <v>11586</v>
      </c>
      <c r="N192" s="151">
        <v>1993</v>
      </c>
      <c r="O192" s="151">
        <v>522</v>
      </c>
      <c r="P192" s="151">
        <v>1370</v>
      </c>
      <c r="Q192" s="151">
        <v>169</v>
      </c>
      <c r="R192" s="151">
        <v>70</v>
      </c>
      <c r="S192" s="151">
        <v>613</v>
      </c>
      <c r="T192" s="151">
        <v>29</v>
      </c>
      <c r="U192" s="151" t="s">
        <v>577</v>
      </c>
      <c r="V192" s="151">
        <v>9234</v>
      </c>
      <c r="W192" s="151">
        <v>936</v>
      </c>
      <c r="X192" s="151">
        <v>698</v>
      </c>
      <c r="Y192" s="151">
        <v>2239</v>
      </c>
      <c r="Z192" s="151">
        <v>43</v>
      </c>
      <c r="AA192" s="151">
        <v>17</v>
      </c>
      <c r="AB192" s="151">
        <v>598</v>
      </c>
      <c r="AC192" s="151">
        <v>176</v>
      </c>
      <c r="AD192" s="151" t="s">
        <v>577</v>
      </c>
    </row>
    <row r="193" spans="1:30" ht="15" customHeight="1">
      <c r="A193" s="86"/>
      <c r="B193" s="86"/>
      <c r="C193" s="87"/>
      <c r="D193" s="153"/>
      <c r="E193" s="154"/>
      <c r="F193" s="154"/>
      <c r="G193" s="154"/>
      <c r="H193" s="154"/>
      <c r="I193" s="154"/>
      <c r="J193" s="154"/>
      <c r="K193" s="154"/>
      <c r="L193" s="154"/>
      <c r="M193" s="154"/>
      <c r="N193" s="154"/>
      <c r="O193" s="154"/>
      <c r="P193" s="154"/>
      <c r="Q193" s="154"/>
      <c r="R193" s="154"/>
      <c r="S193" s="154"/>
      <c r="T193" s="154"/>
      <c r="U193" s="154"/>
      <c r="V193" s="154"/>
      <c r="W193" s="154"/>
      <c r="X193" s="154"/>
      <c r="Y193" s="154"/>
      <c r="Z193" s="154"/>
      <c r="AA193" s="154"/>
      <c r="AB193" s="154"/>
      <c r="AC193" s="154"/>
      <c r="AD193" s="154"/>
    </row>
    <row r="194" spans="1:30" ht="22.5" customHeight="1">
      <c r="A194" s="86"/>
      <c r="B194" s="86"/>
      <c r="C194" s="143"/>
      <c r="D194" s="144"/>
      <c r="G194" s="145"/>
      <c r="H194" s="145"/>
      <c r="I194" s="145"/>
      <c r="J194" s="145"/>
      <c r="K194" s="145"/>
      <c r="L194" s="145"/>
      <c r="M194" s="145"/>
      <c r="N194" s="155" t="s">
        <v>443</v>
      </c>
      <c r="O194" s="155"/>
      <c r="P194" s="155"/>
      <c r="Q194" s="155"/>
      <c r="R194" s="155"/>
    </row>
    <row r="195" spans="1:30" ht="15" customHeight="1">
      <c r="A195" s="156" t="s">
        <v>347</v>
      </c>
      <c r="B195" s="156"/>
      <c r="C195" s="157"/>
      <c r="D195" s="150">
        <v>391863</v>
      </c>
      <c r="E195" s="151">
        <v>214783</v>
      </c>
      <c r="F195" s="151">
        <v>8047</v>
      </c>
      <c r="G195" s="151">
        <v>97848</v>
      </c>
      <c r="H195" s="151">
        <v>17893</v>
      </c>
      <c r="I195" s="151">
        <v>7027</v>
      </c>
      <c r="J195" s="151">
        <v>24804</v>
      </c>
      <c r="K195" s="151">
        <v>12976</v>
      </c>
      <c r="L195" s="151">
        <v>564</v>
      </c>
      <c r="M195" s="151">
        <v>213141</v>
      </c>
      <c r="N195" s="151">
        <v>140905</v>
      </c>
      <c r="O195" s="151">
        <v>2950</v>
      </c>
      <c r="P195" s="151">
        <v>24032</v>
      </c>
      <c r="Q195" s="151">
        <v>13717</v>
      </c>
      <c r="R195" s="151">
        <v>5668</v>
      </c>
      <c r="S195" s="151">
        <v>18323</v>
      </c>
      <c r="T195" s="151">
        <v>3053</v>
      </c>
      <c r="U195" s="151">
        <v>56</v>
      </c>
      <c r="V195" s="151">
        <v>178722</v>
      </c>
      <c r="W195" s="151">
        <v>73878</v>
      </c>
      <c r="X195" s="151">
        <v>5097</v>
      </c>
      <c r="Y195" s="151">
        <v>73816</v>
      </c>
      <c r="Z195" s="151">
        <v>4176</v>
      </c>
      <c r="AA195" s="151">
        <v>1359</v>
      </c>
      <c r="AB195" s="151">
        <v>6481</v>
      </c>
      <c r="AC195" s="151">
        <v>9923</v>
      </c>
      <c r="AD195" s="151">
        <v>508</v>
      </c>
    </row>
    <row r="196" spans="1:30" ht="15" customHeight="1">
      <c r="A196" s="86"/>
      <c r="B196" s="86" t="s">
        <v>467</v>
      </c>
      <c r="C196" s="87" t="s">
        <v>489</v>
      </c>
      <c r="D196" s="150">
        <v>13673</v>
      </c>
      <c r="E196" s="151">
        <v>1157</v>
      </c>
      <c r="F196" s="151">
        <v>41</v>
      </c>
      <c r="G196" s="151">
        <v>1003</v>
      </c>
      <c r="H196" s="151">
        <v>279</v>
      </c>
      <c r="I196" s="151">
        <v>559</v>
      </c>
      <c r="J196" s="151">
        <v>5197</v>
      </c>
      <c r="K196" s="151">
        <v>5427</v>
      </c>
      <c r="L196" s="151" t="s">
        <v>577</v>
      </c>
      <c r="M196" s="151">
        <v>8040</v>
      </c>
      <c r="N196" s="151">
        <v>860</v>
      </c>
      <c r="O196" s="151">
        <v>25</v>
      </c>
      <c r="P196" s="151">
        <v>382</v>
      </c>
      <c r="Q196" s="151">
        <v>233</v>
      </c>
      <c r="R196" s="151">
        <v>524</v>
      </c>
      <c r="S196" s="151">
        <v>4683</v>
      </c>
      <c r="T196" s="151">
        <v>1328</v>
      </c>
      <c r="U196" s="151" t="s">
        <v>577</v>
      </c>
      <c r="V196" s="151">
        <v>5633</v>
      </c>
      <c r="W196" s="151">
        <v>297</v>
      </c>
      <c r="X196" s="151">
        <v>16</v>
      </c>
      <c r="Y196" s="151">
        <v>621</v>
      </c>
      <c r="Z196" s="151">
        <v>46</v>
      </c>
      <c r="AA196" s="151">
        <v>35</v>
      </c>
      <c r="AB196" s="151">
        <v>514</v>
      </c>
      <c r="AC196" s="151">
        <v>4099</v>
      </c>
      <c r="AD196" s="151" t="s">
        <v>577</v>
      </c>
    </row>
    <row r="197" spans="1:30" ht="15" customHeight="1">
      <c r="A197" s="86"/>
      <c r="B197" s="86" t="s">
        <v>468</v>
      </c>
      <c r="C197" s="87" t="s">
        <v>490</v>
      </c>
      <c r="D197" s="150">
        <v>100</v>
      </c>
      <c r="E197" s="151">
        <v>32</v>
      </c>
      <c r="F197" s="151" t="s">
        <v>577</v>
      </c>
      <c r="G197" s="151">
        <v>9</v>
      </c>
      <c r="H197" s="151">
        <v>6</v>
      </c>
      <c r="I197" s="151">
        <v>13</v>
      </c>
      <c r="J197" s="151">
        <v>24</v>
      </c>
      <c r="K197" s="151">
        <v>15</v>
      </c>
      <c r="L197" s="151" t="s">
        <v>577</v>
      </c>
      <c r="M197" s="151">
        <v>81</v>
      </c>
      <c r="N197" s="151">
        <v>26</v>
      </c>
      <c r="O197" s="151" t="s">
        <v>577</v>
      </c>
      <c r="P197" s="151">
        <v>8</v>
      </c>
      <c r="Q197" s="151">
        <v>5</v>
      </c>
      <c r="R197" s="151">
        <v>12</v>
      </c>
      <c r="S197" s="151">
        <v>24</v>
      </c>
      <c r="T197" s="151">
        <v>5</v>
      </c>
      <c r="U197" s="151" t="s">
        <v>577</v>
      </c>
      <c r="V197" s="151">
        <v>19</v>
      </c>
      <c r="W197" s="151">
        <v>6</v>
      </c>
      <c r="X197" s="151" t="s">
        <v>577</v>
      </c>
      <c r="Y197" s="151">
        <v>1</v>
      </c>
      <c r="Z197" s="151">
        <v>1</v>
      </c>
      <c r="AA197" s="151">
        <v>1</v>
      </c>
      <c r="AB197" s="151" t="s">
        <v>577</v>
      </c>
      <c r="AC197" s="151">
        <v>10</v>
      </c>
      <c r="AD197" s="151" t="s">
        <v>577</v>
      </c>
    </row>
    <row r="198" spans="1:30" ht="15" customHeight="1">
      <c r="A198" s="86"/>
      <c r="B198" s="86" t="s">
        <v>469</v>
      </c>
      <c r="C198" s="87" t="s">
        <v>575</v>
      </c>
      <c r="D198" s="150">
        <v>343</v>
      </c>
      <c r="E198" s="151">
        <v>298</v>
      </c>
      <c r="F198" s="151">
        <v>1</v>
      </c>
      <c r="G198" s="151">
        <v>19</v>
      </c>
      <c r="H198" s="151">
        <v>20</v>
      </c>
      <c r="I198" s="151" t="s">
        <v>577</v>
      </c>
      <c r="J198" s="151">
        <v>3</v>
      </c>
      <c r="K198" s="151" t="s">
        <v>577</v>
      </c>
      <c r="L198" s="151" t="s">
        <v>577</v>
      </c>
      <c r="M198" s="151">
        <v>304</v>
      </c>
      <c r="N198" s="151">
        <v>273</v>
      </c>
      <c r="O198" s="151" t="s">
        <v>577</v>
      </c>
      <c r="P198" s="151">
        <v>9</v>
      </c>
      <c r="Q198" s="151">
        <v>17</v>
      </c>
      <c r="R198" s="151" t="s">
        <v>577</v>
      </c>
      <c r="S198" s="151">
        <v>3</v>
      </c>
      <c r="T198" s="151" t="s">
        <v>577</v>
      </c>
      <c r="U198" s="151" t="s">
        <v>577</v>
      </c>
      <c r="V198" s="151">
        <v>39</v>
      </c>
      <c r="W198" s="151">
        <v>25</v>
      </c>
      <c r="X198" s="151">
        <v>1</v>
      </c>
      <c r="Y198" s="151">
        <v>10</v>
      </c>
      <c r="Z198" s="151">
        <v>3</v>
      </c>
      <c r="AA198" s="151" t="s">
        <v>577</v>
      </c>
      <c r="AB198" s="151" t="s">
        <v>577</v>
      </c>
      <c r="AC198" s="151" t="s">
        <v>577</v>
      </c>
      <c r="AD198" s="151" t="s">
        <v>577</v>
      </c>
    </row>
    <row r="199" spans="1:30" ht="15" customHeight="1">
      <c r="A199" s="86"/>
      <c r="B199" s="86" t="s">
        <v>470</v>
      </c>
      <c r="C199" s="87" t="s">
        <v>491</v>
      </c>
      <c r="D199" s="150">
        <v>34968</v>
      </c>
      <c r="E199" s="151">
        <v>22917</v>
      </c>
      <c r="F199" s="151">
        <v>236</v>
      </c>
      <c r="G199" s="151">
        <v>2470</v>
      </c>
      <c r="H199" s="151">
        <v>3813</v>
      </c>
      <c r="I199" s="151">
        <v>1136</v>
      </c>
      <c r="J199" s="151">
        <v>3278</v>
      </c>
      <c r="K199" s="151">
        <v>942</v>
      </c>
      <c r="L199" s="151" t="s">
        <v>577</v>
      </c>
      <c r="M199" s="151">
        <v>29432</v>
      </c>
      <c r="N199" s="151">
        <v>19899</v>
      </c>
      <c r="O199" s="151">
        <v>74</v>
      </c>
      <c r="P199" s="151">
        <v>1452</v>
      </c>
      <c r="Q199" s="151">
        <v>3090</v>
      </c>
      <c r="R199" s="151">
        <v>1118</v>
      </c>
      <c r="S199" s="151">
        <v>3266</v>
      </c>
      <c r="T199" s="151">
        <v>376</v>
      </c>
      <c r="U199" s="151" t="s">
        <v>577</v>
      </c>
      <c r="V199" s="151">
        <v>5536</v>
      </c>
      <c r="W199" s="151">
        <v>3018</v>
      </c>
      <c r="X199" s="151">
        <v>162</v>
      </c>
      <c r="Y199" s="151">
        <v>1018</v>
      </c>
      <c r="Z199" s="151">
        <v>723</v>
      </c>
      <c r="AA199" s="151">
        <v>18</v>
      </c>
      <c r="AB199" s="151">
        <v>12</v>
      </c>
      <c r="AC199" s="151">
        <v>566</v>
      </c>
      <c r="AD199" s="151" t="s">
        <v>577</v>
      </c>
    </row>
    <row r="200" spans="1:30" ht="15" customHeight="1">
      <c r="A200" s="86"/>
      <c r="B200" s="86" t="s">
        <v>471</v>
      </c>
      <c r="C200" s="87" t="s">
        <v>492</v>
      </c>
      <c r="D200" s="150">
        <v>48220</v>
      </c>
      <c r="E200" s="151">
        <v>32627</v>
      </c>
      <c r="F200" s="151">
        <v>1749</v>
      </c>
      <c r="G200" s="151">
        <v>9003</v>
      </c>
      <c r="H200" s="151">
        <v>2315</v>
      </c>
      <c r="I200" s="151">
        <v>309</v>
      </c>
      <c r="J200" s="151">
        <v>989</v>
      </c>
      <c r="K200" s="151">
        <v>503</v>
      </c>
      <c r="L200" s="151">
        <v>495</v>
      </c>
      <c r="M200" s="151">
        <v>31084</v>
      </c>
      <c r="N200" s="151">
        <v>24499</v>
      </c>
      <c r="O200" s="151">
        <v>1002</v>
      </c>
      <c r="P200" s="151">
        <v>2359</v>
      </c>
      <c r="Q200" s="151">
        <v>1815</v>
      </c>
      <c r="R200" s="151">
        <v>275</v>
      </c>
      <c r="S200" s="151">
        <v>781</v>
      </c>
      <c r="T200" s="151">
        <v>144</v>
      </c>
      <c r="U200" s="151">
        <v>56</v>
      </c>
      <c r="V200" s="151">
        <v>17136</v>
      </c>
      <c r="W200" s="151">
        <v>8128</v>
      </c>
      <c r="X200" s="151">
        <v>747</v>
      </c>
      <c r="Y200" s="151">
        <v>6644</v>
      </c>
      <c r="Z200" s="151">
        <v>500</v>
      </c>
      <c r="AA200" s="151">
        <v>34</v>
      </c>
      <c r="AB200" s="151">
        <v>208</v>
      </c>
      <c r="AC200" s="151">
        <v>359</v>
      </c>
      <c r="AD200" s="151">
        <v>439</v>
      </c>
    </row>
    <row r="201" spans="1:30" ht="15" customHeight="1">
      <c r="A201" s="86"/>
      <c r="B201" s="86" t="s">
        <v>472</v>
      </c>
      <c r="C201" s="88" t="s">
        <v>547</v>
      </c>
      <c r="D201" s="150">
        <v>2565</v>
      </c>
      <c r="E201" s="151">
        <v>2276</v>
      </c>
      <c r="F201" s="151">
        <v>27</v>
      </c>
      <c r="G201" s="151">
        <v>218</v>
      </c>
      <c r="H201" s="151">
        <v>33</v>
      </c>
      <c r="I201" s="151" t="s">
        <v>577</v>
      </c>
      <c r="J201" s="151">
        <v>2</v>
      </c>
      <c r="K201" s="151">
        <v>1</v>
      </c>
      <c r="L201" s="151" t="s">
        <v>577</v>
      </c>
      <c r="M201" s="151">
        <v>2247</v>
      </c>
      <c r="N201" s="151">
        <v>2120</v>
      </c>
      <c r="O201" s="151">
        <v>15</v>
      </c>
      <c r="P201" s="151">
        <v>73</v>
      </c>
      <c r="Q201" s="151">
        <v>30</v>
      </c>
      <c r="R201" s="151" t="s">
        <v>577</v>
      </c>
      <c r="S201" s="151">
        <v>1</v>
      </c>
      <c r="T201" s="151" t="s">
        <v>577</v>
      </c>
      <c r="U201" s="151" t="s">
        <v>577</v>
      </c>
      <c r="V201" s="151">
        <v>318</v>
      </c>
      <c r="W201" s="151">
        <v>156</v>
      </c>
      <c r="X201" s="151">
        <v>12</v>
      </c>
      <c r="Y201" s="151">
        <v>145</v>
      </c>
      <c r="Z201" s="151">
        <v>3</v>
      </c>
      <c r="AA201" s="151" t="s">
        <v>577</v>
      </c>
      <c r="AB201" s="151">
        <v>1</v>
      </c>
      <c r="AC201" s="151">
        <v>1</v>
      </c>
      <c r="AD201" s="151" t="s">
        <v>577</v>
      </c>
    </row>
    <row r="202" spans="1:30" ht="15" customHeight="1">
      <c r="A202" s="86"/>
      <c r="B202" s="86" t="s">
        <v>473</v>
      </c>
      <c r="C202" s="87" t="s">
        <v>493</v>
      </c>
      <c r="D202" s="150">
        <v>8586</v>
      </c>
      <c r="E202" s="151">
        <v>6133</v>
      </c>
      <c r="F202" s="151">
        <v>442</v>
      </c>
      <c r="G202" s="151">
        <v>1138</v>
      </c>
      <c r="H202" s="151">
        <v>443</v>
      </c>
      <c r="I202" s="151">
        <v>25</v>
      </c>
      <c r="J202" s="151">
        <v>360</v>
      </c>
      <c r="K202" s="151">
        <v>20</v>
      </c>
      <c r="L202" s="151" t="s">
        <v>577</v>
      </c>
      <c r="M202" s="151">
        <v>5819</v>
      </c>
      <c r="N202" s="151">
        <v>4703</v>
      </c>
      <c r="O202" s="151">
        <v>146</v>
      </c>
      <c r="P202" s="151">
        <v>299</v>
      </c>
      <c r="Q202" s="151">
        <v>386</v>
      </c>
      <c r="R202" s="151">
        <v>23</v>
      </c>
      <c r="S202" s="151">
        <v>247</v>
      </c>
      <c r="T202" s="151">
        <v>2</v>
      </c>
      <c r="U202" s="151" t="s">
        <v>577</v>
      </c>
      <c r="V202" s="151">
        <v>2767</v>
      </c>
      <c r="W202" s="151">
        <v>1430</v>
      </c>
      <c r="X202" s="151">
        <v>296</v>
      </c>
      <c r="Y202" s="151">
        <v>839</v>
      </c>
      <c r="Z202" s="151">
        <v>57</v>
      </c>
      <c r="AA202" s="151">
        <v>2</v>
      </c>
      <c r="AB202" s="151">
        <v>113</v>
      </c>
      <c r="AC202" s="151">
        <v>18</v>
      </c>
      <c r="AD202" s="151" t="s">
        <v>577</v>
      </c>
    </row>
    <row r="203" spans="1:30" ht="15" customHeight="1">
      <c r="A203" s="86"/>
      <c r="B203" s="86" t="s">
        <v>474</v>
      </c>
      <c r="C203" s="87" t="s">
        <v>574</v>
      </c>
      <c r="D203" s="150">
        <v>21835</v>
      </c>
      <c r="E203" s="151">
        <v>15604</v>
      </c>
      <c r="F203" s="151">
        <v>434</v>
      </c>
      <c r="G203" s="151">
        <v>4322</v>
      </c>
      <c r="H203" s="151">
        <v>539</v>
      </c>
      <c r="I203" s="151">
        <v>45</v>
      </c>
      <c r="J203" s="151">
        <v>697</v>
      </c>
      <c r="K203" s="151">
        <v>47</v>
      </c>
      <c r="L203" s="151" t="s">
        <v>577</v>
      </c>
      <c r="M203" s="151">
        <v>17980</v>
      </c>
      <c r="N203" s="151">
        <v>14098</v>
      </c>
      <c r="O203" s="151">
        <v>319</v>
      </c>
      <c r="P203" s="151">
        <v>2267</v>
      </c>
      <c r="Q203" s="151">
        <v>465</v>
      </c>
      <c r="R203" s="151">
        <v>42</v>
      </c>
      <c r="S203" s="151">
        <v>653</v>
      </c>
      <c r="T203" s="151">
        <v>14</v>
      </c>
      <c r="U203" s="151" t="s">
        <v>577</v>
      </c>
      <c r="V203" s="151">
        <v>3855</v>
      </c>
      <c r="W203" s="151">
        <v>1506</v>
      </c>
      <c r="X203" s="151">
        <v>115</v>
      </c>
      <c r="Y203" s="151">
        <v>2055</v>
      </c>
      <c r="Z203" s="151">
        <v>74</v>
      </c>
      <c r="AA203" s="151">
        <v>3</v>
      </c>
      <c r="AB203" s="151">
        <v>44</v>
      </c>
      <c r="AC203" s="151">
        <v>33</v>
      </c>
      <c r="AD203" s="151" t="s">
        <v>577</v>
      </c>
    </row>
    <row r="204" spans="1:30" ht="15" customHeight="1">
      <c r="A204" s="86"/>
      <c r="B204" s="86" t="s">
        <v>475</v>
      </c>
      <c r="C204" s="87" t="s">
        <v>494</v>
      </c>
      <c r="D204" s="150">
        <v>70110</v>
      </c>
      <c r="E204" s="151">
        <v>33570</v>
      </c>
      <c r="F204" s="151">
        <v>1072</v>
      </c>
      <c r="G204" s="151">
        <v>24924</v>
      </c>
      <c r="H204" s="151">
        <v>4327</v>
      </c>
      <c r="I204" s="151">
        <v>1083</v>
      </c>
      <c r="J204" s="151">
        <v>2958</v>
      </c>
      <c r="K204" s="151">
        <v>1912</v>
      </c>
      <c r="L204" s="151" t="s">
        <v>577</v>
      </c>
      <c r="M204" s="151">
        <v>33379</v>
      </c>
      <c r="N204" s="151">
        <v>21687</v>
      </c>
      <c r="O204" s="151">
        <v>283</v>
      </c>
      <c r="P204" s="151">
        <v>4767</v>
      </c>
      <c r="Q204" s="151">
        <v>3239</v>
      </c>
      <c r="R204" s="151">
        <v>872</v>
      </c>
      <c r="S204" s="151">
        <v>2010</v>
      </c>
      <c r="T204" s="151">
        <v>391</v>
      </c>
      <c r="U204" s="151" t="s">
        <v>577</v>
      </c>
      <c r="V204" s="151">
        <v>36731</v>
      </c>
      <c r="W204" s="151">
        <v>11883</v>
      </c>
      <c r="X204" s="151">
        <v>789</v>
      </c>
      <c r="Y204" s="151">
        <v>20157</v>
      </c>
      <c r="Z204" s="151">
        <v>1088</v>
      </c>
      <c r="AA204" s="151">
        <v>211</v>
      </c>
      <c r="AB204" s="151">
        <v>948</v>
      </c>
      <c r="AC204" s="151">
        <v>1521</v>
      </c>
      <c r="AD204" s="151" t="s">
        <v>577</v>
      </c>
    </row>
    <row r="205" spans="1:30" ht="15" customHeight="1">
      <c r="A205" s="86"/>
      <c r="B205" s="86" t="s">
        <v>476</v>
      </c>
      <c r="C205" s="87" t="s">
        <v>495</v>
      </c>
      <c r="D205" s="150">
        <v>10320</v>
      </c>
      <c r="E205" s="151">
        <v>7798</v>
      </c>
      <c r="F205" s="151">
        <v>187</v>
      </c>
      <c r="G205" s="151">
        <v>1824</v>
      </c>
      <c r="H205" s="151">
        <v>265</v>
      </c>
      <c r="I205" s="151">
        <v>27</v>
      </c>
      <c r="J205" s="151">
        <v>174</v>
      </c>
      <c r="K205" s="151">
        <v>24</v>
      </c>
      <c r="L205" s="151" t="s">
        <v>577</v>
      </c>
      <c r="M205" s="151">
        <v>4825</v>
      </c>
      <c r="N205" s="151">
        <v>4217</v>
      </c>
      <c r="O205" s="151">
        <v>18</v>
      </c>
      <c r="P205" s="151">
        <v>210</v>
      </c>
      <c r="Q205" s="151">
        <v>230</v>
      </c>
      <c r="R205" s="151">
        <v>21</v>
      </c>
      <c r="S205" s="151">
        <v>120</v>
      </c>
      <c r="T205" s="151">
        <v>3</v>
      </c>
      <c r="U205" s="151" t="s">
        <v>577</v>
      </c>
      <c r="V205" s="151">
        <v>5495</v>
      </c>
      <c r="W205" s="151">
        <v>3581</v>
      </c>
      <c r="X205" s="151">
        <v>169</v>
      </c>
      <c r="Y205" s="151">
        <v>1614</v>
      </c>
      <c r="Z205" s="151">
        <v>35</v>
      </c>
      <c r="AA205" s="151">
        <v>6</v>
      </c>
      <c r="AB205" s="151">
        <v>54</v>
      </c>
      <c r="AC205" s="151">
        <v>21</v>
      </c>
      <c r="AD205" s="151" t="s">
        <v>577</v>
      </c>
    </row>
    <row r="206" spans="1:30" ht="15" customHeight="1">
      <c r="A206" s="86"/>
      <c r="B206" s="86" t="s">
        <v>477</v>
      </c>
      <c r="C206" s="87" t="s">
        <v>496</v>
      </c>
      <c r="D206" s="150">
        <v>6800</v>
      </c>
      <c r="E206" s="151">
        <v>3219</v>
      </c>
      <c r="F206" s="151">
        <v>114</v>
      </c>
      <c r="G206" s="151">
        <v>1496</v>
      </c>
      <c r="H206" s="151">
        <v>1148</v>
      </c>
      <c r="I206" s="151">
        <v>72</v>
      </c>
      <c r="J206" s="151">
        <v>585</v>
      </c>
      <c r="K206" s="151">
        <v>136</v>
      </c>
      <c r="L206" s="151" t="s">
        <v>577</v>
      </c>
      <c r="M206" s="151">
        <v>4133</v>
      </c>
      <c r="N206" s="151">
        <v>2108</v>
      </c>
      <c r="O206" s="151">
        <v>54</v>
      </c>
      <c r="P206" s="151">
        <v>676</v>
      </c>
      <c r="Q206" s="151">
        <v>767</v>
      </c>
      <c r="R206" s="151">
        <v>50</v>
      </c>
      <c r="S206" s="151">
        <v>418</v>
      </c>
      <c r="T206" s="151">
        <v>37</v>
      </c>
      <c r="U206" s="151" t="s">
        <v>577</v>
      </c>
      <c r="V206" s="151">
        <v>2667</v>
      </c>
      <c r="W206" s="151">
        <v>1111</v>
      </c>
      <c r="X206" s="151">
        <v>60</v>
      </c>
      <c r="Y206" s="151">
        <v>820</v>
      </c>
      <c r="Z206" s="151">
        <v>381</v>
      </c>
      <c r="AA206" s="151">
        <v>22</v>
      </c>
      <c r="AB206" s="151">
        <v>167</v>
      </c>
      <c r="AC206" s="151">
        <v>99</v>
      </c>
      <c r="AD206" s="151" t="s">
        <v>577</v>
      </c>
    </row>
    <row r="207" spans="1:30" ht="15" customHeight="1">
      <c r="A207" s="86"/>
      <c r="B207" s="86" t="s">
        <v>478</v>
      </c>
      <c r="C207" s="89" t="s">
        <v>497</v>
      </c>
      <c r="D207" s="150">
        <v>11090</v>
      </c>
      <c r="E207" s="151">
        <v>6141</v>
      </c>
      <c r="F207" s="151">
        <v>163</v>
      </c>
      <c r="G207" s="151">
        <v>1401</v>
      </c>
      <c r="H207" s="151">
        <v>967</v>
      </c>
      <c r="I207" s="151">
        <v>479</v>
      </c>
      <c r="J207" s="151">
        <v>1512</v>
      </c>
      <c r="K207" s="151">
        <v>401</v>
      </c>
      <c r="L207" s="151" t="s">
        <v>577</v>
      </c>
      <c r="M207" s="151">
        <v>7217</v>
      </c>
      <c r="N207" s="151">
        <v>4243</v>
      </c>
      <c r="O207" s="151">
        <v>61</v>
      </c>
      <c r="P207" s="151">
        <v>381</v>
      </c>
      <c r="Q207" s="151">
        <v>783</v>
      </c>
      <c r="R207" s="151">
        <v>452</v>
      </c>
      <c r="S207" s="151">
        <v>1220</v>
      </c>
      <c r="T207" s="151">
        <v>61</v>
      </c>
      <c r="U207" s="151" t="s">
        <v>577</v>
      </c>
      <c r="V207" s="151">
        <v>3873</v>
      </c>
      <c r="W207" s="151">
        <v>1898</v>
      </c>
      <c r="X207" s="151">
        <v>102</v>
      </c>
      <c r="Y207" s="151">
        <v>1020</v>
      </c>
      <c r="Z207" s="151">
        <v>184</v>
      </c>
      <c r="AA207" s="151">
        <v>27</v>
      </c>
      <c r="AB207" s="151">
        <v>292</v>
      </c>
      <c r="AC207" s="151">
        <v>340</v>
      </c>
      <c r="AD207" s="151" t="s">
        <v>577</v>
      </c>
    </row>
    <row r="208" spans="1:30" ht="15" customHeight="1">
      <c r="A208" s="86"/>
      <c r="B208" s="86" t="s">
        <v>479</v>
      </c>
      <c r="C208" s="87" t="s">
        <v>498</v>
      </c>
      <c r="D208" s="150">
        <v>21161</v>
      </c>
      <c r="E208" s="151">
        <v>5396</v>
      </c>
      <c r="F208" s="151">
        <v>236</v>
      </c>
      <c r="G208" s="151">
        <v>11387</v>
      </c>
      <c r="H208" s="151">
        <v>636</v>
      </c>
      <c r="I208" s="151">
        <v>1082</v>
      </c>
      <c r="J208" s="151">
        <v>1181</v>
      </c>
      <c r="K208" s="151">
        <v>1148</v>
      </c>
      <c r="L208" s="151" t="s">
        <v>577</v>
      </c>
      <c r="M208" s="151">
        <v>7957</v>
      </c>
      <c r="N208" s="151">
        <v>3344</v>
      </c>
      <c r="O208" s="151">
        <v>74</v>
      </c>
      <c r="P208" s="151">
        <v>2361</v>
      </c>
      <c r="Q208" s="151">
        <v>435</v>
      </c>
      <c r="R208" s="151">
        <v>744</v>
      </c>
      <c r="S208" s="151">
        <v>739</v>
      </c>
      <c r="T208" s="151">
        <v>223</v>
      </c>
      <c r="U208" s="151" t="s">
        <v>577</v>
      </c>
      <c r="V208" s="151">
        <v>13204</v>
      </c>
      <c r="W208" s="151">
        <v>2052</v>
      </c>
      <c r="X208" s="151">
        <v>162</v>
      </c>
      <c r="Y208" s="151">
        <v>9026</v>
      </c>
      <c r="Z208" s="151">
        <v>201</v>
      </c>
      <c r="AA208" s="151">
        <v>338</v>
      </c>
      <c r="AB208" s="151">
        <v>442</v>
      </c>
      <c r="AC208" s="151">
        <v>925</v>
      </c>
      <c r="AD208" s="151" t="s">
        <v>577</v>
      </c>
    </row>
    <row r="209" spans="1:30" ht="15" customHeight="1">
      <c r="A209" s="86"/>
      <c r="B209" s="86" t="s">
        <v>480</v>
      </c>
      <c r="C209" s="88" t="s">
        <v>499</v>
      </c>
      <c r="D209" s="150">
        <v>14497</v>
      </c>
      <c r="E209" s="151">
        <v>5023</v>
      </c>
      <c r="F209" s="151">
        <v>183</v>
      </c>
      <c r="G209" s="151">
        <v>5044</v>
      </c>
      <c r="H209" s="151">
        <v>460</v>
      </c>
      <c r="I209" s="151">
        <v>696</v>
      </c>
      <c r="J209" s="151">
        <v>2182</v>
      </c>
      <c r="K209" s="151">
        <v>828</v>
      </c>
      <c r="L209" s="151">
        <v>13</v>
      </c>
      <c r="M209" s="151">
        <v>5124</v>
      </c>
      <c r="N209" s="151">
        <v>2361</v>
      </c>
      <c r="O209" s="151">
        <v>64</v>
      </c>
      <c r="P209" s="151">
        <v>1086</v>
      </c>
      <c r="Q209" s="151">
        <v>291</v>
      </c>
      <c r="R209" s="151">
        <v>336</v>
      </c>
      <c r="S209" s="151">
        <v>807</v>
      </c>
      <c r="T209" s="151">
        <v>151</v>
      </c>
      <c r="U209" s="151" t="s">
        <v>577</v>
      </c>
      <c r="V209" s="151">
        <v>9373</v>
      </c>
      <c r="W209" s="151">
        <v>2662</v>
      </c>
      <c r="X209" s="151">
        <v>119</v>
      </c>
      <c r="Y209" s="151">
        <v>3958</v>
      </c>
      <c r="Z209" s="151">
        <v>169</v>
      </c>
      <c r="AA209" s="151">
        <v>360</v>
      </c>
      <c r="AB209" s="151">
        <v>1375</v>
      </c>
      <c r="AC209" s="151">
        <v>677</v>
      </c>
      <c r="AD209" s="151">
        <v>13</v>
      </c>
    </row>
    <row r="210" spans="1:30" ht="15" customHeight="1">
      <c r="A210" s="86"/>
      <c r="B210" s="86" t="s">
        <v>481</v>
      </c>
      <c r="C210" s="87" t="s">
        <v>548</v>
      </c>
      <c r="D210" s="150">
        <v>19388</v>
      </c>
      <c r="E210" s="151">
        <v>12382</v>
      </c>
      <c r="F210" s="151">
        <v>297</v>
      </c>
      <c r="G210" s="151">
        <v>5083</v>
      </c>
      <c r="H210" s="151">
        <v>195</v>
      </c>
      <c r="I210" s="151">
        <v>186</v>
      </c>
      <c r="J210" s="151">
        <v>1118</v>
      </c>
      <c r="K210" s="151">
        <v>84</v>
      </c>
      <c r="L210" s="151" t="s">
        <v>577</v>
      </c>
      <c r="M210" s="151">
        <v>8964</v>
      </c>
      <c r="N210" s="151">
        <v>6785</v>
      </c>
      <c r="O210" s="151">
        <v>93</v>
      </c>
      <c r="P210" s="151">
        <v>1560</v>
      </c>
      <c r="Q210" s="151">
        <v>130</v>
      </c>
      <c r="R210" s="151">
        <v>58</v>
      </c>
      <c r="S210" s="151">
        <v>293</v>
      </c>
      <c r="T210" s="151">
        <v>21</v>
      </c>
      <c r="U210" s="151" t="s">
        <v>577</v>
      </c>
      <c r="V210" s="151">
        <v>10424</v>
      </c>
      <c r="W210" s="151">
        <v>5597</v>
      </c>
      <c r="X210" s="151">
        <v>204</v>
      </c>
      <c r="Y210" s="151">
        <v>3523</v>
      </c>
      <c r="Z210" s="151">
        <v>65</v>
      </c>
      <c r="AA210" s="151">
        <v>128</v>
      </c>
      <c r="AB210" s="151">
        <v>825</v>
      </c>
      <c r="AC210" s="151">
        <v>63</v>
      </c>
      <c r="AD210" s="151" t="s">
        <v>577</v>
      </c>
    </row>
    <row r="211" spans="1:30" ht="15" customHeight="1">
      <c r="A211" s="86"/>
      <c r="B211" s="86" t="s">
        <v>482</v>
      </c>
      <c r="C211" s="87" t="s">
        <v>500</v>
      </c>
      <c r="D211" s="150">
        <v>51911</v>
      </c>
      <c r="E211" s="151">
        <v>32370</v>
      </c>
      <c r="F211" s="151">
        <v>1088</v>
      </c>
      <c r="G211" s="151">
        <v>15082</v>
      </c>
      <c r="H211" s="151">
        <v>980</v>
      </c>
      <c r="I211" s="151">
        <v>947</v>
      </c>
      <c r="J211" s="151">
        <v>664</v>
      </c>
      <c r="K211" s="151">
        <v>555</v>
      </c>
      <c r="L211" s="151" t="s">
        <v>577</v>
      </c>
      <c r="M211" s="151">
        <v>12632</v>
      </c>
      <c r="N211" s="151">
        <v>8779</v>
      </c>
      <c r="O211" s="151">
        <v>112</v>
      </c>
      <c r="P211" s="151">
        <v>1748</v>
      </c>
      <c r="Q211" s="151">
        <v>617</v>
      </c>
      <c r="R211" s="151">
        <v>829</v>
      </c>
      <c r="S211" s="151">
        <v>460</v>
      </c>
      <c r="T211" s="151">
        <v>37</v>
      </c>
      <c r="U211" s="151" t="s">
        <v>577</v>
      </c>
      <c r="V211" s="151">
        <v>39279</v>
      </c>
      <c r="W211" s="151">
        <v>23591</v>
      </c>
      <c r="X211" s="151">
        <v>976</v>
      </c>
      <c r="Y211" s="151">
        <v>13334</v>
      </c>
      <c r="Z211" s="151">
        <v>363</v>
      </c>
      <c r="AA211" s="151">
        <v>118</v>
      </c>
      <c r="AB211" s="151">
        <v>204</v>
      </c>
      <c r="AC211" s="151">
        <v>518</v>
      </c>
      <c r="AD211" s="151" t="s">
        <v>577</v>
      </c>
    </row>
    <row r="212" spans="1:30" ht="15" customHeight="1">
      <c r="A212" s="86"/>
      <c r="B212" s="86" t="s">
        <v>483</v>
      </c>
      <c r="C212" s="87" t="s">
        <v>558</v>
      </c>
      <c r="D212" s="150">
        <v>2814</v>
      </c>
      <c r="E212" s="151">
        <v>1954</v>
      </c>
      <c r="F212" s="151">
        <v>50</v>
      </c>
      <c r="G212" s="151">
        <v>725</v>
      </c>
      <c r="H212" s="151">
        <v>43</v>
      </c>
      <c r="I212" s="151">
        <v>14</v>
      </c>
      <c r="J212" s="151">
        <v>13</v>
      </c>
      <c r="K212" s="151">
        <v>4</v>
      </c>
      <c r="L212" s="151" t="s">
        <v>577</v>
      </c>
      <c r="M212" s="151">
        <v>1713</v>
      </c>
      <c r="N212" s="151">
        <v>1363</v>
      </c>
      <c r="O212" s="151">
        <v>26</v>
      </c>
      <c r="P212" s="151">
        <v>270</v>
      </c>
      <c r="Q212" s="151">
        <v>39</v>
      </c>
      <c r="R212" s="151">
        <v>4</v>
      </c>
      <c r="S212" s="151">
        <v>3</v>
      </c>
      <c r="T212" s="151">
        <v>1</v>
      </c>
      <c r="U212" s="151" t="s">
        <v>577</v>
      </c>
      <c r="V212" s="151">
        <v>1101</v>
      </c>
      <c r="W212" s="151">
        <v>591</v>
      </c>
      <c r="X212" s="151">
        <v>24</v>
      </c>
      <c r="Y212" s="151">
        <v>455</v>
      </c>
      <c r="Z212" s="151">
        <v>4</v>
      </c>
      <c r="AA212" s="151">
        <v>10</v>
      </c>
      <c r="AB212" s="151">
        <v>10</v>
      </c>
      <c r="AC212" s="151">
        <v>3</v>
      </c>
      <c r="AD212" s="151" t="s">
        <v>577</v>
      </c>
    </row>
    <row r="213" spans="1:30" ht="15" customHeight="1">
      <c r="A213" s="86"/>
      <c r="B213" s="86" t="s">
        <v>484</v>
      </c>
      <c r="C213" s="152" t="s">
        <v>501</v>
      </c>
      <c r="D213" s="150">
        <v>24427</v>
      </c>
      <c r="E213" s="151">
        <v>11484</v>
      </c>
      <c r="F213" s="151">
        <v>868</v>
      </c>
      <c r="G213" s="151">
        <v>8019</v>
      </c>
      <c r="H213" s="151">
        <v>1286</v>
      </c>
      <c r="I213" s="151">
        <v>233</v>
      </c>
      <c r="J213" s="151">
        <v>2029</v>
      </c>
      <c r="K213" s="151">
        <v>332</v>
      </c>
      <c r="L213" s="151">
        <v>56</v>
      </c>
      <c r="M213" s="151">
        <v>14340</v>
      </c>
      <c r="N213" s="151">
        <v>8520</v>
      </c>
      <c r="O213" s="151">
        <v>287</v>
      </c>
      <c r="P213" s="151">
        <v>2694</v>
      </c>
      <c r="Q213" s="151">
        <v>1042</v>
      </c>
      <c r="R213" s="151">
        <v>214</v>
      </c>
      <c r="S213" s="151">
        <v>1435</v>
      </c>
      <c r="T213" s="151">
        <v>83</v>
      </c>
      <c r="U213" s="151" t="s">
        <v>577</v>
      </c>
      <c r="V213" s="151">
        <v>10087</v>
      </c>
      <c r="W213" s="151">
        <v>2964</v>
      </c>
      <c r="X213" s="151">
        <v>581</v>
      </c>
      <c r="Y213" s="151">
        <v>5325</v>
      </c>
      <c r="Z213" s="151">
        <v>244</v>
      </c>
      <c r="AA213" s="151">
        <v>19</v>
      </c>
      <c r="AB213" s="151">
        <v>594</v>
      </c>
      <c r="AC213" s="151">
        <v>249</v>
      </c>
      <c r="AD213" s="151">
        <v>56</v>
      </c>
    </row>
    <row r="214" spans="1:30" ht="15" customHeight="1">
      <c r="A214" s="86"/>
      <c r="B214" s="86" t="s">
        <v>485</v>
      </c>
      <c r="C214" s="152" t="s">
        <v>486</v>
      </c>
      <c r="D214" s="150">
        <v>14506</v>
      </c>
      <c r="E214" s="151">
        <v>12435</v>
      </c>
      <c r="F214" s="151">
        <v>115</v>
      </c>
      <c r="G214" s="151">
        <v>1956</v>
      </c>
      <c r="H214" s="151" t="s">
        <v>577</v>
      </c>
      <c r="I214" s="151" t="s">
        <v>577</v>
      </c>
      <c r="J214" s="151" t="s">
        <v>577</v>
      </c>
      <c r="K214" s="151" t="s">
        <v>577</v>
      </c>
      <c r="L214" s="151" t="s">
        <v>577</v>
      </c>
      <c r="M214" s="151">
        <v>10187</v>
      </c>
      <c r="N214" s="151">
        <v>9729</v>
      </c>
      <c r="O214" s="151">
        <v>20</v>
      </c>
      <c r="P214" s="151">
        <v>438</v>
      </c>
      <c r="Q214" s="151" t="s">
        <v>577</v>
      </c>
      <c r="R214" s="151" t="s">
        <v>577</v>
      </c>
      <c r="S214" s="151" t="s">
        <v>577</v>
      </c>
      <c r="T214" s="151" t="s">
        <v>577</v>
      </c>
      <c r="U214" s="151" t="s">
        <v>577</v>
      </c>
      <c r="V214" s="151">
        <v>4319</v>
      </c>
      <c r="W214" s="151">
        <v>2706</v>
      </c>
      <c r="X214" s="151">
        <v>95</v>
      </c>
      <c r="Y214" s="151">
        <v>1518</v>
      </c>
      <c r="Z214" s="151" t="s">
        <v>577</v>
      </c>
      <c r="AA214" s="151" t="s">
        <v>577</v>
      </c>
      <c r="AB214" s="151" t="s">
        <v>577</v>
      </c>
      <c r="AC214" s="151" t="s">
        <v>577</v>
      </c>
      <c r="AD214" s="151" t="s">
        <v>577</v>
      </c>
    </row>
    <row r="215" spans="1:30" ht="15" customHeight="1">
      <c r="A215" s="86"/>
      <c r="B215" s="86" t="s">
        <v>488</v>
      </c>
      <c r="C215" s="87" t="s">
        <v>487</v>
      </c>
      <c r="D215" s="150">
        <v>14549</v>
      </c>
      <c r="E215" s="151">
        <v>1967</v>
      </c>
      <c r="F215" s="151">
        <v>744</v>
      </c>
      <c r="G215" s="151">
        <v>2725</v>
      </c>
      <c r="H215" s="151">
        <v>138</v>
      </c>
      <c r="I215" s="151">
        <v>121</v>
      </c>
      <c r="J215" s="151">
        <v>1838</v>
      </c>
      <c r="K215" s="151">
        <v>597</v>
      </c>
      <c r="L215" s="151" t="s">
        <v>577</v>
      </c>
      <c r="M215" s="151">
        <v>7683</v>
      </c>
      <c r="N215" s="151">
        <v>1291</v>
      </c>
      <c r="O215" s="151">
        <v>277</v>
      </c>
      <c r="P215" s="151">
        <v>992</v>
      </c>
      <c r="Q215" s="151">
        <v>103</v>
      </c>
      <c r="R215" s="151">
        <v>94</v>
      </c>
      <c r="S215" s="151">
        <v>1160</v>
      </c>
      <c r="T215" s="151">
        <v>176</v>
      </c>
      <c r="U215" s="151" t="s">
        <v>577</v>
      </c>
      <c r="V215" s="151">
        <v>6866</v>
      </c>
      <c r="W215" s="151">
        <v>676</v>
      </c>
      <c r="X215" s="151">
        <v>467</v>
      </c>
      <c r="Y215" s="151">
        <v>1733</v>
      </c>
      <c r="Z215" s="151">
        <v>35</v>
      </c>
      <c r="AA215" s="151">
        <v>27</v>
      </c>
      <c r="AB215" s="151">
        <v>678</v>
      </c>
      <c r="AC215" s="151">
        <v>421</v>
      </c>
      <c r="AD215" s="151" t="s">
        <v>577</v>
      </c>
    </row>
    <row r="216" spans="1:30" ht="15" customHeight="1">
      <c r="A216" s="86"/>
      <c r="B216" s="86"/>
      <c r="C216" s="87"/>
      <c r="D216" s="153"/>
      <c r="E216" s="154"/>
      <c r="F216" s="154"/>
      <c r="G216" s="154"/>
      <c r="H216" s="154"/>
      <c r="I216" s="154"/>
      <c r="J216" s="154"/>
      <c r="K216" s="154"/>
      <c r="L216" s="154"/>
      <c r="M216" s="154"/>
      <c r="N216" s="154"/>
      <c r="O216" s="154"/>
      <c r="P216" s="154"/>
      <c r="Q216" s="154"/>
      <c r="R216" s="154"/>
      <c r="S216" s="154"/>
      <c r="T216" s="154"/>
      <c r="U216" s="154"/>
      <c r="V216" s="154"/>
      <c r="W216" s="154"/>
      <c r="X216" s="154"/>
      <c r="Y216" s="154"/>
      <c r="Z216" s="154"/>
      <c r="AA216" s="154"/>
      <c r="AB216" s="154"/>
      <c r="AC216" s="154"/>
      <c r="AD216" s="154"/>
    </row>
    <row r="217" spans="1:30" ht="22.5" customHeight="1">
      <c r="A217" s="86"/>
      <c r="B217" s="86"/>
      <c r="C217" s="143"/>
      <c r="D217" s="144"/>
      <c r="G217" s="145"/>
      <c r="H217" s="145"/>
      <c r="I217" s="145"/>
      <c r="J217" s="145"/>
      <c r="K217" s="145"/>
      <c r="L217" s="145"/>
      <c r="M217" s="145"/>
      <c r="N217" s="155" t="s">
        <v>444</v>
      </c>
      <c r="O217" s="155"/>
      <c r="P217" s="155"/>
      <c r="Q217" s="155"/>
      <c r="R217" s="155"/>
    </row>
    <row r="218" spans="1:30" ht="15" customHeight="1">
      <c r="A218" s="156" t="s">
        <v>347</v>
      </c>
      <c r="B218" s="156"/>
      <c r="C218" s="157"/>
      <c r="D218" s="150">
        <v>350852</v>
      </c>
      <c r="E218" s="151">
        <v>175896</v>
      </c>
      <c r="F218" s="151">
        <v>9373</v>
      </c>
      <c r="G218" s="151">
        <v>90093</v>
      </c>
      <c r="H218" s="151">
        <v>18054</v>
      </c>
      <c r="I218" s="151">
        <v>8000</v>
      </c>
      <c r="J218" s="151">
        <v>24036</v>
      </c>
      <c r="K218" s="151">
        <v>12526</v>
      </c>
      <c r="L218" s="151">
        <v>874</v>
      </c>
      <c r="M218" s="151">
        <v>195124</v>
      </c>
      <c r="N218" s="151">
        <v>119995</v>
      </c>
      <c r="O218" s="151">
        <v>3601</v>
      </c>
      <c r="P218" s="151">
        <v>22897</v>
      </c>
      <c r="Q218" s="151">
        <v>13519</v>
      </c>
      <c r="R218" s="151">
        <v>6650</v>
      </c>
      <c r="S218" s="151">
        <v>18059</v>
      </c>
      <c r="T218" s="151">
        <v>2514</v>
      </c>
      <c r="U218" s="151">
        <v>107</v>
      </c>
      <c r="V218" s="151">
        <v>155728</v>
      </c>
      <c r="W218" s="151">
        <v>55901</v>
      </c>
      <c r="X218" s="151">
        <v>5772</v>
      </c>
      <c r="Y218" s="151">
        <v>67196</v>
      </c>
      <c r="Z218" s="151">
        <v>4535</v>
      </c>
      <c r="AA218" s="151">
        <v>1350</v>
      </c>
      <c r="AB218" s="151">
        <v>5977</v>
      </c>
      <c r="AC218" s="151">
        <v>10012</v>
      </c>
      <c r="AD218" s="151">
        <v>767</v>
      </c>
    </row>
    <row r="219" spans="1:30" ht="15" customHeight="1">
      <c r="A219" s="86"/>
      <c r="B219" s="86" t="s">
        <v>467</v>
      </c>
      <c r="C219" s="87" t="s">
        <v>489</v>
      </c>
      <c r="D219" s="150">
        <v>8547</v>
      </c>
      <c r="E219" s="151">
        <v>506</v>
      </c>
      <c r="F219" s="151">
        <v>13</v>
      </c>
      <c r="G219" s="151">
        <v>545</v>
      </c>
      <c r="H219" s="151">
        <v>110</v>
      </c>
      <c r="I219" s="151">
        <v>499</v>
      </c>
      <c r="J219" s="151">
        <v>3672</v>
      </c>
      <c r="K219" s="151">
        <v>3188</v>
      </c>
      <c r="L219" s="151" t="s">
        <v>577</v>
      </c>
      <c r="M219" s="151">
        <v>4936</v>
      </c>
      <c r="N219" s="151">
        <v>419</v>
      </c>
      <c r="O219" s="151">
        <v>8</v>
      </c>
      <c r="P219" s="151">
        <v>217</v>
      </c>
      <c r="Q219" s="151">
        <v>73</v>
      </c>
      <c r="R219" s="151">
        <v>459</v>
      </c>
      <c r="S219" s="151">
        <v>3135</v>
      </c>
      <c r="T219" s="151">
        <v>617</v>
      </c>
      <c r="U219" s="151" t="s">
        <v>577</v>
      </c>
      <c r="V219" s="151">
        <v>3611</v>
      </c>
      <c r="W219" s="151">
        <v>87</v>
      </c>
      <c r="X219" s="151">
        <v>5</v>
      </c>
      <c r="Y219" s="151">
        <v>328</v>
      </c>
      <c r="Z219" s="151">
        <v>37</v>
      </c>
      <c r="AA219" s="151">
        <v>40</v>
      </c>
      <c r="AB219" s="151">
        <v>537</v>
      </c>
      <c r="AC219" s="151">
        <v>2571</v>
      </c>
      <c r="AD219" s="151" t="s">
        <v>577</v>
      </c>
    </row>
    <row r="220" spans="1:30" ht="15" customHeight="1">
      <c r="A220" s="86"/>
      <c r="B220" s="86" t="s">
        <v>468</v>
      </c>
      <c r="C220" s="87" t="s">
        <v>490</v>
      </c>
      <c r="D220" s="150">
        <v>507</v>
      </c>
      <c r="E220" s="151">
        <v>188</v>
      </c>
      <c r="F220" s="151">
        <v>4</v>
      </c>
      <c r="G220" s="151">
        <v>42</v>
      </c>
      <c r="H220" s="151">
        <v>32</v>
      </c>
      <c r="I220" s="151">
        <v>86</v>
      </c>
      <c r="J220" s="151">
        <v>47</v>
      </c>
      <c r="K220" s="151">
        <v>103</v>
      </c>
      <c r="L220" s="151" t="s">
        <v>577</v>
      </c>
      <c r="M220" s="151">
        <v>403</v>
      </c>
      <c r="N220" s="151">
        <v>168</v>
      </c>
      <c r="O220" s="151">
        <v>2</v>
      </c>
      <c r="P220" s="151">
        <v>30</v>
      </c>
      <c r="Q220" s="151">
        <v>27</v>
      </c>
      <c r="R220" s="151">
        <v>83</v>
      </c>
      <c r="S220" s="151">
        <v>46</v>
      </c>
      <c r="T220" s="151">
        <v>42</v>
      </c>
      <c r="U220" s="151" t="s">
        <v>577</v>
      </c>
      <c r="V220" s="151">
        <v>104</v>
      </c>
      <c r="W220" s="151">
        <v>20</v>
      </c>
      <c r="X220" s="151">
        <v>2</v>
      </c>
      <c r="Y220" s="151">
        <v>12</v>
      </c>
      <c r="Z220" s="151">
        <v>5</v>
      </c>
      <c r="AA220" s="151">
        <v>3</v>
      </c>
      <c r="AB220" s="151">
        <v>1</v>
      </c>
      <c r="AC220" s="151">
        <v>61</v>
      </c>
      <c r="AD220" s="151" t="s">
        <v>577</v>
      </c>
    </row>
    <row r="221" spans="1:30" ht="15" customHeight="1">
      <c r="A221" s="86"/>
      <c r="B221" s="86" t="s">
        <v>469</v>
      </c>
      <c r="C221" s="87" t="s">
        <v>575</v>
      </c>
      <c r="D221" s="150">
        <v>55</v>
      </c>
      <c r="E221" s="151">
        <v>34</v>
      </c>
      <c r="F221" s="151">
        <v>2</v>
      </c>
      <c r="G221" s="151">
        <v>5</v>
      </c>
      <c r="H221" s="151">
        <v>11</v>
      </c>
      <c r="I221" s="151" t="s">
        <v>577</v>
      </c>
      <c r="J221" s="151">
        <v>3</v>
      </c>
      <c r="K221" s="151" t="s">
        <v>577</v>
      </c>
      <c r="L221" s="151" t="s">
        <v>577</v>
      </c>
      <c r="M221" s="151">
        <v>43</v>
      </c>
      <c r="N221" s="151">
        <v>27</v>
      </c>
      <c r="O221" s="151">
        <v>2</v>
      </c>
      <c r="P221" s="151">
        <v>4</v>
      </c>
      <c r="Q221" s="151">
        <v>7</v>
      </c>
      <c r="R221" s="151" t="s">
        <v>577</v>
      </c>
      <c r="S221" s="151">
        <v>3</v>
      </c>
      <c r="T221" s="151" t="s">
        <v>577</v>
      </c>
      <c r="U221" s="151" t="s">
        <v>577</v>
      </c>
      <c r="V221" s="151">
        <v>12</v>
      </c>
      <c r="W221" s="151">
        <v>7</v>
      </c>
      <c r="X221" s="151" t="s">
        <v>577</v>
      </c>
      <c r="Y221" s="151">
        <v>1</v>
      </c>
      <c r="Z221" s="151">
        <v>4</v>
      </c>
      <c r="AA221" s="151" t="s">
        <v>577</v>
      </c>
      <c r="AB221" s="151" t="s">
        <v>577</v>
      </c>
      <c r="AC221" s="151" t="s">
        <v>577</v>
      </c>
      <c r="AD221" s="151" t="s">
        <v>577</v>
      </c>
    </row>
    <row r="222" spans="1:30" ht="15" customHeight="1">
      <c r="A222" s="86"/>
      <c r="B222" s="86" t="s">
        <v>470</v>
      </c>
      <c r="C222" s="87" t="s">
        <v>491</v>
      </c>
      <c r="D222" s="150">
        <v>29427</v>
      </c>
      <c r="E222" s="151">
        <v>15594</v>
      </c>
      <c r="F222" s="151">
        <v>210</v>
      </c>
      <c r="G222" s="151">
        <v>2517</v>
      </c>
      <c r="H222" s="151">
        <v>3577</v>
      </c>
      <c r="I222" s="151">
        <v>1482</v>
      </c>
      <c r="J222" s="151">
        <v>4421</v>
      </c>
      <c r="K222" s="151">
        <v>1494</v>
      </c>
      <c r="L222" s="151" t="s">
        <v>577</v>
      </c>
      <c r="M222" s="151">
        <v>24076</v>
      </c>
      <c r="N222" s="151">
        <v>13373</v>
      </c>
      <c r="O222" s="151">
        <v>61</v>
      </c>
      <c r="P222" s="151">
        <v>1371</v>
      </c>
      <c r="Q222" s="151">
        <v>2835</v>
      </c>
      <c r="R222" s="151">
        <v>1462</v>
      </c>
      <c r="S222" s="151">
        <v>4395</v>
      </c>
      <c r="T222" s="151">
        <v>454</v>
      </c>
      <c r="U222" s="151" t="s">
        <v>577</v>
      </c>
      <c r="V222" s="151">
        <v>5351</v>
      </c>
      <c r="W222" s="151">
        <v>2221</v>
      </c>
      <c r="X222" s="151">
        <v>149</v>
      </c>
      <c r="Y222" s="151">
        <v>1146</v>
      </c>
      <c r="Z222" s="151">
        <v>742</v>
      </c>
      <c r="AA222" s="151">
        <v>20</v>
      </c>
      <c r="AB222" s="151">
        <v>26</v>
      </c>
      <c r="AC222" s="151">
        <v>1040</v>
      </c>
      <c r="AD222" s="151" t="s">
        <v>577</v>
      </c>
    </row>
    <row r="223" spans="1:30" ht="15" customHeight="1">
      <c r="A223" s="86"/>
      <c r="B223" s="86" t="s">
        <v>471</v>
      </c>
      <c r="C223" s="87" t="s">
        <v>492</v>
      </c>
      <c r="D223" s="150">
        <v>58906</v>
      </c>
      <c r="E223" s="151">
        <v>36837</v>
      </c>
      <c r="F223" s="151">
        <v>2835</v>
      </c>
      <c r="G223" s="151">
        <v>11705</v>
      </c>
      <c r="H223" s="151">
        <v>3438</v>
      </c>
      <c r="I223" s="151">
        <v>621</v>
      </c>
      <c r="J223" s="151">
        <v>1482</v>
      </c>
      <c r="K223" s="151">
        <v>1053</v>
      </c>
      <c r="L223" s="151">
        <v>707</v>
      </c>
      <c r="M223" s="151">
        <v>39946</v>
      </c>
      <c r="N223" s="151">
        <v>29874</v>
      </c>
      <c r="O223" s="151">
        <v>1629</v>
      </c>
      <c r="P223" s="151">
        <v>3414</v>
      </c>
      <c r="Q223" s="151">
        <v>2680</v>
      </c>
      <c r="R223" s="151">
        <v>580</v>
      </c>
      <c r="S223" s="151">
        <v>1264</v>
      </c>
      <c r="T223" s="151">
        <v>250</v>
      </c>
      <c r="U223" s="151">
        <v>88</v>
      </c>
      <c r="V223" s="151">
        <v>18960</v>
      </c>
      <c r="W223" s="151">
        <v>6963</v>
      </c>
      <c r="X223" s="151">
        <v>1206</v>
      </c>
      <c r="Y223" s="151">
        <v>8291</v>
      </c>
      <c r="Z223" s="151">
        <v>758</v>
      </c>
      <c r="AA223" s="151">
        <v>41</v>
      </c>
      <c r="AB223" s="151">
        <v>218</v>
      </c>
      <c r="AC223" s="151">
        <v>803</v>
      </c>
      <c r="AD223" s="151">
        <v>619</v>
      </c>
    </row>
    <row r="224" spans="1:30" ht="15" customHeight="1">
      <c r="A224" s="86"/>
      <c r="B224" s="86" t="s">
        <v>472</v>
      </c>
      <c r="C224" s="88" t="s">
        <v>547</v>
      </c>
      <c r="D224" s="150">
        <v>1904</v>
      </c>
      <c r="E224" s="151">
        <v>1633</v>
      </c>
      <c r="F224" s="151">
        <v>42</v>
      </c>
      <c r="G224" s="151">
        <v>207</v>
      </c>
      <c r="H224" s="151">
        <v>22</v>
      </c>
      <c r="I224" s="151" t="s">
        <v>577</v>
      </c>
      <c r="J224" s="151" t="s">
        <v>577</v>
      </c>
      <c r="K224" s="151" t="s">
        <v>577</v>
      </c>
      <c r="L224" s="151" t="s">
        <v>577</v>
      </c>
      <c r="M224" s="151">
        <v>1534</v>
      </c>
      <c r="N224" s="151">
        <v>1430</v>
      </c>
      <c r="O224" s="151">
        <v>11</v>
      </c>
      <c r="P224" s="151">
        <v>73</v>
      </c>
      <c r="Q224" s="151">
        <v>20</v>
      </c>
      <c r="R224" s="151" t="s">
        <v>577</v>
      </c>
      <c r="S224" s="151" t="s">
        <v>577</v>
      </c>
      <c r="T224" s="151" t="s">
        <v>577</v>
      </c>
      <c r="U224" s="151" t="s">
        <v>577</v>
      </c>
      <c r="V224" s="151">
        <v>370</v>
      </c>
      <c r="W224" s="151">
        <v>203</v>
      </c>
      <c r="X224" s="151">
        <v>31</v>
      </c>
      <c r="Y224" s="151">
        <v>134</v>
      </c>
      <c r="Z224" s="151">
        <v>2</v>
      </c>
      <c r="AA224" s="151" t="s">
        <v>577</v>
      </c>
      <c r="AB224" s="151" t="s">
        <v>577</v>
      </c>
      <c r="AC224" s="151" t="s">
        <v>577</v>
      </c>
      <c r="AD224" s="151" t="s">
        <v>577</v>
      </c>
    </row>
    <row r="225" spans="1:30" ht="15" customHeight="1">
      <c r="A225" s="86"/>
      <c r="B225" s="86" t="s">
        <v>473</v>
      </c>
      <c r="C225" s="87" t="s">
        <v>493</v>
      </c>
      <c r="D225" s="150">
        <v>7760</v>
      </c>
      <c r="E225" s="151">
        <v>5671</v>
      </c>
      <c r="F225" s="151">
        <v>436</v>
      </c>
      <c r="G225" s="151">
        <v>847</v>
      </c>
      <c r="H225" s="151">
        <v>414</v>
      </c>
      <c r="I225" s="151">
        <v>24</v>
      </c>
      <c r="J225" s="151">
        <v>323</v>
      </c>
      <c r="K225" s="151">
        <v>27</v>
      </c>
      <c r="L225" s="151" t="s">
        <v>577</v>
      </c>
      <c r="M225" s="151">
        <v>5506</v>
      </c>
      <c r="N225" s="151">
        <v>4471</v>
      </c>
      <c r="O225" s="151">
        <v>167</v>
      </c>
      <c r="P225" s="151">
        <v>239</v>
      </c>
      <c r="Q225" s="151">
        <v>354</v>
      </c>
      <c r="R225" s="151">
        <v>20</v>
      </c>
      <c r="S225" s="151">
        <v>236</v>
      </c>
      <c r="T225" s="151">
        <v>7</v>
      </c>
      <c r="U225" s="151" t="s">
        <v>577</v>
      </c>
      <c r="V225" s="151">
        <v>2254</v>
      </c>
      <c r="W225" s="151">
        <v>1200</v>
      </c>
      <c r="X225" s="151">
        <v>269</v>
      </c>
      <c r="Y225" s="151">
        <v>608</v>
      </c>
      <c r="Z225" s="151">
        <v>60</v>
      </c>
      <c r="AA225" s="151">
        <v>4</v>
      </c>
      <c r="AB225" s="151">
        <v>87</v>
      </c>
      <c r="AC225" s="151">
        <v>20</v>
      </c>
      <c r="AD225" s="151" t="s">
        <v>577</v>
      </c>
    </row>
    <row r="226" spans="1:30" ht="15" customHeight="1">
      <c r="A226" s="86"/>
      <c r="B226" s="86" t="s">
        <v>474</v>
      </c>
      <c r="C226" s="87" t="s">
        <v>574</v>
      </c>
      <c r="D226" s="150">
        <v>19758</v>
      </c>
      <c r="E226" s="151">
        <v>13517</v>
      </c>
      <c r="F226" s="151">
        <v>694</v>
      </c>
      <c r="G226" s="151">
        <v>4038</v>
      </c>
      <c r="H226" s="151">
        <v>710</v>
      </c>
      <c r="I226" s="151">
        <v>82</v>
      </c>
      <c r="J226" s="151">
        <v>545</v>
      </c>
      <c r="K226" s="151">
        <v>63</v>
      </c>
      <c r="L226" s="151" t="s">
        <v>577</v>
      </c>
      <c r="M226" s="151">
        <v>15939</v>
      </c>
      <c r="N226" s="151">
        <v>12069</v>
      </c>
      <c r="O226" s="151">
        <v>390</v>
      </c>
      <c r="P226" s="151">
        <v>2210</v>
      </c>
      <c r="Q226" s="151">
        <v>579</v>
      </c>
      <c r="R226" s="151">
        <v>75</v>
      </c>
      <c r="S226" s="151">
        <v>504</v>
      </c>
      <c r="T226" s="151">
        <v>15</v>
      </c>
      <c r="U226" s="151" t="s">
        <v>577</v>
      </c>
      <c r="V226" s="151">
        <v>3819</v>
      </c>
      <c r="W226" s="151">
        <v>1448</v>
      </c>
      <c r="X226" s="151">
        <v>304</v>
      </c>
      <c r="Y226" s="151">
        <v>1828</v>
      </c>
      <c r="Z226" s="151">
        <v>131</v>
      </c>
      <c r="AA226" s="151">
        <v>7</v>
      </c>
      <c r="AB226" s="151">
        <v>41</v>
      </c>
      <c r="AC226" s="151">
        <v>48</v>
      </c>
      <c r="AD226" s="151" t="s">
        <v>577</v>
      </c>
    </row>
    <row r="227" spans="1:30" ht="15" customHeight="1">
      <c r="A227" s="86"/>
      <c r="B227" s="86" t="s">
        <v>475</v>
      </c>
      <c r="C227" s="87" t="s">
        <v>494</v>
      </c>
      <c r="D227" s="150">
        <v>62057</v>
      </c>
      <c r="E227" s="151">
        <v>27068</v>
      </c>
      <c r="F227" s="151">
        <v>1004</v>
      </c>
      <c r="G227" s="151">
        <v>22910</v>
      </c>
      <c r="H227" s="151">
        <v>4109</v>
      </c>
      <c r="I227" s="151">
        <v>1291</v>
      </c>
      <c r="J227" s="151">
        <v>3192</v>
      </c>
      <c r="K227" s="151">
        <v>2281</v>
      </c>
      <c r="L227" s="151" t="s">
        <v>577</v>
      </c>
      <c r="M227" s="151">
        <v>29762</v>
      </c>
      <c r="N227" s="151">
        <v>18227</v>
      </c>
      <c r="O227" s="151">
        <v>267</v>
      </c>
      <c r="P227" s="151">
        <v>4524</v>
      </c>
      <c r="Q227" s="151">
        <v>2963</v>
      </c>
      <c r="R227" s="151">
        <v>1034</v>
      </c>
      <c r="S227" s="151">
        <v>2214</v>
      </c>
      <c r="T227" s="151">
        <v>421</v>
      </c>
      <c r="U227" s="151" t="s">
        <v>577</v>
      </c>
      <c r="V227" s="151">
        <v>32295</v>
      </c>
      <c r="W227" s="151">
        <v>8841</v>
      </c>
      <c r="X227" s="151">
        <v>737</v>
      </c>
      <c r="Y227" s="151">
        <v>18386</v>
      </c>
      <c r="Z227" s="151">
        <v>1146</v>
      </c>
      <c r="AA227" s="151">
        <v>257</v>
      </c>
      <c r="AB227" s="151">
        <v>978</v>
      </c>
      <c r="AC227" s="151">
        <v>1860</v>
      </c>
      <c r="AD227" s="151" t="s">
        <v>577</v>
      </c>
    </row>
    <row r="228" spans="1:30" ht="15" customHeight="1">
      <c r="A228" s="86"/>
      <c r="B228" s="86" t="s">
        <v>476</v>
      </c>
      <c r="C228" s="87" t="s">
        <v>495</v>
      </c>
      <c r="D228" s="150">
        <v>9801</v>
      </c>
      <c r="E228" s="151">
        <v>7179</v>
      </c>
      <c r="F228" s="151">
        <v>546</v>
      </c>
      <c r="G228" s="151">
        <v>1432</v>
      </c>
      <c r="H228" s="151">
        <v>287</v>
      </c>
      <c r="I228" s="151">
        <v>52</v>
      </c>
      <c r="J228" s="151">
        <v>237</v>
      </c>
      <c r="K228" s="151">
        <v>44</v>
      </c>
      <c r="L228" s="151" t="s">
        <v>577</v>
      </c>
      <c r="M228" s="151">
        <v>4409</v>
      </c>
      <c r="N228" s="151">
        <v>3779</v>
      </c>
      <c r="O228" s="151">
        <v>41</v>
      </c>
      <c r="P228" s="151">
        <v>114</v>
      </c>
      <c r="Q228" s="151">
        <v>245</v>
      </c>
      <c r="R228" s="151">
        <v>37</v>
      </c>
      <c r="S228" s="151">
        <v>178</v>
      </c>
      <c r="T228" s="151">
        <v>7</v>
      </c>
      <c r="U228" s="151" t="s">
        <v>577</v>
      </c>
      <c r="V228" s="151">
        <v>5392</v>
      </c>
      <c r="W228" s="151">
        <v>3400</v>
      </c>
      <c r="X228" s="151">
        <v>505</v>
      </c>
      <c r="Y228" s="151">
        <v>1318</v>
      </c>
      <c r="Z228" s="151">
        <v>42</v>
      </c>
      <c r="AA228" s="151">
        <v>15</v>
      </c>
      <c r="AB228" s="151">
        <v>59</v>
      </c>
      <c r="AC228" s="151">
        <v>37</v>
      </c>
      <c r="AD228" s="151" t="s">
        <v>577</v>
      </c>
    </row>
    <row r="229" spans="1:30" ht="15" customHeight="1">
      <c r="A229" s="86"/>
      <c r="B229" s="86" t="s">
        <v>477</v>
      </c>
      <c r="C229" s="87" t="s">
        <v>496</v>
      </c>
      <c r="D229" s="150">
        <v>6554</v>
      </c>
      <c r="E229" s="151">
        <v>2669</v>
      </c>
      <c r="F229" s="151">
        <v>126</v>
      </c>
      <c r="G229" s="151">
        <v>1313</v>
      </c>
      <c r="H229" s="151">
        <v>1083</v>
      </c>
      <c r="I229" s="151">
        <v>155</v>
      </c>
      <c r="J229" s="151">
        <v>923</v>
      </c>
      <c r="K229" s="151">
        <v>270</v>
      </c>
      <c r="L229" s="151" t="s">
        <v>577</v>
      </c>
      <c r="M229" s="151">
        <v>3827</v>
      </c>
      <c r="N229" s="151">
        <v>1727</v>
      </c>
      <c r="O229" s="151">
        <v>45</v>
      </c>
      <c r="P229" s="151">
        <v>537</v>
      </c>
      <c r="Q229" s="151">
        <v>738</v>
      </c>
      <c r="R229" s="151">
        <v>115</v>
      </c>
      <c r="S229" s="151">
        <v>610</v>
      </c>
      <c r="T229" s="151">
        <v>44</v>
      </c>
      <c r="U229" s="151" t="s">
        <v>577</v>
      </c>
      <c r="V229" s="151">
        <v>2727</v>
      </c>
      <c r="W229" s="151">
        <v>942</v>
      </c>
      <c r="X229" s="151">
        <v>81</v>
      </c>
      <c r="Y229" s="151">
        <v>776</v>
      </c>
      <c r="Z229" s="151">
        <v>345</v>
      </c>
      <c r="AA229" s="151">
        <v>40</v>
      </c>
      <c r="AB229" s="151">
        <v>313</v>
      </c>
      <c r="AC229" s="151">
        <v>226</v>
      </c>
      <c r="AD229" s="151" t="s">
        <v>577</v>
      </c>
    </row>
    <row r="230" spans="1:30" ht="15" customHeight="1">
      <c r="A230" s="86"/>
      <c r="B230" s="86" t="s">
        <v>478</v>
      </c>
      <c r="C230" s="89" t="s">
        <v>497</v>
      </c>
      <c r="D230" s="150">
        <v>10353</v>
      </c>
      <c r="E230" s="151">
        <v>5061</v>
      </c>
      <c r="F230" s="151">
        <v>215</v>
      </c>
      <c r="G230" s="151">
        <v>1340</v>
      </c>
      <c r="H230" s="151">
        <v>934</v>
      </c>
      <c r="I230" s="151">
        <v>618</v>
      </c>
      <c r="J230" s="151">
        <v>1587</v>
      </c>
      <c r="K230" s="151">
        <v>584</v>
      </c>
      <c r="L230" s="151" t="s">
        <v>577</v>
      </c>
      <c r="M230" s="151">
        <v>6437</v>
      </c>
      <c r="N230" s="151">
        <v>3464</v>
      </c>
      <c r="O230" s="151">
        <v>82</v>
      </c>
      <c r="P230" s="151">
        <v>252</v>
      </c>
      <c r="Q230" s="151">
        <v>739</v>
      </c>
      <c r="R230" s="151">
        <v>562</v>
      </c>
      <c r="S230" s="151">
        <v>1265</v>
      </c>
      <c r="T230" s="151">
        <v>65</v>
      </c>
      <c r="U230" s="151" t="s">
        <v>577</v>
      </c>
      <c r="V230" s="151">
        <v>3916</v>
      </c>
      <c r="W230" s="151">
        <v>1597</v>
      </c>
      <c r="X230" s="151">
        <v>133</v>
      </c>
      <c r="Y230" s="151">
        <v>1088</v>
      </c>
      <c r="Z230" s="151">
        <v>195</v>
      </c>
      <c r="AA230" s="151">
        <v>56</v>
      </c>
      <c r="AB230" s="151">
        <v>322</v>
      </c>
      <c r="AC230" s="151">
        <v>519</v>
      </c>
      <c r="AD230" s="151" t="s">
        <v>577</v>
      </c>
    </row>
    <row r="231" spans="1:30" ht="15" customHeight="1">
      <c r="A231" s="86"/>
      <c r="B231" s="86" t="s">
        <v>479</v>
      </c>
      <c r="C231" s="87" t="s">
        <v>498</v>
      </c>
      <c r="D231" s="150">
        <v>18949</v>
      </c>
      <c r="E231" s="151">
        <v>3606</v>
      </c>
      <c r="F231" s="151">
        <v>174</v>
      </c>
      <c r="G231" s="151">
        <v>10575</v>
      </c>
      <c r="H231" s="151">
        <v>535</v>
      </c>
      <c r="I231" s="151">
        <v>1150</v>
      </c>
      <c r="J231" s="151">
        <v>1548</v>
      </c>
      <c r="K231" s="151">
        <v>1308</v>
      </c>
      <c r="L231" s="151" t="s">
        <v>577</v>
      </c>
      <c r="M231" s="151">
        <v>7017</v>
      </c>
      <c r="N231" s="151">
        <v>2295</v>
      </c>
      <c r="O231" s="151">
        <v>79</v>
      </c>
      <c r="P231" s="151">
        <v>2387</v>
      </c>
      <c r="Q231" s="151">
        <v>333</v>
      </c>
      <c r="R231" s="151">
        <v>797</v>
      </c>
      <c r="S231" s="151">
        <v>870</v>
      </c>
      <c r="T231" s="151">
        <v>227</v>
      </c>
      <c r="U231" s="151" t="s">
        <v>577</v>
      </c>
      <c r="V231" s="151">
        <v>11932</v>
      </c>
      <c r="W231" s="151">
        <v>1311</v>
      </c>
      <c r="X231" s="151">
        <v>95</v>
      </c>
      <c r="Y231" s="151">
        <v>8188</v>
      </c>
      <c r="Z231" s="151">
        <v>202</v>
      </c>
      <c r="AA231" s="151">
        <v>353</v>
      </c>
      <c r="AB231" s="151">
        <v>678</v>
      </c>
      <c r="AC231" s="151">
        <v>1081</v>
      </c>
      <c r="AD231" s="151" t="s">
        <v>577</v>
      </c>
    </row>
    <row r="232" spans="1:30" ht="15" customHeight="1">
      <c r="A232" s="86"/>
      <c r="B232" s="86" t="s">
        <v>480</v>
      </c>
      <c r="C232" s="88" t="s">
        <v>499</v>
      </c>
      <c r="D232" s="150">
        <v>12087</v>
      </c>
      <c r="E232" s="151">
        <v>3700</v>
      </c>
      <c r="F232" s="151">
        <v>163</v>
      </c>
      <c r="G232" s="151">
        <v>4255</v>
      </c>
      <c r="H232" s="151">
        <v>428</v>
      </c>
      <c r="I232" s="151">
        <v>648</v>
      </c>
      <c r="J232" s="151">
        <v>1997</v>
      </c>
      <c r="K232" s="151">
        <v>846</v>
      </c>
      <c r="L232" s="151">
        <v>14</v>
      </c>
      <c r="M232" s="151">
        <v>4505</v>
      </c>
      <c r="N232" s="151">
        <v>1893</v>
      </c>
      <c r="O232" s="151">
        <v>56</v>
      </c>
      <c r="P232" s="151">
        <v>859</v>
      </c>
      <c r="Q232" s="151">
        <v>272</v>
      </c>
      <c r="R232" s="151">
        <v>401</v>
      </c>
      <c r="S232" s="151">
        <v>856</v>
      </c>
      <c r="T232" s="151">
        <v>151</v>
      </c>
      <c r="U232" s="151">
        <v>2</v>
      </c>
      <c r="V232" s="151">
        <v>7582</v>
      </c>
      <c r="W232" s="151">
        <v>1807</v>
      </c>
      <c r="X232" s="151">
        <v>107</v>
      </c>
      <c r="Y232" s="151">
        <v>3396</v>
      </c>
      <c r="Z232" s="151">
        <v>156</v>
      </c>
      <c r="AA232" s="151">
        <v>247</v>
      </c>
      <c r="AB232" s="151">
        <v>1141</v>
      </c>
      <c r="AC232" s="151">
        <v>695</v>
      </c>
      <c r="AD232" s="151">
        <v>12</v>
      </c>
    </row>
    <row r="233" spans="1:30" ht="15" customHeight="1">
      <c r="A233" s="86"/>
      <c r="B233" s="86" t="s">
        <v>481</v>
      </c>
      <c r="C233" s="87" t="s">
        <v>548</v>
      </c>
      <c r="D233" s="150">
        <v>15948</v>
      </c>
      <c r="E233" s="151">
        <v>9487</v>
      </c>
      <c r="F233" s="151">
        <v>281</v>
      </c>
      <c r="G233" s="151">
        <v>4615</v>
      </c>
      <c r="H233" s="151">
        <v>189</v>
      </c>
      <c r="I233" s="151">
        <v>212</v>
      </c>
      <c r="J233" s="151">
        <v>1000</v>
      </c>
      <c r="K233" s="151">
        <v>132</v>
      </c>
      <c r="L233" s="151" t="s">
        <v>577</v>
      </c>
      <c r="M233" s="151">
        <v>6840</v>
      </c>
      <c r="N233" s="151">
        <v>4971</v>
      </c>
      <c r="O233" s="151">
        <v>75</v>
      </c>
      <c r="P233" s="151">
        <v>1240</v>
      </c>
      <c r="Q233" s="151">
        <v>128</v>
      </c>
      <c r="R233" s="151">
        <v>86</v>
      </c>
      <c r="S233" s="151">
        <v>295</v>
      </c>
      <c r="T233" s="151">
        <v>30</v>
      </c>
      <c r="U233" s="151" t="s">
        <v>577</v>
      </c>
      <c r="V233" s="151">
        <v>9108</v>
      </c>
      <c r="W233" s="151">
        <v>4516</v>
      </c>
      <c r="X233" s="151">
        <v>206</v>
      </c>
      <c r="Y233" s="151">
        <v>3375</v>
      </c>
      <c r="Z233" s="151">
        <v>61</v>
      </c>
      <c r="AA233" s="151">
        <v>126</v>
      </c>
      <c r="AB233" s="151">
        <v>705</v>
      </c>
      <c r="AC233" s="151">
        <v>102</v>
      </c>
      <c r="AD233" s="151" t="s">
        <v>577</v>
      </c>
    </row>
    <row r="234" spans="1:30" ht="15" customHeight="1">
      <c r="A234" s="86"/>
      <c r="B234" s="86" t="s">
        <v>482</v>
      </c>
      <c r="C234" s="87" t="s">
        <v>500</v>
      </c>
      <c r="D234" s="150">
        <v>38907</v>
      </c>
      <c r="E234" s="151">
        <v>22308</v>
      </c>
      <c r="F234" s="151">
        <v>997</v>
      </c>
      <c r="G234" s="151">
        <v>12636</v>
      </c>
      <c r="H234" s="151">
        <v>821</v>
      </c>
      <c r="I234" s="151">
        <v>760</v>
      </c>
      <c r="J234" s="151">
        <v>716</v>
      </c>
      <c r="K234" s="151">
        <v>552</v>
      </c>
      <c r="L234" s="151" t="s">
        <v>577</v>
      </c>
      <c r="M234" s="151">
        <v>9408</v>
      </c>
      <c r="N234" s="151">
        <v>6166</v>
      </c>
      <c r="O234" s="151">
        <v>114</v>
      </c>
      <c r="P234" s="151">
        <v>1414</v>
      </c>
      <c r="Q234" s="151">
        <v>468</v>
      </c>
      <c r="R234" s="151">
        <v>659</v>
      </c>
      <c r="S234" s="151">
        <v>518</v>
      </c>
      <c r="T234" s="151">
        <v>38</v>
      </c>
      <c r="U234" s="151" t="s">
        <v>577</v>
      </c>
      <c r="V234" s="151">
        <v>29499</v>
      </c>
      <c r="W234" s="151">
        <v>16142</v>
      </c>
      <c r="X234" s="151">
        <v>883</v>
      </c>
      <c r="Y234" s="151">
        <v>11222</v>
      </c>
      <c r="Z234" s="151">
        <v>353</v>
      </c>
      <c r="AA234" s="151">
        <v>101</v>
      </c>
      <c r="AB234" s="151">
        <v>198</v>
      </c>
      <c r="AC234" s="151">
        <v>514</v>
      </c>
      <c r="AD234" s="151" t="s">
        <v>577</v>
      </c>
    </row>
    <row r="235" spans="1:30" ht="15" customHeight="1">
      <c r="A235" s="86"/>
      <c r="B235" s="86" t="s">
        <v>483</v>
      </c>
      <c r="C235" s="87" t="s">
        <v>558</v>
      </c>
      <c r="D235" s="150">
        <v>2333</v>
      </c>
      <c r="E235" s="151">
        <v>1692</v>
      </c>
      <c r="F235" s="151">
        <v>29</v>
      </c>
      <c r="G235" s="151">
        <v>579</v>
      </c>
      <c r="H235" s="151">
        <v>24</v>
      </c>
      <c r="I235" s="151">
        <v>1</v>
      </c>
      <c r="J235" s="151">
        <v>1</v>
      </c>
      <c r="K235" s="151">
        <v>1</v>
      </c>
      <c r="L235" s="151" t="s">
        <v>577</v>
      </c>
      <c r="M235" s="151">
        <v>1403</v>
      </c>
      <c r="N235" s="151">
        <v>1148</v>
      </c>
      <c r="O235" s="151">
        <v>13</v>
      </c>
      <c r="P235" s="151">
        <v>215</v>
      </c>
      <c r="Q235" s="151">
        <v>22</v>
      </c>
      <c r="R235" s="151" t="s">
        <v>577</v>
      </c>
      <c r="S235" s="151" t="s">
        <v>577</v>
      </c>
      <c r="T235" s="151">
        <v>1</v>
      </c>
      <c r="U235" s="151" t="s">
        <v>577</v>
      </c>
      <c r="V235" s="151">
        <v>930</v>
      </c>
      <c r="W235" s="151">
        <v>544</v>
      </c>
      <c r="X235" s="151">
        <v>16</v>
      </c>
      <c r="Y235" s="151">
        <v>364</v>
      </c>
      <c r="Z235" s="151">
        <v>2</v>
      </c>
      <c r="AA235" s="151">
        <v>1</v>
      </c>
      <c r="AB235" s="151">
        <v>1</v>
      </c>
      <c r="AC235" s="151" t="s">
        <v>577</v>
      </c>
      <c r="AD235" s="151" t="s">
        <v>577</v>
      </c>
    </row>
    <row r="236" spans="1:30" ht="15" customHeight="1">
      <c r="A236" s="86"/>
      <c r="B236" s="86" t="s">
        <v>484</v>
      </c>
      <c r="C236" s="152" t="s">
        <v>501</v>
      </c>
      <c r="D236" s="150">
        <v>21728</v>
      </c>
      <c r="E236" s="151">
        <v>9522</v>
      </c>
      <c r="F236" s="151">
        <v>814</v>
      </c>
      <c r="G236" s="151">
        <v>7562</v>
      </c>
      <c r="H236" s="151">
        <v>1252</v>
      </c>
      <c r="I236" s="151">
        <v>249</v>
      </c>
      <c r="J236" s="151">
        <v>1712</v>
      </c>
      <c r="K236" s="151">
        <v>384</v>
      </c>
      <c r="L236" s="151">
        <v>153</v>
      </c>
      <c r="M236" s="151">
        <v>12939</v>
      </c>
      <c r="N236" s="151">
        <v>7012</v>
      </c>
      <c r="O236" s="151">
        <v>317</v>
      </c>
      <c r="P236" s="151">
        <v>2963</v>
      </c>
      <c r="Q236" s="151">
        <v>988</v>
      </c>
      <c r="R236" s="151">
        <v>223</v>
      </c>
      <c r="S236" s="151">
        <v>1272</v>
      </c>
      <c r="T236" s="151">
        <v>92</v>
      </c>
      <c r="U236" s="151">
        <v>17</v>
      </c>
      <c r="V236" s="151">
        <v>8789</v>
      </c>
      <c r="W236" s="151">
        <v>2510</v>
      </c>
      <c r="X236" s="151">
        <v>497</v>
      </c>
      <c r="Y236" s="151">
        <v>4599</v>
      </c>
      <c r="Z236" s="151">
        <v>264</v>
      </c>
      <c r="AA236" s="151">
        <v>26</v>
      </c>
      <c r="AB236" s="151">
        <v>440</v>
      </c>
      <c r="AC236" s="151">
        <v>292</v>
      </c>
      <c r="AD236" s="151">
        <v>136</v>
      </c>
    </row>
    <row r="237" spans="1:30" ht="15" customHeight="1">
      <c r="A237" s="86"/>
      <c r="B237" s="86" t="s">
        <v>485</v>
      </c>
      <c r="C237" s="152" t="s">
        <v>486</v>
      </c>
      <c r="D237" s="150">
        <v>10218</v>
      </c>
      <c r="E237" s="151">
        <v>8485</v>
      </c>
      <c r="F237" s="151">
        <v>146</v>
      </c>
      <c r="G237" s="151">
        <v>1587</v>
      </c>
      <c r="H237" s="151" t="s">
        <v>577</v>
      </c>
      <c r="I237" s="151" t="s">
        <v>577</v>
      </c>
      <c r="J237" s="151" t="s">
        <v>577</v>
      </c>
      <c r="K237" s="151" t="s">
        <v>577</v>
      </c>
      <c r="L237" s="151" t="s">
        <v>577</v>
      </c>
      <c r="M237" s="151">
        <v>7077</v>
      </c>
      <c r="N237" s="151">
        <v>6701</v>
      </c>
      <c r="O237" s="151">
        <v>15</v>
      </c>
      <c r="P237" s="151">
        <v>361</v>
      </c>
      <c r="Q237" s="151" t="s">
        <v>577</v>
      </c>
      <c r="R237" s="151" t="s">
        <v>577</v>
      </c>
      <c r="S237" s="151" t="s">
        <v>577</v>
      </c>
      <c r="T237" s="151" t="s">
        <v>577</v>
      </c>
      <c r="U237" s="151" t="s">
        <v>577</v>
      </c>
      <c r="V237" s="151">
        <v>3141</v>
      </c>
      <c r="W237" s="151">
        <v>1784</v>
      </c>
      <c r="X237" s="151">
        <v>131</v>
      </c>
      <c r="Y237" s="151">
        <v>1226</v>
      </c>
      <c r="Z237" s="151" t="s">
        <v>577</v>
      </c>
      <c r="AA237" s="151" t="s">
        <v>577</v>
      </c>
      <c r="AB237" s="151" t="s">
        <v>577</v>
      </c>
      <c r="AC237" s="151" t="s">
        <v>577</v>
      </c>
      <c r="AD237" s="151" t="s">
        <v>577</v>
      </c>
    </row>
    <row r="238" spans="1:30" ht="15" customHeight="1">
      <c r="A238" s="86"/>
      <c r="B238" s="86" t="s">
        <v>488</v>
      </c>
      <c r="C238" s="87" t="s">
        <v>487</v>
      </c>
      <c r="D238" s="150">
        <v>15053</v>
      </c>
      <c r="E238" s="151">
        <v>1139</v>
      </c>
      <c r="F238" s="151">
        <v>642</v>
      </c>
      <c r="G238" s="151">
        <v>1383</v>
      </c>
      <c r="H238" s="151">
        <v>78</v>
      </c>
      <c r="I238" s="151">
        <v>70</v>
      </c>
      <c r="J238" s="151">
        <v>630</v>
      </c>
      <c r="K238" s="151">
        <v>196</v>
      </c>
      <c r="L238" s="151" t="s">
        <v>577</v>
      </c>
      <c r="M238" s="151">
        <v>9117</v>
      </c>
      <c r="N238" s="151">
        <v>781</v>
      </c>
      <c r="O238" s="151">
        <v>227</v>
      </c>
      <c r="P238" s="151">
        <v>473</v>
      </c>
      <c r="Q238" s="151">
        <v>48</v>
      </c>
      <c r="R238" s="151">
        <v>57</v>
      </c>
      <c r="S238" s="151">
        <v>398</v>
      </c>
      <c r="T238" s="151">
        <v>53</v>
      </c>
      <c r="U238" s="151" t="s">
        <v>577</v>
      </c>
      <c r="V238" s="151">
        <v>5936</v>
      </c>
      <c r="W238" s="151">
        <v>358</v>
      </c>
      <c r="X238" s="151">
        <v>415</v>
      </c>
      <c r="Y238" s="151">
        <v>910</v>
      </c>
      <c r="Z238" s="151">
        <v>30</v>
      </c>
      <c r="AA238" s="151">
        <v>13</v>
      </c>
      <c r="AB238" s="151">
        <v>232</v>
      </c>
      <c r="AC238" s="151">
        <v>143</v>
      </c>
      <c r="AD238" s="151" t="s">
        <v>577</v>
      </c>
    </row>
    <row r="239" spans="1:30" ht="15" customHeight="1">
      <c r="A239" s="86"/>
      <c r="B239" s="86"/>
      <c r="C239" s="87"/>
      <c r="D239" s="153"/>
      <c r="E239" s="154"/>
      <c r="F239" s="154"/>
      <c r="G239" s="154"/>
      <c r="H239" s="154"/>
      <c r="I239" s="154"/>
      <c r="J239" s="154"/>
      <c r="K239" s="154"/>
      <c r="L239" s="154"/>
      <c r="M239" s="154"/>
      <c r="N239" s="154"/>
      <c r="O239" s="154"/>
      <c r="P239" s="154"/>
      <c r="Q239" s="154"/>
      <c r="R239" s="154"/>
      <c r="S239" s="154"/>
      <c r="T239" s="154"/>
      <c r="U239" s="154"/>
      <c r="V239" s="154"/>
      <c r="W239" s="154"/>
      <c r="X239" s="154"/>
      <c r="Y239" s="154"/>
      <c r="Z239" s="154"/>
      <c r="AA239" s="154"/>
      <c r="AB239" s="154"/>
      <c r="AC239" s="154"/>
      <c r="AD239" s="154"/>
    </row>
    <row r="240" spans="1:30" ht="22.5" customHeight="1">
      <c r="A240" s="86"/>
      <c r="B240" s="86"/>
      <c r="C240" s="143"/>
      <c r="D240" s="144"/>
      <c r="G240" s="145"/>
      <c r="H240" s="145"/>
      <c r="I240" s="145"/>
      <c r="J240" s="145"/>
      <c r="K240" s="145"/>
      <c r="L240" s="145"/>
      <c r="M240" s="145"/>
      <c r="N240" s="155" t="s">
        <v>445</v>
      </c>
      <c r="O240" s="155"/>
      <c r="P240" s="155"/>
      <c r="Q240" s="155"/>
      <c r="R240" s="155"/>
    </row>
    <row r="241" spans="1:30" ht="15" customHeight="1">
      <c r="A241" s="156" t="s">
        <v>347</v>
      </c>
      <c r="B241" s="156"/>
      <c r="C241" s="157"/>
      <c r="D241" s="150">
        <v>401729</v>
      </c>
      <c r="E241" s="151">
        <v>213776</v>
      </c>
      <c r="F241" s="151">
        <v>11134</v>
      </c>
      <c r="G241" s="151">
        <v>99526</v>
      </c>
      <c r="H241" s="151">
        <v>20531</v>
      </c>
      <c r="I241" s="151">
        <v>8089</v>
      </c>
      <c r="J241" s="151">
        <v>25256</v>
      </c>
      <c r="K241" s="151">
        <v>13977</v>
      </c>
      <c r="L241" s="151">
        <v>1270</v>
      </c>
      <c r="M241" s="151">
        <v>228487</v>
      </c>
      <c r="N241" s="151">
        <v>148413</v>
      </c>
      <c r="O241" s="151">
        <v>5347</v>
      </c>
      <c r="P241" s="151">
        <v>24975</v>
      </c>
      <c r="Q241" s="151">
        <v>15643</v>
      </c>
      <c r="R241" s="151">
        <v>6773</v>
      </c>
      <c r="S241" s="151">
        <v>19195</v>
      </c>
      <c r="T241" s="151">
        <v>2739</v>
      </c>
      <c r="U241" s="151">
        <v>188</v>
      </c>
      <c r="V241" s="151">
        <v>173242</v>
      </c>
      <c r="W241" s="151">
        <v>65363</v>
      </c>
      <c r="X241" s="151">
        <v>5787</v>
      </c>
      <c r="Y241" s="151">
        <v>74551</v>
      </c>
      <c r="Z241" s="151">
        <v>4888</v>
      </c>
      <c r="AA241" s="151">
        <v>1316</v>
      </c>
      <c r="AB241" s="151">
        <v>6061</v>
      </c>
      <c r="AC241" s="151">
        <v>11238</v>
      </c>
      <c r="AD241" s="151">
        <v>1082</v>
      </c>
    </row>
    <row r="242" spans="1:30" ht="15" customHeight="1">
      <c r="A242" s="86"/>
      <c r="B242" s="86" t="s">
        <v>467</v>
      </c>
      <c r="C242" s="87" t="s">
        <v>489</v>
      </c>
      <c r="D242" s="150">
        <v>14838</v>
      </c>
      <c r="E242" s="151">
        <v>1366</v>
      </c>
      <c r="F242" s="151">
        <v>29</v>
      </c>
      <c r="G242" s="151">
        <v>1808</v>
      </c>
      <c r="H242" s="151">
        <v>242</v>
      </c>
      <c r="I242" s="151">
        <v>975</v>
      </c>
      <c r="J242" s="151">
        <v>5109</v>
      </c>
      <c r="K242" s="151">
        <v>5300</v>
      </c>
      <c r="L242" s="151" t="s">
        <v>577</v>
      </c>
      <c r="M242" s="151">
        <v>8153</v>
      </c>
      <c r="N242" s="151">
        <v>1041</v>
      </c>
      <c r="O242" s="151">
        <v>17</v>
      </c>
      <c r="P242" s="151">
        <v>575</v>
      </c>
      <c r="Q242" s="151">
        <v>186</v>
      </c>
      <c r="R242" s="151">
        <v>914</v>
      </c>
      <c r="S242" s="151">
        <v>4384</v>
      </c>
      <c r="T242" s="151">
        <v>1030</v>
      </c>
      <c r="U242" s="151" t="s">
        <v>577</v>
      </c>
      <c r="V242" s="151">
        <v>6685</v>
      </c>
      <c r="W242" s="151">
        <v>325</v>
      </c>
      <c r="X242" s="151">
        <v>12</v>
      </c>
      <c r="Y242" s="151">
        <v>1233</v>
      </c>
      <c r="Z242" s="151">
        <v>56</v>
      </c>
      <c r="AA242" s="151">
        <v>61</v>
      </c>
      <c r="AB242" s="151">
        <v>725</v>
      </c>
      <c r="AC242" s="151">
        <v>4270</v>
      </c>
      <c r="AD242" s="151" t="s">
        <v>577</v>
      </c>
    </row>
    <row r="243" spans="1:30" ht="15" customHeight="1">
      <c r="A243" s="86"/>
      <c r="B243" s="86" t="s">
        <v>468</v>
      </c>
      <c r="C243" s="87" t="s">
        <v>490</v>
      </c>
      <c r="D243" s="150">
        <v>725</v>
      </c>
      <c r="E243" s="151">
        <v>171</v>
      </c>
      <c r="F243" s="151">
        <v>2</v>
      </c>
      <c r="G243" s="151">
        <v>48</v>
      </c>
      <c r="H243" s="151">
        <v>33</v>
      </c>
      <c r="I243" s="151">
        <v>80</v>
      </c>
      <c r="J243" s="151">
        <v>259</v>
      </c>
      <c r="K243" s="151">
        <v>131</v>
      </c>
      <c r="L243" s="151" t="s">
        <v>577</v>
      </c>
      <c r="M243" s="151">
        <v>599</v>
      </c>
      <c r="N243" s="151">
        <v>156</v>
      </c>
      <c r="O243" s="151">
        <v>1</v>
      </c>
      <c r="P243" s="151">
        <v>27</v>
      </c>
      <c r="Q243" s="151">
        <v>25</v>
      </c>
      <c r="R243" s="151">
        <v>79</v>
      </c>
      <c r="S243" s="151">
        <v>259</v>
      </c>
      <c r="T243" s="151">
        <v>51</v>
      </c>
      <c r="U243" s="151" t="s">
        <v>577</v>
      </c>
      <c r="V243" s="151">
        <v>126</v>
      </c>
      <c r="W243" s="151">
        <v>15</v>
      </c>
      <c r="X243" s="151">
        <v>1</v>
      </c>
      <c r="Y243" s="151">
        <v>21</v>
      </c>
      <c r="Z243" s="151">
        <v>8</v>
      </c>
      <c r="AA243" s="151">
        <v>1</v>
      </c>
      <c r="AB243" s="151" t="s">
        <v>577</v>
      </c>
      <c r="AC243" s="151">
        <v>80</v>
      </c>
      <c r="AD243" s="151" t="s">
        <v>577</v>
      </c>
    </row>
    <row r="244" spans="1:30" ht="15" customHeight="1">
      <c r="A244" s="86"/>
      <c r="B244" s="86" t="s">
        <v>469</v>
      </c>
      <c r="C244" s="87" t="s">
        <v>575</v>
      </c>
      <c r="D244" s="150">
        <v>116</v>
      </c>
      <c r="E244" s="151">
        <v>79</v>
      </c>
      <c r="F244" s="151">
        <v>1</v>
      </c>
      <c r="G244" s="151">
        <v>19</v>
      </c>
      <c r="H244" s="151">
        <v>15</v>
      </c>
      <c r="I244" s="151" t="s">
        <v>577</v>
      </c>
      <c r="J244" s="151">
        <v>2</v>
      </c>
      <c r="K244" s="151" t="s">
        <v>577</v>
      </c>
      <c r="L244" s="151" t="s">
        <v>577</v>
      </c>
      <c r="M244" s="151">
        <v>98</v>
      </c>
      <c r="N244" s="151">
        <v>70</v>
      </c>
      <c r="O244" s="151">
        <v>1</v>
      </c>
      <c r="P244" s="151">
        <v>13</v>
      </c>
      <c r="Q244" s="151">
        <v>12</v>
      </c>
      <c r="R244" s="151" t="s">
        <v>577</v>
      </c>
      <c r="S244" s="151">
        <v>2</v>
      </c>
      <c r="T244" s="151" t="s">
        <v>577</v>
      </c>
      <c r="U244" s="151" t="s">
        <v>577</v>
      </c>
      <c r="V244" s="151">
        <v>18</v>
      </c>
      <c r="W244" s="151">
        <v>9</v>
      </c>
      <c r="X244" s="151" t="s">
        <v>577</v>
      </c>
      <c r="Y244" s="151">
        <v>6</v>
      </c>
      <c r="Z244" s="151">
        <v>3</v>
      </c>
      <c r="AA244" s="151" t="s">
        <v>577</v>
      </c>
      <c r="AB244" s="151" t="s">
        <v>577</v>
      </c>
      <c r="AC244" s="151" t="s">
        <v>577</v>
      </c>
      <c r="AD244" s="151" t="s">
        <v>577</v>
      </c>
    </row>
    <row r="245" spans="1:30" ht="15" customHeight="1">
      <c r="A245" s="86"/>
      <c r="B245" s="86" t="s">
        <v>470</v>
      </c>
      <c r="C245" s="87" t="s">
        <v>491</v>
      </c>
      <c r="D245" s="150">
        <v>28770</v>
      </c>
      <c r="E245" s="151">
        <v>14803</v>
      </c>
      <c r="F245" s="151">
        <v>190</v>
      </c>
      <c r="G245" s="151">
        <v>2745</v>
      </c>
      <c r="H245" s="151">
        <v>3964</v>
      </c>
      <c r="I245" s="151">
        <v>1326</v>
      </c>
      <c r="J245" s="151">
        <v>4335</v>
      </c>
      <c r="K245" s="151">
        <v>1336</v>
      </c>
      <c r="L245" s="151" t="s">
        <v>577</v>
      </c>
      <c r="M245" s="151">
        <v>23505</v>
      </c>
      <c r="N245" s="151">
        <v>12697</v>
      </c>
      <c r="O245" s="151">
        <v>67</v>
      </c>
      <c r="P245" s="151">
        <v>1485</v>
      </c>
      <c r="Q245" s="151">
        <v>3194</v>
      </c>
      <c r="R245" s="151">
        <v>1316</v>
      </c>
      <c r="S245" s="151">
        <v>4309</v>
      </c>
      <c r="T245" s="151">
        <v>373</v>
      </c>
      <c r="U245" s="151" t="s">
        <v>577</v>
      </c>
      <c r="V245" s="151">
        <v>5265</v>
      </c>
      <c r="W245" s="151">
        <v>2106</v>
      </c>
      <c r="X245" s="151">
        <v>123</v>
      </c>
      <c r="Y245" s="151">
        <v>1260</v>
      </c>
      <c r="Z245" s="151">
        <v>770</v>
      </c>
      <c r="AA245" s="151">
        <v>10</v>
      </c>
      <c r="AB245" s="151">
        <v>26</v>
      </c>
      <c r="AC245" s="151">
        <v>963</v>
      </c>
      <c r="AD245" s="151" t="s">
        <v>577</v>
      </c>
    </row>
    <row r="246" spans="1:30" ht="15" customHeight="1">
      <c r="A246" s="86"/>
      <c r="B246" s="86" t="s">
        <v>471</v>
      </c>
      <c r="C246" s="87" t="s">
        <v>492</v>
      </c>
      <c r="D246" s="150">
        <v>105696</v>
      </c>
      <c r="E246" s="151">
        <v>74858</v>
      </c>
      <c r="F246" s="151">
        <v>5900</v>
      </c>
      <c r="G246" s="151">
        <v>15365</v>
      </c>
      <c r="H246" s="151">
        <v>4964</v>
      </c>
      <c r="I246" s="151">
        <v>622</v>
      </c>
      <c r="J246" s="151">
        <v>1669</v>
      </c>
      <c r="K246" s="151">
        <v>1043</v>
      </c>
      <c r="L246" s="151">
        <v>1069</v>
      </c>
      <c r="M246" s="151">
        <v>76307</v>
      </c>
      <c r="N246" s="151">
        <v>61210</v>
      </c>
      <c r="O246" s="151">
        <v>3388</v>
      </c>
      <c r="P246" s="151">
        <v>5207</v>
      </c>
      <c r="Q246" s="151">
        <v>3984</v>
      </c>
      <c r="R246" s="151">
        <v>569</v>
      </c>
      <c r="S246" s="151">
        <v>1414</v>
      </c>
      <c r="T246" s="151">
        <v>235</v>
      </c>
      <c r="U246" s="151">
        <v>163</v>
      </c>
      <c r="V246" s="151">
        <v>29389</v>
      </c>
      <c r="W246" s="151">
        <v>13648</v>
      </c>
      <c r="X246" s="151">
        <v>2512</v>
      </c>
      <c r="Y246" s="151">
        <v>10158</v>
      </c>
      <c r="Z246" s="151">
        <v>980</v>
      </c>
      <c r="AA246" s="151">
        <v>53</v>
      </c>
      <c r="AB246" s="151">
        <v>255</v>
      </c>
      <c r="AC246" s="151">
        <v>808</v>
      </c>
      <c r="AD246" s="151">
        <v>906</v>
      </c>
    </row>
    <row r="247" spans="1:30" ht="15" customHeight="1">
      <c r="A247" s="86"/>
      <c r="B247" s="86" t="s">
        <v>472</v>
      </c>
      <c r="C247" s="88" t="s">
        <v>547</v>
      </c>
      <c r="D247" s="150">
        <v>1267</v>
      </c>
      <c r="E247" s="151">
        <v>1107</v>
      </c>
      <c r="F247" s="151">
        <v>15</v>
      </c>
      <c r="G247" s="151">
        <v>121</v>
      </c>
      <c r="H247" s="151">
        <v>17</v>
      </c>
      <c r="I247" s="151">
        <v>1</v>
      </c>
      <c r="J247" s="151">
        <v>3</v>
      </c>
      <c r="K247" s="151">
        <v>2</v>
      </c>
      <c r="L247" s="151" t="s">
        <v>577</v>
      </c>
      <c r="M247" s="151">
        <v>1035</v>
      </c>
      <c r="N247" s="151">
        <v>960</v>
      </c>
      <c r="O247" s="151">
        <v>10</v>
      </c>
      <c r="P247" s="151">
        <v>47</v>
      </c>
      <c r="Q247" s="151">
        <v>13</v>
      </c>
      <c r="R247" s="151">
        <v>1</v>
      </c>
      <c r="S247" s="151">
        <v>3</v>
      </c>
      <c r="T247" s="151" t="s">
        <v>577</v>
      </c>
      <c r="U247" s="151" t="s">
        <v>577</v>
      </c>
      <c r="V247" s="151">
        <v>232</v>
      </c>
      <c r="W247" s="151">
        <v>147</v>
      </c>
      <c r="X247" s="151">
        <v>5</v>
      </c>
      <c r="Y247" s="151">
        <v>74</v>
      </c>
      <c r="Z247" s="151">
        <v>4</v>
      </c>
      <c r="AA247" s="151" t="s">
        <v>577</v>
      </c>
      <c r="AB247" s="151" t="s">
        <v>577</v>
      </c>
      <c r="AC247" s="151">
        <v>2</v>
      </c>
      <c r="AD247" s="151" t="s">
        <v>577</v>
      </c>
    </row>
    <row r="248" spans="1:30" ht="15" customHeight="1">
      <c r="A248" s="86"/>
      <c r="B248" s="86" t="s">
        <v>473</v>
      </c>
      <c r="C248" s="87" t="s">
        <v>493</v>
      </c>
      <c r="D248" s="150">
        <v>4796</v>
      </c>
      <c r="E248" s="151">
        <v>3368</v>
      </c>
      <c r="F248" s="151">
        <v>195</v>
      </c>
      <c r="G248" s="151">
        <v>487</v>
      </c>
      <c r="H248" s="151">
        <v>422</v>
      </c>
      <c r="I248" s="151">
        <v>18</v>
      </c>
      <c r="J248" s="151">
        <v>287</v>
      </c>
      <c r="K248" s="151">
        <v>17</v>
      </c>
      <c r="L248" s="151" t="s">
        <v>577</v>
      </c>
      <c r="M248" s="151">
        <v>3432</v>
      </c>
      <c r="N248" s="151">
        <v>2624</v>
      </c>
      <c r="O248" s="151">
        <v>91</v>
      </c>
      <c r="P248" s="151">
        <v>117</v>
      </c>
      <c r="Q248" s="151">
        <v>358</v>
      </c>
      <c r="R248" s="151">
        <v>17</v>
      </c>
      <c r="S248" s="151">
        <v>221</v>
      </c>
      <c r="T248" s="151">
        <v>3</v>
      </c>
      <c r="U248" s="151" t="s">
        <v>577</v>
      </c>
      <c r="V248" s="151">
        <v>1364</v>
      </c>
      <c r="W248" s="151">
        <v>744</v>
      </c>
      <c r="X248" s="151">
        <v>104</v>
      </c>
      <c r="Y248" s="151">
        <v>370</v>
      </c>
      <c r="Z248" s="151">
        <v>64</v>
      </c>
      <c r="AA248" s="151">
        <v>1</v>
      </c>
      <c r="AB248" s="151">
        <v>66</v>
      </c>
      <c r="AC248" s="151">
        <v>14</v>
      </c>
      <c r="AD248" s="151" t="s">
        <v>577</v>
      </c>
    </row>
    <row r="249" spans="1:30" ht="15" customHeight="1">
      <c r="A249" s="86"/>
      <c r="B249" s="86" t="s">
        <v>474</v>
      </c>
      <c r="C249" s="87" t="s">
        <v>574</v>
      </c>
      <c r="D249" s="150">
        <v>19484</v>
      </c>
      <c r="E249" s="151">
        <v>13008</v>
      </c>
      <c r="F249" s="151">
        <v>688</v>
      </c>
      <c r="G249" s="151">
        <v>4592</v>
      </c>
      <c r="H249" s="151">
        <v>533</v>
      </c>
      <c r="I249" s="151">
        <v>68</v>
      </c>
      <c r="J249" s="151">
        <v>491</v>
      </c>
      <c r="K249" s="151">
        <v>53</v>
      </c>
      <c r="L249" s="151" t="s">
        <v>577</v>
      </c>
      <c r="M249" s="151">
        <v>15099</v>
      </c>
      <c r="N249" s="151">
        <v>11544</v>
      </c>
      <c r="O249" s="151">
        <v>406</v>
      </c>
      <c r="P249" s="151">
        <v>2132</v>
      </c>
      <c r="Q249" s="151">
        <v>441</v>
      </c>
      <c r="R249" s="151">
        <v>62</v>
      </c>
      <c r="S249" s="151">
        <v>464</v>
      </c>
      <c r="T249" s="151">
        <v>5</v>
      </c>
      <c r="U249" s="151" t="s">
        <v>577</v>
      </c>
      <c r="V249" s="151">
        <v>4385</v>
      </c>
      <c r="W249" s="151">
        <v>1464</v>
      </c>
      <c r="X249" s="151">
        <v>282</v>
      </c>
      <c r="Y249" s="151">
        <v>2460</v>
      </c>
      <c r="Z249" s="151">
        <v>92</v>
      </c>
      <c r="AA249" s="151">
        <v>6</v>
      </c>
      <c r="AB249" s="151">
        <v>27</v>
      </c>
      <c r="AC249" s="151">
        <v>48</v>
      </c>
      <c r="AD249" s="151" t="s">
        <v>577</v>
      </c>
    </row>
    <row r="250" spans="1:30" ht="15" customHeight="1">
      <c r="A250" s="86"/>
      <c r="B250" s="86" t="s">
        <v>475</v>
      </c>
      <c r="C250" s="87" t="s">
        <v>494</v>
      </c>
      <c r="D250" s="150">
        <v>61381</v>
      </c>
      <c r="E250" s="151">
        <v>25579</v>
      </c>
      <c r="F250" s="151">
        <v>866</v>
      </c>
      <c r="G250" s="151">
        <v>24570</v>
      </c>
      <c r="H250" s="151">
        <v>4310</v>
      </c>
      <c r="I250" s="151">
        <v>1090</v>
      </c>
      <c r="J250" s="151">
        <v>2953</v>
      </c>
      <c r="K250" s="151">
        <v>1905</v>
      </c>
      <c r="L250" s="151" t="s">
        <v>577</v>
      </c>
      <c r="M250" s="151">
        <v>28292</v>
      </c>
      <c r="N250" s="151">
        <v>17144</v>
      </c>
      <c r="O250" s="151">
        <v>282</v>
      </c>
      <c r="P250" s="151">
        <v>4357</v>
      </c>
      <c r="Q250" s="151">
        <v>3178</v>
      </c>
      <c r="R250" s="151">
        <v>881</v>
      </c>
      <c r="S250" s="151">
        <v>2048</v>
      </c>
      <c r="T250" s="151">
        <v>344</v>
      </c>
      <c r="U250" s="151" t="s">
        <v>577</v>
      </c>
      <c r="V250" s="151">
        <v>33089</v>
      </c>
      <c r="W250" s="151">
        <v>8435</v>
      </c>
      <c r="X250" s="151">
        <v>584</v>
      </c>
      <c r="Y250" s="151">
        <v>20213</v>
      </c>
      <c r="Z250" s="151">
        <v>1132</v>
      </c>
      <c r="AA250" s="151">
        <v>209</v>
      </c>
      <c r="AB250" s="151">
        <v>905</v>
      </c>
      <c r="AC250" s="151">
        <v>1561</v>
      </c>
      <c r="AD250" s="151" t="s">
        <v>577</v>
      </c>
    </row>
    <row r="251" spans="1:30" ht="15" customHeight="1">
      <c r="A251" s="86"/>
      <c r="B251" s="86" t="s">
        <v>476</v>
      </c>
      <c r="C251" s="87" t="s">
        <v>495</v>
      </c>
      <c r="D251" s="150">
        <v>7602</v>
      </c>
      <c r="E251" s="151">
        <v>5729</v>
      </c>
      <c r="F251" s="151">
        <v>188</v>
      </c>
      <c r="G251" s="151">
        <v>1197</v>
      </c>
      <c r="H251" s="151">
        <v>249</v>
      </c>
      <c r="I251" s="151">
        <v>30</v>
      </c>
      <c r="J251" s="151">
        <v>173</v>
      </c>
      <c r="K251" s="151">
        <v>24</v>
      </c>
      <c r="L251" s="151" t="s">
        <v>577</v>
      </c>
      <c r="M251" s="151">
        <v>3371</v>
      </c>
      <c r="N251" s="151">
        <v>2865</v>
      </c>
      <c r="O251" s="151">
        <v>18</v>
      </c>
      <c r="P251" s="151">
        <v>130</v>
      </c>
      <c r="Q251" s="151">
        <v>194</v>
      </c>
      <c r="R251" s="151">
        <v>24</v>
      </c>
      <c r="S251" s="151">
        <v>131</v>
      </c>
      <c r="T251" s="151">
        <v>5</v>
      </c>
      <c r="U251" s="151" t="s">
        <v>577</v>
      </c>
      <c r="V251" s="151">
        <v>4231</v>
      </c>
      <c r="W251" s="151">
        <v>2864</v>
      </c>
      <c r="X251" s="151">
        <v>170</v>
      </c>
      <c r="Y251" s="151">
        <v>1067</v>
      </c>
      <c r="Z251" s="151">
        <v>55</v>
      </c>
      <c r="AA251" s="151">
        <v>6</v>
      </c>
      <c r="AB251" s="151">
        <v>42</v>
      </c>
      <c r="AC251" s="151">
        <v>19</v>
      </c>
      <c r="AD251" s="151" t="s">
        <v>577</v>
      </c>
    </row>
    <row r="252" spans="1:30" ht="15" customHeight="1">
      <c r="A252" s="86"/>
      <c r="B252" s="86" t="s">
        <v>477</v>
      </c>
      <c r="C252" s="87" t="s">
        <v>496</v>
      </c>
      <c r="D252" s="150">
        <v>6204</v>
      </c>
      <c r="E252" s="151">
        <v>2326</v>
      </c>
      <c r="F252" s="151">
        <v>108</v>
      </c>
      <c r="G252" s="151">
        <v>1318</v>
      </c>
      <c r="H252" s="151">
        <v>1192</v>
      </c>
      <c r="I252" s="151">
        <v>142</v>
      </c>
      <c r="J252" s="151">
        <v>826</v>
      </c>
      <c r="K252" s="151">
        <v>283</v>
      </c>
      <c r="L252" s="151" t="s">
        <v>577</v>
      </c>
      <c r="M252" s="151">
        <v>3643</v>
      </c>
      <c r="N252" s="151">
        <v>1513</v>
      </c>
      <c r="O252" s="151">
        <v>64</v>
      </c>
      <c r="P252" s="151">
        <v>533</v>
      </c>
      <c r="Q252" s="151">
        <v>775</v>
      </c>
      <c r="R252" s="151">
        <v>109</v>
      </c>
      <c r="S252" s="151">
        <v>595</v>
      </c>
      <c r="T252" s="151">
        <v>46</v>
      </c>
      <c r="U252" s="151" t="s">
        <v>577</v>
      </c>
      <c r="V252" s="151">
        <v>2561</v>
      </c>
      <c r="W252" s="151">
        <v>813</v>
      </c>
      <c r="X252" s="151">
        <v>44</v>
      </c>
      <c r="Y252" s="151">
        <v>785</v>
      </c>
      <c r="Z252" s="151">
        <v>417</v>
      </c>
      <c r="AA252" s="151">
        <v>33</v>
      </c>
      <c r="AB252" s="151">
        <v>231</v>
      </c>
      <c r="AC252" s="151">
        <v>237</v>
      </c>
      <c r="AD252" s="151" t="s">
        <v>577</v>
      </c>
    </row>
    <row r="253" spans="1:30" ht="15" customHeight="1">
      <c r="A253" s="86"/>
      <c r="B253" s="86" t="s">
        <v>478</v>
      </c>
      <c r="C253" s="89" t="s">
        <v>497</v>
      </c>
      <c r="D253" s="150">
        <v>10508</v>
      </c>
      <c r="E253" s="151">
        <v>4991</v>
      </c>
      <c r="F253" s="151">
        <v>200</v>
      </c>
      <c r="G253" s="151">
        <v>1434</v>
      </c>
      <c r="H253" s="151">
        <v>1000</v>
      </c>
      <c r="I253" s="151">
        <v>579</v>
      </c>
      <c r="J253" s="151">
        <v>1695</v>
      </c>
      <c r="K253" s="151">
        <v>599</v>
      </c>
      <c r="L253" s="151" t="s">
        <v>577</v>
      </c>
      <c r="M253" s="151">
        <v>6584</v>
      </c>
      <c r="N253" s="151">
        <v>3397</v>
      </c>
      <c r="O253" s="151">
        <v>121</v>
      </c>
      <c r="P253" s="151">
        <v>263</v>
      </c>
      <c r="Q253" s="151">
        <v>799</v>
      </c>
      <c r="R253" s="151">
        <v>535</v>
      </c>
      <c r="S253" s="151">
        <v>1380</v>
      </c>
      <c r="T253" s="151">
        <v>85</v>
      </c>
      <c r="U253" s="151" t="s">
        <v>577</v>
      </c>
      <c r="V253" s="151">
        <v>3924</v>
      </c>
      <c r="W253" s="151">
        <v>1594</v>
      </c>
      <c r="X253" s="151">
        <v>79</v>
      </c>
      <c r="Y253" s="151">
        <v>1171</v>
      </c>
      <c r="Z253" s="151">
        <v>201</v>
      </c>
      <c r="AA253" s="151">
        <v>44</v>
      </c>
      <c r="AB253" s="151">
        <v>315</v>
      </c>
      <c r="AC253" s="151">
        <v>514</v>
      </c>
      <c r="AD253" s="151" t="s">
        <v>577</v>
      </c>
    </row>
    <row r="254" spans="1:30" ht="15" customHeight="1">
      <c r="A254" s="86"/>
      <c r="B254" s="86" t="s">
        <v>479</v>
      </c>
      <c r="C254" s="87" t="s">
        <v>498</v>
      </c>
      <c r="D254" s="150">
        <v>21473</v>
      </c>
      <c r="E254" s="151">
        <v>4674</v>
      </c>
      <c r="F254" s="151">
        <v>178</v>
      </c>
      <c r="G254" s="151">
        <v>12479</v>
      </c>
      <c r="H254" s="151">
        <v>666</v>
      </c>
      <c r="I254" s="151">
        <v>1034</v>
      </c>
      <c r="J254" s="151">
        <v>1193</v>
      </c>
      <c r="K254" s="151">
        <v>1201</v>
      </c>
      <c r="L254" s="151" t="s">
        <v>577</v>
      </c>
      <c r="M254" s="151">
        <v>7485</v>
      </c>
      <c r="N254" s="151">
        <v>2922</v>
      </c>
      <c r="O254" s="151">
        <v>67</v>
      </c>
      <c r="P254" s="151">
        <v>2418</v>
      </c>
      <c r="Q254" s="151">
        <v>453</v>
      </c>
      <c r="R254" s="151">
        <v>689</v>
      </c>
      <c r="S254" s="151">
        <v>687</v>
      </c>
      <c r="T254" s="151">
        <v>226</v>
      </c>
      <c r="U254" s="151" t="s">
        <v>577</v>
      </c>
      <c r="V254" s="151">
        <v>13988</v>
      </c>
      <c r="W254" s="151">
        <v>1752</v>
      </c>
      <c r="X254" s="151">
        <v>111</v>
      </c>
      <c r="Y254" s="151">
        <v>10061</v>
      </c>
      <c r="Z254" s="151">
        <v>213</v>
      </c>
      <c r="AA254" s="151">
        <v>345</v>
      </c>
      <c r="AB254" s="151">
        <v>506</v>
      </c>
      <c r="AC254" s="151">
        <v>975</v>
      </c>
      <c r="AD254" s="151" t="s">
        <v>577</v>
      </c>
    </row>
    <row r="255" spans="1:30" ht="15" customHeight="1">
      <c r="A255" s="86"/>
      <c r="B255" s="86" t="s">
        <v>480</v>
      </c>
      <c r="C255" s="88" t="s">
        <v>499</v>
      </c>
      <c r="D255" s="150">
        <v>14121</v>
      </c>
      <c r="E255" s="151">
        <v>4458</v>
      </c>
      <c r="F255" s="151">
        <v>168</v>
      </c>
      <c r="G255" s="151">
        <v>5308</v>
      </c>
      <c r="H255" s="151">
        <v>515</v>
      </c>
      <c r="I255" s="151">
        <v>669</v>
      </c>
      <c r="J255" s="151">
        <v>2072</v>
      </c>
      <c r="K255" s="151">
        <v>889</v>
      </c>
      <c r="L255" s="151">
        <v>12</v>
      </c>
      <c r="M255" s="151">
        <v>5239</v>
      </c>
      <c r="N255" s="151">
        <v>2246</v>
      </c>
      <c r="O255" s="151">
        <v>58</v>
      </c>
      <c r="P255" s="151">
        <v>1161</v>
      </c>
      <c r="Q255" s="151">
        <v>326</v>
      </c>
      <c r="R255" s="151">
        <v>403</v>
      </c>
      <c r="S255" s="151">
        <v>885</v>
      </c>
      <c r="T255" s="151">
        <v>147</v>
      </c>
      <c r="U255" s="151" t="s">
        <v>577</v>
      </c>
      <c r="V255" s="151">
        <v>8882</v>
      </c>
      <c r="W255" s="151">
        <v>2212</v>
      </c>
      <c r="X255" s="151">
        <v>110</v>
      </c>
      <c r="Y255" s="151">
        <v>4147</v>
      </c>
      <c r="Z255" s="151">
        <v>189</v>
      </c>
      <c r="AA255" s="151">
        <v>266</v>
      </c>
      <c r="AB255" s="151">
        <v>1187</v>
      </c>
      <c r="AC255" s="151">
        <v>742</v>
      </c>
      <c r="AD255" s="151">
        <v>12</v>
      </c>
    </row>
    <row r="256" spans="1:30" ht="15" customHeight="1">
      <c r="A256" s="86"/>
      <c r="B256" s="86" t="s">
        <v>481</v>
      </c>
      <c r="C256" s="87" t="s">
        <v>548</v>
      </c>
      <c r="D256" s="150">
        <v>17484</v>
      </c>
      <c r="E256" s="151">
        <v>10335</v>
      </c>
      <c r="F256" s="151">
        <v>281</v>
      </c>
      <c r="G256" s="151">
        <v>5016</v>
      </c>
      <c r="H256" s="151">
        <v>237</v>
      </c>
      <c r="I256" s="151">
        <v>228</v>
      </c>
      <c r="J256" s="151">
        <v>1246</v>
      </c>
      <c r="K256" s="151">
        <v>117</v>
      </c>
      <c r="L256" s="151" t="s">
        <v>577</v>
      </c>
      <c r="M256" s="151">
        <v>7457</v>
      </c>
      <c r="N256" s="151">
        <v>5525</v>
      </c>
      <c r="O256" s="151">
        <v>92</v>
      </c>
      <c r="P256" s="151">
        <v>1237</v>
      </c>
      <c r="Q256" s="151">
        <v>149</v>
      </c>
      <c r="R256" s="151">
        <v>90</v>
      </c>
      <c r="S256" s="151">
        <v>333</v>
      </c>
      <c r="T256" s="151">
        <v>21</v>
      </c>
      <c r="U256" s="151" t="s">
        <v>577</v>
      </c>
      <c r="V256" s="151">
        <v>10027</v>
      </c>
      <c r="W256" s="151">
        <v>4810</v>
      </c>
      <c r="X256" s="151">
        <v>189</v>
      </c>
      <c r="Y256" s="151">
        <v>3779</v>
      </c>
      <c r="Z256" s="151">
        <v>88</v>
      </c>
      <c r="AA256" s="151">
        <v>138</v>
      </c>
      <c r="AB256" s="151">
        <v>913</v>
      </c>
      <c r="AC256" s="151">
        <v>96</v>
      </c>
      <c r="AD256" s="151" t="s">
        <v>577</v>
      </c>
    </row>
    <row r="257" spans="1:30" ht="15" customHeight="1">
      <c r="A257" s="86"/>
      <c r="B257" s="86" t="s">
        <v>482</v>
      </c>
      <c r="C257" s="87" t="s">
        <v>500</v>
      </c>
      <c r="D257" s="150">
        <v>44150</v>
      </c>
      <c r="E257" s="151">
        <v>27051</v>
      </c>
      <c r="F257" s="151">
        <v>763</v>
      </c>
      <c r="G257" s="151">
        <v>13212</v>
      </c>
      <c r="H257" s="151">
        <v>867</v>
      </c>
      <c r="I257" s="151">
        <v>883</v>
      </c>
      <c r="J257" s="151">
        <v>680</v>
      </c>
      <c r="K257" s="151">
        <v>620</v>
      </c>
      <c r="L257" s="151" t="s">
        <v>577</v>
      </c>
      <c r="M257" s="151">
        <v>10609</v>
      </c>
      <c r="N257" s="151">
        <v>7138</v>
      </c>
      <c r="O257" s="151">
        <v>84</v>
      </c>
      <c r="P257" s="151">
        <v>1522</v>
      </c>
      <c r="Q257" s="151">
        <v>517</v>
      </c>
      <c r="R257" s="151">
        <v>778</v>
      </c>
      <c r="S257" s="151">
        <v>496</v>
      </c>
      <c r="T257" s="151">
        <v>54</v>
      </c>
      <c r="U257" s="151" t="s">
        <v>577</v>
      </c>
      <c r="V257" s="151">
        <v>33541</v>
      </c>
      <c r="W257" s="151">
        <v>19913</v>
      </c>
      <c r="X257" s="151">
        <v>679</v>
      </c>
      <c r="Y257" s="151">
        <v>11690</v>
      </c>
      <c r="Z257" s="151">
        <v>350</v>
      </c>
      <c r="AA257" s="151">
        <v>105</v>
      </c>
      <c r="AB257" s="151">
        <v>184</v>
      </c>
      <c r="AC257" s="151">
        <v>566</v>
      </c>
      <c r="AD257" s="151" t="s">
        <v>577</v>
      </c>
    </row>
    <row r="258" spans="1:30" ht="15" customHeight="1">
      <c r="A258" s="86"/>
      <c r="B258" s="86" t="s">
        <v>483</v>
      </c>
      <c r="C258" s="87" t="s">
        <v>558</v>
      </c>
      <c r="D258" s="150">
        <v>3502</v>
      </c>
      <c r="E258" s="151">
        <v>2329</v>
      </c>
      <c r="F258" s="151">
        <v>42</v>
      </c>
      <c r="G258" s="151">
        <v>1096</v>
      </c>
      <c r="H258" s="151">
        <v>18</v>
      </c>
      <c r="I258" s="151">
        <v>8</v>
      </c>
      <c r="J258" s="151" t="s">
        <v>577</v>
      </c>
      <c r="K258" s="151">
        <v>1</v>
      </c>
      <c r="L258" s="151" t="s">
        <v>577</v>
      </c>
      <c r="M258" s="151">
        <v>2080</v>
      </c>
      <c r="N258" s="151">
        <v>1616</v>
      </c>
      <c r="O258" s="151">
        <v>21</v>
      </c>
      <c r="P258" s="151">
        <v>418</v>
      </c>
      <c r="Q258" s="151">
        <v>17</v>
      </c>
      <c r="R258" s="151">
        <v>2</v>
      </c>
      <c r="S258" s="151" t="s">
        <v>577</v>
      </c>
      <c r="T258" s="151" t="s">
        <v>577</v>
      </c>
      <c r="U258" s="151" t="s">
        <v>577</v>
      </c>
      <c r="V258" s="151">
        <v>1422</v>
      </c>
      <c r="W258" s="151">
        <v>713</v>
      </c>
      <c r="X258" s="151">
        <v>21</v>
      </c>
      <c r="Y258" s="151">
        <v>678</v>
      </c>
      <c r="Z258" s="151">
        <v>1</v>
      </c>
      <c r="AA258" s="151">
        <v>6</v>
      </c>
      <c r="AB258" s="151" t="s">
        <v>577</v>
      </c>
      <c r="AC258" s="151">
        <v>1</v>
      </c>
      <c r="AD258" s="151" t="s">
        <v>577</v>
      </c>
    </row>
    <row r="259" spans="1:30" ht="15" customHeight="1">
      <c r="A259" s="86"/>
      <c r="B259" s="86" t="s">
        <v>484</v>
      </c>
      <c r="C259" s="152" t="s">
        <v>501</v>
      </c>
      <c r="D259" s="150">
        <v>18550</v>
      </c>
      <c r="E259" s="151">
        <v>7948</v>
      </c>
      <c r="F259" s="151">
        <v>535</v>
      </c>
      <c r="G259" s="151">
        <v>6161</v>
      </c>
      <c r="H259" s="151">
        <v>1216</v>
      </c>
      <c r="I259" s="151">
        <v>280</v>
      </c>
      <c r="J259" s="151">
        <v>1817</v>
      </c>
      <c r="K259" s="151">
        <v>361</v>
      </c>
      <c r="L259" s="151">
        <v>189</v>
      </c>
      <c r="M259" s="151">
        <v>11449</v>
      </c>
      <c r="N259" s="151">
        <v>5988</v>
      </c>
      <c r="O259" s="151">
        <v>231</v>
      </c>
      <c r="P259" s="151">
        <v>2540</v>
      </c>
      <c r="Q259" s="151">
        <v>976</v>
      </c>
      <c r="R259" s="151">
        <v>258</v>
      </c>
      <c r="S259" s="151">
        <v>1310</v>
      </c>
      <c r="T259" s="151">
        <v>90</v>
      </c>
      <c r="U259" s="151">
        <v>25</v>
      </c>
      <c r="V259" s="151">
        <v>7101</v>
      </c>
      <c r="W259" s="151">
        <v>1960</v>
      </c>
      <c r="X259" s="151">
        <v>304</v>
      </c>
      <c r="Y259" s="151">
        <v>3621</v>
      </c>
      <c r="Z259" s="151">
        <v>240</v>
      </c>
      <c r="AA259" s="151">
        <v>22</v>
      </c>
      <c r="AB259" s="151">
        <v>507</v>
      </c>
      <c r="AC259" s="151">
        <v>271</v>
      </c>
      <c r="AD259" s="151">
        <v>164</v>
      </c>
    </row>
    <row r="260" spans="1:30" ht="15" customHeight="1">
      <c r="A260" s="86"/>
      <c r="B260" s="86" t="s">
        <v>485</v>
      </c>
      <c r="C260" s="152" t="s">
        <v>486</v>
      </c>
      <c r="D260" s="150">
        <v>10277</v>
      </c>
      <c r="E260" s="151">
        <v>8661</v>
      </c>
      <c r="F260" s="151">
        <v>74</v>
      </c>
      <c r="G260" s="151">
        <v>1542</v>
      </c>
      <c r="H260" s="151" t="s">
        <v>577</v>
      </c>
      <c r="I260" s="151" t="s">
        <v>577</v>
      </c>
      <c r="J260" s="151" t="s">
        <v>577</v>
      </c>
      <c r="K260" s="151" t="s">
        <v>577</v>
      </c>
      <c r="L260" s="151" t="s">
        <v>577</v>
      </c>
      <c r="M260" s="151">
        <v>7536</v>
      </c>
      <c r="N260" s="151">
        <v>7081</v>
      </c>
      <c r="O260" s="151">
        <v>5</v>
      </c>
      <c r="P260" s="151">
        <v>450</v>
      </c>
      <c r="Q260" s="151" t="s">
        <v>577</v>
      </c>
      <c r="R260" s="151" t="s">
        <v>577</v>
      </c>
      <c r="S260" s="151" t="s">
        <v>577</v>
      </c>
      <c r="T260" s="151" t="s">
        <v>577</v>
      </c>
      <c r="U260" s="151" t="s">
        <v>577</v>
      </c>
      <c r="V260" s="151">
        <v>2741</v>
      </c>
      <c r="W260" s="151">
        <v>1580</v>
      </c>
      <c r="X260" s="151">
        <v>69</v>
      </c>
      <c r="Y260" s="151">
        <v>1092</v>
      </c>
      <c r="Z260" s="151" t="s">
        <v>577</v>
      </c>
      <c r="AA260" s="151" t="s">
        <v>577</v>
      </c>
      <c r="AB260" s="151" t="s">
        <v>577</v>
      </c>
      <c r="AC260" s="151" t="s">
        <v>577</v>
      </c>
      <c r="AD260" s="151" t="s">
        <v>577</v>
      </c>
    </row>
    <row r="261" spans="1:30" ht="15" customHeight="1">
      <c r="A261" s="86"/>
      <c r="B261" s="86" t="s">
        <v>488</v>
      </c>
      <c r="C261" s="87" t="s">
        <v>487</v>
      </c>
      <c r="D261" s="150">
        <v>10785</v>
      </c>
      <c r="E261" s="151">
        <v>935</v>
      </c>
      <c r="F261" s="151">
        <v>711</v>
      </c>
      <c r="G261" s="151">
        <v>1008</v>
      </c>
      <c r="H261" s="151">
        <v>71</v>
      </c>
      <c r="I261" s="151">
        <v>56</v>
      </c>
      <c r="J261" s="151">
        <v>446</v>
      </c>
      <c r="K261" s="151">
        <v>95</v>
      </c>
      <c r="L261" s="151" t="s">
        <v>577</v>
      </c>
      <c r="M261" s="151">
        <v>6514</v>
      </c>
      <c r="N261" s="151">
        <v>676</v>
      </c>
      <c r="O261" s="151">
        <v>323</v>
      </c>
      <c r="P261" s="151">
        <v>343</v>
      </c>
      <c r="Q261" s="151">
        <v>46</v>
      </c>
      <c r="R261" s="151">
        <v>46</v>
      </c>
      <c r="S261" s="151">
        <v>274</v>
      </c>
      <c r="T261" s="151">
        <v>24</v>
      </c>
      <c r="U261" s="151" t="s">
        <v>577</v>
      </c>
      <c r="V261" s="151">
        <v>4271</v>
      </c>
      <c r="W261" s="151">
        <v>259</v>
      </c>
      <c r="X261" s="151">
        <v>388</v>
      </c>
      <c r="Y261" s="151">
        <v>665</v>
      </c>
      <c r="Z261" s="151">
        <v>25</v>
      </c>
      <c r="AA261" s="151">
        <v>10</v>
      </c>
      <c r="AB261" s="151">
        <v>172</v>
      </c>
      <c r="AC261" s="151">
        <v>71</v>
      </c>
      <c r="AD261" s="151" t="s">
        <v>577</v>
      </c>
    </row>
    <row r="262" spans="1:30" ht="15" customHeight="1">
      <c r="A262" s="86"/>
      <c r="B262" s="86"/>
      <c r="C262" s="87"/>
      <c r="D262" s="153"/>
      <c r="E262" s="154"/>
      <c r="F262" s="154"/>
      <c r="G262" s="154"/>
      <c r="H262" s="154"/>
      <c r="I262" s="154"/>
      <c r="J262" s="154"/>
      <c r="K262" s="154"/>
      <c r="L262" s="154"/>
      <c r="M262" s="154"/>
      <c r="N262" s="154"/>
      <c r="O262" s="154"/>
      <c r="P262" s="154"/>
      <c r="Q262" s="154"/>
      <c r="R262" s="154"/>
      <c r="S262" s="154"/>
      <c r="T262" s="154"/>
      <c r="U262" s="154"/>
      <c r="V262" s="154"/>
      <c r="W262" s="154"/>
      <c r="X262" s="154"/>
      <c r="Y262" s="154"/>
      <c r="Z262" s="154"/>
      <c r="AA262" s="154"/>
      <c r="AB262" s="154"/>
      <c r="AC262" s="154"/>
      <c r="AD262" s="154"/>
    </row>
    <row r="263" spans="1:30" ht="22.5" customHeight="1">
      <c r="A263" s="86"/>
      <c r="B263" s="86"/>
      <c r="C263" s="143"/>
      <c r="D263" s="144"/>
      <c r="G263" s="145"/>
      <c r="H263" s="145"/>
      <c r="I263" s="145"/>
      <c r="J263" s="145"/>
      <c r="K263" s="145"/>
      <c r="L263" s="145"/>
      <c r="M263" s="145"/>
      <c r="N263" s="155" t="s">
        <v>446</v>
      </c>
      <c r="O263" s="155"/>
      <c r="P263" s="155"/>
      <c r="Q263" s="155"/>
      <c r="R263" s="155"/>
    </row>
    <row r="264" spans="1:30" ht="15" customHeight="1">
      <c r="A264" s="156" t="s">
        <v>347</v>
      </c>
      <c r="B264" s="156"/>
      <c r="C264" s="157"/>
      <c r="D264" s="150">
        <v>1088005</v>
      </c>
      <c r="E264" s="151">
        <v>562622</v>
      </c>
      <c r="F264" s="151">
        <v>32025</v>
      </c>
      <c r="G264" s="151">
        <v>272631</v>
      </c>
      <c r="H264" s="151">
        <v>66955</v>
      </c>
      <c r="I264" s="151">
        <v>20553</v>
      </c>
      <c r="J264" s="151">
        <v>55790</v>
      </c>
      <c r="K264" s="151">
        <v>22213</v>
      </c>
      <c r="L264" s="151">
        <v>1707</v>
      </c>
      <c r="M264" s="151">
        <v>619963</v>
      </c>
      <c r="N264" s="151">
        <v>390615</v>
      </c>
      <c r="O264" s="151">
        <v>12037</v>
      </c>
      <c r="P264" s="151">
        <v>73281</v>
      </c>
      <c r="Q264" s="151">
        <v>49817</v>
      </c>
      <c r="R264" s="151">
        <v>16684</v>
      </c>
      <c r="S264" s="151">
        <v>39909</v>
      </c>
      <c r="T264" s="151">
        <v>3745</v>
      </c>
      <c r="U264" s="151">
        <v>195</v>
      </c>
      <c r="V264" s="151">
        <v>468042</v>
      </c>
      <c r="W264" s="151">
        <v>172007</v>
      </c>
      <c r="X264" s="151">
        <v>19988</v>
      </c>
      <c r="Y264" s="151">
        <v>199350</v>
      </c>
      <c r="Z264" s="151">
        <v>17138</v>
      </c>
      <c r="AA264" s="151">
        <v>3869</v>
      </c>
      <c r="AB264" s="151">
        <v>15881</v>
      </c>
      <c r="AC264" s="151">
        <v>18468</v>
      </c>
      <c r="AD264" s="151">
        <v>1512</v>
      </c>
    </row>
    <row r="265" spans="1:30" ht="15" customHeight="1">
      <c r="A265" s="86"/>
      <c r="B265" s="86" t="s">
        <v>467</v>
      </c>
      <c r="C265" s="87" t="s">
        <v>489</v>
      </c>
      <c r="D265" s="150">
        <v>2731</v>
      </c>
      <c r="E265" s="151">
        <v>563</v>
      </c>
      <c r="F265" s="151">
        <v>18</v>
      </c>
      <c r="G265" s="151">
        <v>414</v>
      </c>
      <c r="H265" s="151">
        <v>141</v>
      </c>
      <c r="I265" s="151">
        <v>120</v>
      </c>
      <c r="J265" s="151">
        <v>953</v>
      </c>
      <c r="K265" s="151">
        <v>509</v>
      </c>
      <c r="L265" s="151" t="s">
        <v>577</v>
      </c>
      <c r="M265" s="151">
        <v>1819</v>
      </c>
      <c r="N265" s="151">
        <v>427</v>
      </c>
      <c r="O265" s="151">
        <v>11</v>
      </c>
      <c r="P265" s="151">
        <v>219</v>
      </c>
      <c r="Q265" s="151">
        <v>115</v>
      </c>
      <c r="R265" s="151">
        <v>111</v>
      </c>
      <c r="S265" s="151">
        <v>810</v>
      </c>
      <c r="T265" s="151">
        <v>115</v>
      </c>
      <c r="U265" s="151" t="s">
        <v>577</v>
      </c>
      <c r="V265" s="151">
        <v>912</v>
      </c>
      <c r="W265" s="151">
        <v>136</v>
      </c>
      <c r="X265" s="151">
        <v>7</v>
      </c>
      <c r="Y265" s="151">
        <v>195</v>
      </c>
      <c r="Z265" s="151">
        <v>26</v>
      </c>
      <c r="AA265" s="151">
        <v>9</v>
      </c>
      <c r="AB265" s="151">
        <v>143</v>
      </c>
      <c r="AC265" s="151">
        <v>394</v>
      </c>
      <c r="AD265" s="151" t="s">
        <v>577</v>
      </c>
    </row>
    <row r="266" spans="1:30" ht="15" customHeight="1">
      <c r="A266" s="86"/>
      <c r="B266" s="86" t="s">
        <v>468</v>
      </c>
      <c r="C266" s="87" t="s">
        <v>490</v>
      </c>
      <c r="D266" s="150">
        <v>16</v>
      </c>
      <c r="E266" s="151">
        <v>11</v>
      </c>
      <c r="F266" s="151" t="s">
        <v>577</v>
      </c>
      <c r="G266" s="151">
        <v>4</v>
      </c>
      <c r="H266" s="151" t="s">
        <v>577</v>
      </c>
      <c r="I266" s="151">
        <v>1</v>
      </c>
      <c r="J266" s="151" t="s">
        <v>577</v>
      </c>
      <c r="K266" s="151" t="s">
        <v>577</v>
      </c>
      <c r="L266" s="151" t="s">
        <v>577</v>
      </c>
      <c r="M266" s="151">
        <v>12</v>
      </c>
      <c r="N266" s="151">
        <v>9</v>
      </c>
      <c r="O266" s="151" t="s">
        <v>577</v>
      </c>
      <c r="P266" s="151">
        <v>2</v>
      </c>
      <c r="Q266" s="151" t="s">
        <v>577</v>
      </c>
      <c r="R266" s="151">
        <v>1</v>
      </c>
      <c r="S266" s="151" t="s">
        <v>577</v>
      </c>
      <c r="T266" s="151" t="s">
        <v>577</v>
      </c>
      <c r="U266" s="151" t="s">
        <v>577</v>
      </c>
      <c r="V266" s="151">
        <v>4</v>
      </c>
      <c r="W266" s="151">
        <v>2</v>
      </c>
      <c r="X266" s="151" t="s">
        <v>577</v>
      </c>
      <c r="Y266" s="151">
        <v>2</v>
      </c>
      <c r="Z266" s="151" t="s">
        <v>577</v>
      </c>
      <c r="AA266" s="151" t="s">
        <v>577</v>
      </c>
      <c r="AB266" s="151" t="s">
        <v>577</v>
      </c>
      <c r="AC266" s="151" t="s">
        <v>577</v>
      </c>
      <c r="AD266" s="151" t="s">
        <v>577</v>
      </c>
    </row>
    <row r="267" spans="1:30" ht="15" customHeight="1">
      <c r="A267" s="86"/>
      <c r="B267" s="86" t="s">
        <v>469</v>
      </c>
      <c r="C267" s="87" t="s">
        <v>575</v>
      </c>
      <c r="D267" s="150">
        <v>53</v>
      </c>
      <c r="E267" s="151">
        <v>33</v>
      </c>
      <c r="F267" s="151" t="s">
        <v>577</v>
      </c>
      <c r="G267" s="151">
        <v>4</v>
      </c>
      <c r="H267" s="151">
        <v>11</v>
      </c>
      <c r="I267" s="151" t="s">
        <v>577</v>
      </c>
      <c r="J267" s="151">
        <v>4</v>
      </c>
      <c r="K267" s="151" t="s">
        <v>577</v>
      </c>
      <c r="L267" s="151" t="s">
        <v>577</v>
      </c>
      <c r="M267" s="151">
        <v>43</v>
      </c>
      <c r="N267" s="151">
        <v>28</v>
      </c>
      <c r="O267" s="151" t="s">
        <v>577</v>
      </c>
      <c r="P267" s="151">
        <v>3</v>
      </c>
      <c r="Q267" s="151">
        <v>8</v>
      </c>
      <c r="R267" s="151" t="s">
        <v>577</v>
      </c>
      <c r="S267" s="151">
        <v>4</v>
      </c>
      <c r="T267" s="151" t="s">
        <v>577</v>
      </c>
      <c r="U267" s="151" t="s">
        <v>577</v>
      </c>
      <c r="V267" s="151">
        <v>10</v>
      </c>
      <c r="W267" s="151">
        <v>5</v>
      </c>
      <c r="X267" s="151" t="s">
        <v>577</v>
      </c>
      <c r="Y267" s="151">
        <v>1</v>
      </c>
      <c r="Z267" s="151">
        <v>3</v>
      </c>
      <c r="AA267" s="151" t="s">
        <v>577</v>
      </c>
      <c r="AB267" s="151" t="s">
        <v>577</v>
      </c>
      <c r="AC267" s="151" t="s">
        <v>577</v>
      </c>
      <c r="AD267" s="151" t="s">
        <v>577</v>
      </c>
    </row>
    <row r="268" spans="1:30" ht="15" customHeight="1">
      <c r="A268" s="86"/>
      <c r="B268" s="86" t="s">
        <v>470</v>
      </c>
      <c r="C268" s="87" t="s">
        <v>491</v>
      </c>
      <c r="D268" s="150">
        <v>75006</v>
      </c>
      <c r="E268" s="151">
        <v>42664</v>
      </c>
      <c r="F268" s="151">
        <v>911</v>
      </c>
      <c r="G268" s="151">
        <v>5876</v>
      </c>
      <c r="H268" s="151">
        <v>10735</v>
      </c>
      <c r="I268" s="151">
        <v>2528</v>
      </c>
      <c r="J268" s="151">
        <v>9384</v>
      </c>
      <c r="K268" s="151">
        <v>2385</v>
      </c>
      <c r="L268" s="151" t="s">
        <v>577</v>
      </c>
      <c r="M268" s="151">
        <v>60987</v>
      </c>
      <c r="N268" s="151">
        <v>35966</v>
      </c>
      <c r="O268" s="151">
        <v>258</v>
      </c>
      <c r="P268" s="151">
        <v>3301</v>
      </c>
      <c r="Q268" s="151">
        <v>8575</v>
      </c>
      <c r="R268" s="151">
        <v>2487</v>
      </c>
      <c r="S268" s="151">
        <v>9313</v>
      </c>
      <c r="T268" s="151">
        <v>607</v>
      </c>
      <c r="U268" s="151" t="s">
        <v>577</v>
      </c>
      <c r="V268" s="151">
        <v>14019</v>
      </c>
      <c r="W268" s="151">
        <v>6698</v>
      </c>
      <c r="X268" s="151">
        <v>653</v>
      </c>
      <c r="Y268" s="151">
        <v>2575</v>
      </c>
      <c r="Z268" s="151">
        <v>2160</v>
      </c>
      <c r="AA268" s="151">
        <v>41</v>
      </c>
      <c r="AB268" s="151">
        <v>71</v>
      </c>
      <c r="AC268" s="151">
        <v>1778</v>
      </c>
      <c r="AD268" s="151" t="s">
        <v>577</v>
      </c>
    </row>
    <row r="269" spans="1:30" ht="15" customHeight="1">
      <c r="A269" s="86"/>
      <c r="B269" s="86" t="s">
        <v>471</v>
      </c>
      <c r="C269" s="87" t="s">
        <v>492</v>
      </c>
      <c r="D269" s="150">
        <v>175725</v>
      </c>
      <c r="E269" s="151">
        <v>119544</v>
      </c>
      <c r="F269" s="151">
        <v>7373</v>
      </c>
      <c r="G269" s="151">
        <v>26206</v>
      </c>
      <c r="H269" s="151">
        <v>13668</v>
      </c>
      <c r="I269" s="151">
        <v>1307</v>
      </c>
      <c r="J269" s="151">
        <v>3407</v>
      </c>
      <c r="K269" s="151">
        <v>1983</v>
      </c>
      <c r="L269" s="151">
        <v>1307</v>
      </c>
      <c r="M269" s="151">
        <v>127190</v>
      </c>
      <c r="N269" s="151">
        <v>98509</v>
      </c>
      <c r="O269" s="151">
        <v>4195</v>
      </c>
      <c r="P269" s="151">
        <v>8503</v>
      </c>
      <c r="Q269" s="151">
        <v>10603</v>
      </c>
      <c r="R269" s="151">
        <v>1211</v>
      </c>
      <c r="S269" s="151">
        <v>2882</v>
      </c>
      <c r="T269" s="151">
        <v>434</v>
      </c>
      <c r="U269" s="151">
        <v>162</v>
      </c>
      <c r="V269" s="151">
        <v>48535</v>
      </c>
      <c r="W269" s="151">
        <v>21035</v>
      </c>
      <c r="X269" s="151">
        <v>3178</v>
      </c>
      <c r="Y269" s="151">
        <v>17703</v>
      </c>
      <c r="Z269" s="151">
        <v>3065</v>
      </c>
      <c r="AA269" s="151">
        <v>96</v>
      </c>
      <c r="AB269" s="151">
        <v>525</v>
      </c>
      <c r="AC269" s="151">
        <v>1549</v>
      </c>
      <c r="AD269" s="151">
        <v>1145</v>
      </c>
    </row>
    <row r="270" spans="1:30" ht="15" customHeight="1">
      <c r="A270" s="86"/>
      <c r="B270" s="86" t="s">
        <v>472</v>
      </c>
      <c r="C270" s="88" t="s">
        <v>547</v>
      </c>
      <c r="D270" s="150">
        <v>6416</v>
      </c>
      <c r="E270" s="151">
        <v>5902</v>
      </c>
      <c r="F270" s="151">
        <v>150</v>
      </c>
      <c r="G270" s="151">
        <v>265</v>
      </c>
      <c r="H270" s="151">
        <v>67</v>
      </c>
      <c r="I270" s="151" t="s">
        <v>577</v>
      </c>
      <c r="J270" s="151">
        <v>7</v>
      </c>
      <c r="K270" s="151">
        <v>1</v>
      </c>
      <c r="L270" s="151" t="s">
        <v>577</v>
      </c>
      <c r="M270" s="151">
        <v>5306</v>
      </c>
      <c r="N270" s="151">
        <v>5074</v>
      </c>
      <c r="O270" s="151">
        <v>23</v>
      </c>
      <c r="P270" s="151">
        <v>120</v>
      </c>
      <c r="Q270" s="151">
        <v>63</v>
      </c>
      <c r="R270" s="151" t="s">
        <v>577</v>
      </c>
      <c r="S270" s="151">
        <v>7</v>
      </c>
      <c r="T270" s="151" t="s">
        <v>577</v>
      </c>
      <c r="U270" s="151" t="s">
        <v>577</v>
      </c>
      <c r="V270" s="151">
        <v>1110</v>
      </c>
      <c r="W270" s="151">
        <v>828</v>
      </c>
      <c r="X270" s="151">
        <v>127</v>
      </c>
      <c r="Y270" s="151">
        <v>145</v>
      </c>
      <c r="Z270" s="151">
        <v>4</v>
      </c>
      <c r="AA270" s="151" t="s">
        <v>577</v>
      </c>
      <c r="AB270" s="151" t="s">
        <v>577</v>
      </c>
      <c r="AC270" s="151">
        <v>1</v>
      </c>
      <c r="AD270" s="151" t="s">
        <v>577</v>
      </c>
    </row>
    <row r="271" spans="1:30" ht="15" customHeight="1">
      <c r="A271" s="86"/>
      <c r="B271" s="86" t="s">
        <v>473</v>
      </c>
      <c r="C271" s="87" t="s">
        <v>493</v>
      </c>
      <c r="D271" s="150">
        <v>34899</v>
      </c>
      <c r="E271" s="151">
        <v>26316</v>
      </c>
      <c r="F271" s="151">
        <v>1989</v>
      </c>
      <c r="G271" s="151">
        <v>2920</v>
      </c>
      <c r="H271" s="151">
        <v>1901</v>
      </c>
      <c r="I271" s="151">
        <v>102</v>
      </c>
      <c r="J271" s="151">
        <v>1436</v>
      </c>
      <c r="K271" s="151">
        <v>105</v>
      </c>
      <c r="L271" s="151" t="s">
        <v>577</v>
      </c>
      <c r="M271" s="151">
        <v>25201</v>
      </c>
      <c r="N271" s="151">
        <v>20674</v>
      </c>
      <c r="O271" s="151">
        <v>765</v>
      </c>
      <c r="P271" s="151">
        <v>883</v>
      </c>
      <c r="Q271" s="151">
        <v>1597</v>
      </c>
      <c r="R271" s="151">
        <v>86</v>
      </c>
      <c r="S271" s="151">
        <v>1087</v>
      </c>
      <c r="T271" s="151">
        <v>6</v>
      </c>
      <c r="U271" s="151" t="s">
        <v>577</v>
      </c>
      <c r="V271" s="151">
        <v>9698</v>
      </c>
      <c r="W271" s="151">
        <v>5642</v>
      </c>
      <c r="X271" s="151">
        <v>1224</v>
      </c>
      <c r="Y271" s="151">
        <v>2037</v>
      </c>
      <c r="Z271" s="151">
        <v>304</v>
      </c>
      <c r="AA271" s="151">
        <v>16</v>
      </c>
      <c r="AB271" s="151">
        <v>349</v>
      </c>
      <c r="AC271" s="151">
        <v>99</v>
      </c>
      <c r="AD271" s="151" t="s">
        <v>577</v>
      </c>
    </row>
    <row r="272" spans="1:30" ht="15" customHeight="1">
      <c r="A272" s="86"/>
      <c r="B272" s="86" t="s">
        <v>474</v>
      </c>
      <c r="C272" s="87" t="s">
        <v>574</v>
      </c>
      <c r="D272" s="150">
        <v>59316</v>
      </c>
      <c r="E272" s="151">
        <v>40459</v>
      </c>
      <c r="F272" s="151">
        <v>2019</v>
      </c>
      <c r="G272" s="151">
        <v>12051</v>
      </c>
      <c r="H272" s="151">
        <v>2154</v>
      </c>
      <c r="I272" s="151">
        <v>225</v>
      </c>
      <c r="J272" s="151">
        <v>1766</v>
      </c>
      <c r="K272" s="151">
        <v>172</v>
      </c>
      <c r="L272" s="151" t="s">
        <v>577</v>
      </c>
      <c r="M272" s="151">
        <v>48780</v>
      </c>
      <c r="N272" s="151">
        <v>36084</v>
      </c>
      <c r="O272" s="151">
        <v>1370</v>
      </c>
      <c r="P272" s="151">
        <v>7223</v>
      </c>
      <c r="Q272" s="151">
        <v>1742</v>
      </c>
      <c r="R272" s="151">
        <v>215</v>
      </c>
      <c r="S272" s="151">
        <v>1692</v>
      </c>
      <c r="T272" s="151">
        <v>30</v>
      </c>
      <c r="U272" s="151" t="s">
        <v>577</v>
      </c>
      <c r="V272" s="151">
        <v>10536</v>
      </c>
      <c r="W272" s="151">
        <v>4375</v>
      </c>
      <c r="X272" s="151">
        <v>649</v>
      </c>
      <c r="Y272" s="151">
        <v>4828</v>
      </c>
      <c r="Z272" s="151">
        <v>412</v>
      </c>
      <c r="AA272" s="151">
        <v>10</v>
      </c>
      <c r="AB272" s="151">
        <v>74</v>
      </c>
      <c r="AC272" s="151">
        <v>142</v>
      </c>
      <c r="AD272" s="151" t="s">
        <v>577</v>
      </c>
    </row>
    <row r="273" spans="1:30" ht="15" customHeight="1">
      <c r="A273" s="86"/>
      <c r="B273" s="86" t="s">
        <v>475</v>
      </c>
      <c r="C273" s="87" t="s">
        <v>494</v>
      </c>
      <c r="D273" s="150">
        <v>190792</v>
      </c>
      <c r="E273" s="151">
        <v>90775</v>
      </c>
      <c r="F273" s="151">
        <v>4537</v>
      </c>
      <c r="G273" s="151">
        <v>65416</v>
      </c>
      <c r="H273" s="151">
        <v>15174</v>
      </c>
      <c r="I273" s="151">
        <v>2755</v>
      </c>
      <c r="J273" s="151">
        <v>6830</v>
      </c>
      <c r="K273" s="151">
        <v>4361</v>
      </c>
      <c r="L273" s="151" t="s">
        <v>577</v>
      </c>
      <c r="M273" s="151">
        <v>96453</v>
      </c>
      <c r="N273" s="151">
        <v>61435</v>
      </c>
      <c r="O273" s="151">
        <v>1066</v>
      </c>
      <c r="P273" s="151">
        <v>14273</v>
      </c>
      <c r="Q273" s="151">
        <v>11225</v>
      </c>
      <c r="R273" s="151">
        <v>2241</v>
      </c>
      <c r="S273" s="151">
        <v>4890</v>
      </c>
      <c r="T273" s="151">
        <v>782</v>
      </c>
      <c r="U273" s="151" t="s">
        <v>577</v>
      </c>
      <c r="V273" s="151">
        <v>94339</v>
      </c>
      <c r="W273" s="151">
        <v>29340</v>
      </c>
      <c r="X273" s="151">
        <v>3471</v>
      </c>
      <c r="Y273" s="151">
        <v>51143</v>
      </c>
      <c r="Z273" s="151">
        <v>3949</v>
      </c>
      <c r="AA273" s="151">
        <v>514</v>
      </c>
      <c r="AB273" s="151">
        <v>1940</v>
      </c>
      <c r="AC273" s="151">
        <v>3579</v>
      </c>
      <c r="AD273" s="151" t="s">
        <v>577</v>
      </c>
    </row>
    <row r="274" spans="1:30" ht="15" customHeight="1">
      <c r="A274" s="86"/>
      <c r="B274" s="86" t="s">
        <v>476</v>
      </c>
      <c r="C274" s="87" t="s">
        <v>495</v>
      </c>
      <c r="D274" s="150">
        <v>28319</v>
      </c>
      <c r="E274" s="151">
        <v>21134</v>
      </c>
      <c r="F274" s="151">
        <v>1312</v>
      </c>
      <c r="G274" s="151">
        <v>4131</v>
      </c>
      <c r="H274" s="151">
        <v>883</v>
      </c>
      <c r="I274" s="151">
        <v>105</v>
      </c>
      <c r="J274" s="151">
        <v>561</v>
      </c>
      <c r="K274" s="151">
        <v>86</v>
      </c>
      <c r="L274" s="151" t="s">
        <v>577</v>
      </c>
      <c r="M274" s="151">
        <v>13517</v>
      </c>
      <c r="N274" s="151">
        <v>11848</v>
      </c>
      <c r="O274" s="151">
        <v>102</v>
      </c>
      <c r="P274" s="151">
        <v>326</v>
      </c>
      <c r="Q274" s="151">
        <v>699</v>
      </c>
      <c r="R274" s="151">
        <v>74</v>
      </c>
      <c r="S274" s="151">
        <v>403</v>
      </c>
      <c r="T274" s="151">
        <v>12</v>
      </c>
      <c r="U274" s="151" t="s">
        <v>577</v>
      </c>
      <c r="V274" s="151">
        <v>14802</v>
      </c>
      <c r="W274" s="151">
        <v>9286</v>
      </c>
      <c r="X274" s="151">
        <v>1210</v>
      </c>
      <c r="Y274" s="151">
        <v>3805</v>
      </c>
      <c r="Z274" s="151">
        <v>184</v>
      </c>
      <c r="AA274" s="151">
        <v>31</v>
      </c>
      <c r="AB274" s="151">
        <v>158</v>
      </c>
      <c r="AC274" s="151">
        <v>74</v>
      </c>
      <c r="AD274" s="151" t="s">
        <v>577</v>
      </c>
    </row>
    <row r="275" spans="1:30" ht="15" customHeight="1">
      <c r="A275" s="86"/>
      <c r="B275" s="86" t="s">
        <v>477</v>
      </c>
      <c r="C275" s="87" t="s">
        <v>496</v>
      </c>
      <c r="D275" s="150">
        <v>29334</v>
      </c>
      <c r="E275" s="151">
        <v>11936</v>
      </c>
      <c r="F275" s="151">
        <v>506</v>
      </c>
      <c r="G275" s="151">
        <v>5647</v>
      </c>
      <c r="H275" s="151">
        <v>5903</v>
      </c>
      <c r="I275" s="151">
        <v>673</v>
      </c>
      <c r="J275" s="151">
        <v>3473</v>
      </c>
      <c r="K275" s="151">
        <v>1086</v>
      </c>
      <c r="L275" s="151" t="s">
        <v>577</v>
      </c>
      <c r="M275" s="151">
        <v>17415</v>
      </c>
      <c r="N275" s="151">
        <v>7907</v>
      </c>
      <c r="O275" s="151">
        <v>192</v>
      </c>
      <c r="P275" s="151">
        <v>2810</v>
      </c>
      <c r="Q275" s="151">
        <v>3577</v>
      </c>
      <c r="R275" s="151">
        <v>489</v>
      </c>
      <c r="S275" s="151">
        <v>2194</v>
      </c>
      <c r="T275" s="151">
        <v>174</v>
      </c>
      <c r="U275" s="151" t="s">
        <v>577</v>
      </c>
      <c r="V275" s="151">
        <v>11919</v>
      </c>
      <c r="W275" s="151">
        <v>4029</v>
      </c>
      <c r="X275" s="151">
        <v>314</v>
      </c>
      <c r="Y275" s="151">
        <v>2837</v>
      </c>
      <c r="Z275" s="151">
        <v>2326</v>
      </c>
      <c r="AA275" s="151">
        <v>184</v>
      </c>
      <c r="AB275" s="151">
        <v>1279</v>
      </c>
      <c r="AC275" s="151">
        <v>912</v>
      </c>
      <c r="AD275" s="151" t="s">
        <v>577</v>
      </c>
    </row>
    <row r="276" spans="1:30" ht="15" customHeight="1">
      <c r="A276" s="86"/>
      <c r="B276" s="86" t="s">
        <v>478</v>
      </c>
      <c r="C276" s="89" t="s">
        <v>497</v>
      </c>
      <c r="D276" s="150">
        <v>43673</v>
      </c>
      <c r="E276" s="151">
        <v>23065</v>
      </c>
      <c r="F276" s="151">
        <v>1214</v>
      </c>
      <c r="G276" s="151">
        <v>5068</v>
      </c>
      <c r="H276" s="151">
        <v>3927</v>
      </c>
      <c r="I276" s="151">
        <v>2277</v>
      </c>
      <c r="J276" s="151">
        <v>6192</v>
      </c>
      <c r="K276" s="151">
        <v>1768</v>
      </c>
      <c r="L276" s="151" t="s">
        <v>577</v>
      </c>
      <c r="M276" s="151">
        <v>28170</v>
      </c>
      <c r="N276" s="151">
        <v>16357</v>
      </c>
      <c r="O276" s="151">
        <v>552</v>
      </c>
      <c r="P276" s="151">
        <v>1182</v>
      </c>
      <c r="Q276" s="151">
        <v>3086</v>
      </c>
      <c r="R276" s="151">
        <v>2075</v>
      </c>
      <c r="S276" s="151">
        <v>4619</v>
      </c>
      <c r="T276" s="151">
        <v>196</v>
      </c>
      <c r="U276" s="151" t="s">
        <v>577</v>
      </c>
      <c r="V276" s="151">
        <v>15503</v>
      </c>
      <c r="W276" s="151">
        <v>6708</v>
      </c>
      <c r="X276" s="151">
        <v>662</v>
      </c>
      <c r="Y276" s="151">
        <v>3886</v>
      </c>
      <c r="Z276" s="151">
        <v>841</v>
      </c>
      <c r="AA276" s="151">
        <v>202</v>
      </c>
      <c r="AB276" s="151">
        <v>1573</v>
      </c>
      <c r="AC276" s="151">
        <v>1572</v>
      </c>
      <c r="AD276" s="151" t="s">
        <v>577</v>
      </c>
    </row>
    <row r="277" spans="1:30" ht="15" customHeight="1">
      <c r="A277" s="86"/>
      <c r="B277" s="86" t="s">
        <v>479</v>
      </c>
      <c r="C277" s="87" t="s">
        <v>498</v>
      </c>
      <c r="D277" s="150">
        <v>68140</v>
      </c>
      <c r="E277" s="151">
        <v>14183</v>
      </c>
      <c r="F277" s="151">
        <v>510</v>
      </c>
      <c r="G277" s="151">
        <v>39326</v>
      </c>
      <c r="H277" s="151">
        <v>2301</v>
      </c>
      <c r="I277" s="151">
        <v>3696</v>
      </c>
      <c r="J277" s="151">
        <v>3979</v>
      </c>
      <c r="K277" s="151">
        <v>3746</v>
      </c>
      <c r="L277" s="151" t="s">
        <v>577</v>
      </c>
      <c r="M277" s="151">
        <v>26806</v>
      </c>
      <c r="N277" s="151">
        <v>9984</v>
      </c>
      <c r="O277" s="151">
        <v>216</v>
      </c>
      <c r="P277" s="151">
        <v>9352</v>
      </c>
      <c r="Q277" s="151">
        <v>1599</v>
      </c>
      <c r="R277" s="151">
        <v>2481</v>
      </c>
      <c r="S277" s="151">
        <v>2391</v>
      </c>
      <c r="T277" s="151">
        <v>579</v>
      </c>
      <c r="U277" s="151" t="s">
        <v>577</v>
      </c>
      <c r="V277" s="151">
        <v>41334</v>
      </c>
      <c r="W277" s="151">
        <v>4199</v>
      </c>
      <c r="X277" s="151">
        <v>294</v>
      </c>
      <c r="Y277" s="151">
        <v>29974</v>
      </c>
      <c r="Z277" s="151">
        <v>702</v>
      </c>
      <c r="AA277" s="151">
        <v>1215</v>
      </c>
      <c r="AB277" s="151">
        <v>1588</v>
      </c>
      <c r="AC277" s="151">
        <v>3167</v>
      </c>
      <c r="AD277" s="151" t="s">
        <v>577</v>
      </c>
    </row>
    <row r="278" spans="1:30" ht="15" customHeight="1">
      <c r="A278" s="86"/>
      <c r="B278" s="86" t="s">
        <v>480</v>
      </c>
      <c r="C278" s="88" t="s">
        <v>499</v>
      </c>
      <c r="D278" s="150">
        <v>38991</v>
      </c>
      <c r="E278" s="151">
        <v>12925</v>
      </c>
      <c r="F278" s="151">
        <v>791</v>
      </c>
      <c r="G278" s="151">
        <v>14580</v>
      </c>
      <c r="H278" s="151">
        <v>1823</v>
      </c>
      <c r="I278" s="151">
        <v>1620</v>
      </c>
      <c r="J278" s="151">
        <v>4787</v>
      </c>
      <c r="K278" s="151">
        <v>2170</v>
      </c>
      <c r="L278" s="151">
        <v>34</v>
      </c>
      <c r="M278" s="151">
        <v>15297</v>
      </c>
      <c r="N278" s="151">
        <v>6469</v>
      </c>
      <c r="O278" s="151">
        <v>229</v>
      </c>
      <c r="P278" s="151">
        <v>3491</v>
      </c>
      <c r="Q278" s="151">
        <v>1202</v>
      </c>
      <c r="R278" s="151">
        <v>1033</v>
      </c>
      <c r="S278" s="151">
        <v>2406</v>
      </c>
      <c r="T278" s="151">
        <v>357</v>
      </c>
      <c r="U278" s="151">
        <v>3</v>
      </c>
      <c r="V278" s="151">
        <v>23694</v>
      </c>
      <c r="W278" s="151">
        <v>6456</v>
      </c>
      <c r="X278" s="151">
        <v>562</v>
      </c>
      <c r="Y278" s="151">
        <v>11089</v>
      </c>
      <c r="Z278" s="151">
        <v>621</v>
      </c>
      <c r="AA278" s="151">
        <v>587</v>
      </c>
      <c r="AB278" s="151">
        <v>2381</v>
      </c>
      <c r="AC278" s="151">
        <v>1813</v>
      </c>
      <c r="AD278" s="151">
        <v>31</v>
      </c>
    </row>
    <row r="279" spans="1:30" ht="15" customHeight="1">
      <c r="A279" s="86"/>
      <c r="B279" s="86" t="s">
        <v>481</v>
      </c>
      <c r="C279" s="87" t="s">
        <v>548</v>
      </c>
      <c r="D279" s="150">
        <v>52061</v>
      </c>
      <c r="E279" s="151">
        <v>30165</v>
      </c>
      <c r="F279" s="151">
        <v>1507</v>
      </c>
      <c r="G279" s="151">
        <v>14823</v>
      </c>
      <c r="H279" s="151">
        <v>879</v>
      </c>
      <c r="I279" s="151">
        <v>700</v>
      </c>
      <c r="J279" s="151">
        <v>3478</v>
      </c>
      <c r="K279" s="151">
        <v>317</v>
      </c>
      <c r="L279" s="151" t="s">
        <v>577</v>
      </c>
      <c r="M279" s="151">
        <v>22650</v>
      </c>
      <c r="N279" s="151">
        <v>16009</v>
      </c>
      <c r="O279" s="151">
        <v>364</v>
      </c>
      <c r="P279" s="151">
        <v>4398</v>
      </c>
      <c r="Q279" s="151">
        <v>525</v>
      </c>
      <c r="R279" s="151">
        <v>301</v>
      </c>
      <c r="S279" s="151">
        <v>909</v>
      </c>
      <c r="T279" s="151">
        <v>52</v>
      </c>
      <c r="U279" s="151" t="s">
        <v>577</v>
      </c>
      <c r="V279" s="151">
        <v>29411</v>
      </c>
      <c r="W279" s="151">
        <v>14156</v>
      </c>
      <c r="X279" s="151">
        <v>1143</v>
      </c>
      <c r="Y279" s="151">
        <v>10425</v>
      </c>
      <c r="Z279" s="151">
        <v>354</v>
      </c>
      <c r="AA279" s="151">
        <v>399</v>
      </c>
      <c r="AB279" s="151">
        <v>2569</v>
      </c>
      <c r="AC279" s="151">
        <v>265</v>
      </c>
      <c r="AD279" s="151" t="s">
        <v>577</v>
      </c>
    </row>
    <row r="280" spans="1:30" ht="15" customHeight="1">
      <c r="A280" s="86"/>
      <c r="B280" s="86" t="s">
        <v>482</v>
      </c>
      <c r="C280" s="87" t="s">
        <v>500</v>
      </c>
      <c r="D280" s="150">
        <v>115237</v>
      </c>
      <c r="E280" s="151">
        <v>63560</v>
      </c>
      <c r="F280" s="151">
        <v>2444</v>
      </c>
      <c r="G280" s="151">
        <v>38290</v>
      </c>
      <c r="H280" s="151">
        <v>2799</v>
      </c>
      <c r="I280" s="151">
        <v>3480</v>
      </c>
      <c r="J280" s="151">
        <v>1873</v>
      </c>
      <c r="K280" s="151">
        <v>2244</v>
      </c>
      <c r="L280" s="151" t="s">
        <v>577</v>
      </c>
      <c r="M280" s="151">
        <v>29446</v>
      </c>
      <c r="N280" s="151">
        <v>18979</v>
      </c>
      <c r="O280" s="151">
        <v>309</v>
      </c>
      <c r="P280" s="151">
        <v>3703</v>
      </c>
      <c r="Q280" s="151">
        <v>1677</v>
      </c>
      <c r="R280" s="151">
        <v>3063</v>
      </c>
      <c r="S280" s="151">
        <v>1408</v>
      </c>
      <c r="T280" s="151">
        <v>143</v>
      </c>
      <c r="U280" s="151" t="s">
        <v>577</v>
      </c>
      <c r="V280" s="151">
        <v>85791</v>
      </c>
      <c r="W280" s="151">
        <v>44581</v>
      </c>
      <c r="X280" s="151">
        <v>2135</v>
      </c>
      <c r="Y280" s="151">
        <v>34587</v>
      </c>
      <c r="Z280" s="151">
        <v>1122</v>
      </c>
      <c r="AA280" s="151">
        <v>417</v>
      </c>
      <c r="AB280" s="151">
        <v>465</v>
      </c>
      <c r="AC280" s="151">
        <v>2101</v>
      </c>
      <c r="AD280" s="151" t="s">
        <v>577</v>
      </c>
    </row>
    <row r="281" spans="1:30" ht="15" customHeight="1">
      <c r="A281" s="86"/>
      <c r="B281" s="86" t="s">
        <v>483</v>
      </c>
      <c r="C281" s="87" t="s">
        <v>558</v>
      </c>
      <c r="D281" s="150">
        <v>4740</v>
      </c>
      <c r="E281" s="151">
        <v>3021</v>
      </c>
      <c r="F281" s="151">
        <v>66</v>
      </c>
      <c r="G281" s="151">
        <v>1587</v>
      </c>
      <c r="H281" s="151">
        <v>35</v>
      </c>
      <c r="I281" s="151">
        <v>4</v>
      </c>
      <c r="J281" s="151">
        <v>2</v>
      </c>
      <c r="K281" s="151">
        <v>2</v>
      </c>
      <c r="L281" s="151" t="s">
        <v>577</v>
      </c>
      <c r="M281" s="151">
        <v>2674</v>
      </c>
      <c r="N281" s="151">
        <v>2064</v>
      </c>
      <c r="O281" s="151">
        <v>34</v>
      </c>
      <c r="P281" s="151">
        <v>526</v>
      </c>
      <c r="Q281" s="151">
        <v>34</v>
      </c>
      <c r="R281" s="151">
        <v>1</v>
      </c>
      <c r="S281" s="151">
        <v>1</v>
      </c>
      <c r="T281" s="151" t="s">
        <v>577</v>
      </c>
      <c r="U281" s="151" t="s">
        <v>577</v>
      </c>
      <c r="V281" s="151">
        <v>2066</v>
      </c>
      <c r="W281" s="151">
        <v>957</v>
      </c>
      <c r="X281" s="151">
        <v>32</v>
      </c>
      <c r="Y281" s="151">
        <v>1061</v>
      </c>
      <c r="Z281" s="151">
        <v>1</v>
      </c>
      <c r="AA281" s="151">
        <v>3</v>
      </c>
      <c r="AB281" s="151">
        <v>1</v>
      </c>
      <c r="AC281" s="151">
        <v>2</v>
      </c>
      <c r="AD281" s="151" t="s">
        <v>577</v>
      </c>
    </row>
    <row r="282" spans="1:30" ht="15" customHeight="1">
      <c r="A282" s="86"/>
      <c r="B282" s="86" t="s">
        <v>484</v>
      </c>
      <c r="C282" s="152" t="s">
        <v>501</v>
      </c>
      <c r="D282" s="150">
        <v>66934</v>
      </c>
      <c r="E282" s="151">
        <v>29423</v>
      </c>
      <c r="F282" s="151">
        <v>3111</v>
      </c>
      <c r="G282" s="151">
        <v>23620</v>
      </c>
      <c r="H282" s="151">
        <v>3937</v>
      </c>
      <c r="I282" s="151">
        <v>654</v>
      </c>
      <c r="J282" s="151">
        <v>4681</v>
      </c>
      <c r="K282" s="151">
        <v>745</v>
      </c>
      <c r="L282" s="151">
        <v>366</v>
      </c>
      <c r="M282" s="151">
        <v>39619</v>
      </c>
      <c r="N282" s="151">
        <v>22274</v>
      </c>
      <c r="O282" s="151">
        <v>1082</v>
      </c>
      <c r="P282" s="151">
        <v>8770</v>
      </c>
      <c r="Q282" s="151">
        <v>3058</v>
      </c>
      <c r="R282" s="151">
        <v>588</v>
      </c>
      <c r="S282" s="151">
        <v>3403</v>
      </c>
      <c r="T282" s="151">
        <v>157</v>
      </c>
      <c r="U282" s="151">
        <v>30</v>
      </c>
      <c r="V282" s="151">
        <v>27315</v>
      </c>
      <c r="W282" s="151">
        <v>7149</v>
      </c>
      <c r="X282" s="151">
        <v>2029</v>
      </c>
      <c r="Y282" s="151">
        <v>14850</v>
      </c>
      <c r="Z282" s="151">
        <v>879</v>
      </c>
      <c r="AA282" s="151">
        <v>66</v>
      </c>
      <c r="AB282" s="151">
        <v>1278</v>
      </c>
      <c r="AC282" s="151">
        <v>588</v>
      </c>
      <c r="AD282" s="151">
        <v>336</v>
      </c>
    </row>
    <row r="283" spans="1:30" ht="15" customHeight="1">
      <c r="A283" s="86"/>
      <c r="B283" s="86" t="s">
        <v>485</v>
      </c>
      <c r="C283" s="152" t="s">
        <v>486</v>
      </c>
      <c r="D283" s="150">
        <v>25583</v>
      </c>
      <c r="E283" s="151">
        <v>21497</v>
      </c>
      <c r="F283" s="151">
        <v>310</v>
      </c>
      <c r="G283" s="151">
        <v>3776</v>
      </c>
      <c r="H283" s="151" t="s">
        <v>577</v>
      </c>
      <c r="I283" s="151" t="s">
        <v>577</v>
      </c>
      <c r="J283" s="151" t="s">
        <v>577</v>
      </c>
      <c r="K283" s="151" t="s">
        <v>577</v>
      </c>
      <c r="L283" s="151" t="s">
        <v>577</v>
      </c>
      <c r="M283" s="151">
        <v>17574</v>
      </c>
      <c r="N283" s="151">
        <v>16653</v>
      </c>
      <c r="O283" s="151">
        <v>51</v>
      </c>
      <c r="P283" s="151">
        <v>870</v>
      </c>
      <c r="Q283" s="151" t="s">
        <v>577</v>
      </c>
      <c r="R283" s="151" t="s">
        <v>577</v>
      </c>
      <c r="S283" s="151" t="s">
        <v>577</v>
      </c>
      <c r="T283" s="151" t="s">
        <v>577</v>
      </c>
      <c r="U283" s="151" t="s">
        <v>577</v>
      </c>
      <c r="V283" s="151">
        <v>8009</v>
      </c>
      <c r="W283" s="151">
        <v>4844</v>
      </c>
      <c r="X283" s="151">
        <v>259</v>
      </c>
      <c r="Y283" s="151">
        <v>2906</v>
      </c>
      <c r="Z283" s="151" t="s">
        <v>577</v>
      </c>
      <c r="AA283" s="151" t="s">
        <v>577</v>
      </c>
      <c r="AB283" s="151" t="s">
        <v>577</v>
      </c>
      <c r="AC283" s="151" t="s">
        <v>577</v>
      </c>
      <c r="AD283" s="151" t="s">
        <v>577</v>
      </c>
    </row>
    <row r="284" spans="1:30" ht="15" customHeight="1">
      <c r="A284" s="86"/>
      <c r="B284" s="86" t="s">
        <v>488</v>
      </c>
      <c r="C284" s="87" t="s">
        <v>487</v>
      </c>
      <c r="D284" s="150">
        <v>70039</v>
      </c>
      <c r="E284" s="151">
        <v>5446</v>
      </c>
      <c r="F284" s="151">
        <v>3257</v>
      </c>
      <c r="G284" s="151">
        <v>8627</v>
      </c>
      <c r="H284" s="151">
        <v>617</v>
      </c>
      <c r="I284" s="151">
        <v>306</v>
      </c>
      <c r="J284" s="151">
        <v>2977</v>
      </c>
      <c r="K284" s="151">
        <v>533</v>
      </c>
      <c r="L284" s="151" t="s">
        <v>577</v>
      </c>
      <c r="M284" s="151">
        <v>41004</v>
      </c>
      <c r="N284" s="151">
        <v>3865</v>
      </c>
      <c r="O284" s="151">
        <v>1218</v>
      </c>
      <c r="P284" s="151">
        <v>3326</v>
      </c>
      <c r="Q284" s="151">
        <v>432</v>
      </c>
      <c r="R284" s="151">
        <v>227</v>
      </c>
      <c r="S284" s="151">
        <v>1490</v>
      </c>
      <c r="T284" s="151">
        <v>101</v>
      </c>
      <c r="U284" s="151" t="s">
        <v>577</v>
      </c>
      <c r="V284" s="151">
        <v>29035</v>
      </c>
      <c r="W284" s="151">
        <v>1581</v>
      </c>
      <c r="X284" s="151">
        <v>2039</v>
      </c>
      <c r="Y284" s="151">
        <v>5301</v>
      </c>
      <c r="Z284" s="151">
        <v>185</v>
      </c>
      <c r="AA284" s="151">
        <v>79</v>
      </c>
      <c r="AB284" s="151">
        <v>1487</v>
      </c>
      <c r="AC284" s="151">
        <v>432</v>
      </c>
      <c r="AD284" s="151" t="s">
        <v>577</v>
      </c>
    </row>
    <row r="285" spans="1:30" ht="15" customHeight="1">
      <c r="A285" s="86"/>
      <c r="B285" s="86"/>
      <c r="C285" s="87"/>
      <c r="D285" s="153"/>
      <c r="E285" s="154"/>
      <c r="F285" s="154"/>
      <c r="G285" s="154"/>
      <c r="H285" s="154"/>
      <c r="I285" s="154"/>
      <c r="J285" s="154"/>
      <c r="K285" s="154"/>
      <c r="L285" s="154"/>
      <c r="M285" s="154"/>
      <c r="N285" s="154"/>
      <c r="O285" s="154"/>
      <c r="P285" s="154"/>
      <c r="Q285" s="154"/>
      <c r="R285" s="154"/>
      <c r="S285" s="154"/>
      <c r="T285" s="154"/>
      <c r="U285" s="154"/>
      <c r="V285" s="154"/>
      <c r="W285" s="154"/>
      <c r="X285" s="154"/>
      <c r="Y285" s="154"/>
      <c r="Z285" s="154"/>
      <c r="AA285" s="154"/>
      <c r="AB285" s="154"/>
      <c r="AC285" s="154"/>
      <c r="AD285" s="154"/>
    </row>
    <row r="286" spans="1:30" ht="22.5" customHeight="1">
      <c r="A286" s="86"/>
      <c r="B286" s="86"/>
      <c r="C286" s="143"/>
      <c r="D286" s="144"/>
      <c r="G286" s="145"/>
      <c r="H286" s="145"/>
      <c r="I286" s="145"/>
      <c r="J286" s="145"/>
      <c r="K286" s="145"/>
      <c r="L286" s="145"/>
      <c r="M286" s="145"/>
      <c r="N286" s="155" t="s">
        <v>502</v>
      </c>
      <c r="O286" s="155"/>
      <c r="P286" s="155"/>
      <c r="Q286" s="155"/>
      <c r="R286" s="155"/>
    </row>
    <row r="287" spans="1:30" ht="15" customHeight="1">
      <c r="A287" s="156" t="s">
        <v>347</v>
      </c>
      <c r="B287" s="156"/>
      <c r="C287" s="157"/>
      <c r="D287" s="150">
        <v>665209</v>
      </c>
      <c r="E287" s="151">
        <v>290928</v>
      </c>
      <c r="F287" s="151">
        <v>15281</v>
      </c>
      <c r="G287" s="151">
        <v>173957</v>
      </c>
      <c r="H287" s="151">
        <v>36780</v>
      </c>
      <c r="I287" s="151">
        <v>15797</v>
      </c>
      <c r="J287" s="151">
        <v>47894</v>
      </c>
      <c r="K287" s="151">
        <v>20139</v>
      </c>
      <c r="L287" s="151">
        <v>2108</v>
      </c>
      <c r="M287" s="151">
        <v>358603</v>
      </c>
      <c r="N287" s="151">
        <v>186441</v>
      </c>
      <c r="O287" s="151">
        <v>6059</v>
      </c>
      <c r="P287" s="151">
        <v>50724</v>
      </c>
      <c r="Q287" s="151">
        <v>26867</v>
      </c>
      <c r="R287" s="151">
        <v>12995</v>
      </c>
      <c r="S287" s="151">
        <v>36138</v>
      </c>
      <c r="T287" s="151">
        <v>4002</v>
      </c>
      <c r="U287" s="151">
        <v>208</v>
      </c>
      <c r="V287" s="151">
        <v>306606</v>
      </c>
      <c r="W287" s="151">
        <v>104487</v>
      </c>
      <c r="X287" s="151">
        <v>9222</v>
      </c>
      <c r="Y287" s="151">
        <v>123233</v>
      </c>
      <c r="Z287" s="151">
        <v>9913</v>
      </c>
      <c r="AA287" s="151">
        <v>2802</v>
      </c>
      <c r="AB287" s="151">
        <v>11756</v>
      </c>
      <c r="AC287" s="151">
        <v>16137</v>
      </c>
      <c r="AD287" s="151">
        <v>1900</v>
      </c>
    </row>
    <row r="288" spans="1:30" ht="15" customHeight="1">
      <c r="A288" s="86"/>
      <c r="B288" s="86" t="s">
        <v>467</v>
      </c>
      <c r="C288" s="87" t="s">
        <v>489</v>
      </c>
      <c r="D288" s="150">
        <v>5042</v>
      </c>
      <c r="E288" s="151">
        <v>798</v>
      </c>
      <c r="F288" s="151">
        <v>25</v>
      </c>
      <c r="G288" s="151">
        <v>447</v>
      </c>
      <c r="H288" s="151">
        <v>200</v>
      </c>
      <c r="I288" s="151">
        <v>321</v>
      </c>
      <c r="J288" s="151">
        <v>1791</v>
      </c>
      <c r="K288" s="151">
        <v>1430</v>
      </c>
      <c r="L288" s="151" t="s">
        <v>577</v>
      </c>
      <c r="M288" s="151">
        <v>3414</v>
      </c>
      <c r="N288" s="151">
        <v>636</v>
      </c>
      <c r="O288" s="151">
        <v>13</v>
      </c>
      <c r="P288" s="151">
        <v>239</v>
      </c>
      <c r="Q288" s="151">
        <v>156</v>
      </c>
      <c r="R288" s="151">
        <v>307</v>
      </c>
      <c r="S288" s="151">
        <v>1646</v>
      </c>
      <c r="T288" s="151">
        <v>392</v>
      </c>
      <c r="U288" s="151" t="s">
        <v>577</v>
      </c>
      <c r="V288" s="151">
        <v>1628</v>
      </c>
      <c r="W288" s="151">
        <v>162</v>
      </c>
      <c r="X288" s="151">
        <v>12</v>
      </c>
      <c r="Y288" s="151">
        <v>208</v>
      </c>
      <c r="Z288" s="151">
        <v>44</v>
      </c>
      <c r="AA288" s="151">
        <v>14</v>
      </c>
      <c r="AB288" s="151">
        <v>145</v>
      </c>
      <c r="AC288" s="151">
        <v>1038</v>
      </c>
      <c r="AD288" s="151" t="s">
        <v>577</v>
      </c>
    </row>
    <row r="289" spans="1:30" ht="15" customHeight="1">
      <c r="A289" s="86"/>
      <c r="B289" s="86" t="s">
        <v>468</v>
      </c>
      <c r="C289" s="87" t="s">
        <v>490</v>
      </c>
      <c r="D289" s="150">
        <v>10</v>
      </c>
      <c r="E289" s="151">
        <v>4</v>
      </c>
      <c r="F289" s="151" t="s">
        <v>577</v>
      </c>
      <c r="G289" s="151">
        <v>1</v>
      </c>
      <c r="H289" s="151" t="s">
        <v>577</v>
      </c>
      <c r="I289" s="151" t="s">
        <v>577</v>
      </c>
      <c r="J289" s="151">
        <v>3</v>
      </c>
      <c r="K289" s="151">
        <v>1</v>
      </c>
      <c r="L289" s="151" t="s">
        <v>577</v>
      </c>
      <c r="M289" s="151">
        <v>7</v>
      </c>
      <c r="N289" s="151">
        <v>3</v>
      </c>
      <c r="O289" s="151" t="s">
        <v>577</v>
      </c>
      <c r="P289" s="151">
        <v>1</v>
      </c>
      <c r="Q289" s="151" t="s">
        <v>577</v>
      </c>
      <c r="R289" s="151" t="s">
        <v>577</v>
      </c>
      <c r="S289" s="151">
        <v>2</v>
      </c>
      <c r="T289" s="151" t="s">
        <v>577</v>
      </c>
      <c r="U289" s="151" t="s">
        <v>577</v>
      </c>
      <c r="V289" s="151">
        <v>3</v>
      </c>
      <c r="W289" s="151">
        <v>1</v>
      </c>
      <c r="X289" s="151" t="s">
        <v>577</v>
      </c>
      <c r="Y289" s="151" t="s">
        <v>577</v>
      </c>
      <c r="Z289" s="151" t="s">
        <v>577</v>
      </c>
      <c r="AA289" s="151" t="s">
        <v>577</v>
      </c>
      <c r="AB289" s="151">
        <v>1</v>
      </c>
      <c r="AC289" s="151">
        <v>1</v>
      </c>
      <c r="AD289" s="151" t="s">
        <v>577</v>
      </c>
    </row>
    <row r="290" spans="1:30" ht="15" customHeight="1">
      <c r="A290" s="86"/>
      <c r="B290" s="86" t="s">
        <v>469</v>
      </c>
      <c r="C290" s="87" t="s">
        <v>575</v>
      </c>
      <c r="D290" s="150">
        <v>31</v>
      </c>
      <c r="E290" s="151">
        <v>17</v>
      </c>
      <c r="F290" s="151">
        <v>1</v>
      </c>
      <c r="G290" s="151">
        <v>4</v>
      </c>
      <c r="H290" s="151">
        <v>7</v>
      </c>
      <c r="I290" s="151" t="s">
        <v>577</v>
      </c>
      <c r="J290" s="151">
        <v>2</v>
      </c>
      <c r="K290" s="151" t="s">
        <v>577</v>
      </c>
      <c r="L290" s="151" t="s">
        <v>577</v>
      </c>
      <c r="M290" s="151">
        <v>27</v>
      </c>
      <c r="N290" s="151">
        <v>15</v>
      </c>
      <c r="O290" s="151">
        <v>1</v>
      </c>
      <c r="P290" s="151">
        <v>3</v>
      </c>
      <c r="Q290" s="151">
        <v>6</v>
      </c>
      <c r="R290" s="151" t="s">
        <v>577</v>
      </c>
      <c r="S290" s="151">
        <v>2</v>
      </c>
      <c r="T290" s="151" t="s">
        <v>577</v>
      </c>
      <c r="U290" s="151" t="s">
        <v>577</v>
      </c>
      <c r="V290" s="151">
        <v>4</v>
      </c>
      <c r="W290" s="151">
        <v>2</v>
      </c>
      <c r="X290" s="151" t="s">
        <v>577</v>
      </c>
      <c r="Y290" s="151">
        <v>1</v>
      </c>
      <c r="Z290" s="151">
        <v>1</v>
      </c>
      <c r="AA290" s="151" t="s">
        <v>577</v>
      </c>
      <c r="AB290" s="151" t="s">
        <v>577</v>
      </c>
      <c r="AC290" s="151" t="s">
        <v>577</v>
      </c>
      <c r="AD290" s="151" t="s">
        <v>577</v>
      </c>
    </row>
    <row r="291" spans="1:30" ht="15" customHeight="1">
      <c r="A291" s="86"/>
      <c r="B291" s="86" t="s">
        <v>470</v>
      </c>
      <c r="C291" s="87" t="s">
        <v>491</v>
      </c>
      <c r="D291" s="150">
        <v>33380</v>
      </c>
      <c r="E291" s="151">
        <v>14813</v>
      </c>
      <c r="F291" s="151">
        <v>227</v>
      </c>
      <c r="G291" s="151">
        <v>2765</v>
      </c>
      <c r="H291" s="151">
        <v>4696</v>
      </c>
      <c r="I291" s="151">
        <v>1715</v>
      </c>
      <c r="J291" s="151">
        <v>7301</v>
      </c>
      <c r="K291" s="151">
        <v>1576</v>
      </c>
      <c r="L291" s="151" t="s">
        <v>577</v>
      </c>
      <c r="M291" s="151">
        <v>27739</v>
      </c>
      <c r="N291" s="151">
        <v>12424</v>
      </c>
      <c r="O291" s="151">
        <v>83</v>
      </c>
      <c r="P291" s="151">
        <v>1795</v>
      </c>
      <c r="Q291" s="151">
        <v>3719</v>
      </c>
      <c r="R291" s="151">
        <v>1695</v>
      </c>
      <c r="S291" s="151">
        <v>7251</v>
      </c>
      <c r="T291" s="151">
        <v>504</v>
      </c>
      <c r="U291" s="151" t="s">
        <v>577</v>
      </c>
      <c r="V291" s="151">
        <v>5641</v>
      </c>
      <c r="W291" s="151">
        <v>2389</v>
      </c>
      <c r="X291" s="151">
        <v>144</v>
      </c>
      <c r="Y291" s="151">
        <v>970</v>
      </c>
      <c r="Z291" s="151">
        <v>977</v>
      </c>
      <c r="AA291" s="151">
        <v>20</v>
      </c>
      <c r="AB291" s="151">
        <v>50</v>
      </c>
      <c r="AC291" s="151">
        <v>1072</v>
      </c>
      <c r="AD291" s="151" t="s">
        <v>577</v>
      </c>
    </row>
    <row r="292" spans="1:30" ht="15" customHeight="1">
      <c r="A292" s="86"/>
      <c r="B292" s="86" t="s">
        <v>471</v>
      </c>
      <c r="C292" s="87" t="s">
        <v>492</v>
      </c>
      <c r="D292" s="150">
        <v>93888</v>
      </c>
      <c r="E292" s="151">
        <v>54895</v>
      </c>
      <c r="F292" s="151">
        <v>3428</v>
      </c>
      <c r="G292" s="151">
        <v>15878</v>
      </c>
      <c r="H292" s="151">
        <v>7562</v>
      </c>
      <c r="I292" s="151">
        <v>1639</v>
      </c>
      <c r="J292" s="151">
        <v>5253</v>
      </c>
      <c r="K292" s="151">
        <v>2827</v>
      </c>
      <c r="L292" s="151">
        <v>1864</v>
      </c>
      <c r="M292" s="151">
        <v>62151</v>
      </c>
      <c r="N292" s="151">
        <v>42463</v>
      </c>
      <c r="O292" s="151">
        <v>2011</v>
      </c>
      <c r="P292" s="151">
        <v>4654</v>
      </c>
      <c r="Q292" s="151">
        <v>5878</v>
      </c>
      <c r="R292" s="151">
        <v>1498</v>
      </c>
      <c r="S292" s="151">
        <v>4408</v>
      </c>
      <c r="T292" s="151">
        <v>664</v>
      </c>
      <c r="U292" s="151">
        <v>186</v>
      </c>
      <c r="V292" s="151">
        <v>31737</v>
      </c>
      <c r="W292" s="151">
        <v>12432</v>
      </c>
      <c r="X292" s="151">
        <v>1417</v>
      </c>
      <c r="Y292" s="151">
        <v>11224</v>
      </c>
      <c r="Z292" s="151">
        <v>1684</v>
      </c>
      <c r="AA292" s="151">
        <v>141</v>
      </c>
      <c r="AB292" s="151">
        <v>845</v>
      </c>
      <c r="AC292" s="151">
        <v>2163</v>
      </c>
      <c r="AD292" s="151">
        <v>1678</v>
      </c>
    </row>
    <row r="293" spans="1:30" ht="15" customHeight="1">
      <c r="A293" s="86"/>
      <c r="B293" s="86" t="s">
        <v>472</v>
      </c>
      <c r="C293" s="88" t="s">
        <v>547</v>
      </c>
      <c r="D293" s="150">
        <v>2080</v>
      </c>
      <c r="E293" s="151">
        <v>1857</v>
      </c>
      <c r="F293" s="151">
        <v>59</v>
      </c>
      <c r="G293" s="151">
        <v>132</v>
      </c>
      <c r="H293" s="151">
        <v>9</v>
      </c>
      <c r="I293" s="151">
        <v>1</v>
      </c>
      <c r="J293" s="151">
        <v>3</v>
      </c>
      <c r="K293" s="151" t="s">
        <v>577</v>
      </c>
      <c r="L293" s="151" t="s">
        <v>577</v>
      </c>
      <c r="M293" s="151">
        <v>1778</v>
      </c>
      <c r="N293" s="151">
        <v>1645</v>
      </c>
      <c r="O293" s="151">
        <v>16</v>
      </c>
      <c r="P293" s="151">
        <v>89</v>
      </c>
      <c r="Q293" s="151">
        <v>7</v>
      </c>
      <c r="R293" s="151">
        <v>1</v>
      </c>
      <c r="S293" s="151">
        <v>3</v>
      </c>
      <c r="T293" s="151" t="s">
        <v>577</v>
      </c>
      <c r="U293" s="151" t="s">
        <v>577</v>
      </c>
      <c r="V293" s="151">
        <v>302</v>
      </c>
      <c r="W293" s="151">
        <v>212</v>
      </c>
      <c r="X293" s="151">
        <v>43</v>
      </c>
      <c r="Y293" s="151">
        <v>43</v>
      </c>
      <c r="Z293" s="151">
        <v>2</v>
      </c>
      <c r="AA293" s="151" t="s">
        <v>577</v>
      </c>
      <c r="AB293" s="151" t="s">
        <v>577</v>
      </c>
      <c r="AC293" s="151" t="s">
        <v>577</v>
      </c>
      <c r="AD293" s="151" t="s">
        <v>577</v>
      </c>
    </row>
    <row r="294" spans="1:30" ht="15" customHeight="1">
      <c r="A294" s="86"/>
      <c r="B294" s="86" t="s">
        <v>473</v>
      </c>
      <c r="C294" s="87" t="s">
        <v>493</v>
      </c>
      <c r="D294" s="150">
        <v>14284</v>
      </c>
      <c r="E294" s="151">
        <v>9668</v>
      </c>
      <c r="F294" s="151">
        <v>659</v>
      </c>
      <c r="G294" s="151">
        <v>1581</v>
      </c>
      <c r="H294" s="151">
        <v>1150</v>
      </c>
      <c r="I294" s="151">
        <v>72</v>
      </c>
      <c r="J294" s="151">
        <v>1004</v>
      </c>
      <c r="K294" s="151">
        <v>77</v>
      </c>
      <c r="L294" s="151" t="s">
        <v>577</v>
      </c>
      <c r="M294" s="151">
        <v>9933</v>
      </c>
      <c r="N294" s="151">
        <v>7145</v>
      </c>
      <c r="O294" s="151">
        <v>330</v>
      </c>
      <c r="P294" s="151">
        <v>640</v>
      </c>
      <c r="Q294" s="151">
        <v>945</v>
      </c>
      <c r="R294" s="151">
        <v>62</v>
      </c>
      <c r="S294" s="151">
        <v>755</v>
      </c>
      <c r="T294" s="151">
        <v>8</v>
      </c>
      <c r="U294" s="151" t="s">
        <v>577</v>
      </c>
      <c r="V294" s="151">
        <v>4351</v>
      </c>
      <c r="W294" s="151">
        <v>2523</v>
      </c>
      <c r="X294" s="151">
        <v>329</v>
      </c>
      <c r="Y294" s="151">
        <v>941</v>
      </c>
      <c r="Z294" s="151">
        <v>205</v>
      </c>
      <c r="AA294" s="151">
        <v>10</v>
      </c>
      <c r="AB294" s="151">
        <v>249</v>
      </c>
      <c r="AC294" s="151">
        <v>69</v>
      </c>
      <c r="AD294" s="151" t="s">
        <v>577</v>
      </c>
    </row>
    <row r="295" spans="1:30" ht="15" customHeight="1">
      <c r="A295" s="86"/>
      <c r="B295" s="86" t="s">
        <v>474</v>
      </c>
      <c r="C295" s="87" t="s">
        <v>574</v>
      </c>
      <c r="D295" s="150">
        <v>27683</v>
      </c>
      <c r="E295" s="151">
        <v>17194</v>
      </c>
      <c r="F295" s="151">
        <v>812</v>
      </c>
      <c r="G295" s="151">
        <v>6148</v>
      </c>
      <c r="H295" s="151">
        <v>744</v>
      </c>
      <c r="I295" s="151">
        <v>108</v>
      </c>
      <c r="J295" s="151">
        <v>2297</v>
      </c>
      <c r="K295" s="151">
        <v>91</v>
      </c>
      <c r="L295" s="151" t="s">
        <v>577</v>
      </c>
      <c r="M295" s="151">
        <v>23401</v>
      </c>
      <c r="N295" s="151">
        <v>15644</v>
      </c>
      <c r="O295" s="151">
        <v>603</v>
      </c>
      <c r="P295" s="151">
        <v>3902</v>
      </c>
      <c r="Q295" s="151">
        <v>602</v>
      </c>
      <c r="R295" s="151">
        <v>103</v>
      </c>
      <c r="S295" s="151">
        <v>2255</v>
      </c>
      <c r="T295" s="151">
        <v>20</v>
      </c>
      <c r="U295" s="151" t="s">
        <v>577</v>
      </c>
      <c r="V295" s="151">
        <v>4282</v>
      </c>
      <c r="W295" s="151">
        <v>1550</v>
      </c>
      <c r="X295" s="151">
        <v>209</v>
      </c>
      <c r="Y295" s="151">
        <v>2246</v>
      </c>
      <c r="Z295" s="151">
        <v>142</v>
      </c>
      <c r="AA295" s="151">
        <v>5</v>
      </c>
      <c r="AB295" s="151">
        <v>42</v>
      </c>
      <c r="AC295" s="151">
        <v>71</v>
      </c>
      <c r="AD295" s="151" t="s">
        <v>577</v>
      </c>
    </row>
    <row r="296" spans="1:30" ht="15" customHeight="1">
      <c r="A296" s="86"/>
      <c r="B296" s="86" t="s">
        <v>475</v>
      </c>
      <c r="C296" s="87" t="s">
        <v>494</v>
      </c>
      <c r="D296" s="150">
        <v>108081</v>
      </c>
      <c r="E296" s="151">
        <v>43180</v>
      </c>
      <c r="F296" s="151">
        <v>1931</v>
      </c>
      <c r="G296" s="151">
        <v>40051</v>
      </c>
      <c r="H296" s="151">
        <v>8502</v>
      </c>
      <c r="I296" s="151">
        <v>2594</v>
      </c>
      <c r="J296" s="151">
        <v>6502</v>
      </c>
      <c r="K296" s="151">
        <v>4706</v>
      </c>
      <c r="L296" s="151" t="s">
        <v>577</v>
      </c>
      <c r="M296" s="151">
        <v>51021</v>
      </c>
      <c r="N296" s="151">
        <v>26599</v>
      </c>
      <c r="O296" s="151">
        <v>464</v>
      </c>
      <c r="P296" s="151">
        <v>9562</v>
      </c>
      <c r="Q296" s="151">
        <v>6069</v>
      </c>
      <c r="R296" s="151">
        <v>2153</v>
      </c>
      <c r="S296" s="151">
        <v>4941</v>
      </c>
      <c r="T296" s="151">
        <v>928</v>
      </c>
      <c r="U296" s="151" t="s">
        <v>577</v>
      </c>
      <c r="V296" s="151">
        <v>57060</v>
      </c>
      <c r="W296" s="151">
        <v>16581</v>
      </c>
      <c r="X296" s="151">
        <v>1467</v>
      </c>
      <c r="Y296" s="151">
        <v>30489</v>
      </c>
      <c r="Z296" s="151">
        <v>2433</v>
      </c>
      <c r="AA296" s="151">
        <v>441</v>
      </c>
      <c r="AB296" s="151">
        <v>1561</v>
      </c>
      <c r="AC296" s="151">
        <v>3778</v>
      </c>
      <c r="AD296" s="151" t="s">
        <v>577</v>
      </c>
    </row>
    <row r="297" spans="1:30" ht="15" customHeight="1">
      <c r="A297" s="86"/>
      <c r="B297" s="86" t="s">
        <v>476</v>
      </c>
      <c r="C297" s="87" t="s">
        <v>495</v>
      </c>
      <c r="D297" s="150">
        <v>14281</v>
      </c>
      <c r="E297" s="151">
        <v>10594</v>
      </c>
      <c r="F297" s="151">
        <v>447</v>
      </c>
      <c r="G297" s="151">
        <v>2278</v>
      </c>
      <c r="H297" s="151">
        <v>461</v>
      </c>
      <c r="I297" s="151">
        <v>48</v>
      </c>
      <c r="J297" s="151">
        <v>323</v>
      </c>
      <c r="K297" s="151">
        <v>43</v>
      </c>
      <c r="L297" s="151" t="s">
        <v>577</v>
      </c>
      <c r="M297" s="151">
        <v>6094</v>
      </c>
      <c r="N297" s="151">
        <v>5078</v>
      </c>
      <c r="O297" s="151">
        <v>69</v>
      </c>
      <c r="P297" s="151">
        <v>241</v>
      </c>
      <c r="Q297" s="151">
        <v>373</v>
      </c>
      <c r="R297" s="151">
        <v>38</v>
      </c>
      <c r="S297" s="151">
        <v>256</v>
      </c>
      <c r="T297" s="151">
        <v>6</v>
      </c>
      <c r="U297" s="151" t="s">
        <v>577</v>
      </c>
      <c r="V297" s="151">
        <v>8187</v>
      </c>
      <c r="W297" s="151">
        <v>5516</v>
      </c>
      <c r="X297" s="151">
        <v>378</v>
      </c>
      <c r="Y297" s="151">
        <v>2037</v>
      </c>
      <c r="Z297" s="151">
        <v>88</v>
      </c>
      <c r="AA297" s="151">
        <v>10</v>
      </c>
      <c r="AB297" s="151">
        <v>67</v>
      </c>
      <c r="AC297" s="151">
        <v>37</v>
      </c>
      <c r="AD297" s="151" t="s">
        <v>577</v>
      </c>
    </row>
    <row r="298" spans="1:30" ht="15" customHeight="1">
      <c r="A298" s="86"/>
      <c r="B298" s="86" t="s">
        <v>477</v>
      </c>
      <c r="C298" s="87" t="s">
        <v>496</v>
      </c>
      <c r="D298" s="150">
        <v>17328</v>
      </c>
      <c r="E298" s="151">
        <v>6012</v>
      </c>
      <c r="F298" s="151">
        <v>241</v>
      </c>
      <c r="G298" s="151">
        <v>3181</v>
      </c>
      <c r="H298" s="151">
        <v>3711</v>
      </c>
      <c r="I298" s="151">
        <v>551</v>
      </c>
      <c r="J298" s="151">
        <v>2586</v>
      </c>
      <c r="K298" s="151">
        <v>941</v>
      </c>
      <c r="L298" s="151" t="s">
        <v>577</v>
      </c>
      <c r="M298" s="151">
        <v>9891</v>
      </c>
      <c r="N298" s="151">
        <v>3851</v>
      </c>
      <c r="O298" s="151">
        <v>123</v>
      </c>
      <c r="P298" s="151">
        <v>1455</v>
      </c>
      <c r="Q298" s="151">
        <v>2248</v>
      </c>
      <c r="R298" s="151">
        <v>392</v>
      </c>
      <c r="S298" s="151">
        <v>1595</v>
      </c>
      <c r="T298" s="151">
        <v>160</v>
      </c>
      <c r="U298" s="151" t="s">
        <v>577</v>
      </c>
      <c r="V298" s="151">
        <v>7437</v>
      </c>
      <c r="W298" s="151">
        <v>2161</v>
      </c>
      <c r="X298" s="151">
        <v>118</v>
      </c>
      <c r="Y298" s="151">
        <v>1726</v>
      </c>
      <c r="Z298" s="151">
        <v>1463</v>
      </c>
      <c r="AA298" s="151">
        <v>159</v>
      </c>
      <c r="AB298" s="151">
        <v>991</v>
      </c>
      <c r="AC298" s="151">
        <v>781</v>
      </c>
      <c r="AD298" s="151" t="s">
        <v>577</v>
      </c>
    </row>
    <row r="299" spans="1:30" ht="15" customHeight="1">
      <c r="A299" s="86"/>
      <c r="B299" s="86" t="s">
        <v>478</v>
      </c>
      <c r="C299" s="89" t="s">
        <v>497</v>
      </c>
      <c r="D299" s="150">
        <v>22891</v>
      </c>
      <c r="E299" s="151">
        <v>10005</v>
      </c>
      <c r="F299" s="151">
        <v>479</v>
      </c>
      <c r="G299" s="151">
        <v>2808</v>
      </c>
      <c r="H299" s="151">
        <v>2021</v>
      </c>
      <c r="I299" s="151">
        <v>1464</v>
      </c>
      <c r="J299" s="151">
        <v>4977</v>
      </c>
      <c r="K299" s="151">
        <v>1021</v>
      </c>
      <c r="L299" s="151" t="s">
        <v>577</v>
      </c>
      <c r="M299" s="151">
        <v>14146</v>
      </c>
      <c r="N299" s="151">
        <v>6375</v>
      </c>
      <c r="O299" s="151">
        <v>196</v>
      </c>
      <c r="P299" s="151">
        <v>860</v>
      </c>
      <c r="Q299" s="151">
        <v>1562</v>
      </c>
      <c r="R299" s="151">
        <v>1300</v>
      </c>
      <c r="S299" s="151">
        <v>3650</v>
      </c>
      <c r="T299" s="151">
        <v>123</v>
      </c>
      <c r="U299" s="151" t="s">
        <v>577</v>
      </c>
      <c r="V299" s="151">
        <v>8745</v>
      </c>
      <c r="W299" s="151">
        <v>3630</v>
      </c>
      <c r="X299" s="151">
        <v>283</v>
      </c>
      <c r="Y299" s="151">
        <v>1948</v>
      </c>
      <c r="Z299" s="151">
        <v>459</v>
      </c>
      <c r="AA299" s="151">
        <v>164</v>
      </c>
      <c r="AB299" s="151">
        <v>1327</v>
      </c>
      <c r="AC299" s="151">
        <v>898</v>
      </c>
      <c r="AD299" s="151" t="s">
        <v>577</v>
      </c>
    </row>
    <row r="300" spans="1:30" ht="15" customHeight="1">
      <c r="A300" s="86"/>
      <c r="B300" s="86" t="s">
        <v>479</v>
      </c>
      <c r="C300" s="87" t="s">
        <v>498</v>
      </c>
      <c r="D300" s="150">
        <v>51611</v>
      </c>
      <c r="E300" s="151">
        <v>11837</v>
      </c>
      <c r="F300" s="151">
        <v>638</v>
      </c>
      <c r="G300" s="151">
        <v>27926</v>
      </c>
      <c r="H300" s="151">
        <v>1652</v>
      </c>
      <c r="I300" s="151">
        <v>2778</v>
      </c>
      <c r="J300" s="151">
        <v>3277</v>
      </c>
      <c r="K300" s="151">
        <v>3199</v>
      </c>
      <c r="L300" s="151" t="s">
        <v>577</v>
      </c>
      <c r="M300" s="151">
        <v>22165</v>
      </c>
      <c r="N300" s="151">
        <v>8112</v>
      </c>
      <c r="O300" s="151">
        <v>290</v>
      </c>
      <c r="P300" s="151">
        <v>7830</v>
      </c>
      <c r="Q300" s="151">
        <v>1029</v>
      </c>
      <c r="R300" s="151">
        <v>2057</v>
      </c>
      <c r="S300" s="151">
        <v>2136</v>
      </c>
      <c r="T300" s="151">
        <v>556</v>
      </c>
      <c r="U300" s="151" t="s">
        <v>577</v>
      </c>
      <c r="V300" s="151">
        <v>29446</v>
      </c>
      <c r="W300" s="151">
        <v>3725</v>
      </c>
      <c r="X300" s="151">
        <v>348</v>
      </c>
      <c r="Y300" s="151">
        <v>20096</v>
      </c>
      <c r="Z300" s="151">
        <v>623</v>
      </c>
      <c r="AA300" s="151">
        <v>721</v>
      </c>
      <c r="AB300" s="151">
        <v>1141</v>
      </c>
      <c r="AC300" s="151">
        <v>2643</v>
      </c>
      <c r="AD300" s="151" t="s">
        <v>577</v>
      </c>
    </row>
    <row r="301" spans="1:30" ht="15" customHeight="1">
      <c r="A301" s="86"/>
      <c r="B301" s="86" t="s">
        <v>480</v>
      </c>
      <c r="C301" s="88" t="s">
        <v>499</v>
      </c>
      <c r="D301" s="150">
        <v>22177</v>
      </c>
      <c r="E301" s="151">
        <v>6914</v>
      </c>
      <c r="F301" s="151">
        <v>393</v>
      </c>
      <c r="G301" s="151">
        <v>7474</v>
      </c>
      <c r="H301" s="151">
        <v>954</v>
      </c>
      <c r="I301" s="151">
        <v>1245</v>
      </c>
      <c r="J301" s="151">
        <v>3319</v>
      </c>
      <c r="K301" s="151">
        <v>1667</v>
      </c>
      <c r="L301" s="151">
        <v>40</v>
      </c>
      <c r="M301" s="151">
        <v>9087</v>
      </c>
      <c r="N301" s="151">
        <v>3478</v>
      </c>
      <c r="O301" s="151">
        <v>140</v>
      </c>
      <c r="P301" s="151">
        <v>1904</v>
      </c>
      <c r="Q301" s="151">
        <v>629</v>
      </c>
      <c r="R301" s="151">
        <v>805</v>
      </c>
      <c r="S301" s="151">
        <v>1762</v>
      </c>
      <c r="T301" s="151">
        <v>297</v>
      </c>
      <c r="U301" s="151">
        <v>1</v>
      </c>
      <c r="V301" s="151">
        <v>13090</v>
      </c>
      <c r="W301" s="151">
        <v>3436</v>
      </c>
      <c r="X301" s="151">
        <v>253</v>
      </c>
      <c r="Y301" s="151">
        <v>5570</v>
      </c>
      <c r="Z301" s="151">
        <v>325</v>
      </c>
      <c r="AA301" s="151">
        <v>440</v>
      </c>
      <c r="AB301" s="151">
        <v>1557</v>
      </c>
      <c r="AC301" s="151">
        <v>1370</v>
      </c>
      <c r="AD301" s="151">
        <v>39</v>
      </c>
    </row>
    <row r="302" spans="1:30" ht="15" customHeight="1">
      <c r="A302" s="86"/>
      <c r="B302" s="86" t="s">
        <v>481</v>
      </c>
      <c r="C302" s="87" t="s">
        <v>548</v>
      </c>
      <c r="D302" s="150">
        <v>41566</v>
      </c>
      <c r="E302" s="151">
        <v>23725</v>
      </c>
      <c r="F302" s="151">
        <v>1302</v>
      </c>
      <c r="G302" s="151">
        <v>12978</v>
      </c>
      <c r="H302" s="151">
        <v>557</v>
      </c>
      <c r="I302" s="151">
        <v>487</v>
      </c>
      <c r="J302" s="151">
        <v>2088</v>
      </c>
      <c r="K302" s="151">
        <v>236</v>
      </c>
      <c r="L302" s="151" t="s">
        <v>577</v>
      </c>
      <c r="M302" s="151">
        <v>19737</v>
      </c>
      <c r="N302" s="151">
        <v>13286</v>
      </c>
      <c r="O302" s="151">
        <v>287</v>
      </c>
      <c r="P302" s="151">
        <v>4728</v>
      </c>
      <c r="Q302" s="151">
        <v>390</v>
      </c>
      <c r="R302" s="151">
        <v>222</v>
      </c>
      <c r="S302" s="151">
        <v>698</v>
      </c>
      <c r="T302" s="151">
        <v>38</v>
      </c>
      <c r="U302" s="151" t="s">
        <v>577</v>
      </c>
      <c r="V302" s="151">
        <v>21829</v>
      </c>
      <c r="W302" s="151">
        <v>10439</v>
      </c>
      <c r="X302" s="151">
        <v>1015</v>
      </c>
      <c r="Y302" s="151">
        <v>8250</v>
      </c>
      <c r="Z302" s="151">
        <v>167</v>
      </c>
      <c r="AA302" s="151">
        <v>265</v>
      </c>
      <c r="AB302" s="151">
        <v>1390</v>
      </c>
      <c r="AC302" s="151">
        <v>198</v>
      </c>
      <c r="AD302" s="151" t="s">
        <v>577</v>
      </c>
    </row>
    <row r="303" spans="1:30" ht="15" customHeight="1">
      <c r="A303" s="86"/>
      <c r="B303" s="86" t="s">
        <v>482</v>
      </c>
      <c r="C303" s="87" t="s">
        <v>500</v>
      </c>
      <c r="D303" s="150">
        <v>79041</v>
      </c>
      <c r="E303" s="151">
        <v>44276</v>
      </c>
      <c r="F303" s="151">
        <v>1600</v>
      </c>
      <c r="G303" s="151">
        <v>26378</v>
      </c>
      <c r="H303" s="151">
        <v>1720</v>
      </c>
      <c r="I303" s="151">
        <v>2061</v>
      </c>
      <c r="J303" s="151">
        <v>1294</v>
      </c>
      <c r="K303" s="151">
        <v>1254</v>
      </c>
      <c r="L303" s="151" t="s">
        <v>577</v>
      </c>
      <c r="M303" s="151">
        <v>21847</v>
      </c>
      <c r="N303" s="151">
        <v>14099</v>
      </c>
      <c r="O303" s="151">
        <v>251</v>
      </c>
      <c r="P303" s="151">
        <v>3425</v>
      </c>
      <c r="Q303" s="151">
        <v>1087</v>
      </c>
      <c r="R303" s="151">
        <v>1769</v>
      </c>
      <c r="S303" s="151">
        <v>1017</v>
      </c>
      <c r="T303" s="151">
        <v>70</v>
      </c>
      <c r="U303" s="151" t="s">
        <v>577</v>
      </c>
      <c r="V303" s="151">
        <v>57194</v>
      </c>
      <c r="W303" s="151">
        <v>30177</v>
      </c>
      <c r="X303" s="151">
        <v>1349</v>
      </c>
      <c r="Y303" s="151">
        <v>22953</v>
      </c>
      <c r="Z303" s="151">
        <v>633</v>
      </c>
      <c r="AA303" s="151">
        <v>292</v>
      </c>
      <c r="AB303" s="151">
        <v>277</v>
      </c>
      <c r="AC303" s="151">
        <v>1184</v>
      </c>
      <c r="AD303" s="151" t="s">
        <v>577</v>
      </c>
    </row>
    <row r="304" spans="1:30" ht="15" customHeight="1">
      <c r="A304" s="86"/>
      <c r="B304" s="86" t="s">
        <v>483</v>
      </c>
      <c r="C304" s="87" t="s">
        <v>558</v>
      </c>
      <c r="D304" s="150">
        <v>2754</v>
      </c>
      <c r="E304" s="151">
        <v>1793</v>
      </c>
      <c r="F304" s="151">
        <v>54</v>
      </c>
      <c r="G304" s="151">
        <v>868</v>
      </c>
      <c r="H304" s="151">
        <v>16</v>
      </c>
      <c r="I304" s="151">
        <v>4</v>
      </c>
      <c r="J304" s="151">
        <v>2</v>
      </c>
      <c r="K304" s="151">
        <v>2</v>
      </c>
      <c r="L304" s="151" t="s">
        <v>577</v>
      </c>
      <c r="M304" s="151">
        <v>1620</v>
      </c>
      <c r="N304" s="151">
        <v>1217</v>
      </c>
      <c r="O304" s="151">
        <v>37</v>
      </c>
      <c r="P304" s="151">
        <v>340</v>
      </c>
      <c r="Q304" s="151">
        <v>11</v>
      </c>
      <c r="R304" s="151" t="s">
        <v>577</v>
      </c>
      <c r="S304" s="151">
        <v>2</v>
      </c>
      <c r="T304" s="151">
        <v>2</v>
      </c>
      <c r="U304" s="151" t="s">
        <v>577</v>
      </c>
      <c r="V304" s="151">
        <v>1134</v>
      </c>
      <c r="W304" s="151">
        <v>576</v>
      </c>
      <c r="X304" s="151">
        <v>17</v>
      </c>
      <c r="Y304" s="151">
        <v>528</v>
      </c>
      <c r="Z304" s="151">
        <v>5</v>
      </c>
      <c r="AA304" s="151">
        <v>4</v>
      </c>
      <c r="AB304" s="151" t="s">
        <v>577</v>
      </c>
      <c r="AC304" s="151" t="s">
        <v>577</v>
      </c>
      <c r="AD304" s="151" t="s">
        <v>577</v>
      </c>
    </row>
    <row r="305" spans="1:30" ht="15" customHeight="1">
      <c r="A305" s="86"/>
      <c r="B305" s="86" t="s">
        <v>484</v>
      </c>
      <c r="C305" s="152" t="s">
        <v>501</v>
      </c>
      <c r="D305" s="150">
        <v>38486</v>
      </c>
      <c r="E305" s="151">
        <v>16350</v>
      </c>
      <c r="F305" s="151">
        <v>1424</v>
      </c>
      <c r="G305" s="151">
        <v>13860</v>
      </c>
      <c r="H305" s="151">
        <v>2422</v>
      </c>
      <c r="I305" s="151">
        <v>429</v>
      </c>
      <c r="J305" s="151">
        <v>2969</v>
      </c>
      <c r="K305" s="151">
        <v>534</v>
      </c>
      <c r="L305" s="151">
        <v>204</v>
      </c>
      <c r="M305" s="151">
        <v>22810</v>
      </c>
      <c r="N305" s="151">
        <v>11747</v>
      </c>
      <c r="O305" s="151">
        <v>587</v>
      </c>
      <c r="P305" s="151">
        <v>5667</v>
      </c>
      <c r="Q305" s="151">
        <v>1899</v>
      </c>
      <c r="R305" s="151">
        <v>376</v>
      </c>
      <c r="S305" s="151">
        <v>2179</v>
      </c>
      <c r="T305" s="151">
        <v>132</v>
      </c>
      <c r="U305" s="151">
        <v>21</v>
      </c>
      <c r="V305" s="151">
        <v>15676</v>
      </c>
      <c r="W305" s="151">
        <v>4603</v>
      </c>
      <c r="X305" s="151">
        <v>837</v>
      </c>
      <c r="Y305" s="151">
        <v>8193</v>
      </c>
      <c r="Z305" s="151">
        <v>523</v>
      </c>
      <c r="AA305" s="151">
        <v>53</v>
      </c>
      <c r="AB305" s="151">
        <v>790</v>
      </c>
      <c r="AC305" s="151">
        <v>402</v>
      </c>
      <c r="AD305" s="151">
        <v>183</v>
      </c>
    </row>
    <row r="306" spans="1:30" ht="15" customHeight="1">
      <c r="A306" s="86"/>
      <c r="B306" s="86" t="s">
        <v>485</v>
      </c>
      <c r="C306" s="152" t="s">
        <v>486</v>
      </c>
      <c r="D306" s="150">
        <v>15983</v>
      </c>
      <c r="E306" s="151">
        <v>13732</v>
      </c>
      <c r="F306" s="151">
        <v>203</v>
      </c>
      <c r="G306" s="151">
        <v>2048</v>
      </c>
      <c r="H306" s="151" t="s">
        <v>577</v>
      </c>
      <c r="I306" s="151" t="s">
        <v>577</v>
      </c>
      <c r="J306" s="151" t="s">
        <v>577</v>
      </c>
      <c r="K306" s="151" t="s">
        <v>577</v>
      </c>
      <c r="L306" s="151" t="s">
        <v>577</v>
      </c>
      <c r="M306" s="151">
        <v>11165</v>
      </c>
      <c r="N306" s="151">
        <v>10547</v>
      </c>
      <c r="O306" s="151">
        <v>25</v>
      </c>
      <c r="P306" s="151">
        <v>593</v>
      </c>
      <c r="Q306" s="151" t="s">
        <v>577</v>
      </c>
      <c r="R306" s="151" t="s">
        <v>577</v>
      </c>
      <c r="S306" s="151" t="s">
        <v>577</v>
      </c>
      <c r="T306" s="151" t="s">
        <v>577</v>
      </c>
      <c r="U306" s="151" t="s">
        <v>577</v>
      </c>
      <c r="V306" s="151">
        <v>4818</v>
      </c>
      <c r="W306" s="151">
        <v>3185</v>
      </c>
      <c r="X306" s="151">
        <v>178</v>
      </c>
      <c r="Y306" s="151">
        <v>1455</v>
      </c>
      <c r="Z306" s="151" t="s">
        <v>577</v>
      </c>
      <c r="AA306" s="151" t="s">
        <v>577</v>
      </c>
      <c r="AB306" s="151" t="s">
        <v>577</v>
      </c>
      <c r="AC306" s="151" t="s">
        <v>577</v>
      </c>
      <c r="AD306" s="151" t="s">
        <v>577</v>
      </c>
    </row>
    <row r="307" spans="1:30" ht="15" customHeight="1">
      <c r="A307" s="86"/>
      <c r="B307" s="86" t="s">
        <v>488</v>
      </c>
      <c r="C307" s="87" t="s">
        <v>487</v>
      </c>
      <c r="D307" s="150">
        <v>74612</v>
      </c>
      <c r="E307" s="151">
        <v>3264</v>
      </c>
      <c r="F307" s="151">
        <v>1358</v>
      </c>
      <c r="G307" s="151">
        <v>7151</v>
      </c>
      <c r="H307" s="151">
        <v>396</v>
      </c>
      <c r="I307" s="151">
        <v>280</v>
      </c>
      <c r="J307" s="151">
        <v>2903</v>
      </c>
      <c r="K307" s="151">
        <v>534</v>
      </c>
      <c r="L307" s="151" t="s">
        <v>577</v>
      </c>
      <c r="M307" s="151">
        <v>40570</v>
      </c>
      <c r="N307" s="151">
        <v>2077</v>
      </c>
      <c r="O307" s="151">
        <v>533</v>
      </c>
      <c r="P307" s="151">
        <v>2796</v>
      </c>
      <c r="Q307" s="151">
        <v>257</v>
      </c>
      <c r="R307" s="151">
        <v>217</v>
      </c>
      <c r="S307" s="151">
        <v>1580</v>
      </c>
      <c r="T307" s="151">
        <v>102</v>
      </c>
      <c r="U307" s="151" t="s">
        <v>577</v>
      </c>
      <c r="V307" s="151">
        <v>34042</v>
      </c>
      <c r="W307" s="151">
        <v>1187</v>
      </c>
      <c r="X307" s="151">
        <v>825</v>
      </c>
      <c r="Y307" s="151">
        <v>4355</v>
      </c>
      <c r="Z307" s="151">
        <v>139</v>
      </c>
      <c r="AA307" s="151">
        <v>63</v>
      </c>
      <c r="AB307" s="151">
        <v>1323</v>
      </c>
      <c r="AC307" s="151">
        <v>432</v>
      </c>
      <c r="AD307" s="151" t="s">
        <v>577</v>
      </c>
    </row>
    <row r="308" spans="1:30" ht="15" customHeight="1">
      <c r="A308" s="86"/>
      <c r="B308" s="86"/>
      <c r="C308" s="87"/>
      <c r="D308" s="153"/>
      <c r="E308" s="154"/>
      <c r="F308" s="154"/>
      <c r="G308" s="154"/>
      <c r="H308" s="154"/>
      <c r="I308" s="154"/>
      <c r="J308" s="154"/>
      <c r="K308" s="154"/>
      <c r="L308" s="154"/>
      <c r="M308" s="154"/>
      <c r="N308" s="154"/>
      <c r="O308" s="154"/>
      <c r="P308" s="154"/>
      <c r="Q308" s="154"/>
      <c r="R308" s="154"/>
      <c r="S308" s="154"/>
      <c r="T308" s="154"/>
      <c r="U308" s="154"/>
      <c r="V308" s="154"/>
      <c r="W308" s="154"/>
      <c r="X308" s="154"/>
      <c r="Y308" s="154"/>
      <c r="Z308" s="154"/>
      <c r="AA308" s="154"/>
      <c r="AB308" s="154"/>
      <c r="AC308" s="154"/>
      <c r="AD308" s="154"/>
    </row>
    <row r="309" spans="1:30" ht="22.5" customHeight="1">
      <c r="A309" s="86"/>
      <c r="B309" s="86"/>
      <c r="C309" s="143"/>
      <c r="D309" s="144"/>
      <c r="G309" s="145"/>
      <c r="H309" s="145"/>
      <c r="I309" s="145"/>
      <c r="J309" s="145"/>
      <c r="K309" s="145"/>
      <c r="L309" s="145"/>
      <c r="M309" s="145"/>
      <c r="N309" s="155" t="s">
        <v>448</v>
      </c>
      <c r="O309" s="155"/>
      <c r="P309" s="155"/>
      <c r="Q309" s="155"/>
      <c r="R309" s="155"/>
    </row>
    <row r="310" spans="1:30" ht="15" customHeight="1">
      <c r="A310" s="156" t="s">
        <v>347</v>
      </c>
      <c r="B310" s="156"/>
      <c r="C310" s="157"/>
      <c r="D310" s="150">
        <v>1120195</v>
      </c>
      <c r="E310" s="151">
        <v>510565</v>
      </c>
      <c r="F310" s="151">
        <v>35288</v>
      </c>
      <c r="G310" s="151">
        <v>270440</v>
      </c>
      <c r="H310" s="151">
        <v>62483</v>
      </c>
      <c r="I310" s="151">
        <v>25183</v>
      </c>
      <c r="J310" s="151">
        <v>68920</v>
      </c>
      <c r="K310" s="151">
        <v>25586</v>
      </c>
      <c r="L310" s="151">
        <v>1785</v>
      </c>
      <c r="M310" s="151">
        <v>610410</v>
      </c>
      <c r="N310" s="151">
        <v>326312</v>
      </c>
      <c r="O310" s="151">
        <v>12833</v>
      </c>
      <c r="P310" s="151">
        <v>78733</v>
      </c>
      <c r="Q310" s="151">
        <v>46086</v>
      </c>
      <c r="R310" s="151">
        <v>20166</v>
      </c>
      <c r="S310" s="151">
        <v>50379</v>
      </c>
      <c r="T310" s="151">
        <v>4937</v>
      </c>
      <c r="U310" s="151">
        <v>383</v>
      </c>
      <c r="V310" s="151">
        <v>509785</v>
      </c>
      <c r="W310" s="151">
        <v>184253</v>
      </c>
      <c r="X310" s="151">
        <v>22455</v>
      </c>
      <c r="Y310" s="151">
        <v>191707</v>
      </c>
      <c r="Z310" s="151">
        <v>16397</v>
      </c>
      <c r="AA310" s="151">
        <v>5017</v>
      </c>
      <c r="AB310" s="151">
        <v>18541</v>
      </c>
      <c r="AC310" s="151">
        <v>20649</v>
      </c>
      <c r="AD310" s="151">
        <v>1402</v>
      </c>
    </row>
    <row r="311" spans="1:30" ht="15" customHeight="1">
      <c r="A311" s="86"/>
      <c r="B311" s="86" t="s">
        <v>467</v>
      </c>
      <c r="C311" s="87" t="s">
        <v>489</v>
      </c>
      <c r="D311" s="150">
        <v>1080</v>
      </c>
      <c r="E311" s="151">
        <v>337</v>
      </c>
      <c r="F311" s="151">
        <v>21</v>
      </c>
      <c r="G311" s="151">
        <v>179</v>
      </c>
      <c r="H311" s="151">
        <v>46</v>
      </c>
      <c r="I311" s="151">
        <v>50</v>
      </c>
      <c r="J311" s="151">
        <v>297</v>
      </c>
      <c r="K311" s="151">
        <v>143</v>
      </c>
      <c r="L311" s="151" t="s">
        <v>577</v>
      </c>
      <c r="M311" s="151">
        <v>790</v>
      </c>
      <c r="N311" s="151">
        <v>270</v>
      </c>
      <c r="O311" s="151">
        <v>13</v>
      </c>
      <c r="P311" s="151">
        <v>90</v>
      </c>
      <c r="Q311" s="151">
        <v>41</v>
      </c>
      <c r="R311" s="151">
        <v>48</v>
      </c>
      <c r="S311" s="151">
        <v>275</v>
      </c>
      <c r="T311" s="151">
        <v>46</v>
      </c>
      <c r="U311" s="151" t="s">
        <v>577</v>
      </c>
      <c r="V311" s="151">
        <v>290</v>
      </c>
      <c r="W311" s="151">
        <v>67</v>
      </c>
      <c r="X311" s="151">
        <v>8</v>
      </c>
      <c r="Y311" s="151">
        <v>89</v>
      </c>
      <c r="Z311" s="151">
        <v>5</v>
      </c>
      <c r="AA311" s="151">
        <v>2</v>
      </c>
      <c r="AB311" s="151">
        <v>22</v>
      </c>
      <c r="AC311" s="151">
        <v>97</v>
      </c>
      <c r="AD311" s="151" t="s">
        <v>577</v>
      </c>
    </row>
    <row r="312" spans="1:30" ht="15" customHeight="1">
      <c r="A312" s="86"/>
      <c r="B312" s="86" t="s">
        <v>468</v>
      </c>
      <c r="C312" s="87" t="s">
        <v>490</v>
      </c>
      <c r="D312" s="150">
        <v>42</v>
      </c>
      <c r="E312" s="151">
        <v>11</v>
      </c>
      <c r="F312" s="151" t="s">
        <v>577</v>
      </c>
      <c r="G312" s="151">
        <v>2</v>
      </c>
      <c r="H312" s="151">
        <v>4</v>
      </c>
      <c r="I312" s="151">
        <v>2</v>
      </c>
      <c r="J312" s="151">
        <v>19</v>
      </c>
      <c r="K312" s="151">
        <v>1</v>
      </c>
      <c r="L312" s="151" t="s">
        <v>577</v>
      </c>
      <c r="M312" s="151">
        <v>36</v>
      </c>
      <c r="N312" s="151">
        <v>9</v>
      </c>
      <c r="O312" s="151" t="s">
        <v>577</v>
      </c>
      <c r="P312" s="151">
        <v>1</v>
      </c>
      <c r="Q312" s="151">
        <v>3</v>
      </c>
      <c r="R312" s="151">
        <v>2</v>
      </c>
      <c r="S312" s="151">
        <v>18</v>
      </c>
      <c r="T312" s="151" t="s">
        <v>577</v>
      </c>
      <c r="U312" s="151" t="s">
        <v>577</v>
      </c>
      <c r="V312" s="151">
        <v>6</v>
      </c>
      <c r="W312" s="151">
        <v>2</v>
      </c>
      <c r="X312" s="151" t="s">
        <v>577</v>
      </c>
      <c r="Y312" s="151">
        <v>1</v>
      </c>
      <c r="Z312" s="151">
        <v>1</v>
      </c>
      <c r="AA312" s="151" t="s">
        <v>577</v>
      </c>
      <c r="AB312" s="151">
        <v>1</v>
      </c>
      <c r="AC312" s="151">
        <v>1</v>
      </c>
      <c r="AD312" s="151" t="s">
        <v>577</v>
      </c>
    </row>
    <row r="313" spans="1:30" ht="15" customHeight="1">
      <c r="A313" s="86"/>
      <c r="B313" s="86" t="s">
        <v>469</v>
      </c>
      <c r="C313" s="87" t="s">
        <v>575</v>
      </c>
      <c r="D313" s="150">
        <v>41</v>
      </c>
      <c r="E313" s="151">
        <v>26</v>
      </c>
      <c r="F313" s="151">
        <v>1</v>
      </c>
      <c r="G313" s="151">
        <v>10</v>
      </c>
      <c r="H313" s="151">
        <v>2</v>
      </c>
      <c r="I313" s="151">
        <v>1</v>
      </c>
      <c r="J313" s="151">
        <v>1</v>
      </c>
      <c r="K313" s="151" t="s">
        <v>577</v>
      </c>
      <c r="L313" s="151" t="s">
        <v>577</v>
      </c>
      <c r="M313" s="151">
        <v>31</v>
      </c>
      <c r="N313" s="151">
        <v>20</v>
      </c>
      <c r="O313" s="151" t="s">
        <v>577</v>
      </c>
      <c r="P313" s="151">
        <v>8</v>
      </c>
      <c r="Q313" s="151">
        <v>2</v>
      </c>
      <c r="R313" s="151" t="s">
        <v>577</v>
      </c>
      <c r="S313" s="151">
        <v>1</v>
      </c>
      <c r="T313" s="151" t="s">
        <v>577</v>
      </c>
      <c r="U313" s="151" t="s">
        <v>577</v>
      </c>
      <c r="V313" s="151">
        <v>10</v>
      </c>
      <c r="W313" s="151">
        <v>6</v>
      </c>
      <c r="X313" s="151">
        <v>1</v>
      </c>
      <c r="Y313" s="151">
        <v>2</v>
      </c>
      <c r="Z313" s="151" t="s">
        <v>577</v>
      </c>
      <c r="AA313" s="151">
        <v>1</v>
      </c>
      <c r="AB313" s="151" t="s">
        <v>577</v>
      </c>
      <c r="AC313" s="151" t="s">
        <v>577</v>
      </c>
      <c r="AD313" s="151" t="s">
        <v>577</v>
      </c>
    </row>
    <row r="314" spans="1:30" ht="15" customHeight="1">
      <c r="A314" s="86"/>
      <c r="B314" s="86" t="s">
        <v>470</v>
      </c>
      <c r="C314" s="87" t="s">
        <v>491</v>
      </c>
      <c r="D314" s="150">
        <v>64321</v>
      </c>
      <c r="E314" s="151">
        <v>33392</v>
      </c>
      <c r="F314" s="151">
        <v>836</v>
      </c>
      <c r="G314" s="151">
        <v>6347</v>
      </c>
      <c r="H314" s="151">
        <v>8029</v>
      </c>
      <c r="I314" s="151">
        <v>2724</v>
      </c>
      <c r="J314" s="151">
        <v>10331</v>
      </c>
      <c r="K314" s="151">
        <v>1987</v>
      </c>
      <c r="L314" s="151" t="s">
        <v>577</v>
      </c>
      <c r="M314" s="151">
        <v>53032</v>
      </c>
      <c r="N314" s="151">
        <v>27688</v>
      </c>
      <c r="O314" s="151">
        <v>278</v>
      </c>
      <c r="P314" s="151">
        <v>4382</v>
      </c>
      <c r="Q314" s="151">
        <v>6502</v>
      </c>
      <c r="R314" s="151">
        <v>2682</v>
      </c>
      <c r="S314" s="151">
        <v>10244</v>
      </c>
      <c r="T314" s="151">
        <v>629</v>
      </c>
      <c r="U314" s="151" t="s">
        <v>577</v>
      </c>
      <c r="V314" s="151">
        <v>11289</v>
      </c>
      <c r="W314" s="151">
        <v>5704</v>
      </c>
      <c r="X314" s="151">
        <v>558</v>
      </c>
      <c r="Y314" s="151">
        <v>1965</v>
      </c>
      <c r="Z314" s="151">
        <v>1527</v>
      </c>
      <c r="AA314" s="151">
        <v>42</v>
      </c>
      <c r="AB314" s="151">
        <v>87</v>
      </c>
      <c r="AC314" s="151">
        <v>1358</v>
      </c>
      <c r="AD314" s="151" t="s">
        <v>577</v>
      </c>
    </row>
    <row r="315" spans="1:30" ht="15" customHeight="1">
      <c r="A315" s="86"/>
      <c r="B315" s="86" t="s">
        <v>471</v>
      </c>
      <c r="C315" s="87" t="s">
        <v>492</v>
      </c>
      <c r="D315" s="150">
        <v>156618</v>
      </c>
      <c r="E315" s="151">
        <v>98040</v>
      </c>
      <c r="F315" s="151">
        <v>5499</v>
      </c>
      <c r="G315" s="151">
        <v>26166</v>
      </c>
      <c r="H315" s="151">
        <v>12917</v>
      </c>
      <c r="I315" s="151">
        <v>2570</v>
      </c>
      <c r="J315" s="151">
        <v>5256</v>
      </c>
      <c r="K315" s="151">
        <v>3519</v>
      </c>
      <c r="L315" s="151">
        <v>1490</v>
      </c>
      <c r="M315" s="151">
        <v>103595</v>
      </c>
      <c r="N315" s="151">
        <v>74105</v>
      </c>
      <c r="O315" s="151">
        <v>2643</v>
      </c>
      <c r="P315" s="151">
        <v>7722</v>
      </c>
      <c r="Q315" s="151">
        <v>10005</v>
      </c>
      <c r="R315" s="151">
        <v>2399</v>
      </c>
      <c r="S315" s="151">
        <v>4711</v>
      </c>
      <c r="T315" s="151">
        <v>841</v>
      </c>
      <c r="U315" s="151">
        <v>341</v>
      </c>
      <c r="V315" s="151">
        <v>53023</v>
      </c>
      <c r="W315" s="151">
        <v>23935</v>
      </c>
      <c r="X315" s="151">
        <v>2856</v>
      </c>
      <c r="Y315" s="151">
        <v>18444</v>
      </c>
      <c r="Z315" s="151">
        <v>2912</v>
      </c>
      <c r="AA315" s="151">
        <v>171</v>
      </c>
      <c r="AB315" s="151">
        <v>545</v>
      </c>
      <c r="AC315" s="151">
        <v>2678</v>
      </c>
      <c r="AD315" s="151">
        <v>1149</v>
      </c>
    </row>
    <row r="316" spans="1:30" ht="15" customHeight="1">
      <c r="A316" s="86"/>
      <c r="B316" s="86" t="s">
        <v>472</v>
      </c>
      <c r="C316" s="88" t="s">
        <v>547</v>
      </c>
      <c r="D316" s="150">
        <v>3725</v>
      </c>
      <c r="E316" s="151">
        <v>3351</v>
      </c>
      <c r="F316" s="151">
        <v>143</v>
      </c>
      <c r="G316" s="151">
        <v>171</v>
      </c>
      <c r="H316" s="151">
        <v>32</v>
      </c>
      <c r="I316" s="151" t="s">
        <v>577</v>
      </c>
      <c r="J316" s="151">
        <v>3</v>
      </c>
      <c r="K316" s="151">
        <v>1</v>
      </c>
      <c r="L316" s="151" t="s">
        <v>577</v>
      </c>
      <c r="M316" s="151">
        <v>3087</v>
      </c>
      <c r="N316" s="151">
        <v>2904</v>
      </c>
      <c r="O316" s="151">
        <v>52</v>
      </c>
      <c r="P316" s="151">
        <v>79</v>
      </c>
      <c r="Q316" s="151">
        <v>29</v>
      </c>
      <c r="R316" s="151" t="s">
        <v>577</v>
      </c>
      <c r="S316" s="151">
        <v>3</v>
      </c>
      <c r="T316" s="151" t="s">
        <v>577</v>
      </c>
      <c r="U316" s="151" t="s">
        <v>577</v>
      </c>
      <c r="V316" s="151">
        <v>638</v>
      </c>
      <c r="W316" s="151">
        <v>447</v>
      </c>
      <c r="X316" s="151">
        <v>91</v>
      </c>
      <c r="Y316" s="151">
        <v>92</v>
      </c>
      <c r="Z316" s="151">
        <v>3</v>
      </c>
      <c r="AA316" s="151" t="s">
        <v>577</v>
      </c>
      <c r="AB316" s="151" t="s">
        <v>577</v>
      </c>
      <c r="AC316" s="151">
        <v>1</v>
      </c>
      <c r="AD316" s="151" t="s">
        <v>577</v>
      </c>
    </row>
    <row r="317" spans="1:30" ht="15" customHeight="1">
      <c r="A317" s="86"/>
      <c r="B317" s="86" t="s">
        <v>473</v>
      </c>
      <c r="C317" s="87" t="s">
        <v>493</v>
      </c>
      <c r="D317" s="150">
        <v>39670</v>
      </c>
      <c r="E317" s="151">
        <v>29146</v>
      </c>
      <c r="F317" s="151">
        <v>2454</v>
      </c>
      <c r="G317" s="151">
        <v>3287</v>
      </c>
      <c r="H317" s="151">
        <v>2237</v>
      </c>
      <c r="I317" s="151">
        <v>160</v>
      </c>
      <c r="J317" s="151">
        <v>2024</v>
      </c>
      <c r="K317" s="151">
        <v>139</v>
      </c>
      <c r="L317" s="151" t="s">
        <v>577</v>
      </c>
      <c r="M317" s="151">
        <v>27888</v>
      </c>
      <c r="N317" s="151">
        <v>22048</v>
      </c>
      <c r="O317" s="151">
        <v>1015</v>
      </c>
      <c r="P317" s="151">
        <v>1111</v>
      </c>
      <c r="Q317" s="151">
        <v>1872</v>
      </c>
      <c r="R317" s="151">
        <v>143</v>
      </c>
      <c r="S317" s="151">
        <v>1536</v>
      </c>
      <c r="T317" s="151">
        <v>11</v>
      </c>
      <c r="U317" s="151" t="s">
        <v>577</v>
      </c>
      <c r="V317" s="151">
        <v>11782</v>
      </c>
      <c r="W317" s="151">
        <v>7098</v>
      </c>
      <c r="X317" s="151">
        <v>1439</v>
      </c>
      <c r="Y317" s="151">
        <v>2176</v>
      </c>
      <c r="Z317" s="151">
        <v>365</v>
      </c>
      <c r="AA317" s="151">
        <v>17</v>
      </c>
      <c r="AB317" s="151">
        <v>488</v>
      </c>
      <c r="AC317" s="151">
        <v>128</v>
      </c>
      <c r="AD317" s="151" t="s">
        <v>577</v>
      </c>
    </row>
    <row r="318" spans="1:30" ht="15" customHeight="1">
      <c r="A318" s="86"/>
      <c r="B318" s="86" t="s">
        <v>474</v>
      </c>
      <c r="C318" s="87" t="s">
        <v>574</v>
      </c>
      <c r="D318" s="150">
        <v>59069</v>
      </c>
      <c r="E318" s="151">
        <v>36173</v>
      </c>
      <c r="F318" s="151">
        <v>2899</v>
      </c>
      <c r="G318" s="151">
        <v>13950</v>
      </c>
      <c r="H318" s="151">
        <v>2057</v>
      </c>
      <c r="I318" s="151">
        <v>243</v>
      </c>
      <c r="J318" s="151">
        <v>2912</v>
      </c>
      <c r="K318" s="151">
        <v>175</v>
      </c>
      <c r="L318" s="151" t="s">
        <v>577</v>
      </c>
      <c r="M318" s="151">
        <v>47276</v>
      </c>
      <c r="N318" s="151">
        <v>31853</v>
      </c>
      <c r="O318" s="151">
        <v>1978</v>
      </c>
      <c r="P318" s="151">
        <v>8128</v>
      </c>
      <c r="Q318" s="151">
        <v>1630</v>
      </c>
      <c r="R318" s="151">
        <v>233</v>
      </c>
      <c r="S318" s="151">
        <v>2826</v>
      </c>
      <c r="T318" s="151">
        <v>39</v>
      </c>
      <c r="U318" s="151" t="s">
        <v>577</v>
      </c>
      <c r="V318" s="151">
        <v>11793</v>
      </c>
      <c r="W318" s="151">
        <v>4320</v>
      </c>
      <c r="X318" s="151">
        <v>921</v>
      </c>
      <c r="Y318" s="151">
        <v>5822</v>
      </c>
      <c r="Z318" s="151">
        <v>427</v>
      </c>
      <c r="AA318" s="151">
        <v>10</v>
      </c>
      <c r="AB318" s="151">
        <v>86</v>
      </c>
      <c r="AC318" s="151">
        <v>136</v>
      </c>
      <c r="AD318" s="151" t="s">
        <v>577</v>
      </c>
    </row>
    <row r="319" spans="1:30" ht="15" customHeight="1">
      <c r="A319" s="86"/>
      <c r="B319" s="86" t="s">
        <v>475</v>
      </c>
      <c r="C319" s="87" t="s">
        <v>494</v>
      </c>
      <c r="D319" s="150">
        <v>181213</v>
      </c>
      <c r="E319" s="151">
        <v>82479</v>
      </c>
      <c r="F319" s="151">
        <v>4665</v>
      </c>
      <c r="G319" s="151">
        <v>58073</v>
      </c>
      <c r="H319" s="151">
        <v>14352</v>
      </c>
      <c r="I319" s="151">
        <v>3842</v>
      </c>
      <c r="J319" s="151">
        <v>10264</v>
      </c>
      <c r="K319" s="151">
        <v>6290</v>
      </c>
      <c r="L319" s="151" t="s">
        <v>577</v>
      </c>
      <c r="M319" s="151">
        <v>88847</v>
      </c>
      <c r="N319" s="151">
        <v>50103</v>
      </c>
      <c r="O319" s="151">
        <v>1191</v>
      </c>
      <c r="P319" s="151">
        <v>14244</v>
      </c>
      <c r="Q319" s="151">
        <v>10667</v>
      </c>
      <c r="R319" s="151">
        <v>3190</v>
      </c>
      <c r="S319" s="151">
        <v>7527</v>
      </c>
      <c r="T319" s="151">
        <v>1250</v>
      </c>
      <c r="U319" s="151" t="s">
        <v>577</v>
      </c>
      <c r="V319" s="151">
        <v>92366</v>
      </c>
      <c r="W319" s="151">
        <v>32376</v>
      </c>
      <c r="X319" s="151">
        <v>3474</v>
      </c>
      <c r="Y319" s="151">
        <v>43829</v>
      </c>
      <c r="Z319" s="151">
        <v>3685</v>
      </c>
      <c r="AA319" s="151">
        <v>652</v>
      </c>
      <c r="AB319" s="151">
        <v>2737</v>
      </c>
      <c r="AC319" s="151">
        <v>5040</v>
      </c>
      <c r="AD319" s="151" t="s">
        <v>577</v>
      </c>
    </row>
    <row r="320" spans="1:30" ht="15" customHeight="1">
      <c r="A320" s="86"/>
      <c r="B320" s="86" t="s">
        <v>476</v>
      </c>
      <c r="C320" s="87" t="s">
        <v>495</v>
      </c>
      <c r="D320" s="150">
        <v>25655</v>
      </c>
      <c r="E320" s="151">
        <v>18061</v>
      </c>
      <c r="F320" s="151">
        <v>1997</v>
      </c>
      <c r="G320" s="151">
        <v>4124</v>
      </c>
      <c r="H320" s="151">
        <v>654</v>
      </c>
      <c r="I320" s="151">
        <v>95</v>
      </c>
      <c r="J320" s="151">
        <v>466</v>
      </c>
      <c r="K320" s="151">
        <v>79</v>
      </c>
      <c r="L320" s="151" t="s">
        <v>577</v>
      </c>
      <c r="M320" s="151">
        <v>9424</v>
      </c>
      <c r="N320" s="151">
        <v>7966</v>
      </c>
      <c r="O320" s="151">
        <v>132</v>
      </c>
      <c r="P320" s="151">
        <v>360</v>
      </c>
      <c r="Q320" s="151">
        <v>501</v>
      </c>
      <c r="R320" s="151">
        <v>71</v>
      </c>
      <c r="S320" s="151">
        <v>323</v>
      </c>
      <c r="T320" s="151">
        <v>18</v>
      </c>
      <c r="U320" s="151" t="s">
        <v>577</v>
      </c>
      <c r="V320" s="151">
        <v>16231</v>
      </c>
      <c r="W320" s="151">
        <v>10095</v>
      </c>
      <c r="X320" s="151">
        <v>1865</v>
      </c>
      <c r="Y320" s="151">
        <v>3764</v>
      </c>
      <c r="Z320" s="151">
        <v>153</v>
      </c>
      <c r="AA320" s="151">
        <v>24</v>
      </c>
      <c r="AB320" s="151">
        <v>143</v>
      </c>
      <c r="AC320" s="151">
        <v>61</v>
      </c>
      <c r="AD320" s="151" t="s">
        <v>577</v>
      </c>
    </row>
    <row r="321" spans="1:30" ht="15" customHeight="1">
      <c r="A321" s="86"/>
      <c r="B321" s="86" t="s">
        <v>477</v>
      </c>
      <c r="C321" s="87" t="s">
        <v>496</v>
      </c>
      <c r="D321" s="150">
        <v>33996</v>
      </c>
      <c r="E321" s="151">
        <v>13670</v>
      </c>
      <c r="F321" s="151">
        <v>823</v>
      </c>
      <c r="G321" s="151">
        <v>6127</v>
      </c>
      <c r="H321" s="151">
        <v>6882</v>
      </c>
      <c r="I321" s="151">
        <v>959</v>
      </c>
      <c r="J321" s="151">
        <v>4059</v>
      </c>
      <c r="K321" s="151">
        <v>1274</v>
      </c>
      <c r="L321" s="151" t="s">
        <v>577</v>
      </c>
      <c r="M321" s="151">
        <v>19968</v>
      </c>
      <c r="N321" s="151">
        <v>8967</v>
      </c>
      <c r="O321" s="151">
        <v>340</v>
      </c>
      <c r="P321" s="151">
        <v>2985</v>
      </c>
      <c r="Q321" s="151">
        <v>4131</v>
      </c>
      <c r="R321" s="151">
        <v>653</v>
      </c>
      <c r="S321" s="151">
        <v>2527</v>
      </c>
      <c r="T321" s="151">
        <v>237</v>
      </c>
      <c r="U321" s="151" t="s">
        <v>577</v>
      </c>
      <c r="V321" s="151">
        <v>14028</v>
      </c>
      <c r="W321" s="151">
        <v>4703</v>
      </c>
      <c r="X321" s="151">
        <v>483</v>
      </c>
      <c r="Y321" s="151">
        <v>3142</v>
      </c>
      <c r="Z321" s="151">
        <v>2751</v>
      </c>
      <c r="AA321" s="151">
        <v>306</v>
      </c>
      <c r="AB321" s="151">
        <v>1532</v>
      </c>
      <c r="AC321" s="151">
        <v>1037</v>
      </c>
      <c r="AD321" s="151" t="s">
        <v>577</v>
      </c>
    </row>
    <row r="322" spans="1:30" ht="15" customHeight="1">
      <c r="A322" s="86"/>
      <c r="B322" s="86" t="s">
        <v>478</v>
      </c>
      <c r="C322" s="89" t="s">
        <v>497</v>
      </c>
      <c r="D322" s="150">
        <v>40543</v>
      </c>
      <c r="E322" s="151">
        <v>20352</v>
      </c>
      <c r="F322" s="151">
        <v>1214</v>
      </c>
      <c r="G322" s="151">
        <v>4319</v>
      </c>
      <c r="H322" s="151">
        <v>3734</v>
      </c>
      <c r="I322" s="151">
        <v>2107</v>
      </c>
      <c r="J322" s="151">
        <v>7271</v>
      </c>
      <c r="K322" s="151">
        <v>1336</v>
      </c>
      <c r="L322" s="151" t="s">
        <v>577</v>
      </c>
      <c r="M322" s="151">
        <v>24442</v>
      </c>
      <c r="N322" s="151">
        <v>12645</v>
      </c>
      <c r="O322" s="151">
        <v>391</v>
      </c>
      <c r="P322" s="151">
        <v>1089</v>
      </c>
      <c r="Q322" s="151">
        <v>2896</v>
      </c>
      <c r="R322" s="151">
        <v>1800</v>
      </c>
      <c r="S322" s="151">
        <v>5336</v>
      </c>
      <c r="T322" s="151">
        <v>148</v>
      </c>
      <c r="U322" s="151" t="s">
        <v>577</v>
      </c>
      <c r="V322" s="151">
        <v>16101</v>
      </c>
      <c r="W322" s="151">
        <v>7707</v>
      </c>
      <c r="X322" s="151">
        <v>823</v>
      </c>
      <c r="Y322" s="151">
        <v>3230</v>
      </c>
      <c r="Z322" s="151">
        <v>838</v>
      </c>
      <c r="AA322" s="151">
        <v>307</v>
      </c>
      <c r="AB322" s="151">
        <v>1935</v>
      </c>
      <c r="AC322" s="151">
        <v>1188</v>
      </c>
      <c r="AD322" s="151" t="s">
        <v>577</v>
      </c>
    </row>
    <row r="323" spans="1:30" ht="15" customHeight="1">
      <c r="A323" s="86"/>
      <c r="B323" s="86" t="s">
        <v>479</v>
      </c>
      <c r="C323" s="87" t="s">
        <v>498</v>
      </c>
      <c r="D323" s="150">
        <v>74292</v>
      </c>
      <c r="E323" s="151">
        <v>16553</v>
      </c>
      <c r="F323" s="151">
        <v>667</v>
      </c>
      <c r="G323" s="151">
        <v>37712</v>
      </c>
      <c r="H323" s="151">
        <v>1847</v>
      </c>
      <c r="I323" s="151">
        <v>5365</v>
      </c>
      <c r="J323" s="151">
        <v>6641</v>
      </c>
      <c r="K323" s="151">
        <v>4908</v>
      </c>
      <c r="L323" s="151" t="s">
        <v>577</v>
      </c>
      <c r="M323" s="151">
        <v>31958</v>
      </c>
      <c r="N323" s="151">
        <v>11881</v>
      </c>
      <c r="O323" s="151">
        <v>330</v>
      </c>
      <c r="P323" s="151">
        <v>9817</v>
      </c>
      <c r="Q323" s="151">
        <v>1266</v>
      </c>
      <c r="R323" s="151">
        <v>3554</v>
      </c>
      <c r="S323" s="151">
        <v>3949</v>
      </c>
      <c r="T323" s="151">
        <v>840</v>
      </c>
      <c r="U323" s="151" t="s">
        <v>577</v>
      </c>
      <c r="V323" s="151">
        <v>42334</v>
      </c>
      <c r="W323" s="151">
        <v>4672</v>
      </c>
      <c r="X323" s="151">
        <v>337</v>
      </c>
      <c r="Y323" s="151">
        <v>27895</v>
      </c>
      <c r="Z323" s="151">
        <v>581</v>
      </c>
      <c r="AA323" s="151">
        <v>1811</v>
      </c>
      <c r="AB323" s="151">
        <v>2692</v>
      </c>
      <c r="AC323" s="151">
        <v>4068</v>
      </c>
      <c r="AD323" s="151" t="s">
        <v>577</v>
      </c>
    </row>
    <row r="324" spans="1:30" ht="15" customHeight="1">
      <c r="A324" s="86"/>
      <c r="B324" s="86" t="s">
        <v>480</v>
      </c>
      <c r="C324" s="88" t="s">
        <v>499</v>
      </c>
      <c r="D324" s="150">
        <v>37898</v>
      </c>
      <c r="E324" s="151">
        <v>12680</v>
      </c>
      <c r="F324" s="151">
        <v>935</v>
      </c>
      <c r="G324" s="151">
        <v>13243</v>
      </c>
      <c r="H324" s="151">
        <v>1473</v>
      </c>
      <c r="I324" s="151">
        <v>1798</v>
      </c>
      <c r="J324" s="151">
        <v>5197</v>
      </c>
      <c r="K324" s="151">
        <v>2141</v>
      </c>
      <c r="L324" s="151">
        <v>55</v>
      </c>
      <c r="M324" s="151">
        <v>15513</v>
      </c>
      <c r="N324" s="151">
        <v>6156</v>
      </c>
      <c r="O324" s="151">
        <v>297</v>
      </c>
      <c r="P324" s="151">
        <v>3668</v>
      </c>
      <c r="Q324" s="151">
        <v>952</v>
      </c>
      <c r="R324" s="151">
        <v>1165</v>
      </c>
      <c r="S324" s="151">
        <v>2714</v>
      </c>
      <c r="T324" s="151">
        <v>366</v>
      </c>
      <c r="U324" s="151">
        <v>10</v>
      </c>
      <c r="V324" s="151">
        <v>22385</v>
      </c>
      <c r="W324" s="151">
        <v>6524</v>
      </c>
      <c r="X324" s="151">
        <v>638</v>
      </c>
      <c r="Y324" s="151">
        <v>9575</v>
      </c>
      <c r="Z324" s="151">
        <v>521</v>
      </c>
      <c r="AA324" s="151">
        <v>633</v>
      </c>
      <c r="AB324" s="151">
        <v>2483</v>
      </c>
      <c r="AC324" s="151">
        <v>1775</v>
      </c>
      <c r="AD324" s="151">
        <v>45</v>
      </c>
    </row>
    <row r="325" spans="1:30" ht="15" customHeight="1">
      <c r="A325" s="86"/>
      <c r="B325" s="86" t="s">
        <v>481</v>
      </c>
      <c r="C325" s="87" t="s">
        <v>548</v>
      </c>
      <c r="D325" s="150">
        <v>39094</v>
      </c>
      <c r="E325" s="151">
        <v>23238</v>
      </c>
      <c r="F325" s="151">
        <v>985</v>
      </c>
      <c r="G325" s="151">
        <v>10297</v>
      </c>
      <c r="H325" s="151">
        <v>652</v>
      </c>
      <c r="I325" s="151">
        <v>630</v>
      </c>
      <c r="J325" s="151">
        <v>2751</v>
      </c>
      <c r="K325" s="151">
        <v>279</v>
      </c>
      <c r="L325" s="151" t="s">
        <v>577</v>
      </c>
      <c r="M325" s="151">
        <v>16485</v>
      </c>
      <c r="N325" s="151">
        <v>11133</v>
      </c>
      <c r="O325" s="151">
        <v>319</v>
      </c>
      <c r="P325" s="151">
        <v>3304</v>
      </c>
      <c r="Q325" s="151">
        <v>375</v>
      </c>
      <c r="R325" s="151">
        <v>285</v>
      </c>
      <c r="S325" s="151">
        <v>891</v>
      </c>
      <c r="T325" s="151">
        <v>54</v>
      </c>
      <c r="U325" s="151" t="s">
        <v>577</v>
      </c>
      <c r="V325" s="151">
        <v>22609</v>
      </c>
      <c r="W325" s="151">
        <v>12105</v>
      </c>
      <c r="X325" s="151">
        <v>666</v>
      </c>
      <c r="Y325" s="151">
        <v>6993</v>
      </c>
      <c r="Z325" s="151">
        <v>277</v>
      </c>
      <c r="AA325" s="151">
        <v>345</v>
      </c>
      <c r="AB325" s="151">
        <v>1860</v>
      </c>
      <c r="AC325" s="151">
        <v>225</v>
      </c>
      <c r="AD325" s="151" t="s">
        <v>577</v>
      </c>
    </row>
    <row r="326" spans="1:30" ht="15" customHeight="1">
      <c r="A326" s="86"/>
      <c r="B326" s="86" t="s">
        <v>482</v>
      </c>
      <c r="C326" s="87" t="s">
        <v>500</v>
      </c>
      <c r="D326" s="150">
        <v>119328</v>
      </c>
      <c r="E326" s="151">
        <v>64867</v>
      </c>
      <c r="F326" s="151">
        <v>2614</v>
      </c>
      <c r="G326" s="151">
        <v>40717</v>
      </c>
      <c r="H326" s="151">
        <v>3110</v>
      </c>
      <c r="I326" s="151">
        <v>3399</v>
      </c>
      <c r="J326" s="151">
        <v>1879</v>
      </c>
      <c r="K326" s="151">
        <v>1788</v>
      </c>
      <c r="L326" s="151" t="s">
        <v>577</v>
      </c>
      <c r="M326" s="151">
        <v>29711</v>
      </c>
      <c r="N326" s="151">
        <v>18087</v>
      </c>
      <c r="O326" s="151">
        <v>427</v>
      </c>
      <c r="P326" s="151">
        <v>4653</v>
      </c>
      <c r="Q326" s="151">
        <v>1760</v>
      </c>
      <c r="R326" s="151">
        <v>2927</v>
      </c>
      <c r="S326" s="151">
        <v>1475</v>
      </c>
      <c r="T326" s="151">
        <v>136</v>
      </c>
      <c r="U326" s="151" t="s">
        <v>577</v>
      </c>
      <c r="V326" s="151">
        <v>89617</v>
      </c>
      <c r="W326" s="151">
        <v>46780</v>
      </c>
      <c r="X326" s="151">
        <v>2187</v>
      </c>
      <c r="Y326" s="151">
        <v>36064</v>
      </c>
      <c r="Z326" s="151">
        <v>1350</v>
      </c>
      <c r="AA326" s="151">
        <v>472</v>
      </c>
      <c r="AB326" s="151">
        <v>404</v>
      </c>
      <c r="AC326" s="151">
        <v>1652</v>
      </c>
      <c r="AD326" s="151" t="s">
        <v>577</v>
      </c>
    </row>
    <row r="327" spans="1:30" ht="15" customHeight="1">
      <c r="A327" s="86"/>
      <c r="B327" s="86" t="s">
        <v>483</v>
      </c>
      <c r="C327" s="87" t="s">
        <v>558</v>
      </c>
      <c r="D327" s="150">
        <v>3881</v>
      </c>
      <c r="E327" s="151">
        <v>2356</v>
      </c>
      <c r="F327" s="151">
        <v>80</v>
      </c>
      <c r="G327" s="151">
        <v>1400</v>
      </c>
      <c r="H327" s="151">
        <v>17</v>
      </c>
      <c r="I327" s="151" t="s">
        <v>577</v>
      </c>
      <c r="J327" s="151">
        <v>1</v>
      </c>
      <c r="K327" s="151" t="s">
        <v>577</v>
      </c>
      <c r="L327" s="151" t="s">
        <v>577</v>
      </c>
      <c r="M327" s="151">
        <v>2232</v>
      </c>
      <c r="N327" s="151">
        <v>1624</v>
      </c>
      <c r="O327" s="151">
        <v>49</v>
      </c>
      <c r="P327" s="151">
        <v>524</v>
      </c>
      <c r="Q327" s="151">
        <v>14</v>
      </c>
      <c r="R327" s="151" t="s">
        <v>577</v>
      </c>
      <c r="S327" s="151">
        <v>1</v>
      </c>
      <c r="T327" s="151" t="s">
        <v>577</v>
      </c>
      <c r="U327" s="151" t="s">
        <v>577</v>
      </c>
      <c r="V327" s="151">
        <v>1649</v>
      </c>
      <c r="W327" s="151">
        <v>732</v>
      </c>
      <c r="X327" s="151">
        <v>31</v>
      </c>
      <c r="Y327" s="151">
        <v>876</v>
      </c>
      <c r="Z327" s="151">
        <v>3</v>
      </c>
      <c r="AA327" s="151" t="s">
        <v>577</v>
      </c>
      <c r="AB327" s="151" t="s">
        <v>577</v>
      </c>
      <c r="AC327" s="151" t="s">
        <v>577</v>
      </c>
      <c r="AD327" s="151" t="s">
        <v>577</v>
      </c>
    </row>
    <row r="328" spans="1:30" ht="15" customHeight="1">
      <c r="A328" s="86"/>
      <c r="B328" s="86" t="s">
        <v>484</v>
      </c>
      <c r="C328" s="152" t="s">
        <v>501</v>
      </c>
      <c r="D328" s="150">
        <v>74589</v>
      </c>
      <c r="E328" s="151">
        <v>30501</v>
      </c>
      <c r="F328" s="151">
        <v>4467</v>
      </c>
      <c r="G328" s="151">
        <v>28905</v>
      </c>
      <c r="H328" s="151">
        <v>3516</v>
      </c>
      <c r="I328" s="151">
        <v>706</v>
      </c>
      <c r="J328" s="151">
        <v>4884</v>
      </c>
      <c r="K328" s="151">
        <v>696</v>
      </c>
      <c r="L328" s="151">
        <v>240</v>
      </c>
      <c r="M328" s="151">
        <v>41747</v>
      </c>
      <c r="N328" s="151">
        <v>21474</v>
      </c>
      <c r="O328" s="151">
        <v>1596</v>
      </c>
      <c r="P328" s="151">
        <v>10962</v>
      </c>
      <c r="Q328" s="151">
        <v>2794</v>
      </c>
      <c r="R328" s="151">
        <v>624</v>
      </c>
      <c r="S328" s="151">
        <v>3655</v>
      </c>
      <c r="T328" s="151">
        <v>163</v>
      </c>
      <c r="U328" s="151">
        <v>32</v>
      </c>
      <c r="V328" s="151">
        <v>32842</v>
      </c>
      <c r="W328" s="151">
        <v>9027</v>
      </c>
      <c r="X328" s="151">
        <v>2871</v>
      </c>
      <c r="Y328" s="151">
        <v>17943</v>
      </c>
      <c r="Z328" s="151">
        <v>722</v>
      </c>
      <c r="AA328" s="151">
        <v>82</v>
      </c>
      <c r="AB328" s="151">
        <v>1229</v>
      </c>
      <c r="AC328" s="151">
        <v>533</v>
      </c>
      <c r="AD328" s="151">
        <v>208</v>
      </c>
    </row>
    <row r="329" spans="1:30" ht="15" customHeight="1">
      <c r="A329" s="86"/>
      <c r="B329" s="86" t="s">
        <v>485</v>
      </c>
      <c r="C329" s="152" t="s">
        <v>486</v>
      </c>
      <c r="D329" s="150">
        <v>19079</v>
      </c>
      <c r="E329" s="151">
        <v>16270</v>
      </c>
      <c r="F329" s="151">
        <v>524</v>
      </c>
      <c r="G329" s="151">
        <v>2285</v>
      </c>
      <c r="H329" s="151" t="s">
        <v>577</v>
      </c>
      <c r="I329" s="151" t="s">
        <v>577</v>
      </c>
      <c r="J329" s="151" t="s">
        <v>577</v>
      </c>
      <c r="K329" s="151" t="s">
        <v>577</v>
      </c>
      <c r="L329" s="151" t="s">
        <v>577</v>
      </c>
      <c r="M329" s="151">
        <v>12571</v>
      </c>
      <c r="N329" s="151">
        <v>11902</v>
      </c>
      <c r="O329" s="151">
        <v>96</v>
      </c>
      <c r="P329" s="151">
        <v>573</v>
      </c>
      <c r="Q329" s="151" t="s">
        <v>577</v>
      </c>
      <c r="R329" s="151" t="s">
        <v>577</v>
      </c>
      <c r="S329" s="151" t="s">
        <v>577</v>
      </c>
      <c r="T329" s="151" t="s">
        <v>577</v>
      </c>
      <c r="U329" s="151" t="s">
        <v>577</v>
      </c>
      <c r="V329" s="151">
        <v>6508</v>
      </c>
      <c r="W329" s="151">
        <v>4368</v>
      </c>
      <c r="X329" s="151">
        <v>428</v>
      </c>
      <c r="Y329" s="151">
        <v>1712</v>
      </c>
      <c r="Z329" s="151" t="s">
        <v>577</v>
      </c>
      <c r="AA329" s="151" t="s">
        <v>577</v>
      </c>
      <c r="AB329" s="151" t="s">
        <v>577</v>
      </c>
      <c r="AC329" s="151" t="s">
        <v>577</v>
      </c>
      <c r="AD329" s="151" t="s">
        <v>577</v>
      </c>
    </row>
    <row r="330" spans="1:30" ht="15" customHeight="1">
      <c r="A330" s="86"/>
      <c r="B330" s="86" t="s">
        <v>488</v>
      </c>
      <c r="C330" s="87" t="s">
        <v>487</v>
      </c>
      <c r="D330" s="150">
        <v>146061</v>
      </c>
      <c r="E330" s="151">
        <v>9062</v>
      </c>
      <c r="F330" s="151">
        <v>4464</v>
      </c>
      <c r="G330" s="151">
        <v>13126</v>
      </c>
      <c r="H330" s="151">
        <v>922</v>
      </c>
      <c r="I330" s="151">
        <v>532</v>
      </c>
      <c r="J330" s="151">
        <v>4664</v>
      </c>
      <c r="K330" s="151">
        <v>830</v>
      </c>
      <c r="L330" s="151" t="s">
        <v>577</v>
      </c>
      <c r="M330" s="151">
        <v>81777</v>
      </c>
      <c r="N330" s="151">
        <v>5477</v>
      </c>
      <c r="O330" s="151">
        <v>1686</v>
      </c>
      <c r="P330" s="151">
        <v>5033</v>
      </c>
      <c r="Q330" s="151">
        <v>646</v>
      </c>
      <c r="R330" s="151">
        <v>390</v>
      </c>
      <c r="S330" s="151">
        <v>2367</v>
      </c>
      <c r="T330" s="151">
        <v>159</v>
      </c>
      <c r="U330" s="151" t="s">
        <v>577</v>
      </c>
      <c r="V330" s="151">
        <v>64284</v>
      </c>
      <c r="W330" s="151">
        <v>3585</v>
      </c>
      <c r="X330" s="151">
        <v>2778</v>
      </c>
      <c r="Y330" s="151">
        <v>8093</v>
      </c>
      <c r="Z330" s="151">
        <v>276</v>
      </c>
      <c r="AA330" s="151">
        <v>142</v>
      </c>
      <c r="AB330" s="151">
        <v>2297</v>
      </c>
      <c r="AC330" s="151">
        <v>671</v>
      </c>
      <c r="AD330" s="151" t="s">
        <v>577</v>
      </c>
    </row>
    <row r="331" spans="1:30" ht="15" customHeight="1">
      <c r="A331" s="86"/>
      <c r="B331" s="86"/>
      <c r="C331" s="87"/>
      <c r="D331" s="153"/>
      <c r="E331" s="154"/>
      <c r="F331" s="154"/>
      <c r="G331" s="154"/>
      <c r="H331" s="154"/>
      <c r="I331" s="154"/>
      <c r="J331" s="154"/>
      <c r="K331" s="154"/>
      <c r="L331" s="154"/>
      <c r="M331" s="154"/>
      <c r="N331" s="154"/>
      <c r="O331" s="154"/>
      <c r="P331" s="154"/>
      <c r="Q331" s="154"/>
      <c r="R331" s="154"/>
      <c r="S331" s="154"/>
      <c r="T331" s="154"/>
      <c r="U331" s="154"/>
      <c r="V331" s="154"/>
      <c r="W331" s="154"/>
      <c r="X331" s="154"/>
      <c r="Y331" s="154"/>
      <c r="Z331" s="154"/>
      <c r="AA331" s="154"/>
      <c r="AB331" s="154"/>
      <c r="AC331" s="154"/>
      <c r="AD331" s="154"/>
    </row>
    <row r="332" spans="1:30" ht="22.5" customHeight="1">
      <c r="A332" s="86"/>
      <c r="B332" s="86"/>
      <c r="C332" s="143"/>
      <c r="D332" s="144"/>
      <c r="G332" s="145"/>
      <c r="H332" s="145"/>
      <c r="I332" s="145"/>
      <c r="J332" s="145"/>
      <c r="K332" s="145"/>
      <c r="L332" s="145"/>
      <c r="M332" s="145"/>
      <c r="N332" s="155" t="s">
        <v>449</v>
      </c>
      <c r="O332" s="155"/>
      <c r="P332" s="155"/>
      <c r="Q332" s="155"/>
      <c r="R332" s="155"/>
    </row>
    <row r="333" spans="1:30" ht="15" customHeight="1">
      <c r="A333" s="156" t="s">
        <v>347</v>
      </c>
      <c r="B333" s="156"/>
      <c r="C333" s="157"/>
      <c r="D333" s="150">
        <v>365836</v>
      </c>
      <c r="E333" s="151">
        <v>184854</v>
      </c>
      <c r="F333" s="151">
        <v>10177</v>
      </c>
      <c r="G333" s="151">
        <v>98486</v>
      </c>
      <c r="H333" s="151">
        <v>17984</v>
      </c>
      <c r="I333" s="151">
        <v>7370</v>
      </c>
      <c r="J333" s="151">
        <v>21861</v>
      </c>
      <c r="K333" s="151">
        <v>7283</v>
      </c>
      <c r="L333" s="151">
        <v>601</v>
      </c>
      <c r="M333" s="151">
        <v>206632</v>
      </c>
      <c r="N333" s="151">
        <v>127151</v>
      </c>
      <c r="O333" s="151">
        <v>4439</v>
      </c>
      <c r="P333" s="151">
        <v>26259</v>
      </c>
      <c r="Q333" s="151">
        <v>13761</v>
      </c>
      <c r="R333" s="151">
        <v>6225</v>
      </c>
      <c r="S333" s="151">
        <v>16825</v>
      </c>
      <c r="T333" s="151">
        <v>1479</v>
      </c>
      <c r="U333" s="151">
        <v>85</v>
      </c>
      <c r="V333" s="151">
        <v>159204</v>
      </c>
      <c r="W333" s="151">
        <v>57703</v>
      </c>
      <c r="X333" s="151">
        <v>5738</v>
      </c>
      <c r="Y333" s="151">
        <v>72227</v>
      </c>
      <c r="Z333" s="151">
        <v>4223</v>
      </c>
      <c r="AA333" s="151">
        <v>1145</v>
      </c>
      <c r="AB333" s="151">
        <v>5036</v>
      </c>
      <c r="AC333" s="151">
        <v>5804</v>
      </c>
      <c r="AD333" s="151">
        <v>516</v>
      </c>
    </row>
    <row r="334" spans="1:30" ht="15" customHeight="1">
      <c r="A334" s="86"/>
      <c r="B334" s="86" t="s">
        <v>467</v>
      </c>
      <c r="C334" s="87" t="s">
        <v>489</v>
      </c>
      <c r="D334" s="150">
        <v>1693</v>
      </c>
      <c r="E334" s="151">
        <v>255</v>
      </c>
      <c r="F334" s="151">
        <v>10</v>
      </c>
      <c r="G334" s="151">
        <v>193</v>
      </c>
      <c r="H334" s="151">
        <v>73</v>
      </c>
      <c r="I334" s="151">
        <v>96</v>
      </c>
      <c r="J334" s="151">
        <v>709</v>
      </c>
      <c r="K334" s="151">
        <v>342</v>
      </c>
      <c r="L334" s="151" t="s">
        <v>577</v>
      </c>
      <c r="M334" s="151">
        <v>1271</v>
      </c>
      <c r="N334" s="151">
        <v>217</v>
      </c>
      <c r="O334" s="151">
        <v>9</v>
      </c>
      <c r="P334" s="151">
        <v>110</v>
      </c>
      <c r="Q334" s="151">
        <v>50</v>
      </c>
      <c r="R334" s="151">
        <v>94</v>
      </c>
      <c r="S334" s="151">
        <v>669</v>
      </c>
      <c r="T334" s="151">
        <v>108</v>
      </c>
      <c r="U334" s="151" t="s">
        <v>577</v>
      </c>
      <c r="V334" s="151">
        <v>422</v>
      </c>
      <c r="W334" s="151">
        <v>38</v>
      </c>
      <c r="X334" s="151">
        <v>1</v>
      </c>
      <c r="Y334" s="151">
        <v>83</v>
      </c>
      <c r="Z334" s="151">
        <v>23</v>
      </c>
      <c r="AA334" s="151">
        <v>2</v>
      </c>
      <c r="AB334" s="151">
        <v>40</v>
      </c>
      <c r="AC334" s="151">
        <v>234</v>
      </c>
      <c r="AD334" s="151" t="s">
        <v>577</v>
      </c>
    </row>
    <row r="335" spans="1:30" ht="15" customHeight="1">
      <c r="A335" s="86"/>
      <c r="B335" s="86" t="s">
        <v>468</v>
      </c>
      <c r="C335" s="87" t="s">
        <v>490</v>
      </c>
      <c r="D335" s="150">
        <v>45</v>
      </c>
      <c r="E335" s="151">
        <v>9</v>
      </c>
      <c r="F335" s="151" t="s">
        <v>577</v>
      </c>
      <c r="G335" s="151">
        <v>5</v>
      </c>
      <c r="H335" s="151">
        <v>1</v>
      </c>
      <c r="I335" s="151">
        <v>3</v>
      </c>
      <c r="J335" s="151">
        <v>19</v>
      </c>
      <c r="K335" s="151">
        <v>7</v>
      </c>
      <c r="L335" s="151" t="s">
        <v>577</v>
      </c>
      <c r="M335" s="151">
        <v>43</v>
      </c>
      <c r="N335" s="151">
        <v>9</v>
      </c>
      <c r="O335" s="151" t="s">
        <v>577</v>
      </c>
      <c r="P335" s="151">
        <v>4</v>
      </c>
      <c r="Q335" s="151">
        <v>1</v>
      </c>
      <c r="R335" s="151">
        <v>3</v>
      </c>
      <c r="S335" s="151">
        <v>19</v>
      </c>
      <c r="T335" s="151">
        <v>6</v>
      </c>
      <c r="U335" s="151" t="s">
        <v>577</v>
      </c>
      <c r="V335" s="151">
        <v>2</v>
      </c>
      <c r="W335" s="151" t="s">
        <v>577</v>
      </c>
      <c r="X335" s="151" t="s">
        <v>577</v>
      </c>
      <c r="Y335" s="151">
        <v>1</v>
      </c>
      <c r="Z335" s="151" t="s">
        <v>577</v>
      </c>
      <c r="AA335" s="151" t="s">
        <v>577</v>
      </c>
      <c r="AB335" s="151" t="s">
        <v>577</v>
      </c>
      <c r="AC335" s="151">
        <v>1</v>
      </c>
      <c r="AD335" s="151" t="s">
        <v>577</v>
      </c>
    </row>
    <row r="336" spans="1:30" ht="15" customHeight="1">
      <c r="A336" s="86"/>
      <c r="B336" s="86" t="s">
        <v>469</v>
      </c>
      <c r="C336" s="87" t="s">
        <v>575</v>
      </c>
      <c r="D336" s="150">
        <v>15</v>
      </c>
      <c r="E336" s="151">
        <v>11</v>
      </c>
      <c r="F336" s="151" t="s">
        <v>577</v>
      </c>
      <c r="G336" s="151">
        <v>2</v>
      </c>
      <c r="H336" s="151">
        <v>1</v>
      </c>
      <c r="I336" s="151">
        <v>1</v>
      </c>
      <c r="J336" s="151" t="s">
        <v>577</v>
      </c>
      <c r="K336" s="151" t="s">
        <v>577</v>
      </c>
      <c r="L336" s="151" t="s">
        <v>577</v>
      </c>
      <c r="M336" s="151">
        <v>13</v>
      </c>
      <c r="N336" s="151">
        <v>10</v>
      </c>
      <c r="O336" s="151" t="s">
        <v>577</v>
      </c>
      <c r="P336" s="151">
        <v>1</v>
      </c>
      <c r="Q336" s="151">
        <v>1</v>
      </c>
      <c r="R336" s="151">
        <v>1</v>
      </c>
      <c r="S336" s="151" t="s">
        <v>577</v>
      </c>
      <c r="T336" s="151" t="s">
        <v>577</v>
      </c>
      <c r="U336" s="151" t="s">
        <v>577</v>
      </c>
      <c r="V336" s="151">
        <v>2</v>
      </c>
      <c r="W336" s="151">
        <v>1</v>
      </c>
      <c r="X336" s="151" t="s">
        <v>577</v>
      </c>
      <c r="Y336" s="151">
        <v>1</v>
      </c>
      <c r="Z336" s="151" t="s">
        <v>577</v>
      </c>
      <c r="AA336" s="151" t="s">
        <v>577</v>
      </c>
      <c r="AB336" s="151" t="s">
        <v>577</v>
      </c>
      <c r="AC336" s="151" t="s">
        <v>577</v>
      </c>
      <c r="AD336" s="151" t="s">
        <v>577</v>
      </c>
    </row>
    <row r="337" spans="1:30" ht="15" customHeight="1">
      <c r="A337" s="86"/>
      <c r="B337" s="86" t="s">
        <v>470</v>
      </c>
      <c r="C337" s="87" t="s">
        <v>491</v>
      </c>
      <c r="D337" s="150">
        <v>26389</v>
      </c>
      <c r="E337" s="151">
        <v>13287</v>
      </c>
      <c r="F337" s="151">
        <v>224</v>
      </c>
      <c r="G337" s="151">
        <v>2592</v>
      </c>
      <c r="H337" s="151">
        <v>3211</v>
      </c>
      <c r="I337" s="151">
        <v>1213</v>
      </c>
      <c r="J337" s="151">
        <v>4673</v>
      </c>
      <c r="K337" s="151">
        <v>921</v>
      </c>
      <c r="L337" s="151" t="s">
        <v>577</v>
      </c>
      <c r="M337" s="151">
        <v>22291</v>
      </c>
      <c r="N337" s="151">
        <v>11471</v>
      </c>
      <c r="O337" s="151">
        <v>120</v>
      </c>
      <c r="P337" s="151">
        <v>1717</v>
      </c>
      <c r="Q337" s="151">
        <v>2603</v>
      </c>
      <c r="R337" s="151">
        <v>1197</v>
      </c>
      <c r="S337" s="151">
        <v>4646</v>
      </c>
      <c r="T337" s="151">
        <v>286</v>
      </c>
      <c r="U337" s="151" t="s">
        <v>577</v>
      </c>
      <c r="V337" s="151">
        <v>4098</v>
      </c>
      <c r="W337" s="151">
        <v>1816</v>
      </c>
      <c r="X337" s="151">
        <v>104</v>
      </c>
      <c r="Y337" s="151">
        <v>875</v>
      </c>
      <c r="Z337" s="151">
        <v>608</v>
      </c>
      <c r="AA337" s="151">
        <v>16</v>
      </c>
      <c r="AB337" s="151">
        <v>27</v>
      </c>
      <c r="AC337" s="151">
        <v>635</v>
      </c>
      <c r="AD337" s="151" t="s">
        <v>577</v>
      </c>
    </row>
    <row r="338" spans="1:30" ht="15" customHeight="1">
      <c r="A338" s="86"/>
      <c r="B338" s="86" t="s">
        <v>471</v>
      </c>
      <c r="C338" s="87" t="s">
        <v>492</v>
      </c>
      <c r="D338" s="150">
        <v>56407</v>
      </c>
      <c r="E338" s="151">
        <v>37693</v>
      </c>
      <c r="F338" s="151">
        <v>2331</v>
      </c>
      <c r="G338" s="151">
        <v>9294</v>
      </c>
      <c r="H338" s="151">
        <v>3636</v>
      </c>
      <c r="I338" s="151">
        <v>584</v>
      </c>
      <c r="J338" s="151">
        <v>1252</v>
      </c>
      <c r="K338" s="151">
        <v>732</v>
      </c>
      <c r="L338" s="151">
        <v>499</v>
      </c>
      <c r="M338" s="151">
        <v>41317</v>
      </c>
      <c r="N338" s="151">
        <v>31631</v>
      </c>
      <c r="O338" s="151">
        <v>1483</v>
      </c>
      <c r="P338" s="151">
        <v>3069</v>
      </c>
      <c r="Q338" s="151">
        <v>2893</v>
      </c>
      <c r="R338" s="151">
        <v>546</v>
      </c>
      <c r="S338" s="151">
        <v>1098</v>
      </c>
      <c r="T338" s="151">
        <v>208</v>
      </c>
      <c r="U338" s="151">
        <v>75</v>
      </c>
      <c r="V338" s="151">
        <v>15090</v>
      </c>
      <c r="W338" s="151">
        <v>6062</v>
      </c>
      <c r="X338" s="151">
        <v>848</v>
      </c>
      <c r="Y338" s="151">
        <v>6225</v>
      </c>
      <c r="Z338" s="151">
        <v>743</v>
      </c>
      <c r="AA338" s="151">
        <v>38</v>
      </c>
      <c r="AB338" s="151">
        <v>154</v>
      </c>
      <c r="AC338" s="151">
        <v>524</v>
      </c>
      <c r="AD338" s="151">
        <v>424</v>
      </c>
    </row>
    <row r="339" spans="1:30" ht="15" customHeight="1">
      <c r="A339" s="86"/>
      <c r="B339" s="86" t="s">
        <v>472</v>
      </c>
      <c r="C339" s="88" t="s">
        <v>547</v>
      </c>
      <c r="D339" s="150">
        <v>1844</v>
      </c>
      <c r="E339" s="151">
        <v>1706</v>
      </c>
      <c r="F339" s="151">
        <v>40</v>
      </c>
      <c r="G339" s="151">
        <v>79</v>
      </c>
      <c r="H339" s="151">
        <v>11</v>
      </c>
      <c r="I339" s="151" t="s">
        <v>577</v>
      </c>
      <c r="J339" s="151" t="s">
        <v>577</v>
      </c>
      <c r="K339" s="151" t="s">
        <v>577</v>
      </c>
      <c r="L339" s="151" t="s">
        <v>577</v>
      </c>
      <c r="M339" s="151">
        <v>1631</v>
      </c>
      <c r="N339" s="151">
        <v>1556</v>
      </c>
      <c r="O339" s="151">
        <v>12</v>
      </c>
      <c r="P339" s="151">
        <v>45</v>
      </c>
      <c r="Q339" s="151">
        <v>10</v>
      </c>
      <c r="R339" s="151" t="s">
        <v>577</v>
      </c>
      <c r="S339" s="151" t="s">
        <v>577</v>
      </c>
      <c r="T339" s="151" t="s">
        <v>577</v>
      </c>
      <c r="U339" s="151" t="s">
        <v>577</v>
      </c>
      <c r="V339" s="151">
        <v>213</v>
      </c>
      <c r="W339" s="151">
        <v>150</v>
      </c>
      <c r="X339" s="151">
        <v>28</v>
      </c>
      <c r="Y339" s="151">
        <v>34</v>
      </c>
      <c r="Z339" s="151">
        <v>1</v>
      </c>
      <c r="AA339" s="151" t="s">
        <v>577</v>
      </c>
      <c r="AB339" s="151" t="s">
        <v>577</v>
      </c>
      <c r="AC339" s="151" t="s">
        <v>577</v>
      </c>
      <c r="AD339" s="151" t="s">
        <v>577</v>
      </c>
    </row>
    <row r="340" spans="1:30" ht="15" customHeight="1">
      <c r="A340" s="86"/>
      <c r="B340" s="86" t="s">
        <v>473</v>
      </c>
      <c r="C340" s="87" t="s">
        <v>493</v>
      </c>
      <c r="D340" s="150">
        <v>8242</v>
      </c>
      <c r="E340" s="151">
        <v>6162</v>
      </c>
      <c r="F340" s="151">
        <v>442</v>
      </c>
      <c r="G340" s="151">
        <v>684</v>
      </c>
      <c r="H340" s="151">
        <v>466</v>
      </c>
      <c r="I340" s="151">
        <v>22</v>
      </c>
      <c r="J340" s="151">
        <v>403</v>
      </c>
      <c r="K340" s="151">
        <v>30</v>
      </c>
      <c r="L340" s="151" t="s">
        <v>577</v>
      </c>
      <c r="M340" s="151">
        <v>6175</v>
      </c>
      <c r="N340" s="151">
        <v>4945</v>
      </c>
      <c r="O340" s="151">
        <v>214</v>
      </c>
      <c r="P340" s="151">
        <v>238</v>
      </c>
      <c r="Q340" s="151">
        <v>411</v>
      </c>
      <c r="R340" s="151">
        <v>22</v>
      </c>
      <c r="S340" s="151">
        <v>324</v>
      </c>
      <c r="T340" s="151" t="s">
        <v>577</v>
      </c>
      <c r="U340" s="151" t="s">
        <v>577</v>
      </c>
      <c r="V340" s="151">
        <v>2067</v>
      </c>
      <c r="W340" s="151">
        <v>1217</v>
      </c>
      <c r="X340" s="151">
        <v>228</v>
      </c>
      <c r="Y340" s="151">
        <v>446</v>
      </c>
      <c r="Z340" s="151">
        <v>55</v>
      </c>
      <c r="AA340" s="151" t="s">
        <v>577</v>
      </c>
      <c r="AB340" s="151">
        <v>79</v>
      </c>
      <c r="AC340" s="151">
        <v>30</v>
      </c>
      <c r="AD340" s="151" t="s">
        <v>577</v>
      </c>
    </row>
    <row r="341" spans="1:30" ht="15" customHeight="1">
      <c r="A341" s="86"/>
      <c r="B341" s="86" t="s">
        <v>474</v>
      </c>
      <c r="C341" s="87" t="s">
        <v>574</v>
      </c>
      <c r="D341" s="150">
        <v>21996</v>
      </c>
      <c r="E341" s="151">
        <v>14271</v>
      </c>
      <c r="F341" s="151">
        <v>863</v>
      </c>
      <c r="G341" s="151">
        <v>4573</v>
      </c>
      <c r="H341" s="151">
        <v>767</v>
      </c>
      <c r="I341" s="151">
        <v>89</v>
      </c>
      <c r="J341" s="151">
        <v>1129</v>
      </c>
      <c r="K341" s="151">
        <v>83</v>
      </c>
      <c r="L341" s="151" t="s">
        <v>577</v>
      </c>
      <c r="M341" s="151">
        <v>18018</v>
      </c>
      <c r="N341" s="151">
        <v>12881</v>
      </c>
      <c r="O341" s="151">
        <v>587</v>
      </c>
      <c r="P341" s="151">
        <v>2542</v>
      </c>
      <c r="Q341" s="151">
        <v>614</v>
      </c>
      <c r="R341" s="151">
        <v>85</v>
      </c>
      <c r="S341" s="151">
        <v>1095</v>
      </c>
      <c r="T341" s="151">
        <v>20</v>
      </c>
      <c r="U341" s="151" t="s">
        <v>577</v>
      </c>
      <c r="V341" s="151">
        <v>3978</v>
      </c>
      <c r="W341" s="151">
        <v>1390</v>
      </c>
      <c r="X341" s="151">
        <v>276</v>
      </c>
      <c r="Y341" s="151">
        <v>2031</v>
      </c>
      <c r="Z341" s="151">
        <v>153</v>
      </c>
      <c r="AA341" s="151">
        <v>4</v>
      </c>
      <c r="AB341" s="151">
        <v>34</v>
      </c>
      <c r="AC341" s="151">
        <v>63</v>
      </c>
      <c r="AD341" s="151" t="s">
        <v>577</v>
      </c>
    </row>
    <row r="342" spans="1:30" ht="15" customHeight="1">
      <c r="A342" s="86"/>
      <c r="B342" s="86" t="s">
        <v>475</v>
      </c>
      <c r="C342" s="87" t="s">
        <v>494</v>
      </c>
      <c r="D342" s="150">
        <v>60365</v>
      </c>
      <c r="E342" s="151">
        <v>26876</v>
      </c>
      <c r="F342" s="151">
        <v>1326</v>
      </c>
      <c r="G342" s="151">
        <v>22653</v>
      </c>
      <c r="H342" s="151">
        <v>3597</v>
      </c>
      <c r="I342" s="151">
        <v>1171</v>
      </c>
      <c r="J342" s="151">
        <v>2720</v>
      </c>
      <c r="K342" s="151">
        <v>1638</v>
      </c>
      <c r="L342" s="151" t="s">
        <v>577</v>
      </c>
      <c r="M342" s="151">
        <v>29776</v>
      </c>
      <c r="N342" s="151">
        <v>18329</v>
      </c>
      <c r="O342" s="151">
        <v>385</v>
      </c>
      <c r="P342" s="151">
        <v>4705</v>
      </c>
      <c r="Q342" s="151">
        <v>2823</v>
      </c>
      <c r="R342" s="151">
        <v>971</v>
      </c>
      <c r="S342" s="151">
        <v>2041</v>
      </c>
      <c r="T342" s="151">
        <v>311</v>
      </c>
      <c r="U342" s="151" t="s">
        <v>577</v>
      </c>
      <c r="V342" s="151">
        <v>30589</v>
      </c>
      <c r="W342" s="151">
        <v>8547</v>
      </c>
      <c r="X342" s="151">
        <v>941</v>
      </c>
      <c r="Y342" s="151">
        <v>17948</v>
      </c>
      <c r="Z342" s="151">
        <v>774</v>
      </c>
      <c r="AA342" s="151">
        <v>200</v>
      </c>
      <c r="AB342" s="151">
        <v>679</v>
      </c>
      <c r="AC342" s="151">
        <v>1327</v>
      </c>
      <c r="AD342" s="151" t="s">
        <v>577</v>
      </c>
    </row>
    <row r="343" spans="1:30" ht="15" customHeight="1">
      <c r="A343" s="86"/>
      <c r="B343" s="86" t="s">
        <v>476</v>
      </c>
      <c r="C343" s="87" t="s">
        <v>495</v>
      </c>
      <c r="D343" s="150">
        <v>8821</v>
      </c>
      <c r="E343" s="151">
        <v>6356</v>
      </c>
      <c r="F343" s="151">
        <v>524</v>
      </c>
      <c r="G343" s="151">
        <v>1399</v>
      </c>
      <c r="H343" s="151">
        <v>212</v>
      </c>
      <c r="I343" s="151">
        <v>31</v>
      </c>
      <c r="J343" s="151">
        <v>220</v>
      </c>
      <c r="K343" s="151">
        <v>27</v>
      </c>
      <c r="L343" s="151" t="s">
        <v>577</v>
      </c>
      <c r="M343" s="151">
        <v>3643</v>
      </c>
      <c r="N343" s="151">
        <v>3101</v>
      </c>
      <c r="O343" s="151">
        <v>42</v>
      </c>
      <c r="P343" s="151">
        <v>134</v>
      </c>
      <c r="Q343" s="151">
        <v>170</v>
      </c>
      <c r="R343" s="151">
        <v>23</v>
      </c>
      <c r="S343" s="151">
        <v>149</v>
      </c>
      <c r="T343" s="151">
        <v>5</v>
      </c>
      <c r="U343" s="151" t="s">
        <v>577</v>
      </c>
      <c r="V343" s="151">
        <v>5178</v>
      </c>
      <c r="W343" s="151">
        <v>3255</v>
      </c>
      <c r="X343" s="151">
        <v>482</v>
      </c>
      <c r="Y343" s="151">
        <v>1265</v>
      </c>
      <c r="Z343" s="151">
        <v>42</v>
      </c>
      <c r="AA343" s="151">
        <v>8</v>
      </c>
      <c r="AB343" s="151">
        <v>71</v>
      </c>
      <c r="AC343" s="151">
        <v>22</v>
      </c>
      <c r="AD343" s="151" t="s">
        <v>577</v>
      </c>
    </row>
    <row r="344" spans="1:30" ht="15" customHeight="1">
      <c r="A344" s="86"/>
      <c r="B344" s="86" t="s">
        <v>477</v>
      </c>
      <c r="C344" s="87" t="s">
        <v>496</v>
      </c>
      <c r="D344" s="150">
        <v>8956</v>
      </c>
      <c r="E344" s="151">
        <v>3781</v>
      </c>
      <c r="F344" s="151">
        <v>177</v>
      </c>
      <c r="G344" s="151">
        <v>1764</v>
      </c>
      <c r="H344" s="151">
        <v>1563</v>
      </c>
      <c r="I344" s="151">
        <v>205</v>
      </c>
      <c r="J344" s="151">
        <v>1089</v>
      </c>
      <c r="K344" s="151">
        <v>332</v>
      </c>
      <c r="L344" s="151" t="s">
        <v>577</v>
      </c>
      <c r="M344" s="151">
        <v>5534</v>
      </c>
      <c r="N344" s="151">
        <v>2654</v>
      </c>
      <c r="O344" s="151">
        <v>88</v>
      </c>
      <c r="P344" s="151">
        <v>797</v>
      </c>
      <c r="Q344" s="151">
        <v>993</v>
      </c>
      <c r="R344" s="151">
        <v>163</v>
      </c>
      <c r="S344" s="151">
        <v>737</v>
      </c>
      <c r="T344" s="151">
        <v>72</v>
      </c>
      <c r="U344" s="151" t="s">
        <v>577</v>
      </c>
      <c r="V344" s="151">
        <v>3422</v>
      </c>
      <c r="W344" s="151">
        <v>1127</v>
      </c>
      <c r="X344" s="151">
        <v>89</v>
      </c>
      <c r="Y344" s="151">
        <v>967</v>
      </c>
      <c r="Z344" s="151">
        <v>570</v>
      </c>
      <c r="AA344" s="151">
        <v>42</v>
      </c>
      <c r="AB344" s="151">
        <v>352</v>
      </c>
      <c r="AC344" s="151">
        <v>260</v>
      </c>
      <c r="AD344" s="151" t="s">
        <v>577</v>
      </c>
    </row>
    <row r="345" spans="1:30" ht="15" customHeight="1">
      <c r="A345" s="86"/>
      <c r="B345" s="86" t="s">
        <v>478</v>
      </c>
      <c r="C345" s="89" t="s">
        <v>497</v>
      </c>
      <c r="D345" s="150">
        <v>10803</v>
      </c>
      <c r="E345" s="151">
        <v>5481</v>
      </c>
      <c r="F345" s="151">
        <v>277</v>
      </c>
      <c r="G345" s="151">
        <v>1306</v>
      </c>
      <c r="H345" s="151">
        <v>930</v>
      </c>
      <c r="I345" s="151">
        <v>631</v>
      </c>
      <c r="J345" s="151">
        <v>1705</v>
      </c>
      <c r="K345" s="151">
        <v>425</v>
      </c>
      <c r="L345" s="151" t="s">
        <v>577</v>
      </c>
      <c r="M345" s="151">
        <v>7092</v>
      </c>
      <c r="N345" s="151">
        <v>3847</v>
      </c>
      <c r="O345" s="151">
        <v>129</v>
      </c>
      <c r="P345" s="151">
        <v>334</v>
      </c>
      <c r="Q345" s="151">
        <v>758</v>
      </c>
      <c r="R345" s="151">
        <v>564</v>
      </c>
      <c r="S345" s="151">
        <v>1367</v>
      </c>
      <c r="T345" s="151">
        <v>59</v>
      </c>
      <c r="U345" s="151" t="s">
        <v>577</v>
      </c>
      <c r="V345" s="151">
        <v>3711</v>
      </c>
      <c r="W345" s="151">
        <v>1634</v>
      </c>
      <c r="X345" s="151">
        <v>148</v>
      </c>
      <c r="Y345" s="151">
        <v>972</v>
      </c>
      <c r="Z345" s="151">
        <v>172</v>
      </c>
      <c r="AA345" s="151">
        <v>67</v>
      </c>
      <c r="AB345" s="151">
        <v>338</v>
      </c>
      <c r="AC345" s="151">
        <v>366</v>
      </c>
      <c r="AD345" s="151" t="s">
        <v>577</v>
      </c>
    </row>
    <row r="346" spans="1:30" ht="15" customHeight="1">
      <c r="A346" s="86"/>
      <c r="B346" s="86" t="s">
        <v>479</v>
      </c>
      <c r="C346" s="87" t="s">
        <v>498</v>
      </c>
      <c r="D346" s="150">
        <v>19212</v>
      </c>
      <c r="E346" s="151">
        <v>4085</v>
      </c>
      <c r="F346" s="151">
        <v>166</v>
      </c>
      <c r="G346" s="151">
        <v>11468</v>
      </c>
      <c r="H346" s="151">
        <v>381</v>
      </c>
      <c r="I346" s="151">
        <v>937</v>
      </c>
      <c r="J346" s="151">
        <v>1154</v>
      </c>
      <c r="K346" s="151">
        <v>894</v>
      </c>
      <c r="L346" s="151" t="s">
        <v>577</v>
      </c>
      <c r="M346" s="151">
        <v>7405</v>
      </c>
      <c r="N346" s="151">
        <v>2904</v>
      </c>
      <c r="O346" s="151">
        <v>71</v>
      </c>
      <c r="P346" s="151">
        <v>2589</v>
      </c>
      <c r="Q346" s="151">
        <v>269</v>
      </c>
      <c r="R346" s="151">
        <v>658</v>
      </c>
      <c r="S346" s="151">
        <v>697</v>
      </c>
      <c r="T346" s="151">
        <v>151</v>
      </c>
      <c r="U346" s="151" t="s">
        <v>577</v>
      </c>
      <c r="V346" s="151">
        <v>11807</v>
      </c>
      <c r="W346" s="151">
        <v>1181</v>
      </c>
      <c r="X346" s="151">
        <v>95</v>
      </c>
      <c r="Y346" s="151">
        <v>8879</v>
      </c>
      <c r="Z346" s="151">
        <v>112</v>
      </c>
      <c r="AA346" s="151">
        <v>279</v>
      </c>
      <c r="AB346" s="151">
        <v>457</v>
      </c>
      <c r="AC346" s="151">
        <v>743</v>
      </c>
      <c r="AD346" s="151" t="s">
        <v>577</v>
      </c>
    </row>
    <row r="347" spans="1:30" ht="15" customHeight="1">
      <c r="A347" s="86"/>
      <c r="B347" s="86" t="s">
        <v>480</v>
      </c>
      <c r="C347" s="88" t="s">
        <v>499</v>
      </c>
      <c r="D347" s="150">
        <v>12529</v>
      </c>
      <c r="E347" s="151">
        <v>3953</v>
      </c>
      <c r="F347" s="151">
        <v>270</v>
      </c>
      <c r="G347" s="151">
        <v>5014</v>
      </c>
      <c r="H347" s="151">
        <v>377</v>
      </c>
      <c r="I347" s="151">
        <v>577</v>
      </c>
      <c r="J347" s="151">
        <v>1602</v>
      </c>
      <c r="K347" s="151">
        <v>618</v>
      </c>
      <c r="L347" s="151">
        <v>12</v>
      </c>
      <c r="M347" s="151">
        <v>5259</v>
      </c>
      <c r="N347" s="151">
        <v>2103</v>
      </c>
      <c r="O347" s="151">
        <v>87</v>
      </c>
      <c r="P347" s="151">
        <v>1423</v>
      </c>
      <c r="Q347" s="151">
        <v>265</v>
      </c>
      <c r="R347" s="151">
        <v>388</v>
      </c>
      <c r="S347" s="151">
        <v>856</v>
      </c>
      <c r="T347" s="151">
        <v>83</v>
      </c>
      <c r="U347" s="151">
        <v>1</v>
      </c>
      <c r="V347" s="151">
        <v>7270</v>
      </c>
      <c r="W347" s="151">
        <v>1850</v>
      </c>
      <c r="X347" s="151">
        <v>183</v>
      </c>
      <c r="Y347" s="151">
        <v>3591</v>
      </c>
      <c r="Z347" s="151">
        <v>112</v>
      </c>
      <c r="AA347" s="151">
        <v>189</v>
      </c>
      <c r="AB347" s="151">
        <v>746</v>
      </c>
      <c r="AC347" s="151">
        <v>535</v>
      </c>
      <c r="AD347" s="151">
        <v>11</v>
      </c>
    </row>
    <row r="348" spans="1:30" ht="15" customHeight="1">
      <c r="A348" s="86"/>
      <c r="B348" s="86" t="s">
        <v>481</v>
      </c>
      <c r="C348" s="87" t="s">
        <v>548</v>
      </c>
      <c r="D348" s="150">
        <v>16574</v>
      </c>
      <c r="E348" s="151">
        <v>9734</v>
      </c>
      <c r="F348" s="151">
        <v>381</v>
      </c>
      <c r="G348" s="151">
        <v>4921</v>
      </c>
      <c r="H348" s="151">
        <v>199</v>
      </c>
      <c r="I348" s="151">
        <v>220</v>
      </c>
      <c r="J348" s="151">
        <v>959</v>
      </c>
      <c r="K348" s="151">
        <v>91</v>
      </c>
      <c r="L348" s="151" t="s">
        <v>577</v>
      </c>
      <c r="M348" s="151">
        <v>7091</v>
      </c>
      <c r="N348" s="151">
        <v>4925</v>
      </c>
      <c r="O348" s="151">
        <v>140</v>
      </c>
      <c r="P348" s="151">
        <v>1496</v>
      </c>
      <c r="Q348" s="151">
        <v>144</v>
      </c>
      <c r="R348" s="151">
        <v>86</v>
      </c>
      <c r="S348" s="151">
        <v>252</v>
      </c>
      <c r="T348" s="151">
        <v>12</v>
      </c>
      <c r="U348" s="151" t="s">
        <v>577</v>
      </c>
      <c r="V348" s="151">
        <v>9483</v>
      </c>
      <c r="W348" s="151">
        <v>4809</v>
      </c>
      <c r="X348" s="151">
        <v>241</v>
      </c>
      <c r="Y348" s="151">
        <v>3425</v>
      </c>
      <c r="Z348" s="151">
        <v>55</v>
      </c>
      <c r="AA348" s="151">
        <v>134</v>
      </c>
      <c r="AB348" s="151">
        <v>707</v>
      </c>
      <c r="AC348" s="151">
        <v>79</v>
      </c>
      <c r="AD348" s="151" t="s">
        <v>577</v>
      </c>
    </row>
    <row r="349" spans="1:30" ht="15" customHeight="1">
      <c r="A349" s="86"/>
      <c r="B349" s="86" t="s">
        <v>482</v>
      </c>
      <c r="C349" s="87" t="s">
        <v>500</v>
      </c>
      <c r="D349" s="150">
        <v>50236</v>
      </c>
      <c r="E349" s="151">
        <v>27277</v>
      </c>
      <c r="F349" s="151">
        <v>802</v>
      </c>
      <c r="G349" s="151">
        <v>18274</v>
      </c>
      <c r="H349" s="151">
        <v>1226</v>
      </c>
      <c r="I349" s="151">
        <v>1158</v>
      </c>
      <c r="J349" s="151">
        <v>545</v>
      </c>
      <c r="K349" s="151">
        <v>623</v>
      </c>
      <c r="L349" s="151" t="s">
        <v>577</v>
      </c>
      <c r="M349" s="151">
        <v>12361</v>
      </c>
      <c r="N349" s="151">
        <v>8235</v>
      </c>
      <c r="O349" s="151">
        <v>135</v>
      </c>
      <c r="P349" s="151">
        <v>1695</v>
      </c>
      <c r="Q349" s="151">
        <v>712</v>
      </c>
      <c r="R349" s="151">
        <v>1036</v>
      </c>
      <c r="S349" s="151">
        <v>433</v>
      </c>
      <c r="T349" s="151">
        <v>38</v>
      </c>
      <c r="U349" s="151" t="s">
        <v>577</v>
      </c>
      <c r="V349" s="151">
        <v>37875</v>
      </c>
      <c r="W349" s="151">
        <v>19042</v>
      </c>
      <c r="X349" s="151">
        <v>667</v>
      </c>
      <c r="Y349" s="151">
        <v>16579</v>
      </c>
      <c r="Z349" s="151">
        <v>514</v>
      </c>
      <c r="AA349" s="151">
        <v>122</v>
      </c>
      <c r="AB349" s="151">
        <v>112</v>
      </c>
      <c r="AC349" s="151">
        <v>585</v>
      </c>
      <c r="AD349" s="151" t="s">
        <v>577</v>
      </c>
    </row>
    <row r="350" spans="1:30" ht="15" customHeight="1">
      <c r="A350" s="86"/>
      <c r="B350" s="86" t="s">
        <v>483</v>
      </c>
      <c r="C350" s="87" t="s">
        <v>558</v>
      </c>
      <c r="D350" s="150">
        <v>1965</v>
      </c>
      <c r="E350" s="151">
        <v>1295</v>
      </c>
      <c r="F350" s="151">
        <v>47</v>
      </c>
      <c r="G350" s="151">
        <v>602</v>
      </c>
      <c r="H350" s="151">
        <v>10</v>
      </c>
      <c r="I350" s="151">
        <v>1</v>
      </c>
      <c r="J350" s="151">
        <v>3</v>
      </c>
      <c r="K350" s="151" t="s">
        <v>577</v>
      </c>
      <c r="L350" s="151" t="s">
        <v>577</v>
      </c>
      <c r="M350" s="151">
        <v>1152</v>
      </c>
      <c r="N350" s="151">
        <v>900</v>
      </c>
      <c r="O350" s="151">
        <v>29</v>
      </c>
      <c r="P350" s="151">
        <v>205</v>
      </c>
      <c r="Q350" s="151">
        <v>9</v>
      </c>
      <c r="R350" s="151">
        <v>1</v>
      </c>
      <c r="S350" s="151">
        <v>2</v>
      </c>
      <c r="T350" s="151" t="s">
        <v>577</v>
      </c>
      <c r="U350" s="151" t="s">
        <v>577</v>
      </c>
      <c r="V350" s="151">
        <v>813</v>
      </c>
      <c r="W350" s="151">
        <v>395</v>
      </c>
      <c r="X350" s="151">
        <v>18</v>
      </c>
      <c r="Y350" s="151">
        <v>397</v>
      </c>
      <c r="Z350" s="151">
        <v>1</v>
      </c>
      <c r="AA350" s="151" t="s">
        <v>577</v>
      </c>
      <c r="AB350" s="151">
        <v>1</v>
      </c>
      <c r="AC350" s="151" t="s">
        <v>577</v>
      </c>
      <c r="AD350" s="151" t="s">
        <v>577</v>
      </c>
    </row>
    <row r="351" spans="1:30" ht="15" customHeight="1">
      <c r="A351" s="86"/>
      <c r="B351" s="86" t="s">
        <v>484</v>
      </c>
      <c r="C351" s="152" t="s">
        <v>501</v>
      </c>
      <c r="D351" s="150">
        <v>22746</v>
      </c>
      <c r="E351" s="151">
        <v>9925</v>
      </c>
      <c r="F351" s="151">
        <v>986</v>
      </c>
      <c r="G351" s="151">
        <v>7832</v>
      </c>
      <c r="H351" s="151">
        <v>1063</v>
      </c>
      <c r="I351" s="151">
        <v>284</v>
      </c>
      <c r="J351" s="151">
        <v>2101</v>
      </c>
      <c r="K351" s="151">
        <v>279</v>
      </c>
      <c r="L351" s="151">
        <v>90</v>
      </c>
      <c r="M351" s="151">
        <v>14271</v>
      </c>
      <c r="N351" s="151">
        <v>7787</v>
      </c>
      <c r="O351" s="151">
        <v>407</v>
      </c>
      <c r="P351" s="151">
        <v>3136</v>
      </c>
      <c r="Q351" s="151">
        <v>852</v>
      </c>
      <c r="R351" s="151">
        <v>269</v>
      </c>
      <c r="S351" s="151">
        <v>1598</v>
      </c>
      <c r="T351" s="151">
        <v>72</v>
      </c>
      <c r="U351" s="151">
        <v>9</v>
      </c>
      <c r="V351" s="151">
        <v>8475</v>
      </c>
      <c r="W351" s="151">
        <v>2138</v>
      </c>
      <c r="X351" s="151">
        <v>579</v>
      </c>
      <c r="Y351" s="151">
        <v>4696</v>
      </c>
      <c r="Z351" s="151">
        <v>211</v>
      </c>
      <c r="AA351" s="151">
        <v>15</v>
      </c>
      <c r="AB351" s="151">
        <v>503</v>
      </c>
      <c r="AC351" s="151">
        <v>207</v>
      </c>
      <c r="AD351" s="151">
        <v>81</v>
      </c>
    </row>
    <row r="352" spans="1:30" ht="15" customHeight="1">
      <c r="A352" s="86"/>
      <c r="B352" s="86" t="s">
        <v>485</v>
      </c>
      <c r="C352" s="152" t="s">
        <v>486</v>
      </c>
      <c r="D352" s="150">
        <v>11026</v>
      </c>
      <c r="E352" s="151">
        <v>9499</v>
      </c>
      <c r="F352" s="151">
        <v>190</v>
      </c>
      <c r="G352" s="151">
        <v>1337</v>
      </c>
      <c r="H352" s="151" t="s">
        <v>577</v>
      </c>
      <c r="I352" s="151" t="s">
        <v>577</v>
      </c>
      <c r="J352" s="151" t="s">
        <v>577</v>
      </c>
      <c r="K352" s="151" t="s">
        <v>577</v>
      </c>
      <c r="L352" s="151" t="s">
        <v>577</v>
      </c>
      <c r="M352" s="151">
        <v>7989</v>
      </c>
      <c r="N352" s="151">
        <v>7563</v>
      </c>
      <c r="O352" s="151">
        <v>32</v>
      </c>
      <c r="P352" s="151">
        <v>394</v>
      </c>
      <c r="Q352" s="151" t="s">
        <v>577</v>
      </c>
      <c r="R352" s="151" t="s">
        <v>577</v>
      </c>
      <c r="S352" s="151" t="s">
        <v>577</v>
      </c>
      <c r="T352" s="151" t="s">
        <v>577</v>
      </c>
      <c r="U352" s="151" t="s">
        <v>577</v>
      </c>
      <c r="V352" s="151">
        <v>3037</v>
      </c>
      <c r="W352" s="151">
        <v>1936</v>
      </c>
      <c r="X352" s="151">
        <v>158</v>
      </c>
      <c r="Y352" s="151">
        <v>943</v>
      </c>
      <c r="Z352" s="151" t="s">
        <v>577</v>
      </c>
      <c r="AA352" s="151" t="s">
        <v>577</v>
      </c>
      <c r="AB352" s="151" t="s">
        <v>577</v>
      </c>
      <c r="AC352" s="151" t="s">
        <v>577</v>
      </c>
      <c r="AD352" s="151" t="s">
        <v>577</v>
      </c>
    </row>
    <row r="353" spans="1:30" ht="15" customHeight="1">
      <c r="A353" s="86"/>
      <c r="B353" s="86" t="s">
        <v>488</v>
      </c>
      <c r="C353" s="87" t="s">
        <v>487</v>
      </c>
      <c r="D353" s="150">
        <v>25972</v>
      </c>
      <c r="E353" s="151">
        <v>3198</v>
      </c>
      <c r="F353" s="151">
        <v>1121</v>
      </c>
      <c r="G353" s="151">
        <v>4494</v>
      </c>
      <c r="H353" s="151">
        <v>260</v>
      </c>
      <c r="I353" s="151">
        <v>147</v>
      </c>
      <c r="J353" s="151">
        <v>1578</v>
      </c>
      <c r="K353" s="151">
        <v>241</v>
      </c>
      <c r="L353" s="151" t="s">
        <v>577</v>
      </c>
      <c r="M353" s="151">
        <v>14300</v>
      </c>
      <c r="N353" s="151">
        <v>2083</v>
      </c>
      <c r="O353" s="151">
        <v>469</v>
      </c>
      <c r="P353" s="151">
        <v>1625</v>
      </c>
      <c r="Q353" s="151">
        <v>183</v>
      </c>
      <c r="R353" s="151">
        <v>118</v>
      </c>
      <c r="S353" s="151">
        <v>842</v>
      </c>
      <c r="T353" s="151">
        <v>48</v>
      </c>
      <c r="U353" s="151" t="s">
        <v>577</v>
      </c>
      <c r="V353" s="151">
        <v>11672</v>
      </c>
      <c r="W353" s="151">
        <v>1115</v>
      </c>
      <c r="X353" s="151">
        <v>652</v>
      </c>
      <c r="Y353" s="151">
        <v>2869</v>
      </c>
      <c r="Z353" s="151">
        <v>77</v>
      </c>
      <c r="AA353" s="151">
        <v>29</v>
      </c>
      <c r="AB353" s="151">
        <v>736</v>
      </c>
      <c r="AC353" s="151">
        <v>193</v>
      </c>
      <c r="AD353" s="151" t="s">
        <v>577</v>
      </c>
    </row>
    <row r="354" spans="1:30" ht="15" customHeight="1">
      <c r="A354" s="86"/>
      <c r="B354" s="86"/>
      <c r="C354" s="87"/>
      <c r="D354" s="153"/>
      <c r="E354" s="154"/>
      <c r="F354" s="154"/>
      <c r="G354" s="154"/>
      <c r="H354" s="154"/>
      <c r="I354" s="154"/>
      <c r="J354" s="154"/>
      <c r="K354" s="154"/>
      <c r="L354" s="154"/>
      <c r="M354" s="154"/>
      <c r="N354" s="154"/>
      <c r="O354" s="154"/>
      <c r="P354" s="154"/>
      <c r="Q354" s="154"/>
      <c r="R354" s="154"/>
      <c r="S354" s="154"/>
      <c r="T354" s="154"/>
      <c r="U354" s="154"/>
      <c r="V354" s="154"/>
      <c r="W354" s="154"/>
      <c r="X354" s="154"/>
      <c r="Y354" s="154"/>
      <c r="Z354" s="154"/>
      <c r="AA354" s="154"/>
      <c r="AB354" s="154"/>
      <c r="AC354" s="154"/>
      <c r="AD354" s="154"/>
    </row>
    <row r="355" spans="1:30" ht="22.5" customHeight="1">
      <c r="A355" s="86"/>
      <c r="B355" s="86"/>
      <c r="C355" s="143"/>
      <c r="D355" s="144"/>
      <c r="G355" s="145"/>
      <c r="H355" s="145"/>
      <c r="I355" s="145"/>
      <c r="J355" s="145"/>
      <c r="K355" s="145"/>
      <c r="L355" s="145"/>
      <c r="M355" s="145"/>
      <c r="N355" s="155" t="s">
        <v>450</v>
      </c>
      <c r="O355" s="155"/>
      <c r="P355" s="155"/>
      <c r="Q355" s="155"/>
      <c r="R355" s="155"/>
    </row>
    <row r="356" spans="1:30" ht="15" customHeight="1">
      <c r="A356" s="156" t="s">
        <v>347</v>
      </c>
      <c r="B356" s="156"/>
      <c r="C356" s="157"/>
      <c r="D356" s="150">
        <v>659182</v>
      </c>
      <c r="E356" s="151">
        <v>339290</v>
      </c>
      <c r="F356" s="151">
        <v>19979</v>
      </c>
      <c r="G356" s="151">
        <v>182712</v>
      </c>
      <c r="H356" s="151">
        <v>32109</v>
      </c>
      <c r="I356" s="151">
        <v>13506</v>
      </c>
      <c r="J356" s="151">
        <v>36655</v>
      </c>
      <c r="K356" s="151">
        <v>13251</v>
      </c>
      <c r="L356" s="151">
        <v>754</v>
      </c>
      <c r="M356" s="151">
        <v>362902</v>
      </c>
      <c r="N356" s="151">
        <v>228637</v>
      </c>
      <c r="O356" s="151">
        <v>8030</v>
      </c>
      <c r="P356" s="151">
        <v>49315</v>
      </c>
      <c r="Q356" s="151">
        <v>24484</v>
      </c>
      <c r="R356" s="151">
        <v>10987</v>
      </c>
      <c r="S356" s="151">
        <v>26691</v>
      </c>
      <c r="T356" s="151">
        <v>2280</v>
      </c>
      <c r="U356" s="151">
        <v>115</v>
      </c>
      <c r="V356" s="151">
        <v>296280</v>
      </c>
      <c r="W356" s="151">
        <v>110653</v>
      </c>
      <c r="X356" s="151">
        <v>11949</v>
      </c>
      <c r="Y356" s="151">
        <v>133397</v>
      </c>
      <c r="Z356" s="151">
        <v>7625</v>
      </c>
      <c r="AA356" s="151">
        <v>2519</v>
      </c>
      <c r="AB356" s="151">
        <v>9964</v>
      </c>
      <c r="AC356" s="151">
        <v>10971</v>
      </c>
      <c r="AD356" s="151">
        <v>639</v>
      </c>
    </row>
    <row r="357" spans="1:30" ht="15" customHeight="1">
      <c r="A357" s="86"/>
      <c r="B357" s="86" t="s">
        <v>467</v>
      </c>
      <c r="C357" s="87" t="s">
        <v>489</v>
      </c>
      <c r="D357" s="150">
        <v>4755</v>
      </c>
      <c r="E357" s="151">
        <v>541</v>
      </c>
      <c r="F357" s="151">
        <v>22</v>
      </c>
      <c r="G357" s="151">
        <v>598</v>
      </c>
      <c r="H357" s="151">
        <v>134</v>
      </c>
      <c r="I357" s="151">
        <v>295</v>
      </c>
      <c r="J357" s="151">
        <v>1707</v>
      </c>
      <c r="K357" s="151">
        <v>1442</v>
      </c>
      <c r="L357" s="151" t="s">
        <v>577</v>
      </c>
      <c r="M357" s="151">
        <v>2961</v>
      </c>
      <c r="N357" s="151">
        <v>448</v>
      </c>
      <c r="O357" s="151">
        <v>15</v>
      </c>
      <c r="P357" s="151">
        <v>273</v>
      </c>
      <c r="Q357" s="151">
        <v>109</v>
      </c>
      <c r="R357" s="151">
        <v>282</v>
      </c>
      <c r="S357" s="151">
        <v>1533</v>
      </c>
      <c r="T357" s="151">
        <v>287</v>
      </c>
      <c r="U357" s="151" t="s">
        <v>577</v>
      </c>
      <c r="V357" s="151">
        <v>1794</v>
      </c>
      <c r="W357" s="151">
        <v>93</v>
      </c>
      <c r="X357" s="151">
        <v>7</v>
      </c>
      <c r="Y357" s="151">
        <v>325</v>
      </c>
      <c r="Z357" s="151">
        <v>25</v>
      </c>
      <c r="AA357" s="151">
        <v>13</v>
      </c>
      <c r="AB357" s="151">
        <v>174</v>
      </c>
      <c r="AC357" s="151">
        <v>1155</v>
      </c>
      <c r="AD357" s="151" t="s">
        <v>577</v>
      </c>
    </row>
    <row r="358" spans="1:30" ht="15" customHeight="1">
      <c r="A358" s="86"/>
      <c r="B358" s="86" t="s">
        <v>468</v>
      </c>
      <c r="C358" s="87" t="s">
        <v>490</v>
      </c>
      <c r="D358" s="150">
        <v>219</v>
      </c>
      <c r="E358" s="151">
        <v>36</v>
      </c>
      <c r="F358" s="151" t="s">
        <v>577</v>
      </c>
      <c r="G358" s="151">
        <v>15</v>
      </c>
      <c r="H358" s="151">
        <v>8</v>
      </c>
      <c r="I358" s="151">
        <v>57</v>
      </c>
      <c r="J358" s="151">
        <v>60</v>
      </c>
      <c r="K358" s="151">
        <v>40</v>
      </c>
      <c r="L358" s="151" t="s">
        <v>577</v>
      </c>
      <c r="M358" s="151">
        <v>179</v>
      </c>
      <c r="N358" s="151">
        <v>32</v>
      </c>
      <c r="O358" s="151" t="s">
        <v>577</v>
      </c>
      <c r="P358" s="151">
        <v>11</v>
      </c>
      <c r="Q358" s="151">
        <v>7</v>
      </c>
      <c r="R358" s="151">
        <v>57</v>
      </c>
      <c r="S358" s="151">
        <v>60</v>
      </c>
      <c r="T358" s="151">
        <v>9</v>
      </c>
      <c r="U358" s="151" t="s">
        <v>577</v>
      </c>
      <c r="V358" s="151">
        <v>40</v>
      </c>
      <c r="W358" s="151">
        <v>4</v>
      </c>
      <c r="X358" s="151" t="s">
        <v>577</v>
      </c>
      <c r="Y358" s="151">
        <v>4</v>
      </c>
      <c r="Z358" s="151">
        <v>1</v>
      </c>
      <c r="AA358" s="151" t="s">
        <v>577</v>
      </c>
      <c r="AB358" s="151" t="s">
        <v>577</v>
      </c>
      <c r="AC358" s="151">
        <v>31</v>
      </c>
      <c r="AD358" s="151" t="s">
        <v>577</v>
      </c>
    </row>
    <row r="359" spans="1:30" ht="15" customHeight="1">
      <c r="A359" s="86"/>
      <c r="B359" s="86" t="s">
        <v>469</v>
      </c>
      <c r="C359" s="87" t="s">
        <v>575</v>
      </c>
      <c r="D359" s="150">
        <v>32</v>
      </c>
      <c r="E359" s="151">
        <v>24</v>
      </c>
      <c r="F359" s="151" t="s">
        <v>577</v>
      </c>
      <c r="G359" s="151">
        <v>3</v>
      </c>
      <c r="H359" s="151">
        <v>5</v>
      </c>
      <c r="I359" s="151" t="s">
        <v>577</v>
      </c>
      <c r="J359" s="151" t="s">
        <v>577</v>
      </c>
      <c r="K359" s="151" t="s">
        <v>577</v>
      </c>
      <c r="L359" s="151" t="s">
        <v>577</v>
      </c>
      <c r="M359" s="151">
        <v>30</v>
      </c>
      <c r="N359" s="151">
        <v>23</v>
      </c>
      <c r="O359" s="151" t="s">
        <v>577</v>
      </c>
      <c r="P359" s="151">
        <v>3</v>
      </c>
      <c r="Q359" s="151">
        <v>4</v>
      </c>
      <c r="R359" s="151" t="s">
        <v>577</v>
      </c>
      <c r="S359" s="151" t="s">
        <v>577</v>
      </c>
      <c r="T359" s="151" t="s">
        <v>577</v>
      </c>
      <c r="U359" s="151" t="s">
        <v>577</v>
      </c>
      <c r="V359" s="151">
        <v>2</v>
      </c>
      <c r="W359" s="151">
        <v>1</v>
      </c>
      <c r="X359" s="151" t="s">
        <v>577</v>
      </c>
      <c r="Y359" s="151" t="s">
        <v>577</v>
      </c>
      <c r="Z359" s="151">
        <v>1</v>
      </c>
      <c r="AA359" s="151" t="s">
        <v>577</v>
      </c>
      <c r="AB359" s="151" t="s">
        <v>577</v>
      </c>
      <c r="AC359" s="151" t="s">
        <v>577</v>
      </c>
      <c r="AD359" s="151" t="s">
        <v>577</v>
      </c>
    </row>
    <row r="360" spans="1:30" ht="15" customHeight="1">
      <c r="A360" s="86"/>
      <c r="B360" s="86" t="s">
        <v>470</v>
      </c>
      <c r="C360" s="87" t="s">
        <v>491</v>
      </c>
      <c r="D360" s="150">
        <v>34950</v>
      </c>
      <c r="E360" s="151">
        <v>18566</v>
      </c>
      <c r="F360" s="151">
        <v>322</v>
      </c>
      <c r="G360" s="151">
        <v>3417</v>
      </c>
      <c r="H360" s="151">
        <v>4080</v>
      </c>
      <c r="I360" s="151">
        <v>1338</v>
      </c>
      <c r="J360" s="151">
        <v>5906</v>
      </c>
      <c r="K360" s="151">
        <v>1081</v>
      </c>
      <c r="L360" s="151" t="s">
        <v>577</v>
      </c>
      <c r="M360" s="151">
        <v>29369</v>
      </c>
      <c r="N360" s="151">
        <v>15929</v>
      </c>
      <c r="O360" s="151">
        <v>155</v>
      </c>
      <c r="P360" s="151">
        <v>2228</v>
      </c>
      <c r="Q360" s="151">
        <v>3359</v>
      </c>
      <c r="R360" s="151">
        <v>1310</v>
      </c>
      <c r="S360" s="151">
        <v>5858</v>
      </c>
      <c r="T360" s="151">
        <v>307</v>
      </c>
      <c r="U360" s="151" t="s">
        <v>577</v>
      </c>
      <c r="V360" s="151">
        <v>5581</v>
      </c>
      <c r="W360" s="151">
        <v>2637</v>
      </c>
      <c r="X360" s="151">
        <v>167</v>
      </c>
      <c r="Y360" s="151">
        <v>1189</v>
      </c>
      <c r="Z360" s="151">
        <v>721</v>
      </c>
      <c r="AA360" s="151">
        <v>28</v>
      </c>
      <c r="AB360" s="151">
        <v>48</v>
      </c>
      <c r="AC360" s="151">
        <v>774</v>
      </c>
      <c r="AD360" s="151" t="s">
        <v>577</v>
      </c>
    </row>
    <row r="361" spans="1:30" ht="15" customHeight="1">
      <c r="A361" s="86"/>
      <c r="B361" s="86" t="s">
        <v>471</v>
      </c>
      <c r="C361" s="87" t="s">
        <v>492</v>
      </c>
      <c r="D361" s="150">
        <v>89447</v>
      </c>
      <c r="E361" s="151">
        <v>61758</v>
      </c>
      <c r="F361" s="151">
        <v>4500</v>
      </c>
      <c r="G361" s="151">
        <v>13883</v>
      </c>
      <c r="H361" s="151">
        <v>4806</v>
      </c>
      <c r="I361" s="151">
        <v>765</v>
      </c>
      <c r="J361" s="151">
        <v>1849</v>
      </c>
      <c r="K361" s="151">
        <v>795</v>
      </c>
      <c r="L361" s="151">
        <v>680</v>
      </c>
      <c r="M361" s="151">
        <v>65088</v>
      </c>
      <c r="N361" s="151">
        <v>51344</v>
      </c>
      <c r="O361" s="151">
        <v>2361</v>
      </c>
      <c r="P361" s="151">
        <v>4600</v>
      </c>
      <c r="Q361" s="151">
        <v>3953</v>
      </c>
      <c r="R361" s="151">
        <v>693</v>
      </c>
      <c r="S361" s="151">
        <v>1520</v>
      </c>
      <c r="T361" s="151">
        <v>214</v>
      </c>
      <c r="U361" s="151">
        <v>109</v>
      </c>
      <c r="V361" s="151">
        <v>24359</v>
      </c>
      <c r="W361" s="151">
        <v>10414</v>
      </c>
      <c r="X361" s="151">
        <v>2139</v>
      </c>
      <c r="Y361" s="151">
        <v>9283</v>
      </c>
      <c r="Z361" s="151">
        <v>853</v>
      </c>
      <c r="AA361" s="151">
        <v>72</v>
      </c>
      <c r="AB361" s="151">
        <v>329</v>
      </c>
      <c r="AC361" s="151">
        <v>581</v>
      </c>
      <c r="AD361" s="151">
        <v>571</v>
      </c>
    </row>
    <row r="362" spans="1:30" ht="15" customHeight="1">
      <c r="A362" s="86"/>
      <c r="B362" s="86" t="s">
        <v>472</v>
      </c>
      <c r="C362" s="88" t="s">
        <v>547</v>
      </c>
      <c r="D362" s="150">
        <v>3070</v>
      </c>
      <c r="E362" s="151">
        <v>2720</v>
      </c>
      <c r="F362" s="151">
        <v>60</v>
      </c>
      <c r="G362" s="151">
        <v>246</v>
      </c>
      <c r="H362" s="151">
        <v>27</v>
      </c>
      <c r="I362" s="151">
        <v>1</v>
      </c>
      <c r="J362" s="151">
        <v>3</v>
      </c>
      <c r="K362" s="151">
        <v>1</v>
      </c>
      <c r="L362" s="151" t="s">
        <v>577</v>
      </c>
      <c r="M362" s="151">
        <v>2637</v>
      </c>
      <c r="N362" s="151">
        <v>2466</v>
      </c>
      <c r="O362" s="151">
        <v>10</v>
      </c>
      <c r="P362" s="151">
        <v>121</v>
      </c>
      <c r="Q362" s="151">
        <v>26</v>
      </c>
      <c r="R362" s="151" t="s">
        <v>577</v>
      </c>
      <c r="S362" s="151">
        <v>3</v>
      </c>
      <c r="T362" s="151" t="s">
        <v>577</v>
      </c>
      <c r="U362" s="151" t="s">
        <v>577</v>
      </c>
      <c r="V362" s="151">
        <v>433</v>
      </c>
      <c r="W362" s="151">
        <v>254</v>
      </c>
      <c r="X362" s="151">
        <v>50</v>
      </c>
      <c r="Y362" s="151">
        <v>125</v>
      </c>
      <c r="Z362" s="151">
        <v>1</v>
      </c>
      <c r="AA362" s="151">
        <v>1</v>
      </c>
      <c r="AB362" s="151" t="s">
        <v>577</v>
      </c>
      <c r="AC362" s="151">
        <v>1</v>
      </c>
      <c r="AD362" s="151" t="s">
        <v>577</v>
      </c>
    </row>
    <row r="363" spans="1:30" ht="15" customHeight="1">
      <c r="A363" s="86"/>
      <c r="B363" s="86" t="s">
        <v>473</v>
      </c>
      <c r="C363" s="87" t="s">
        <v>493</v>
      </c>
      <c r="D363" s="150">
        <v>17431</v>
      </c>
      <c r="E363" s="151">
        <v>12947</v>
      </c>
      <c r="F363" s="151">
        <v>831</v>
      </c>
      <c r="G363" s="151">
        <v>1519</v>
      </c>
      <c r="H363" s="151">
        <v>1111</v>
      </c>
      <c r="I363" s="151">
        <v>66</v>
      </c>
      <c r="J363" s="151">
        <v>842</v>
      </c>
      <c r="K363" s="151">
        <v>63</v>
      </c>
      <c r="L363" s="151" t="s">
        <v>577</v>
      </c>
      <c r="M363" s="151">
        <v>12891</v>
      </c>
      <c r="N363" s="151">
        <v>10264</v>
      </c>
      <c r="O363" s="151">
        <v>398</v>
      </c>
      <c r="P363" s="151">
        <v>518</v>
      </c>
      <c r="Q363" s="151">
        <v>943</v>
      </c>
      <c r="R363" s="151">
        <v>61</v>
      </c>
      <c r="S363" s="151">
        <v>659</v>
      </c>
      <c r="T363" s="151">
        <v>7</v>
      </c>
      <c r="U363" s="151" t="s">
        <v>577</v>
      </c>
      <c r="V363" s="151">
        <v>4540</v>
      </c>
      <c r="W363" s="151">
        <v>2683</v>
      </c>
      <c r="X363" s="151">
        <v>433</v>
      </c>
      <c r="Y363" s="151">
        <v>1001</v>
      </c>
      <c r="Z363" s="151">
        <v>168</v>
      </c>
      <c r="AA363" s="151">
        <v>5</v>
      </c>
      <c r="AB363" s="151">
        <v>183</v>
      </c>
      <c r="AC363" s="151">
        <v>56</v>
      </c>
      <c r="AD363" s="151" t="s">
        <v>577</v>
      </c>
    </row>
    <row r="364" spans="1:30" ht="15" customHeight="1">
      <c r="A364" s="86"/>
      <c r="B364" s="86" t="s">
        <v>474</v>
      </c>
      <c r="C364" s="87" t="s">
        <v>574</v>
      </c>
      <c r="D364" s="150">
        <v>44772</v>
      </c>
      <c r="E364" s="151">
        <v>28507</v>
      </c>
      <c r="F364" s="151">
        <v>1738</v>
      </c>
      <c r="G364" s="151">
        <v>10748</v>
      </c>
      <c r="H364" s="151">
        <v>1541</v>
      </c>
      <c r="I364" s="151">
        <v>215</v>
      </c>
      <c r="J364" s="151">
        <v>1576</v>
      </c>
      <c r="K364" s="151">
        <v>186</v>
      </c>
      <c r="L364" s="151" t="s">
        <v>577</v>
      </c>
      <c r="M364" s="151">
        <v>35136</v>
      </c>
      <c r="N364" s="151">
        <v>25205</v>
      </c>
      <c r="O364" s="151">
        <v>1047</v>
      </c>
      <c r="P364" s="151">
        <v>5599</v>
      </c>
      <c r="Q364" s="151">
        <v>1296</v>
      </c>
      <c r="R364" s="151">
        <v>207</v>
      </c>
      <c r="S364" s="151">
        <v>1533</v>
      </c>
      <c r="T364" s="151">
        <v>15</v>
      </c>
      <c r="U364" s="151" t="s">
        <v>577</v>
      </c>
      <c r="V364" s="151">
        <v>9636</v>
      </c>
      <c r="W364" s="151">
        <v>3302</v>
      </c>
      <c r="X364" s="151">
        <v>691</v>
      </c>
      <c r="Y364" s="151">
        <v>5149</v>
      </c>
      <c r="Z364" s="151">
        <v>245</v>
      </c>
      <c r="AA364" s="151">
        <v>8</v>
      </c>
      <c r="AB364" s="151">
        <v>43</v>
      </c>
      <c r="AC364" s="151">
        <v>171</v>
      </c>
      <c r="AD364" s="151" t="s">
        <v>577</v>
      </c>
    </row>
    <row r="365" spans="1:30" ht="15" customHeight="1">
      <c r="A365" s="86"/>
      <c r="B365" s="86" t="s">
        <v>475</v>
      </c>
      <c r="C365" s="87" t="s">
        <v>494</v>
      </c>
      <c r="D365" s="150">
        <v>114568</v>
      </c>
      <c r="E365" s="151">
        <v>51996</v>
      </c>
      <c r="F365" s="151">
        <v>2698</v>
      </c>
      <c r="G365" s="151">
        <v>42353</v>
      </c>
      <c r="H365" s="151">
        <v>7605</v>
      </c>
      <c r="I365" s="151">
        <v>1986</v>
      </c>
      <c r="J365" s="151">
        <v>4778</v>
      </c>
      <c r="K365" s="151">
        <v>2712</v>
      </c>
      <c r="L365" s="151" t="s">
        <v>577</v>
      </c>
      <c r="M365" s="151">
        <v>54440</v>
      </c>
      <c r="N365" s="151">
        <v>33442</v>
      </c>
      <c r="O365" s="151">
        <v>749</v>
      </c>
      <c r="P365" s="151">
        <v>8766</v>
      </c>
      <c r="Q365" s="151">
        <v>5777</v>
      </c>
      <c r="R365" s="151">
        <v>1612</v>
      </c>
      <c r="S365" s="151">
        <v>3368</v>
      </c>
      <c r="T365" s="151">
        <v>492</v>
      </c>
      <c r="U365" s="151" t="s">
        <v>577</v>
      </c>
      <c r="V365" s="151">
        <v>60128</v>
      </c>
      <c r="W365" s="151">
        <v>18554</v>
      </c>
      <c r="X365" s="151">
        <v>1949</v>
      </c>
      <c r="Y365" s="151">
        <v>33587</v>
      </c>
      <c r="Z365" s="151">
        <v>1828</v>
      </c>
      <c r="AA365" s="151">
        <v>374</v>
      </c>
      <c r="AB365" s="151">
        <v>1410</v>
      </c>
      <c r="AC365" s="151">
        <v>2220</v>
      </c>
      <c r="AD365" s="151" t="s">
        <v>577</v>
      </c>
    </row>
    <row r="366" spans="1:30" ht="15" customHeight="1">
      <c r="A366" s="86"/>
      <c r="B366" s="86" t="s">
        <v>476</v>
      </c>
      <c r="C366" s="87" t="s">
        <v>495</v>
      </c>
      <c r="D366" s="150">
        <v>16250</v>
      </c>
      <c r="E366" s="151">
        <v>12415</v>
      </c>
      <c r="F366" s="151">
        <v>737</v>
      </c>
      <c r="G366" s="151">
        <v>2105</v>
      </c>
      <c r="H366" s="151">
        <v>479</v>
      </c>
      <c r="I366" s="151">
        <v>45</v>
      </c>
      <c r="J366" s="151">
        <v>367</v>
      </c>
      <c r="K366" s="151">
        <v>36</v>
      </c>
      <c r="L366" s="151" t="s">
        <v>577</v>
      </c>
      <c r="M366" s="151">
        <v>7171</v>
      </c>
      <c r="N366" s="151">
        <v>6055</v>
      </c>
      <c r="O366" s="151">
        <v>103</v>
      </c>
      <c r="P366" s="151">
        <v>287</v>
      </c>
      <c r="Q366" s="151">
        <v>399</v>
      </c>
      <c r="R366" s="151">
        <v>31</v>
      </c>
      <c r="S366" s="151">
        <v>261</v>
      </c>
      <c r="T366" s="151">
        <v>9</v>
      </c>
      <c r="U366" s="151" t="s">
        <v>577</v>
      </c>
      <c r="V366" s="151">
        <v>9079</v>
      </c>
      <c r="W366" s="151">
        <v>6360</v>
      </c>
      <c r="X366" s="151">
        <v>634</v>
      </c>
      <c r="Y366" s="151">
        <v>1818</v>
      </c>
      <c r="Z366" s="151">
        <v>80</v>
      </c>
      <c r="AA366" s="151">
        <v>14</v>
      </c>
      <c r="AB366" s="151">
        <v>106</v>
      </c>
      <c r="AC366" s="151">
        <v>27</v>
      </c>
      <c r="AD366" s="151" t="s">
        <v>577</v>
      </c>
    </row>
    <row r="367" spans="1:30" ht="15" customHeight="1">
      <c r="A367" s="86"/>
      <c r="B367" s="86" t="s">
        <v>477</v>
      </c>
      <c r="C367" s="87" t="s">
        <v>496</v>
      </c>
      <c r="D367" s="150">
        <v>18672</v>
      </c>
      <c r="E367" s="151">
        <v>8104</v>
      </c>
      <c r="F367" s="151">
        <v>407</v>
      </c>
      <c r="G367" s="151">
        <v>4169</v>
      </c>
      <c r="H367" s="151">
        <v>3375</v>
      </c>
      <c r="I367" s="151">
        <v>343</v>
      </c>
      <c r="J367" s="151">
        <v>1700</v>
      </c>
      <c r="K367" s="151">
        <v>504</v>
      </c>
      <c r="L367" s="151" t="s">
        <v>577</v>
      </c>
      <c r="M367" s="151">
        <v>11617</v>
      </c>
      <c r="N367" s="151">
        <v>5675</v>
      </c>
      <c r="O367" s="151">
        <v>203</v>
      </c>
      <c r="P367" s="151">
        <v>2091</v>
      </c>
      <c r="Q367" s="151">
        <v>2159</v>
      </c>
      <c r="R367" s="151">
        <v>263</v>
      </c>
      <c r="S367" s="151">
        <v>1089</v>
      </c>
      <c r="T367" s="151">
        <v>88</v>
      </c>
      <c r="U367" s="151" t="s">
        <v>577</v>
      </c>
      <c r="V367" s="151">
        <v>7055</v>
      </c>
      <c r="W367" s="151">
        <v>2429</v>
      </c>
      <c r="X367" s="151">
        <v>204</v>
      </c>
      <c r="Y367" s="151">
        <v>2078</v>
      </c>
      <c r="Z367" s="151">
        <v>1216</v>
      </c>
      <c r="AA367" s="151">
        <v>80</v>
      </c>
      <c r="AB367" s="151">
        <v>611</v>
      </c>
      <c r="AC367" s="151">
        <v>416</v>
      </c>
      <c r="AD367" s="151" t="s">
        <v>577</v>
      </c>
    </row>
    <row r="368" spans="1:30" ht="15" customHeight="1">
      <c r="A368" s="86"/>
      <c r="B368" s="86" t="s">
        <v>478</v>
      </c>
      <c r="C368" s="89" t="s">
        <v>497</v>
      </c>
      <c r="D368" s="150">
        <v>24942</v>
      </c>
      <c r="E368" s="151">
        <v>13247</v>
      </c>
      <c r="F368" s="151">
        <v>785</v>
      </c>
      <c r="G368" s="151">
        <v>2535</v>
      </c>
      <c r="H368" s="151">
        <v>2166</v>
      </c>
      <c r="I368" s="151">
        <v>1323</v>
      </c>
      <c r="J368" s="151">
        <v>3969</v>
      </c>
      <c r="K368" s="151">
        <v>837</v>
      </c>
      <c r="L368" s="151" t="s">
        <v>577</v>
      </c>
      <c r="M368" s="151">
        <v>16628</v>
      </c>
      <c r="N368" s="151">
        <v>9349</v>
      </c>
      <c r="O368" s="151">
        <v>439</v>
      </c>
      <c r="P368" s="151">
        <v>750</v>
      </c>
      <c r="Q368" s="151">
        <v>1759</v>
      </c>
      <c r="R368" s="151">
        <v>1190</v>
      </c>
      <c r="S368" s="151">
        <v>3013</v>
      </c>
      <c r="T368" s="151">
        <v>71</v>
      </c>
      <c r="U368" s="151" t="s">
        <v>577</v>
      </c>
      <c r="V368" s="151">
        <v>8314</v>
      </c>
      <c r="W368" s="151">
        <v>3898</v>
      </c>
      <c r="X368" s="151">
        <v>346</v>
      </c>
      <c r="Y368" s="151">
        <v>1785</v>
      </c>
      <c r="Z368" s="151">
        <v>407</v>
      </c>
      <c r="AA368" s="151">
        <v>133</v>
      </c>
      <c r="AB368" s="151">
        <v>956</v>
      </c>
      <c r="AC368" s="151">
        <v>766</v>
      </c>
      <c r="AD368" s="151" t="s">
        <v>577</v>
      </c>
    </row>
    <row r="369" spans="1:30" ht="15" customHeight="1">
      <c r="A369" s="86"/>
      <c r="B369" s="86" t="s">
        <v>479</v>
      </c>
      <c r="C369" s="87" t="s">
        <v>498</v>
      </c>
      <c r="D369" s="150">
        <v>41275</v>
      </c>
      <c r="E369" s="151">
        <v>9176</v>
      </c>
      <c r="F369" s="151">
        <v>510</v>
      </c>
      <c r="G369" s="151">
        <v>22994</v>
      </c>
      <c r="H369" s="151">
        <v>1029</v>
      </c>
      <c r="I369" s="151">
        <v>2483</v>
      </c>
      <c r="J369" s="151">
        <v>2705</v>
      </c>
      <c r="K369" s="151">
        <v>2209</v>
      </c>
      <c r="L369" s="151" t="s">
        <v>577</v>
      </c>
      <c r="M369" s="151">
        <v>16571</v>
      </c>
      <c r="N369" s="151">
        <v>6305</v>
      </c>
      <c r="O369" s="151">
        <v>239</v>
      </c>
      <c r="P369" s="151">
        <v>5579</v>
      </c>
      <c r="Q369" s="151">
        <v>720</v>
      </c>
      <c r="R369" s="151">
        <v>1704</v>
      </c>
      <c r="S369" s="151">
        <v>1596</v>
      </c>
      <c r="T369" s="151">
        <v>333</v>
      </c>
      <c r="U369" s="151" t="s">
        <v>577</v>
      </c>
      <c r="V369" s="151">
        <v>24704</v>
      </c>
      <c r="W369" s="151">
        <v>2871</v>
      </c>
      <c r="X369" s="151">
        <v>271</v>
      </c>
      <c r="Y369" s="151">
        <v>17415</v>
      </c>
      <c r="Z369" s="151">
        <v>309</v>
      </c>
      <c r="AA369" s="151">
        <v>779</v>
      </c>
      <c r="AB369" s="151">
        <v>1109</v>
      </c>
      <c r="AC369" s="151">
        <v>1876</v>
      </c>
      <c r="AD369" s="151" t="s">
        <v>577</v>
      </c>
    </row>
    <row r="370" spans="1:30" ht="15" customHeight="1">
      <c r="A370" s="86"/>
      <c r="B370" s="86" t="s">
        <v>480</v>
      </c>
      <c r="C370" s="88" t="s">
        <v>499</v>
      </c>
      <c r="D370" s="150">
        <v>23064</v>
      </c>
      <c r="E370" s="151">
        <v>7796</v>
      </c>
      <c r="F370" s="151">
        <v>453</v>
      </c>
      <c r="G370" s="151">
        <v>8920</v>
      </c>
      <c r="H370" s="151">
        <v>871</v>
      </c>
      <c r="I370" s="151">
        <v>1033</v>
      </c>
      <c r="J370" s="151">
        <v>2775</v>
      </c>
      <c r="K370" s="151">
        <v>1071</v>
      </c>
      <c r="L370" s="151">
        <v>23</v>
      </c>
      <c r="M370" s="151">
        <v>9640</v>
      </c>
      <c r="N370" s="151">
        <v>4156</v>
      </c>
      <c r="O370" s="151">
        <v>155</v>
      </c>
      <c r="P370" s="151">
        <v>2406</v>
      </c>
      <c r="Q370" s="151">
        <v>568</v>
      </c>
      <c r="R370" s="151">
        <v>661</v>
      </c>
      <c r="S370" s="151">
        <v>1450</v>
      </c>
      <c r="T370" s="151">
        <v>180</v>
      </c>
      <c r="U370" s="151">
        <v>1</v>
      </c>
      <c r="V370" s="151">
        <v>13424</v>
      </c>
      <c r="W370" s="151">
        <v>3640</v>
      </c>
      <c r="X370" s="151">
        <v>298</v>
      </c>
      <c r="Y370" s="151">
        <v>6514</v>
      </c>
      <c r="Z370" s="151">
        <v>303</v>
      </c>
      <c r="AA370" s="151">
        <v>372</v>
      </c>
      <c r="AB370" s="151">
        <v>1325</v>
      </c>
      <c r="AC370" s="151">
        <v>891</v>
      </c>
      <c r="AD370" s="151">
        <v>22</v>
      </c>
    </row>
    <row r="371" spans="1:30" ht="15" customHeight="1">
      <c r="A371" s="86"/>
      <c r="B371" s="86" t="s">
        <v>481</v>
      </c>
      <c r="C371" s="87" t="s">
        <v>548</v>
      </c>
      <c r="D371" s="150">
        <v>35619</v>
      </c>
      <c r="E371" s="151">
        <v>21296</v>
      </c>
      <c r="F371" s="151">
        <v>743</v>
      </c>
      <c r="G371" s="151">
        <v>10045</v>
      </c>
      <c r="H371" s="151">
        <v>512</v>
      </c>
      <c r="I371" s="151">
        <v>453</v>
      </c>
      <c r="J371" s="151">
        <v>2254</v>
      </c>
      <c r="K371" s="151">
        <v>205</v>
      </c>
      <c r="L371" s="151" t="s">
        <v>577</v>
      </c>
      <c r="M371" s="151">
        <v>15880</v>
      </c>
      <c r="N371" s="151">
        <v>11527</v>
      </c>
      <c r="O371" s="151">
        <v>223</v>
      </c>
      <c r="P371" s="151">
        <v>2930</v>
      </c>
      <c r="Q371" s="151">
        <v>325</v>
      </c>
      <c r="R371" s="151">
        <v>181</v>
      </c>
      <c r="S371" s="151">
        <v>609</v>
      </c>
      <c r="T371" s="151">
        <v>34</v>
      </c>
      <c r="U371" s="151" t="s">
        <v>577</v>
      </c>
      <c r="V371" s="151">
        <v>19739</v>
      </c>
      <c r="W371" s="151">
        <v>9769</v>
      </c>
      <c r="X371" s="151">
        <v>520</v>
      </c>
      <c r="Y371" s="151">
        <v>7115</v>
      </c>
      <c r="Z371" s="151">
        <v>187</v>
      </c>
      <c r="AA371" s="151">
        <v>272</v>
      </c>
      <c r="AB371" s="151">
        <v>1645</v>
      </c>
      <c r="AC371" s="151">
        <v>171</v>
      </c>
      <c r="AD371" s="151" t="s">
        <v>577</v>
      </c>
    </row>
    <row r="372" spans="1:30" ht="15" customHeight="1">
      <c r="A372" s="86"/>
      <c r="B372" s="86" t="s">
        <v>482</v>
      </c>
      <c r="C372" s="87" t="s">
        <v>500</v>
      </c>
      <c r="D372" s="150">
        <v>88127</v>
      </c>
      <c r="E372" s="151">
        <v>47017</v>
      </c>
      <c r="F372" s="151">
        <v>1826</v>
      </c>
      <c r="G372" s="151">
        <v>32427</v>
      </c>
      <c r="H372" s="151">
        <v>1810</v>
      </c>
      <c r="I372" s="151">
        <v>2414</v>
      </c>
      <c r="J372" s="151">
        <v>1046</v>
      </c>
      <c r="K372" s="151">
        <v>1241</v>
      </c>
      <c r="L372" s="151" t="s">
        <v>577</v>
      </c>
      <c r="M372" s="151">
        <v>21502</v>
      </c>
      <c r="N372" s="151">
        <v>13934</v>
      </c>
      <c r="O372" s="151">
        <v>267</v>
      </c>
      <c r="P372" s="151">
        <v>3143</v>
      </c>
      <c r="Q372" s="151">
        <v>1063</v>
      </c>
      <c r="R372" s="151">
        <v>2145</v>
      </c>
      <c r="S372" s="151">
        <v>776</v>
      </c>
      <c r="T372" s="151">
        <v>77</v>
      </c>
      <c r="U372" s="151" t="s">
        <v>577</v>
      </c>
      <c r="V372" s="151">
        <v>66625</v>
      </c>
      <c r="W372" s="151">
        <v>33083</v>
      </c>
      <c r="X372" s="151">
        <v>1559</v>
      </c>
      <c r="Y372" s="151">
        <v>29284</v>
      </c>
      <c r="Z372" s="151">
        <v>747</v>
      </c>
      <c r="AA372" s="151">
        <v>269</v>
      </c>
      <c r="AB372" s="151">
        <v>270</v>
      </c>
      <c r="AC372" s="151">
        <v>1164</v>
      </c>
      <c r="AD372" s="151" t="s">
        <v>577</v>
      </c>
    </row>
    <row r="373" spans="1:30" ht="15" customHeight="1">
      <c r="A373" s="86"/>
      <c r="B373" s="86" t="s">
        <v>483</v>
      </c>
      <c r="C373" s="87" t="s">
        <v>558</v>
      </c>
      <c r="D373" s="150">
        <v>3046</v>
      </c>
      <c r="E373" s="151">
        <v>1979</v>
      </c>
      <c r="F373" s="151">
        <v>64</v>
      </c>
      <c r="G373" s="151">
        <v>967</v>
      </c>
      <c r="H373" s="151">
        <v>20</v>
      </c>
      <c r="I373" s="151">
        <v>3</v>
      </c>
      <c r="J373" s="151" t="s">
        <v>577</v>
      </c>
      <c r="K373" s="151">
        <v>2</v>
      </c>
      <c r="L373" s="151" t="s">
        <v>577</v>
      </c>
      <c r="M373" s="151">
        <v>1711</v>
      </c>
      <c r="N373" s="151">
        <v>1329</v>
      </c>
      <c r="O373" s="151">
        <v>31</v>
      </c>
      <c r="P373" s="151">
        <v>320</v>
      </c>
      <c r="Q373" s="151">
        <v>19</v>
      </c>
      <c r="R373" s="151">
        <v>3</v>
      </c>
      <c r="S373" s="151" t="s">
        <v>577</v>
      </c>
      <c r="T373" s="151">
        <v>1</v>
      </c>
      <c r="U373" s="151" t="s">
        <v>577</v>
      </c>
      <c r="V373" s="151">
        <v>1335</v>
      </c>
      <c r="W373" s="151">
        <v>650</v>
      </c>
      <c r="X373" s="151">
        <v>33</v>
      </c>
      <c r="Y373" s="151">
        <v>647</v>
      </c>
      <c r="Z373" s="151">
        <v>1</v>
      </c>
      <c r="AA373" s="151" t="s">
        <v>577</v>
      </c>
      <c r="AB373" s="151" t="s">
        <v>577</v>
      </c>
      <c r="AC373" s="151">
        <v>1</v>
      </c>
      <c r="AD373" s="151" t="s">
        <v>577</v>
      </c>
    </row>
    <row r="374" spans="1:30" ht="15" customHeight="1">
      <c r="A374" s="86"/>
      <c r="B374" s="86" t="s">
        <v>484</v>
      </c>
      <c r="C374" s="152" t="s">
        <v>501</v>
      </c>
      <c r="D374" s="150">
        <v>42507</v>
      </c>
      <c r="E374" s="151">
        <v>18860</v>
      </c>
      <c r="F374" s="151">
        <v>1812</v>
      </c>
      <c r="G374" s="151">
        <v>15752</v>
      </c>
      <c r="H374" s="151">
        <v>2155</v>
      </c>
      <c r="I374" s="151">
        <v>391</v>
      </c>
      <c r="J374" s="151">
        <v>2868</v>
      </c>
      <c r="K374" s="151">
        <v>392</v>
      </c>
      <c r="L374" s="151">
        <v>51</v>
      </c>
      <c r="M374" s="151">
        <v>25723</v>
      </c>
      <c r="N374" s="151">
        <v>14171</v>
      </c>
      <c r="O374" s="151">
        <v>722</v>
      </c>
      <c r="P374" s="151">
        <v>6308</v>
      </c>
      <c r="Q374" s="151">
        <v>1732</v>
      </c>
      <c r="R374" s="151">
        <v>356</v>
      </c>
      <c r="S374" s="151">
        <v>2176</v>
      </c>
      <c r="T374" s="151">
        <v>96</v>
      </c>
      <c r="U374" s="151">
        <v>5</v>
      </c>
      <c r="V374" s="151">
        <v>16784</v>
      </c>
      <c r="W374" s="151">
        <v>4689</v>
      </c>
      <c r="X374" s="151">
        <v>1090</v>
      </c>
      <c r="Y374" s="151">
        <v>9444</v>
      </c>
      <c r="Z374" s="151">
        <v>423</v>
      </c>
      <c r="AA374" s="151">
        <v>35</v>
      </c>
      <c r="AB374" s="151">
        <v>692</v>
      </c>
      <c r="AC374" s="151">
        <v>296</v>
      </c>
      <c r="AD374" s="151">
        <v>46</v>
      </c>
    </row>
    <row r="375" spans="1:30" ht="15" customHeight="1">
      <c r="A375" s="86"/>
      <c r="B375" s="86" t="s">
        <v>485</v>
      </c>
      <c r="C375" s="152" t="s">
        <v>486</v>
      </c>
      <c r="D375" s="150">
        <v>20695</v>
      </c>
      <c r="E375" s="151">
        <v>17510</v>
      </c>
      <c r="F375" s="151">
        <v>289</v>
      </c>
      <c r="G375" s="151">
        <v>2896</v>
      </c>
      <c r="H375" s="151" t="s">
        <v>577</v>
      </c>
      <c r="I375" s="151" t="s">
        <v>577</v>
      </c>
      <c r="J375" s="151" t="s">
        <v>577</v>
      </c>
      <c r="K375" s="151" t="s">
        <v>577</v>
      </c>
      <c r="L375" s="151" t="s">
        <v>577</v>
      </c>
      <c r="M375" s="151">
        <v>14591</v>
      </c>
      <c r="N375" s="151">
        <v>13787</v>
      </c>
      <c r="O375" s="151">
        <v>46</v>
      </c>
      <c r="P375" s="151">
        <v>758</v>
      </c>
      <c r="Q375" s="151" t="s">
        <v>577</v>
      </c>
      <c r="R375" s="151" t="s">
        <v>577</v>
      </c>
      <c r="S375" s="151" t="s">
        <v>577</v>
      </c>
      <c r="T375" s="151" t="s">
        <v>577</v>
      </c>
      <c r="U375" s="151" t="s">
        <v>577</v>
      </c>
      <c r="V375" s="151">
        <v>6104</v>
      </c>
      <c r="W375" s="151">
        <v>3723</v>
      </c>
      <c r="X375" s="151">
        <v>243</v>
      </c>
      <c r="Y375" s="151">
        <v>2138</v>
      </c>
      <c r="Z375" s="151" t="s">
        <v>577</v>
      </c>
      <c r="AA375" s="151" t="s">
        <v>577</v>
      </c>
      <c r="AB375" s="151" t="s">
        <v>577</v>
      </c>
      <c r="AC375" s="151" t="s">
        <v>577</v>
      </c>
      <c r="AD375" s="151" t="s">
        <v>577</v>
      </c>
    </row>
    <row r="376" spans="1:30" ht="15" customHeight="1">
      <c r="A376" s="86"/>
      <c r="B376" s="86" t="s">
        <v>488</v>
      </c>
      <c r="C376" s="87" t="s">
        <v>487</v>
      </c>
      <c r="D376" s="150">
        <v>35741</v>
      </c>
      <c r="E376" s="151">
        <v>4795</v>
      </c>
      <c r="F376" s="151">
        <v>2182</v>
      </c>
      <c r="G376" s="151">
        <v>7120</v>
      </c>
      <c r="H376" s="151">
        <v>375</v>
      </c>
      <c r="I376" s="151">
        <v>295</v>
      </c>
      <c r="J376" s="151">
        <v>2250</v>
      </c>
      <c r="K376" s="151">
        <v>434</v>
      </c>
      <c r="L376" s="151" t="s">
        <v>577</v>
      </c>
      <c r="M376" s="151">
        <v>19137</v>
      </c>
      <c r="N376" s="151">
        <v>3196</v>
      </c>
      <c r="O376" s="151">
        <v>867</v>
      </c>
      <c r="P376" s="151">
        <v>2624</v>
      </c>
      <c r="Q376" s="151">
        <v>266</v>
      </c>
      <c r="R376" s="151">
        <v>231</v>
      </c>
      <c r="S376" s="151">
        <v>1187</v>
      </c>
      <c r="T376" s="151">
        <v>60</v>
      </c>
      <c r="U376" s="151" t="s">
        <v>577</v>
      </c>
      <c r="V376" s="151">
        <v>16604</v>
      </c>
      <c r="W376" s="151">
        <v>1599</v>
      </c>
      <c r="X376" s="151">
        <v>1315</v>
      </c>
      <c r="Y376" s="151">
        <v>4496</v>
      </c>
      <c r="Z376" s="151">
        <v>109</v>
      </c>
      <c r="AA376" s="151">
        <v>64</v>
      </c>
      <c r="AB376" s="151">
        <v>1063</v>
      </c>
      <c r="AC376" s="151">
        <v>374</v>
      </c>
      <c r="AD376" s="151" t="s">
        <v>577</v>
      </c>
    </row>
    <row r="377" spans="1:30" ht="15" customHeight="1">
      <c r="A377" s="86"/>
      <c r="B377" s="86"/>
      <c r="C377" s="87"/>
      <c r="D377" s="153"/>
      <c r="E377" s="154"/>
      <c r="F377" s="154"/>
      <c r="G377" s="154"/>
      <c r="H377" s="154"/>
      <c r="I377" s="154"/>
      <c r="J377" s="154"/>
      <c r="K377" s="154"/>
      <c r="L377" s="154"/>
      <c r="M377" s="154"/>
      <c r="N377" s="154"/>
      <c r="O377" s="154"/>
      <c r="P377" s="154"/>
      <c r="Q377" s="154"/>
      <c r="R377" s="154"/>
      <c r="S377" s="154"/>
      <c r="T377" s="154"/>
      <c r="U377" s="154"/>
      <c r="V377" s="154"/>
      <c r="W377" s="154"/>
      <c r="X377" s="154"/>
      <c r="Y377" s="154"/>
      <c r="Z377" s="154"/>
      <c r="AA377" s="154"/>
      <c r="AB377" s="154"/>
      <c r="AC377" s="154"/>
      <c r="AD377" s="154"/>
    </row>
    <row r="378" spans="1:30" ht="22.5" customHeight="1">
      <c r="A378" s="86"/>
      <c r="B378" s="86"/>
      <c r="C378" s="143"/>
      <c r="D378" s="144"/>
      <c r="G378" s="145"/>
      <c r="H378" s="145"/>
      <c r="I378" s="145"/>
      <c r="J378" s="145"/>
      <c r="K378" s="145"/>
      <c r="L378" s="145"/>
      <c r="M378" s="145"/>
      <c r="N378" s="155" t="s">
        <v>451</v>
      </c>
      <c r="O378" s="155"/>
      <c r="P378" s="155"/>
      <c r="Q378" s="155"/>
      <c r="R378" s="155"/>
    </row>
    <row r="379" spans="1:30" ht="15" customHeight="1">
      <c r="A379" s="156" t="s">
        <v>347</v>
      </c>
      <c r="B379" s="156"/>
      <c r="C379" s="157"/>
      <c r="D379" s="150">
        <v>341230</v>
      </c>
      <c r="E379" s="151">
        <v>180191</v>
      </c>
      <c r="F379" s="151">
        <v>7440</v>
      </c>
      <c r="G379" s="151">
        <v>84498</v>
      </c>
      <c r="H379" s="151">
        <v>18712</v>
      </c>
      <c r="I379" s="151">
        <v>6230</v>
      </c>
      <c r="J379" s="151">
        <v>20759</v>
      </c>
      <c r="K379" s="151">
        <v>8248</v>
      </c>
      <c r="L379" s="151">
        <v>585</v>
      </c>
      <c r="M379" s="151">
        <v>187561</v>
      </c>
      <c r="N379" s="151">
        <v>118737</v>
      </c>
      <c r="O379" s="151">
        <v>2876</v>
      </c>
      <c r="P379" s="151">
        <v>21826</v>
      </c>
      <c r="Q379" s="151">
        <v>13638</v>
      </c>
      <c r="R379" s="151">
        <v>5033</v>
      </c>
      <c r="S379" s="151">
        <v>15153</v>
      </c>
      <c r="T379" s="151">
        <v>1498</v>
      </c>
      <c r="U379" s="151">
        <v>60</v>
      </c>
      <c r="V379" s="151">
        <v>153669</v>
      </c>
      <c r="W379" s="151">
        <v>61454</v>
      </c>
      <c r="X379" s="151">
        <v>4564</v>
      </c>
      <c r="Y379" s="151">
        <v>62672</v>
      </c>
      <c r="Z379" s="151">
        <v>5074</v>
      </c>
      <c r="AA379" s="151">
        <v>1197</v>
      </c>
      <c r="AB379" s="151">
        <v>5606</v>
      </c>
      <c r="AC379" s="151">
        <v>6750</v>
      </c>
      <c r="AD379" s="151">
        <v>525</v>
      </c>
    </row>
    <row r="380" spans="1:30" ht="15" customHeight="1">
      <c r="A380" s="86"/>
      <c r="B380" s="86" t="s">
        <v>467</v>
      </c>
      <c r="C380" s="87" t="s">
        <v>489</v>
      </c>
      <c r="D380" s="150">
        <v>8178</v>
      </c>
      <c r="E380" s="151">
        <v>678</v>
      </c>
      <c r="F380" s="151">
        <v>13</v>
      </c>
      <c r="G380" s="151">
        <v>714</v>
      </c>
      <c r="H380" s="151">
        <v>174</v>
      </c>
      <c r="I380" s="151">
        <v>352</v>
      </c>
      <c r="J380" s="151">
        <v>3716</v>
      </c>
      <c r="K380" s="151">
        <v>2517</v>
      </c>
      <c r="L380" s="151" t="s">
        <v>577</v>
      </c>
      <c r="M380" s="151">
        <v>5020</v>
      </c>
      <c r="N380" s="151">
        <v>512</v>
      </c>
      <c r="O380" s="151">
        <v>7</v>
      </c>
      <c r="P380" s="151">
        <v>291</v>
      </c>
      <c r="Q380" s="151">
        <v>124</v>
      </c>
      <c r="R380" s="151">
        <v>320</v>
      </c>
      <c r="S380" s="151">
        <v>3314</v>
      </c>
      <c r="T380" s="151">
        <v>442</v>
      </c>
      <c r="U380" s="151" t="s">
        <v>577</v>
      </c>
      <c r="V380" s="151">
        <v>3158</v>
      </c>
      <c r="W380" s="151">
        <v>166</v>
      </c>
      <c r="X380" s="151">
        <v>6</v>
      </c>
      <c r="Y380" s="151">
        <v>423</v>
      </c>
      <c r="Z380" s="151">
        <v>50</v>
      </c>
      <c r="AA380" s="151">
        <v>32</v>
      </c>
      <c r="AB380" s="151">
        <v>402</v>
      </c>
      <c r="AC380" s="151">
        <v>2075</v>
      </c>
      <c r="AD380" s="151" t="s">
        <v>577</v>
      </c>
    </row>
    <row r="381" spans="1:30" ht="15" customHeight="1">
      <c r="A381" s="86"/>
      <c r="B381" s="86" t="s">
        <v>468</v>
      </c>
      <c r="C381" s="87" t="s">
        <v>490</v>
      </c>
      <c r="D381" s="150">
        <v>151</v>
      </c>
      <c r="E381" s="151">
        <v>18</v>
      </c>
      <c r="F381" s="151" t="s">
        <v>577</v>
      </c>
      <c r="G381" s="151">
        <v>13</v>
      </c>
      <c r="H381" s="151">
        <v>2</v>
      </c>
      <c r="I381" s="151">
        <v>24</v>
      </c>
      <c r="J381" s="151">
        <v>44</v>
      </c>
      <c r="K381" s="151">
        <v>49</v>
      </c>
      <c r="L381" s="151" t="s">
        <v>577</v>
      </c>
      <c r="M381" s="151">
        <v>101</v>
      </c>
      <c r="N381" s="151">
        <v>15</v>
      </c>
      <c r="O381" s="151" t="s">
        <v>577</v>
      </c>
      <c r="P381" s="151">
        <v>7</v>
      </c>
      <c r="Q381" s="151">
        <v>2</v>
      </c>
      <c r="R381" s="151">
        <v>24</v>
      </c>
      <c r="S381" s="151">
        <v>43</v>
      </c>
      <c r="T381" s="151">
        <v>9</v>
      </c>
      <c r="U381" s="151" t="s">
        <v>577</v>
      </c>
      <c r="V381" s="151">
        <v>50</v>
      </c>
      <c r="W381" s="151">
        <v>3</v>
      </c>
      <c r="X381" s="151" t="s">
        <v>577</v>
      </c>
      <c r="Y381" s="151">
        <v>6</v>
      </c>
      <c r="Z381" s="151" t="s">
        <v>577</v>
      </c>
      <c r="AA381" s="151" t="s">
        <v>577</v>
      </c>
      <c r="AB381" s="151">
        <v>1</v>
      </c>
      <c r="AC381" s="151">
        <v>40</v>
      </c>
      <c r="AD381" s="151" t="s">
        <v>577</v>
      </c>
    </row>
    <row r="382" spans="1:30" ht="15" customHeight="1">
      <c r="A382" s="86"/>
      <c r="B382" s="86" t="s">
        <v>469</v>
      </c>
      <c r="C382" s="87" t="s">
        <v>575</v>
      </c>
      <c r="D382" s="150">
        <v>53</v>
      </c>
      <c r="E382" s="151">
        <v>32</v>
      </c>
      <c r="F382" s="151">
        <v>1</v>
      </c>
      <c r="G382" s="151">
        <v>4</v>
      </c>
      <c r="H382" s="151">
        <v>13</v>
      </c>
      <c r="I382" s="151" t="s">
        <v>577</v>
      </c>
      <c r="J382" s="151">
        <v>2</v>
      </c>
      <c r="K382" s="151" t="s">
        <v>577</v>
      </c>
      <c r="L382" s="151" t="s">
        <v>577</v>
      </c>
      <c r="M382" s="151">
        <v>38</v>
      </c>
      <c r="N382" s="151">
        <v>24</v>
      </c>
      <c r="O382" s="151" t="s">
        <v>577</v>
      </c>
      <c r="P382" s="151">
        <v>2</v>
      </c>
      <c r="Q382" s="151">
        <v>9</v>
      </c>
      <c r="R382" s="151" t="s">
        <v>577</v>
      </c>
      <c r="S382" s="151">
        <v>2</v>
      </c>
      <c r="T382" s="151" t="s">
        <v>577</v>
      </c>
      <c r="U382" s="151" t="s">
        <v>577</v>
      </c>
      <c r="V382" s="151">
        <v>15</v>
      </c>
      <c r="W382" s="151">
        <v>8</v>
      </c>
      <c r="X382" s="151">
        <v>1</v>
      </c>
      <c r="Y382" s="151">
        <v>2</v>
      </c>
      <c r="Z382" s="151">
        <v>4</v>
      </c>
      <c r="AA382" s="151" t="s">
        <v>577</v>
      </c>
      <c r="AB382" s="151" t="s">
        <v>577</v>
      </c>
      <c r="AC382" s="151" t="s">
        <v>577</v>
      </c>
      <c r="AD382" s="151" t="s">
        <v>577</v>
      </c>
    </row>
    <row r="383" spans="1:30" ht="15" customHeight="1">
      <c r="A383" s="86"/>
      <c r="B383" s="86" t="s">
        <v>470</v>
      </c>
      <c r="C383" s="87" t="s">
        <v>491</v>
      </c>
      <c r="D383" s="150">
        <v>26088</v>
      </c>
      <c r="E383" s="151">
        <v>14621</v>
      </c>
      <c r="F383" s="151">
        <v>187</v>
      </c>
      <c r="G383" s="151">
        <v>2031</v>
      </c>
      <c r="H383" s="151">
        <v>3933</v>
      </c>
      <c r="I383" s="151">
        <v>936</v>
      </c>
      <c r="J383" s="151">
        <v>3419</v>
      </c>
      <c r="K383" s="151">
        <v>833</v>
      </c>
      <c r="L383" s="151" t="s">
        <v>577</v>
      </c>
      <c r="M383" s="151">
        <v>21471</v>
      </c>
      <c r="N383" s="151">
        <v>12450</v>
      </c>
      <c r="O383" s="151">
        <v>64</v>
      </c>
      <c r="P383" s="151">
        <v>1220</v>
      </c>
      <c r="Q383" s="151">
        <v>3069</v>
      </c>
      <c r="R383" s="151">
        <v>926</v>
      </c>
      <c r="S383" s="151">
        <v>3387</v>
      </c>
      <c r="T383" s="151">
        <v>236</v>
      </c>
      <c r="U383" s="151" t="s">
        <v>577</v>
      </c>
      <c r="V383" s="151">
        <v>4617</v>
      </c>
      <c r="W383" s="151">
        <v>2171</v>
      </c>
      <c r="X383" s="151">
        <v>123</v>
      </c>
      <c r="Y383" s="151">
        <v>811</v>
      </c>
      <c r="Z383" s="151">
        <v>864</v>
      </c>
      <c r="AA383" s="151">
        <v>10</v>
      </c>
      <c r="AB383" s="151">
        <v>32</v>
      </c>
      <c r="AC383" s="151">
        <v>597</v>
      </c>
      <c r="AD383" s="151" t="s">
        <v>577</v>
      </c>
    </row>
    <row r="384" spans="1:30" ht="15" customHeight="1">
      <c r="A384" s="86"/>
      <c r="B384" s="86" t="s">
        <v>471</v>
      </c>
      <c r="C384" s="87" t="s">
        <v>492</v>
      </c>
      <c r="D384" s="150">
        <v>44601</v>
      </c>
      <c r="E384" s="151">
        <v>30994</v>
      </c>
      <c r="F384" s="151">
        <v>1943</v>
      </c>
      <c r="G384" s="151">
        <v>7221</v>
      </c>
      <c r="H384" s="151">
        <v>2441</v>
      </c>
      <c r="I384" s="151">
        <v>260</v>
      </c>
      <c r="J384" s="151">
        <v>810</v>
      </c>
      <c r="K384" s="151">
        <v>314</v>
      </c>
      <c r="L384" s="151">
        <v>441</v>
      </c>
      <c r="M384" s="151">
        <v>31544</v>
      </c>
      <c r="N384" s="151">
        <v>25185</v>
      </c>
      <c r="O384" s="151">
        <v>1137</v>
      </c>
      <c r="P384" s="151">
        <v>2221</v>
      </c>
      <c r="Q384" s="151">
        <v>1882</v>
      </c>
      <c r="R384" s="151">
        <v>233</v>
      </c>
      <c r="S384" s="151">
        <v>644</v>
      </c>
      <c r="T384" s="151">
        <v>73</v>
      </c>
      <c r="U384" s="151">
        <v>47</v>
      </c>
      <c r="V384" s="151">
        <v>13057</v>
      </c>
      <c r="W384" s="151">
        <v>5809</v>
      </c>
      <c r="X384" s="151">
        <v>806</v>
      </c>
      <c r="Y384" s="151">
        <v>5000</v>
      </c>
      <c r="Z384" s="151">
        <v>559</v>
      </c>
      <c r="AA384" s="151">
        <v>27</v>
      </c>
      <c r="AB384" s="151">
        <v>166</v>
      </c>
      <c r="AC384" s="151">
        <v>241</v>
      </c>
      <c r="AD384" s="151">
        <v>394</v>
      </c>
    </row>
    <row r="385" spans="1:30" ht="15" customHeight="1">
      <c r="A385" s="86"/>
      <c r="B385" s="86" t="s">
        <v>472</v>
      </c>
      <c r="C385" s="88" t="s">
        <v>547</v>
      </c>
      <c r="D385" s="150">
        <v>1536</v>
      </c>
      <c r="E385" s="151">
        <v>1384</v>
      </c>
      <c r="F385" s="151">
        <v>36</v>
      </c>
      <c r="G385" s="151">
        <v>93</v>
      </c>
      <c r="H385" s="151">
        <v>14</v>
      </c>
      <c r="I385" s="151" t="s">
        <v>577</v>
      </c>
      <c r="J385" s="151">
        <v>4</v>
      </c>
      <c r="K385" s="151" t="s">
        <v>577</v>
      </c>
      <c r="L385" s="151" t="s">
        <v>577</v>
      </c>
      <c r="M385" s="151">
        <v>1330</v>
      </c>
      <c r="N385" s="151">
        <v>1263</v>
      </c>
      <c r="O385" s="151">
        <v>7</v>
      </c>
      <c r="P385" s="151">
        <v>42</v>
      </c>
      <c r="Q385" s="151">
        <v>12</v>
      </c>
      <c r="R385" s="151" t="s">
        <v>577</v>
      </c>
      <c r="S385" s="151">
        <v>1</v>
      </c>
      <c r="T385" s="151" t="s">
        <v>577</v>
      </c>
      <c r="U385" s="151" t="s">
        <v>577</v>
      </c>
      <c r="V385" s="151">
        <v>206</v>
      </c>
      <c r="W385" s="151">
        <v>121</v>
      </c>
      <c r="X385" s="151">
        <v>29</v>
      </c>
      <c r="Y385" s="151">
        <v>51</v>
      </c>
      <c r="Z385" s="151">
        <v>2</v>
      </c>
      <c r="AA385" s="151" t="s">
        <v>577</v>
      </c>
      <c r="AB385" s="151">
        <v>3</v>
      </c>
      <c r="AC385" s="151" t="s">
        <v>577</v>
      </c>
      <c r="AD385" s="151" t="s">
        <v>577</v>
      </c>
    </row>
    <row r="386" spans="1:30" ht="15" customHeight="1">
      <c r="A386" s="86"/>
      <c r="B386" s="86" t="s">
        <v>473</v>
      </c>
      <c r="C386" s="87" t="s">
        <v>493</v>
      </c>
      <c r="D386" s="150">
        <v>7594</v>
      </c>
      <c r="E386" s="151">
        <v>5530</v>
      </c>
      <c r="F386" s="151">
        <v>343</v>
      </c>
      <c r="G386" s="151">
        <v>885</v>
      </c>
      <c r="H386" s="151">
        <v>453</v>
      </c>
      <c r="I386" s="151">
        <v>19</v>
      </c>
      <c r="J386" s="151">
        <v>333</v>
      </c>
      <c r="K386" s="151">
        <v>20</v>
      </c>
      <c r="L386" s="151" t="s">
        <v>577</v>
      </c>
      <c r="M386" s="151">
        <v>5279</v>
      </c>
      <c r="N386" s="151">
        <v>4287</v>
      </c>
      <c r="O386" s="151">
        <v>122</v>
      </c>
      <c r="P386" s="151">
        <v>229</v>
      </c>
      <c r="Q386" s="151">
        <v>381</v>
      </c>
      <c r="R386" s="151">
        <v>16</v>
      </c>
      <c r="S386" s="151">
        <v>230</v>
      </c>
      <c r="T386" s="151">
        <v>4</v>
      </c>
      <c r="U386" s="151" t="s">
        <v>577</v>
      </c>
      <c r="V386" s="151">
        <v>2315</v>
      </c>
      <c r="W386" s="151">
        <v>1243</v>
      </c>
      <c r="X386" s="151">
        <v>221</v>
      </c>
      <c r="Y386" s="151">
        <v>656</v>
      </c>
      <c r="Z386" s="151">
        <v>72</v>
      </c>
      <c r="AA386" s="151">
        <v>3</v>
      </c>
      <c r="AB386" s="151">
        <v>103</v>
      </c>
      <c r="AC386" s="151">
        <v>16</v>
      </c>
      <c r="AD386" s="151" t="s">
        <v>577</v>
      </c>
    </row>
    <row r="387" spans="1:30" ht="15" customHeight="1">
      <c r="A387" s="86"/>
      <c r="B387" s="86" t="s">
        <v>474</v>
      </c>
      <c r="C387" s="87" t="s">
        <v>574</v>
      </c>
      <c r="D387" s="150">
        <v>18313</v>
      </c>
      <c r="E387" s="151">
        <v>12049</v>
      </c>
      <c r="F387" s="151">
        <v>519</v>
      </c>
      <c r="G387" s="151">
        <v>4359</v>
      </c>
      <c r="H387" s="151">
        <v>624</v>
      </c>
      <c r="I387" s="151">
        <v>87</v>
      </c>
      <c r="J387" s="151">
        <v>540</v>
      </c>
      <c r="K387" s="151">
        <v>56</v>
      </c>
      <c r="L387" s="151" t="s">
        <v>577</v>
      </c>
      <c r="M387" s="151">
        <v>14728</v>
      </c>
      <c r="N387" s="151">
        <v>10924</v>
      </c>
      <c r="O387" s="151">
        <v>359</v>
      </c>
      <c r="P387" s="151">
        <v>2282</v>
      </c>
      <c r="Q387" s="151">
        <v>491</v>
      </c>
      <c r="R387" s="151">
        <v>84</v>
      </c>
      <c r="S387" s="151">
        <v>510</v>
      </c>
      <c r="T387" s="151">
        <v>10</v>
      </c>
      <c r="U387" s="151" t="s">
        <v>577</v>
      </c>
      <c r="V387" s="151">
        <v>3585</v>
      </c>
      <c r="W387" s="151">
        <v>1125</v>
      </c>
      <c r="X387" s="151">
        <v>160</v>
      </c>
      <c r="Y387" s="151">
        <v>2077</v>
      </c>
      <c r="Z387" s="151">
        <v>133</v>
      </c>
      <c r="AA387" s="151">
        <v>3</v>
      </c>
      <c r="AB387" s="151">
        <v>30</v>
      </c>
      <c r="AC387" s="151">
        <v>46</v>
      </c>
      <c r="AD387" s="151" t="s">
        <v>577</v>
      </c>
    </row>
    <row r="388" spans="1:30" ht="15" customHeight="1">
      <c r="A388" s="86"/>
      <c r="B388" s="86" t="s">
        <v>475</v>
      </c>
      <c r="C388" s="87" t="s">
        <v>494</v>
      </c>
      <c r="D388" s="150">
        <v>58583</v>
      </c>
      <c r="E388" s="151">
        <v>27411</v>
      </c>
      <c r="F388" s="151">
        <v>1133</v>
      </c>
      <c r="G388" s="151">
        <v>21048</v>
      </c>
      <c r="H388" s="151">
        <v>4281</v>
      </c>
      <c r="I388" s="151">
        <v>909</v>
      </c>
      <c r="J388" s="151">
        <v>2318</v>
      </c>
      <c r="K388" s="151">
        <v>1265</v>
      </c>
      <c r="L388" s="151" t="s">
        <v>577</v>
      </c>
      <c r="M388" s="151">
        <v>28864</v>
      </c>
      <c r="N388" s="151">
        <v>18465</v>
      </c>
      <c r="O388" s="151">
        <v>297</v>
      </c>
      <c r="P388" s="151">
        <v>4357</v>
      </c>
      <c r="Q388" s="151">
        <v>3108</v>
      </c>
      <c r="R388" s="151">
        <v>729</v>
      </c>
      <c r="S388" s="151">
        <v>1563</v>
      </c>
      <c r="T388" s="151">
        <v>232</v>
      </c>
      <c r="U388" s="151" t="s">
        <v>577</v>
      </c>
      <c r="V388" s="151">
        <v>29719</v>
      </c>
      <c r="W388" s="151">
        <v>8946</v>
      </c>
      <c r="X388" s="151">
        <v>836</v>
      </c>
      <c r="Y388" s="151">
        <v>16691</v>
      </c>
      <c r="Z388" s="151">
        <v>1173</v>
      </c>
      <c r="AA388" s="151">
        <v>180</v>
      </c>
      <c r="AB388" s="151">
        <v>755</v>
      </c>
      <c r="AC388" s="151">
        <v>1033</v>
      </c>
      <c r="AD388" s="151" t="s">
        <v>577</v>
      </c>
    </row>
    <row r="389" spans="1:30" ht="15" customHeight="1">
      <c r="A389" s="86"/>
      <c r="B389" s="86" t="s">
        <v>476</v>
      </c>
      <c r="C389" s="87" t="s">
        <v>495</v>
      </c>
      <c r="D389" s="150">
        <v>8940</v>
      </c>
      <c r="E389" s="151">
        <v>6849</v>
      </c>
      <c r="F389" s="151">
        <v>189</v>
      </c>
      <c r="G389" s="151">
        <v>1226</v>
      </c>
      <c r="H389" s="151">
        <v>384</v>
      </c>
      <c r="I389" s="151">
        <v>32</v>
      </c>
      <c r="J389" s="151">
        <v>214</v>
      </c>
      <c r="K389" s="151">
        <v>26</v>
      </c>
      <c r="L389" s="151" t="s">
        <v>577</v>
      </c>
      <c r="M389" s="151">
        <v>4503</v>
      </c>
      <c r="N389" s="151">
        <v>3876</v>
      </c>
      <c r="O389" s="151">
        <v>21</v>
      </c>
      <c r="P389" s="151">
        <v>112</v>
      </c>
      <c r="Q389" s="151">
        <v>304</v>
      </c>
      <c r="R389" s="151">
        <v>24</v>
      </c>
      <c r="S389" s="151">
        <v>151</v>
      </c>
      <c r="T389" s="151">
        <v>4</v>
      </c>
      <c r="U389" s="151" t="s">
        <v>577</v>
      </c>
      <c r="V389" s="151">
        <v>4437</v>
      </c>
      <c r="W389" s="151">
        <v>2973</v>
      </c>
      <c r="X389" s="151">
        <v>168</v>
      </c>
      <c r="Y389" s="151">
        <v>1114</v>
      </c>
      <c r="Z389" s="151">
        <v>80</v>
      </c>
      <c r="AA389" s="151">
        <v>8</v>
      </c>
      <c r="AB389" s="151">
        <v>63</v>
      </c>
      <c r="AC389" s="151">
        <v>22</v>
      </c>
      <c r="AD389" s="151" t="s">
        <v>577</v>
      </c>
    </row>
    <row r="390" spans="1:30" ht="15" customHeight="1">
      <c r="A390" s="86"/>
      <c r="B390" s="86" t="s">
        <v>477</v>
      </c>
      <c r="C390" s="87" t="s">
        <v>496</v>
      </c>
      <c r="D390" s="150">
        <v>7067</v>
      </c>
      <c r="E390" s="151">
        <v>2844</v>
      </c>
      <c r="F390" s="151">
        <v>109</v>
      </c>
      <c r="G390" s="151">
        <v>1373</v>
      </c>
      <c r="H390" s="151">
        <v>1455</v>
      </c>
      <c r="I390" s="151">
        <v>151</v>
      </c>
      <c r="J390" s="151">
        <v>821</v>
      </c>
      <c r="K390" s="151">
        <v>289</v>
      </c>
      <c r="L390" s="151" t="s">
        <v>577</v>
      </c>
      <c r="M390" s="151">
        <v>4174</v>
      </c>
      <c r="N390" s="151">
        <v>1925</v>
      </c>
      <c r="O390" s="151">
        <v>42</v>
      </c>
      <c r="P390" s="151">
        <v>614</v>
      </c>
      <c r="Q390" s="151">
        <v>866</v>
      </c>
      <c r="R390" s="151">
        <v>117</v>
      </c>
      <c r="S390" s="151">
        <v>545</v>
      </c>
      <c r="T390" s="151">
        <v>50</v>
      </c>
      <c r="U390" s="151" t="s">
        <v>577</v>
      </c>
      <c r="V390" s="151">
        <v>2893</v>
      </c>
      <c r="W390" s="151">
        <v>919</v>
      </c>
      <c r="X390" s="151">
        <v>67</v>
      </c>
      <c r="Y390" s="151">
        <v>759</v>
      </c>
      <c r="Z390" s="151">
        <v>589</v>
      </c>
      <c r="AA390" s="151">
        <v>34</v>
      </c>
      <c r="AB390" s="151">
        <v>276</v>
      </c>
      <c r="AC390" s="151">
        <v>239</v>
      </c>
      <c r="AD390" s="151" t="s">
        <v>577</v>
      </c>
    </row>
    <row r="391" spans="1:30" ht="15" customHeight="1">
      <c r="A391" s="86"/>
      <c r="B391" s="86" t="s">
        <v>478</v>
      </c>
      <c r="C391" s="89" t="s">
        <v>497</v>
      </c>
      <c r="D391" s="150">
        <v>10128</v>
      </c>
      <c r="E391" s="151">
        <v>5130</v>
      </c>
      <c r="F391" s="151">
        <v>156</v>
      </c>
      <c r="G391" s="151">
        <v>1140</v>
      </c>
      <c r="H391" s="151">
        <v>1142</v>
      </c>
      <c r="I391" s="151">
        <v>560</v>
      </c>
      <c r="J391" s="151">
        <v>1570</v>
      </c>
      <c r="K391" s="151">
        <v>409</v>
      </c>
      <c r="L391" s="151" t="s">
        <v>577</v>
      </c>
      <c r="M391" s="151">
        <v>6453</v>
      </c>
      <c r="N391" s="151">
        <v>3511</v>
      </c>
      <c r="O391" s="151">
        <v>54</v>
      </c>
      <c r="P391" s="151">
        <v>270</v>
      </c>
      <c r="Q391" s="151">
        <v>851</v>
      </c>
      <c r="R391" s="151">
        <v>507</v>
      </c>
      <c r="S391" s="151">
        <v>1205</v>
      </c>
      <c r="T391" s="151">
        <v>45</v>
      </c>
      <c r="U391" s="151" t="s">
        <v>577</v>
      </c>
      <c r="V391" s="151">
        <v>3675</v>
      </c>
      <c r="W391" s="151">
        <v>1619</v>
      </c>
      <c r="X391" s="151">
        <v>102</v>
      </c>
      <c r="Y391" s="151">
        <v>870</v>
      </c>
      <c r="Z391" s="151">
        <v>291</v>
      </c>
      <c r="AA391" s="151">
        <v>53</v>
      </c>
      <c r="AB391" s="151">
        <v>365</v>
      </c>
      <c r="AC391" s="151">
        <v>364</v>
      </c>
      <c r="AD391" s="151" t="s">
        <v>577</v>
      </c>
    </row>
    <row r="392" spans="1:30" ht="15" customHeight="1">
      <c r="A392" s="86"/>
      <c r="B392" s="86" t="s">
        <v>479</v>
      </c>
      <c r="C392" s="87" t="s">
        <v>498</v>
      </c>
      <c r="D392" s="150">
        <v>18474</v>
      </c>
      <c r="E392" s="151">
        <v>3692</v>
      </c>
      <c r="F392" s="151">
        <v>175</v>
      </c>
      <c r="G392" s="151">
        <v>11098</v>
      </c>
      <c r="H392" s="151">
        <v>654</v>
      </c>
      <c r="I392" s="151">
        <v>898</v>
      </c>
      <c r="J392" s="151">
        <v>1080</v>
      </c>
      <c r="K392" s="151">
        <v>793</v>
      </c>
      <c r="L392" s="151" t="s">
        <v>577</v>
      </c>
      <c r="M392" s="151">
        <v>6957</v>
      </c>
      <c r="N392" s="151">
        <v>2413</v>
      </c>
      <c r="O392" s="151">
        <v>69</v>
      </c>
      <c r="P392" s="151">
        <v>2716</v>
      </c>
      <c r="Q392" s="151">
        <v>412</v>
      </c>
      <c r="R392" s="151">
        <v>609</v>
      </c>
      <c r="S392" s="151">
        <v>545</v>
      </c>
      <c r="T392" s="151">
        <v>149</v>
      </c>
      <c r="U392" s="151" t="s">
        <v>577</v>
      </c>
      <c r="V392" s="151">
        <v>11517</v>
      </c>
      <c r="W392" s="151">
        <v>1279</v>
      </c>
      <c r="X392" s="151">
        <v>106</v>
      </c>
      <c r="Y392" s="151">
        <v>8382</v>
      </c>
      <c r="Z392" s="151">
        <v>242</v>
      </c>
      <c r="AA392" s="151">
        <v>289</v>
      </c>
      <c r="AB392" s="151">
        <v>535</v>
      </c>
      <c r="AC392" s="151">
        <v>644</v>
      </c>
      <c r="AD392" s="151" t="s">
        <v>577</v>
      </c>
    </row>
    <row r="393" spans="1:30" ht="15" customHeight="1">
      <c r="A393" s="86"/>
      <c r="B393" s="86" t="s">
        <v>480</v>
      </c>
      <c r="C393" s="88" t="s">
        <v>499</v>
      </c>
      <c r="D393" s="150">
        <v>11182</v>
      </c>
      <c r="E393" s="151">
        <v>3914</v>
      </c>
      <c r="F393" s="151">
        <v>153</v>
      </c>
      <c r="G393" s="151">
        <v>3775</v>
      </c>
      <c r="H393" s="151">
        <v>491</v>
      </c>
      <c r="I393" s="151">
        <v>601</v>
      </c>
      <c r="J393" s="151">
        <v>1627</v>
      </c>
      <c r="K393" s="151">
        <v>556</v>
      </c>
      <c r="L393" s="151">
        <v>15</v>
      </c>
      <c r="M393" s="151">
        <v>4322</v>
      </c>
      <c r="N393" s="151">
        <v>1977</v>
      </c>
      <c r="O393" s="151">
        <v>56</v>
      </c>
      <c r="P393" s="151">
        <v>869</v>
      </c>
      <c r="Q393" s="151">
        <v>298</v>
      </c>
      <c r="R393" s="151">
        <v>331</v>
      </c>
      <c r="S393" s="151">
        <v>672</v>
      </c>
      <c r="T393" s="151">
        <v>98</v>
      </c>
      <c r="U393" s="151">
        <v>2</v>
      </c>
      <c r="V393" s="151">
        <v>6860</v>
      </c>
      <c r="W393" s="151">
        <v>1937</v>
      </c>
      <c r="X393" s="151">
        <v>97</v>
      </c>
      <c r="Y393" s="151">
        <v>2906</v>
      </c>
      <c r="Z393" s="151">
        <v>193</v>
      </c>
      <c r="AA393" s="151">
        <v>270</v>
      </c>
      <c r="AB393" s="151">
        <v>955</v>
      </c>
      <c r="AC393" s="151">
        <v>458</v>
      </c>
      <c r="AD393" s="151">
        <v>13</v>
      </c>
    </row>
    <row r="394" spans="1:30" ht="15" customHeight="1">
      <c r="A394" s="86"/>
      <c r="B394" s="86" t="s">
        <v>481</v>
      </c>
      <c r="C394" s="87" t="s">
        <v>548</v>
      </c>
      <c r="D394" s="150">
        <v>19842</v>
      </c>
      <c r="E394" s="151">
        <v>12298</v>
      </c>
      <c r="F394" s="151">
        <v>286</v>
      </c>
      <c r="G394" s="151">
        <v>5537</v>
      </c>
      <c r="H394" s="151">
        <v>200</v>
      </c>
      <c r="I394" s="151">
        <v>202</v>
      </c>
      <c r="J394" s="151">
        <v>1187</v>
      </c>
      <c r="K394" s="151">
        <v>94</v>
      </c>
      <c r="L394" s="151" t="s">
        <v>577</v>
      </c>
      <c r="M394" s="151">
        <v>8583</v>
      </c>
      <c r="N394" s="151">
        <v>6579</v>
      </c>
      <c r="O394" s="151">
        <v>62</v>
      </c>
      <c r="P394" s="151">
        <v>1446</v>
      </c>
      <c r="Q394" s="151">
        <v>138</v>
      </c>
      <c r="R394" s="151">
        <v>71</v>
      </c>
      <c r="S394" s="151">
        <v>249</v>
      </c>
      <c r="T394" s="151">
        <v>17</v>
      </c>
      <c r="U394" s="151" t="s">
        <v>577</v>
      </c>
      <c r="V394" s="151">
        <v>11259</v>
      </c>
      <c r="W394" s="151">
        <v>5719</v>
      </c>
      <c r="X394" s="151">
        <v>224</v>
      </c>
      <c r="Y394" s="151">
        <v>4091</v>
      </c>
      <c r="Z394" s="151">
        <v>62</v>
      </c>
      <c r="AA394" s="151">
        <v>131</v>
      </c>
      <c r="AB394" s="151">
        <v>938</v>
      </c>
      <c r="AC394" s="151">
        <v>77</v>
      </c>
      <c r="AD394" s="151" t="s">
        <v>577</v>
      </c>
    </row>
    <row r="395" spans="1:30" ht="15" customHeight="1">
      <c r="A395" s="86"/>
      <c r="B395" s="86" t="s">
        <v>482</v>
      </c>
      <c r="C395" s="87" t="s">
        <v>500</v>
      </c>
      <c r="D395" s="150">
        <v>48375</v>
      </c>
      <c r="E395" s="151">
        <v>30820</v>
      </c>
      <c r="F395" s="151">
        <v>793</v>
      </c>
      <c r="G395" s="151">
        <v>13494</v>
      </c>
      <c r="H395" s="151">
        <v>1151</v>
      </c>
      <c r="I395" s="151">
        <v>889</v>
      </c>
      <c r="J395" s="151">
        <v>495</v>
      </c>
      <c r="K395" s="151">
        <v>547</v>
      </c>
      <c r="L395" s="151" t="s">
        <v>577</v>
      </c>
      <c r="M395" s="151">
        <v>12118</v>
      </c>
      <c r="N395" s="151">
        <v>8579</v>
      </c>
      <c r="O395" s="151">
        <v>77</v>
      </c>
      <c r="P395" s="151">
        <v>1528</v>
      </c>
      <c r="Q395" s="151">
        <v>692</v>
      </c>
      <c r="R395" s="151">
        <v>782</v>
      </c>
      <c r="S395" s="151">
        <v>381</v>
      </c>
      <c r="T395" s="151">
        <v>31</v>
      </c>
      <c r="U395" s="151" t="s">
        <v>577</v>
      </c>
      <c r="V395" s="151">
        <v>36257</v>
      </c>
      <c r="W395" s="151">
        <v>22241</v>
      </c>
      <c r="X395" s="151">
        <v>716</v>
      </c>
      <c r="Y395" s="151">
        <v>11966</v>
      </c>
      <c r="Z395" s="151">
        <v>459</v>
      </c>
      <c r="AA395" s="151">
        <v>107</v>
      </c>
      <c r="AB395" s="151">
        <v>114</v>
      </c>
      <c r="AC395" s="151">
        <v>516</v>
      </c>
      <c r="AD395" s="151" t="s">
        <v>577</v>
      </c>
    </row>
    <row r="396" spans="1:30" ht="15" customHeight="1">
      <c r="A396" s="86"/>
      <c r="B396" s="86" t="s">
        <v>483</v>
      </c>
      <c r="C396" s="87" t="s">
        <v>558</v>
      </c>
      <c r="D396" s="150">
        <v>2305</v>
      </c>
      <c r="E396" s="151">
        <v>1654</v>
      </c>
      <c r="F396" s="151">
        <v>45</v>
      </c>
      <c r="G396" s="151">
        <v>564</v>
      </c>
      <c r="H396" s="151">
        <v>15</v>
      </c>
      <c r="I396" s="151">
        <v>6</v>
      </c>
      <c r="J396" s="151">
        <v>2</v>
      </c>
      <c r="K396" s="151">
        <v>2</v>
      </c>
      <c r="L396" s="151" t="s">
        <v>577</v>
      </c>
      <c r="M396" s="151">
        <v>1344</v>
      </c>
      <c r="N396" s="151">
        <v>1129</v>
      </c>
      <c r="O396" s="151">
        <v>10</v>
      </c>
      <c r="P396" s="151">
        <v>178</v>
      </c>
      <c r="Q396" s="151">
        <v>14</v>
      </c>
      <c r="R396" s="151">
        <v>1</v>
      </c>
      <c r="S396" s="151">
        <v>2</v>
      </c>
      <c r="T396" s="151" t="s">
        <v>577</v>
      </c>
      <c r="U396" s="151" t="s">
        <v>577</v>
      </c>
      <c r="V396" s="151">
        <v>961</v>
      </c>
      <c r="W396" s="151">
        <v>525</v>
      </c>
      <c r="X396" s="151">
        <v>35</v>
      </c>
      <c r="Y396" s="151">
        <v>386</v>
      </c>
      <c r="Z396" s="151">
        <v>1</v>
      </c>
      <c r="AA396" s="151">
        <v>5</v>
      </c>
      <c r="AB396" s="151" t="s">
        <v>577</v>
      </c>
      <c r="AC396" s="151">
        <v>2</v>
      </c>
      <c r="AD396" s="151" t="s">
        <v>577</v>
      </c>
    </row>
    <row r="397" spans="1:30" ht="15" customHeight="1">
      <c r="A397" s="86"/>
      <c r="B397" s="86" t="s">
        <v>484</v>
      </c>
      <c r="C397" s="152" t="s">
        <v>501</v>
      </c>
      <c r="D397" s="150">
        <v>19397</v>
      </c>
      <c r="E397" s="151">
        <v>9168</v>
      </c>
      <c r="F397" s="151">
        <v>537</v>
      </c>
      <c r="G397" s="151">
        <v>6227</v>
      </c>
      <c r="H397" s="151">
        <v>1164</v>
      </c>
      <c r="I397" s="151">
        <v>213</v>
      </c>
      <c r="J397" s="151">
        <v>1624</v>
      </c>
      <c r="K397" s="151">
        <v>245</v>
      </c>
      <c r="L397" s="151">
        <v>129</v>
      </c>
      <c r="M397" s="151">
        <v>11521</v>
      </c>
      <c r="N397" s="151">
        <v>6887</v>
      </c>
      <c r="O397" s="151">
        <v>218</v>
      </c>
      <c r="P397" s="151">
        <v>2082</v>
      </c>
      <c r="Q397" s="151">
        <v>900</v>
      </c>
      <c r="R397" s="151">
        <v>189</v>
      </c>
      <c r="S397" s="151">
        <v>1117</v>
      </c>
      <c r="T397" s="151">
        <v>52</v>
      </c>
      <c r="U397" s="151">
        <v>11</v>
      </c>
      <c r="V397" s="151">
        <v>7876</v>
      </c>
      <c r="W397" s="151">
        <v>2281</v>
      </c>
      <c r="X397" s="151">
        <v>319</v>
      </c>
      <c r="Y397" s="151">
        <v>4145</v>
      </c>
      <c r="Z397" s="151">
        <v>264</v>
      </c>
      <c r="AA397" s="151">
        <v>24</v>
      </c>
      <c r="AB397" s="151">
        <v>507</v>
      </c>
      <c r="AC397" s="151">
        <v>193</v>
      </c>
      <c r="AD397" s="151">
        <v>118</v>
      </c>
    </row>
    <row r="398" spans="1:30" ht="15" customHeight="1">
      <c r="A398" s="86"/>
      <c r="B398" s="86" t="s">
        <v>485</v>
      </c>
      <c r="C398" s="152" t="s">
        <v>486</v>
      </c>
      <c r="D398" s="150">
        <v>10989</v>
      </c>
      <c r="E398" s="151">
        <v>9524</v>
      </c>
      <c r="F398" s="151">
        <v>125</v>
      </c>
      <c r="G398" s="151">
        <v>1340</v>
      </c>
      <c r="H398" s="151" t="s">
        <v>577</v>
      </c>
      <c r="I398" s="151" t="s">
        <v>577</v>
      </c>
      <c r="J398" s="151" t="s">
        <v>577</v>
      </c>
      <c r="K398" s="151" t="s">
        <v>577</v>
      </c>
      <c r="L398" s="151" t="s">
        <v>577</v>
      </c>
      <c r="M398" s="151">
        <v>8177</v>
      </c>
      <c r="N398" s="151">
        <v>7700</v>
      </c>
      <c r="O398" s="151">
        <v>35</v>
      </c>
      <c r="P398" s="151">
        <v>442</v>
      </c>
      <c r="Q398" s="151" t="s">
        <v>577</v>
      </c>
      <c r="R398" s="151" t="s">
        <v>577</v>
      </c>
      <c r="S398" s="151" t="s">
        <v>577</v>
      </c>
      <c r="T398" s="151" t="s">
        <v>577</v>
      </c>
      <c r="U398" s="151" t="s">
        <v>577</v>
      </c>
      <c r="V398" s="151">
        <v>2812</v>
      </c>
      <c r="W398" s="151">
        <v>1824</v>
      </c>
      <c r="X398" s="151">
        <v>90</v>
      </c>
      <c r="Y398" s="151">
        <v>898</v>
      </c>
      <c r="Z398" s="151" t="s">
        <v>577</v>
      </c>
      <c r="AA398" s="151" t="s">
        <v>577</v>
      </c>
      <c r="AB398" s="151" t="s">
        <v>577</v>
      </c>
      <c r="AC398" s="151" t="s">
        <v>577</v>
      </c>
      <c r="AD398" s="151" t="s">
        <v>577</v>
      </c>
    </row>
    <row r="399" spans="1:30" ht="15" customHeight="1">
      <c r="A399" s="86"/>
      <c r="B399" s="86" t="s">
        <v>488</v>
      </c>
      <c r="C399" s="87" t="s">
        <v>487</v>
      </c>
      <c r="D399" s="150">
        <v>19434</v>
      </c>
      <c r="E399" s="151">
        <v>1581</v>
      </c>
      <c r="F399" s="151">
        <v>697</v>
      </c>
      <c r="G399" s="151">
        <v>2356</v>
      </c>
      <c r="H399" s="151">
        <v>121</v>
      </c>
      <c r="I399" s="151">
        <v>91</v>
      </c>
      <c r="J399" s="151">
        <v>953</v>
      </c>
      <c r="K399" s="151">
        <v>233</v>
      </c>
      <c r="L399" s="151" t="s">
        <v>577</v>
      </c>
      <c r="M399" s="151">
        <v>11034</v>
      </c>
      <c r="N399" s="151">
        <v>1036</v>
      </c>
      <c r="O399" s="151">
        <v>239</v>
      </c>
      <c r="P399" s="151">
        <v>918</v>
      </c>
      <c r="Q399" s="151">
        <v>85</v>
      </c>
      <c r="R399" s="151">
        <v>70</v>
      </c>
      <c r="S399" s="151">
        <v>592</v>
      </c>
      <c r="T399" s="151">
        <v>46</v>
      </c>
      <c r="U399" s="151" t="s">
        <v>577</v>
      </c>
      <c r="V399" s="151">
        <v>8400</v>
      </c>
      <c r="W399" s="151">
        <v>545</v>
      </c>
      <c r="X399" s="151">
        <v>458</v>
      </c>
      <c r="Y399" s="151">
        <v>1438</v>
      </c>
      <c r="Z399" s="151">
        <v>36</v>
      </c>
      <c r="AA399" s="151">
        <v>21</v>
      </c>
      <c r="AB399" s="151">
        <v>361</v>
      </c>
      <c r="AC399" s="151">
        <v>187</v>
      </c>
      <c r="AD399" s="151" t="s">
        <v>577</v>
      </c>
    </row>
    <row r="400" spans="1:30" ht="15" customHeight="1">
      <c r="A400" s="86"/>
      <c r="B400" s="86"/>
      <c r="C400" s="87"/>
      <c r="D400" s="153"/>
      <c r="E400" s="154"/>
      <c r="F400" s="154"/>
      <c r="G400" s="154"/>
      <c r="H400" s="154"/>
      <c r="I400" s="154"/>
      <c r="J400" s="154"/>
      <c r="K400" s="154"/>
      <c r="L400" s="154"/>
      <c r="M400" s="154"/>
      <c r="N400" s="154"/>
      <c r="O400" s="154"/>
      <c r="P400" s="154"/>
      <c r="Q400" s="154"/>
      <c r="R400" s="154"/>
      <c r="S400" s="154"/>
      <c r="T400" s="154"/>
      <c r="U400" s="154"/>
      <c r="V400" s="154"/>
      <c r="W400" s="154"/>
      <c r="X400" s="154"/>
      <c r="Y400" s="154"/>
      <c r="Z400" s="154"/>
      <c r="AA400" s="154"/>
      <c r="AB400" s="154"/>
      <c r="AC400" s="154"/>
      <c r="AD400" s="154"/>
    </row>
    <row r="401" spans="1:30" ht="22.5" customHeight="1">
      <c r="A401" s="86"/>
      <c r="B401" s="86"/>
      <c r="C401" s="143"/>
      <c r="D401" s="144"/>
      <c r="G401" s="145"/>
      <c r="H401" s="145"/>
      <c r="I401" s="145"/>
      <c r="J401" s="145"/>
      <c r="K401" s="145"/>
      <c r="L401" s="145"/>
      <c r="M401" s="145"/>
      <c r="N401" s="155" t="s">
        <v>452</v>
      </c>
      <c r="O401" s="155"/>
      <c r="P401" s="155"/>
      <c r="Q401" s="155"/>
      <c r="R401" s="155"/>
    </row>
    <row r="402" spans="1:30" ht="15" customHeight="1">
      <c r="A402" s="156" t="s">
        <v>347</v>
      </c>
      <c r="B402" s="156"/>
      <c r="C402" s="157"/>
      <c r="D402" s="150">
        <v>566566</v>
      </c>
      <c r="E402" s="151">
        <v>308749</v>
      </c>
      <c r="F402" s="151">
        <v>14973</v>
      </c>
      <c r="G402" s="151">
        <v>147199</v>
      </c>
      <c r="H402" s="151">
        <v>30782</v>
      </c>
      <c r="I402" s="151">
        <v>10252</v>
      </c>
      <c r="J402" s="151">
        <v>30710</v>
      </c>
      <c r="K402" s="151">
        <v>10498</v>
      </c>
      <c r="L402" s="151">
        <v>795</v>
      </c>
      <c r="M402" s="151">
        <v>315101</v>
      </c>
      <c r="N402" s="151">
        <v>210590</v>
      </c>
      <c r="O402" s="151">
        <v>5955</v>
      </c>
      <c r="P402" s="151">
        <v>36319</v>
      </c>
      <c r="Q402" s="151">
        <v>22682</v>
      </c>
      <c r="R402" s="151">
        <v>8164</v>
      </c>
      <c r="S402" s="151">
        <v>21904</v>
      </c>
      <c r="T402" s="151">
        <v>1790</v>
      </c>
      <c r="U402" s="151">
        <v>65</v>
      </c>
      <c r="V402" s="151">
        <v>251465</v>
      </c>
      <c r="W402" s="151">
        <v>98159</v>
      </c>
      <c r="X402" s="151">
        <v>9018</v>
      </c>
      <c r="Y402" s="151">
        <v>110880</v>
      </c>
      <c r="Z402" s="151">
        <v>8100</v>
      </c>
      <c r="AA402" s="151">
        <v>2088</v>
      </c>
      <c r="AB402" s="151">
        <v>8806</v>
      </c>
      <c r="AC402" s="151">
        <v>8708</v>
      </c>
      <c r="AD402" s="151">
        <v>730</v>
      </c>
    </row>
    <row r="403" spans="1:30" ht="15" customHeight="1">
      <c r="A403" s="86"/>
      <c r="B403" s="86" t="s">
        <v>467</v>
      </c>
      <c r="C403" s="87" t="s">
        <v>489</v>
      </c>
      <c r="D403" s="150">
        <v>4839</v>
      </c>
      <c r="E403" s="151">
        <v>582</v>
      </c>
      <c r="F403" s="151">
        <v>12</v>
      </c>
      <c r="G403" s="151">
        <v>514</v>
      </c>
      <c r="H403" s="151">
        <v>152</v>
      </c>
      <c r="I403" s="151">
        <v>210</v>
      </c>
      <c r="J403" s="151">
        <v>2120</v>
      </c>
      <c r="K403" s="151">
        <v>1239</v>
      </c>
      <c r="L403" s="151" t="s">
        <v>577</v>
      </c>
      <c r="M403" s="151">
        <v>2996</v>
      </c>
      <c r="N403" s="151">
        <v>478</v>
      </c>
      <c r="O403" s="151">
        <v>9</v>
      </c>
      <c r="P403" s="151">
        <v>199</v>
      </c>
      <c r="Q403" s="151">
        <v>118</v>
      </c>
      <c r="R403" s="151">
        <v>191</v>
      </c>
      <c r="S403" s="151">
        <v>1763</v>
      </c>
      <c r="T403" s="151">
        <v>230</v>
      </c>
      <c r="U403" s="151" t="s">
        <v>577</v>
      </c>
      <c r="V403" s="151">
        <v>1843</v>
      </c>
      <c r="W403" s="151">
        <v>104</v>
      </c>
      <c r="X403" s="151">
        <v>3</v>
      </c>
      <c r="Y403" s="151">
        <v>315</v>
      </c>
      <c r="Z403" s="151">
        <v>34</v>
      </c>
      <c r="AA403" s="151">
        <v>19</v>
      </c>
      <c r="AB403" s="151">
        <v>357</v>
      </c>
      <c r="AC403" s="151">
        <v>1009</v>
      </c>
      <c r="AD403" s="151" t="s">
        <v>577</v>
      </c>
    </row>
    <row r="404" spans="1:30" ht="15" customHeight="1">
      <c r="A404" s="86"/>
      <c r="B404" s="86" t="s">
        <v>468</v>
      </c>
      <c r="C404" s="87" t="s">
        <v>490</v>
      </c>
      <c r="D404" s="150">
        <v>420</v>
      </c>
      <c r="E404" s="151">
        <v>95</v>
      </c>
      <c r="F404" s="151">
        <v>10</v>
      </c>
      <c r="G404" s="151">
        <v>104</v>
      </c>
      <c r="H404" s="151">
        <v>23</v>
      </c>
      <c r="I404" s="151">
        <v>51</v>
      </c>
      <c r="J404" s="151">
        <v>53</v>
      </c>
      <c r="K404" s="151">
        <v>80</v>
      </c>
      <c r="L404" s="151" t="s">
        <v>577</v>
      </c>
      <c r="M404" s="151">
        <v>253</v>
      </c>
      <c r="N404" s="151">
        <v>73</v>
      </c>
      <c r="O404" s="151">
        <v>4</v>
      </c>
      <c r="P404" s="151">
        <v>32</v>
      </c>
      <c r="Q404" s="151">
        <v>18</v>
      </c>
      <c r="R404" s="151">
        <v>48</v>
      </c>
      <c r="S404" s="151">
        <v>52</v>
      </c>
      <c r="T404" s="151">
        <v>24</v>
      </c>
      <c r="U404" s="151" t="s">
        <v>577</v>
      </c>
      <c r="V404" s="151">
        <v>167</v>
      </c>
      <c r="W404" s="151">
        <v>22</v>
      </c>
      <c r="X404" s="151">
        <v>6</v>
      </c>
      <c r="Y404" s="151">
        <v>72</v>
      </c>
      <c r="Z404" s="151">
        <v>5</v>
      </c>
      <c r="AA404" s="151">
        <v>3</v>
      </c>
      <c r="AB404" s="151">
        <v>1</v>
      </c>
      <c r="AC404" s="151">
        <v>56</v>
      </c>
      <c r="AD404" s="151" t="s">
        <v>577</v>
      </c>
    </row>
    <row r="405" spans="1:30" ht="15" customHeight="1">
      <c r="A405" s="86"/>
      <c r="B405" s="86" t="s">
        <v>469</v>
      </c>
      <c r="C405" s="87" t="s">
        <v>575</v>
      </c>
      <c r="D405" s="150">
        <v>32</v>
      </c>
      <c r="E405" s="151">
        <v>27</v>
      </c>
      <c r="F405" s="151" t="s">
        <v>577</v>
      </c>
      <c r="G405" s="151">
        <v>1</v>
      </c>
      <c r="H405" s="151">
        <v>1</v>
      </c>
      <c r="I405" s="151" t="s">
        <v>577</v>
      </c>
      <c r="J405" s="151">
        <v>3</v>
      </c>
      <c r="K405" s="151" t="s">
        <v>577</v>
      </c>
      <c r="L405" s="151" t="s">
        <v>577</v>
      </c>
      <c r="M405" s="151">
        <v>28</v>
      </c>
      <c r="N405" s="151">
        <v>23</v>
      </c>
      <c r="O405" s="151" t="s">
        <v>577</v>
      </c>
      <c r="P405" s="151">
        <v>1</v>
      </c>
      <c r="Q405" s="151">
        <v>1</v>
      </c>
      <c r="R405" s="151" t="s">
        <v>577</v>
      </c>
      <c r="S405" s="151">
        <v>3</v>
      </c>
      <c r="T405" s="151" t="s">
        <v>577</v>
      </c>
      <c r="U405" s="151" t="s">
        <v>577</v>
      </c>
      <c r="V405" s="151">
        <v>4</v>
      </c>
      <c r="W405" s="151">
        <v>4</v>
      </c>
      <c r="X405" s="151" t="s">
        <v>577</v>
      </c>
      <c r="Y405" s="151" t="s">
        <v>577</v>
      </c>
      <c r="Z405" s="151" t="s">
        <v>577</v>
      </c>
      <c r="AA405" s="151" t="s">
        <v>577</v>
      </c>
      <c r="AB405" s="151" t="s">
        <v>577</v>
      </c>
      <c r="AC405" s="151" t="s">
        <v>577</v>
      </c>
      <c r="AD405" s="151" t="s">
        <v>577</v>
      </c>
    </row>
    <row r="406" spans="1:30" ht="15" customHeight="1">
      <c r="A406" s="86"/>
      <c r="B406" s="86" t="s">
        <v>470</v>
      </c>
      <c r="C406" s="87" t="s">
        <v>491</v>
      </c>
      <c r="D406" s="150">
        <v>46941</v>
      </c>
      <c r="E406" s="151">
        <v>26817</v>
      </c>
      <c r="F406" s="151">
        <v>472</v>
      </c>
      <c r="G406" s="151">
        <v>3658</v>
      </c>
      <c r="H406" s="151">
        <v>6375</v>
      </c>
      <c r="I406" s="151">
        <v>1689</v>
      </c>
      <c r="J406" s="151">
        <v>6118</v>
      </c>
      <c r="K406" s="151">
        <v>1556</v>
      </c>
      <c r="L406" s="151" t="s">
        <v>577</v>
      </c>
      <c r="M406" s="151">
        <v>38636</v>
      </c>
      <c r="N406" s="151">
        <v>23048</v>
      </c>
      <c r="O406" s="151">
        <v>152</v>
      </c>
      <c r="P406" s="151">
        <v>2041</v>
      </c>
      <c r="Q406" s="151">
        <v>5057</v>
      </c>
      <c r="R406" s="151">
        <v>1670</v>
      </c>
      <c r="S406" s="151">
        <v>6076</v>
      </c>
      <c r="T406" s="151">
        <v>365</v>
      </c>
      <c r="U406" s="151" t="s">
        <v>577</v>
      </c>
      <c r="V406" s="151">
        <v>8305</v>
      </c>
      <c r="W406" s="151">
        <v>3769</v>
      </c>
      <c r="X406" s="151">
        <v>320</v>
      </c>
      <c r="Y406" s="151">
        <v>1617</v>
      </c>
      <c r="Z406" s="151">
        <v>1318</v>
      </c>
      <c r="AA406" s="151">
        <v>19</v>
      </c>
      <c r="AB406" s="151">
        <v>42</v>
      </c>
      <c r="AC406" s="151">
        <v>1191</v>
      </c>
      <c r="AD406" s="151" t="s">
        <v>577</v>
      </c>
    </row>
    <row r="407" spans="1:30" ht="15" customHeight="1">
      <c r="A407" s="86"/>
      <c r="B407" s="86" t="s">
        <v>471</v>
      </c>
      <c r="C407" s="87" t="s">
        <v>492</v>
      </c>
      <c r="D407" s="150">
        <v>76580</v>
      </c>
      <c r="E407" s="151">
        <v>53636</v>
      </c>
      <c r="F407" s="151">
        <v>3542</v>
      </c>
      <c r="G407" s="151">
        <v>12780</v>
      </c>
      <c r="H407" s="151">
        <v>3776</v>
      </c>
      <c r="I407" s="151">
        <v>328</v>
      </c>
      <c r="J407" s="151">
        <v>1151</v>
      </c>
      <c r="K407" s="151">
        <v>396</v>
      </c>
      <c r="L407" s="151">
        <v>616</v>
      </c>
      <c r="M407" s="151">
        <v>55427</v>
      </c>
      <c r="N407" s="151">
        <v>44819</v>
      </c>
      <c r="O407" s="151">
        <v>2165</v>
      </c>
      <c r="P407" s="151">
        <v>3923</v>
      </c>
      <c r="Q407" s="151">
        <v>2984</v>
      </c>
      <c r="R407" s="151">
        <v>288</v>
      </c>
      <c r="S407" s="151">
        <v>844</v>
      </c>
      <c r="T407" s="151">
        <v>78</v>
      </c>
      <c r="U407" s="151">
        <v>56</v>
      </c>
      <c r="V407" s="151">
        <v>21153</v>
      </c>
      <c r="W407" s="151">
        <v>8817</v>
      </c>
      <c r="X407" s="151">
        <v>1377</v>
      </c>
      <c r="Y407" s="151">
        <v>8857</v>
      </c>
      <c r="Z407" s="151">
        <v>792</v>
      </c>
      <c r="AA407" s="151">
        <v>40</v>
      </c>
      <c r="AB407" s="151">
        <v>307</v>
      </c>
      <c r="AC407" s="151">
        <v>318</v>
      </c>
      <c r="AD407" s="151">
        <v>560</v>
      </c>
    </row>
    <row r="408" spans="1:30" ht="15" customHeight="1">
      <c r="A408" s="86"/>
      <c r="B408" s="86" t="s">
        <v>472</v>
      </c>
      <c r="C408" s="88" t="s">
        <v>547</v>
      </c>
      <c r="D408" s="150">
        <v>4486</v>
      </c>
      <c r="E408" s="151">
        <v>4190</v>
      </c>
      <c r="F408" s="151">
        <v>84</v>
      </c>
      <c r="G408" s="151">
        <v>133</v>
      </c>
      <c r="H408" s="151">
        <v>66</v>
      </c>
      <c r="I408" s="151" t="s">
        <v>577</v>
      </c>
      <c r="J408" s="151">
        <v>1</v>
      </c>
      <c r="K408" s="151" t="s">
        <v>577</v>
      </c>
      <c r="L408" s="151" t="s">
        <v>577</v>
      </c>
      <c r="M408" s="151">
        <v>3833</v>
      </c>
      <c r="N408" s="151">
        <v>3678</v>
      </c>
      <c r="O408" s="151">
        <v>9</v>
      </c>
      <c r="P408" s="151">
        <v>73</v>
      </c>
      <c r="Q408" s="151">
        <v>62</v>
      </c>
      <c r="R408" s="151" t="s">
        <v>577</v>
      </c>
      <c r="S408" s="151">
        <v>1</v>
      </c>
      <c r="T408" s="151" t="s">
        <v>577</v>
      </c>
      <c r="U408" s="151" t="s">
        <v>577</v>
      </c>
      <c r="V408" s="151">
        <v>653</v>
      </c>
      <c r="W408" s="151">
        <v>512</v>
      </c>
      <c r="X408" s="151">
        <v>75</v>
      </c>
      <c r="Y408" s="151">
        <v>60</v>
      </c>
      <c r="Z408" s="151">
        <v>4</v>
      </c>
      <c r="AA408" s="151" t="s">
        <v>577</v>
      </c>
      <c r="AB408" s="151" t="s">
        <v>577</v>
      </c>
      <c r="AC408" s="151" t="s">
        <v>577</v>
      </c>
      <c r="AD408" s="151" t="s">
        <v>577</v>
      </c>
    </row>
    <row r="409" spans="1:30" ht="15" customHeight="1">
      <c r="A409" s="86"/>
      <c r="B409" s="86" t="s">
        <v>473</v>
      </c>
      <c r="C409" s="87" t="s">
        <v>493</v>
      </c>
      <c r="D409" s="150">
        <v>16229</v>
      </c>
      <c r="E409" s="151">
        <v>12182</v>
      </c>
      <c r="F409" s="151">
        <v>962</v>
      </c>
      <c r="G409" s="151">
        <v>1480</v>
      </c>
      <c r="H409" s="151">
        <v>833</v>
      </c>
      <c r="I409" s="151">
        <v>43</v>
      </c>
      <c r="J409" s="151">
        <v>637</v>
      </c>
      <c r="K409" s="151">
        <v>48</v>
      </c>
      <c r="L409" s="151" t="s">
        <v>577</v>
      </c>
      <c r="M409" s="151">
        <v>11633</v>
      </c>
      <c r="N409" s="151">
        <v>9624</v>
      </c>
      <c r="O409" s="151">
        <v>375</v>
      </c>
      <c r="P409" s="151">
        <v>388</v>
      </c>
      <c r="Q409" s="151">
        <v>719</v>
      </c>
      <c r="R409" s="151">
        <v>35</v>
      </c>
      <c r="S409" s="151">
        <v>459</v>
      </c>
      <c r="T409" s="151">
        <v>3</v>
      </c>
      <c r="U409" s="151" t="s">
        <v>577</v>
      </c>
      <c r="V409" s="151">
        <v>4596</v>
      </c>
      <c r="W409" s="151">
        <v>2558</v>
      </c>
      <c r="X409" s="151">
        <v>587</v>
      </c>
      <c r="Y409" s="151">
        <v>1092</v>
      </c>
      <c r="Z409" s="151">
        <v>114</v>
      </c>
      <c r="AA409" s="151">
        <v>8</v>
      </c>
      <c r="AB409" s="151">
        <v>178</v>
      </c>
      <c r="AC409" s="151">
        <v>45</v>
      </c>
      <c r="AD409" s="151" t="s">
        <v>577</v>
      </c>
    </row>
    <row r="410" spans="1:30" ht="15" customHeight="1">
      <c r="A410" s="86"/>
      <c r="B410" s="86" t="s">
        <v>474</v>
      </c>
      <c r="C410" s="87" t="s">
        <v>574</v>
      </c>
      <c r="D410" s="150">
        <v>31143</v>
      </c>
      <c r="E410" s="151">
        <v>20686</v>
      </c>
      <c r="F410" s="151">
        <v>1070</v>
      </c>
      <c r="G410" s="151">
        <v>6544</v>
      </c>
      <c r="H410" s="151">
        <v>1046</v>
      </c>
      <c r="I410" s="151">
        <v>123</v>
      </c>
      <c r="J410" s="151">
        <v>1360</v>
      </c>
      <c r="K410" s="151">
        <v>97</v>
      </c>
      <c r="L410" s="151" t="s">
        <v>577</v>
      </c>
      <c r="M410" s="151">
        <v>25677</v>
      </c>
      <c r="N410" s="151">
        <v>18947</v>
      </c>
      <c r="O410" s="151">
        <v>715</v>
      </c>
      <c r="P410" s="151">
        <v>3537</v>
      </c>
      <c r="Q410" s="151">
        <v>837</v>
      </c>
      <c r="R410" s="151">
        <v>117</v>
      </c>
      <c r="S410" s="151">
        <v>1302</v>
      </c>
      <c r="T410" s="151">
        <v>23</v>
      </c>
      <c r="U410" s="151" t="s">
        <v>577</v>
      </c>
      <c r="V410" s="151">
        <v>5466</v>
      </c>
      <c r="W410" s="151">
        <v>1739</v>
      </c>
      <c r="X410" s="151">
        <v>355</v>
      </c>
      <c r="Y410" s="151">
        <v>3007</v>
      </c>
      <c r="Z410" s="151">
        <v>209</v>
      </c>
      <c r="AA410" s="151">
        <v>6</v>
      </c>
      <c r="AB410" s="151">
        <v>58</v>
      </c>
      <c r="AC410" s="151">
        <v>74</v>
      </c>
      <c r="AD410" s="151" t="s">
        <v>577</v>
      </c>
    </row>
    <row r="411" spans="1:30" ht="15" customHeight="1">
      <c r="A411" s="86"/>
      <c r="B411" s="86" t="s">
        <v>475</v>
      </c>
      <c r="C411" s="87" t="s">
        <v>494</v>
      </c>
      <c r="D411" s="150">
        <v>101602</v>
      </c>
      <c r="E411" s="151">
        <v>48437</v>
      </c>
      <c r="F411" s="151">
        <v>2090</v>
      </c>
      <c r="G411" s="151">
        <v>37619</v>
      </c>
      <c r="H411" s="151">
        <v>6490</v>
      </c>
      <c r="I411" s="151">
        <v>1380</v>
      </c>
      <c r="J411" s="151">
        <v>3316</v>
      </c>
      <c r="K411" s="151">
        <v>1858</v>
      </c>
      <c r="L411" s="151" t="s">
        <v>577</v>
      </c>
      <c r="M411" s="151">
        <v>49241</v>
      </c>
      <c r="N411" s="151">
        <v>32869</v>
      </c>
      <c r="O411" s="151">
        <v>484</v>
      </c>
      <c r="P411" s="151">
        <v>7387</v>
      </c>
      <c r="Q411" s="151">
        <v>4731</v>
      </c>
      <c r="R411" s="151">
        <v>1089</v>
      </c>
      <c r="S411" s="151">
        <v>2150</v>
      </c>
      <c r="T411" s="151">
        <v>310</v>
      </c>
      <c r="U411" s="151" t="s">
        <v>577</v>
      </c>
      <c r="V411" s="151">
        <v>52361</v>
      </c>
      <c r="W411" s="151">
        <v>15568</v>
      </c>
      <c r="X411" s="151">
        <v>1606</v>
      </c>
      <c r="Y411" s="151">
        <v>30232</v>
      </c>
      <c r="Z411" s="151">
        <v>1759</v>
      </c>
      <c r="AA411" s="151">
        <v>291</v>
      </c>
      <c r="AB411" s="151">
        <v>1166</v>
      </c>
      <c r="AC411" s="151">
        <v>1548</v>
      </c>
      <c r="AD411" s="151" t="s">
        <v>577</v>
      </c>
    </row>
    <row r="412" spans="1:30" ht="15" customHeight="1">
      <c r="A412" s="86"/>
      <c r="B412" s="86" t="s">
        <v>476</v>
      </c>
      <c r="C412" s="87" t="s">
        <v>495</v>
      </c>
      <c r="D412" s="150">
        <v>15247</v>
      </c>
      <c r="E412" s="151">
        <v>11348</v>
      </c>
      <c r="F412" s="151">
        <v>438</v>
      </c>
      <c r="G412" s="151">
        <v>2515</v>
      </c>
      <c r="H412" s="151">
        <v>476</v>
      </c>
      <c r="I412" s="151">
        <v>57</v>
      </c>
      <c r="J412" s="151">
        <v>316</v>
      </c>
      <c r="K412" s="151">
        <v>46</v>
      </c>
      <c r="L412" s="151" t="s">
        <v>577</v>
      </c>
      <c r="M412" s="151">
        <v>7412</v>
      </c>
      <c r="N412" s="151">
        <v>6361</v>
      </c>
      <c r="O412" s="151">
        <v>39</v>
      </c>
      <c r="P412" s="151">
        <v>318</v>
      </c>
      <c r="Q412" s="151">
        <v>391</v>
      </c>
      <c r="R412" s="151">
        <v>46</v>
      </c>
      <c r="S412" s="151">
        <v>228</v>
      </c>
      <c r="T412" s="151">
        <v>3</v>
      </c>
      <c r="U412" s="151" t="s">
        <v>577</v>
      </c>
      <c r="V412" s="151">
        <v>7835</v>
      </c>
      <c r="W412" s="151">
        <v>4987</v>
      </c>
      <c r="X412" s="151">
        <v>399</v>
      </c>
      <c r="Y412" s="151">
        <v>2197</v>
      </c>
      <c r="Z412" s="151">
        <v>85</v>
      </c>
      <c r="AA412" s="151">
        <v>11</v>
      </c>
      <c r="AB412" s="151">
        <v>88</v>
      </c>
      <c r="AC412" s="151">
        <v>43</v>
      </c>
      <c r="AD412" s="151" t="s">
        <v>577</v>
      </c>
    </row>
    <row r="413" spans="1:30" ht="15" customHeight="1">
      <c r="A413" s="86"/>
      <c r="B413" s="86" t="s">
        <v>477</v>
      </c>
      <c r="C413" s="87" t="s">
        <v>496</v>
      </c>
      <c r="D413" s="150">
        <v>15220</v>
      </c>
      <c r="E413" s="151">
        <v>6316</v>
      </c>
      <c r="F413" s="151">
        <v>298</v>
      </c>
      <c r="G413" s="151">
        <v>3010</v>
      </c>
      <c r="H413" s="151">
        <v>3330</v>
      </c>
      <c r="I413" s="151">
        <v>262</v>
      </c>
      <c r="J413" s="151">
        <v>1480</v>
      </c>
      <c r="K413" s="151">
        <v>449</v>
      </c>
      <c r="L413" s="151" t="s">
        <v>577</v>
      </c>
      <c r="M413" s="151">
        <v>8976</v>
      </c>
      <c r="N413" s="151">
        <v>4216</v>
      </c>
      <c r="O413" s="151">
        <v>109</v>
      </c>
      <c r="P413" s="151">
        <v>1409</v>
      </c>
      <c r="Q413" s="151">
        <v>1997</v>
      </c>
      <c r="R413" s="151">
        <v>193</v>
      </c>
      <c r="S413" s="151">
        <v>921</v>
      </c>
      <c r="T413" s="151">
        <v>77</v>
      </c>
      <c r="U413" s="151" t="s">
        <v>577</v>
      </c>
      <c r="V413" s="151">
        <v>6244</v>
      </c>
      <c r="W413" s="151">
        <v>2100</v>
      </c>
      <c r="X413" s="151">
        <v>189</v>
      </c>
      <c r="Y413" s="151">
        <v>1601</v>
      </c>
      <c r="Z413" s="151">
        <v>1333</v>
      </c>
      <c r="AA413" s="151">
        <v>69</v>
      </c>
      <c r="AB413" s="151">
        <v>559</v>
      </c>
      <c r="AC413" s="151">
        <v>372</v>
      </c>
      <c r="AD413" s="151" t="s">
        <v>577</v>
      </c>
    </row>
    <row r="414" spans="1:30" ht="15" customHeight="1">
      <c r="A414" s="86"/>
      <c r="B414" s="86" t="s">
        <v>478</v>
      </c>
      <c r="C414" s="89" t="s">
        <v>497</v>
      </c>
      <c r="D414" s="150">
        <v>20780</v>
      </c>
      <c r="E414" s="151">
        <v>11222</v>
      </c>
      <c r="F414" s="151">
        <v>545</v>
      </c>
      <c r="G414" s="151">
        <v>2261</v>
      </c>
      <c r="H414" s="151">
        <v>2048</v>
      </c>
      <c r="I414" s="151">
        <v>918</v>
      </c>
      <c r="J414" s="151">
        <v>2962</v>
      </c>
      <c r="K414" s="151">
        <v>751</v>
      </c>
      <c r="L414" s="151" t="s">
        <v>577</v>
      </c>
      <c r="M414" s="151">
        <v>13674</v>
      </c>
      <c r="N414" s="151">
        <v>8038</v>
      </c>
      <c r="O414" s="151">
        <v>269</v>
      </c>
      <c r="P414" s="151">
        <v>530</v>
      </c>
      <c r="Q414" s="151">
        <v>1586</v>
      </c>
      <c r="R414" s="151">
        <v>821</v>
      </c>
      <c r="S414" s="151">
        <v>2287</v>
      </c>
      <c r="T414" s="151">
        <v>90</v>
      </c>
      <c r="U414" s="151" t="s">
        <v>577</v>
      </c>
      <c r="V414" s="151">
        <v>7106</v>
      </c>
      <c r="W414" s="151">
        <v>3184</v>
      </c>
      <c r="X414" s="151">
        <v>276</v>
      </c>
      <c r="Y414" s="151">
        <v>1731</v>
      </c>
      <c r="Z414" s="151">
        <v>462</v>
      </c>
      <c r="AA414" s="151">
        <v>97</v>
      </c>
      <c r="AB414" s="151">
        <v>675</v>
      </c>
      <c r="AC414" s="151">
        <v>661</v>
      </c>
      <c r="AD414" s="151" t="s">
        <v>577</v>
      </c>
    </row>
    <row r="415" spans="1:30" ht="15" customHeight="1">
      <c r="A415" s="86"/>
      <c r="B415" s="86" t="s">
        <v>479</v>
      </c>
      <c r="C415" s="87" t="s">
        <v>498</v>
      </c>
      <c r="D415" s="150">
        <v>31958</v>
      </c>
      <c r="E415" s="151">
        <v>6968</v>
      </c>
      <c r="F415" s="151">
        <v>327</v>
      </c>
      <c r="G415" s="151">
        <v>18293</v>
      </c>
      <c r="H415" s="151">
        <v>1034</v>
      </c>
      <c r="I415" s="151">
        <v>1871</v>
      </c>
      <c r="J415" s="151">
        <v>1897</v>
      </c>
      <c r="K415" s="151">
        <v>1388</v>
      </c>
      <c r="L415" s="151" t="s">
        <v>577</v>
      </c>
      <c r="M415" s="151">
        <v>11867</v>
      </c>
      <c r="N415" s="151">
        <v>4601</v>
      </c>
      <c r="O415" s="151">
        <v>114</v>
      </c>
      <c r="P415" s="151">
        <v>3928</v>
      </c>
      <c r="Q415" s="151">
        <v>711</v>
      </c>
      <c r="R415" s="151">
        <v>1201</v>
      </c>
      <c r="S415" s="151">
        <v>993</v>
      </c>
      <c r="T415" s="151">
        <v>230</v>
      </c>
      <c r="U415" s="151" t="s">
        <v>577</v>
      </c>
      <c r="V415" s="151">
        <v>20091</v>
      </c>
      <c r="W415" s="151">
        <v>2367</v>
      </c>
      <c r="X415" s="151">
        <v>213</v>
      </c>
      <c r="Y415" s="151">
        <v>14365</v>
      </c>
      <c r="Z415" s="151">
        <v>323</v>
      </c>
      <c r="AA415" s="151">
        <v>670</v>
      </c>
      <c r="AB415" s="151">
        <v>904</v>
      </c>
      <c r="AC415" s="151">
        <v>1158</v>
      </c>
      <c r="AD415" s="151" t="s">
        <v>577</v>
      </c>
    </row>
    <row r="416" spans="1:30" ht="15" customHeight="1">
      <c r="A416" s="86"/>
      <c r="B416" s="86" t="s">
        <v>480</v>
      </c>
      <c r="C416" s="88" t="s">
        <v>499</v>
      </c>
      <c r="D416" s="150">
        <v>19769</v>
      </c>
      <c r="E416" s="151">
        <v>6827</v>
      </c>
      <c r="F416" s="151">
        <v>273</v>
      </c>
      <c r="G416" s="151">
        <v>7177</v>
      </c>
      <c r="H416" s="151">
        <v>845</v>
      </c>
      <c r="I416" s="151">
        <v>905</v>
      </c>
      <c r="J416" s="151">
        <v>2614</v>
      </c>
      <c r="K416" s="151">
        <v>967</v>
      </c>
      <c r="L416" s="151">
        <v>38</v>
      </c>
      <c r="M416" s="151">
        <v>7510</v>
      </c>
      <c r="N416" s="151">
        <v>3356</v>
      </c>
      <c r="O416" s="151">
        <v>84</v>
      </c>
      <c r="P416" s="151">
        <v>1510</v>
      </c>
      <c r="Q416" s="151">
        <v>555</v>
      </c>
      <c r="R416" s="151">
        <v>556</v>
      </c>
      <c r="S416" s="151">
        <v>1238</v>
      </c>
      <c r="T416" s="151">
        <v>158</v>
      </c>
      <c r="U416" s="151">
        <v>1</v>
      </c>
      <c r="V416" s="151">
        <v>12259</v>
      </c>
      <c r="W416" s="151">
        <v>3471</v>
      </c>
      <c r="X416" s="151">
        <v>189</v>
      </c>
      <c r="Y416" s="151">
        <v>5667</v>
      </c>
      <c r="Z416" s="151">
        <v>290</v>
      </c>
      <c r="AA416" s="151">
        <v>349</v>
      </c>
      <c r="AB416" s="151">
        <v>1376</v>
      </c>
      <c r="AC416" s="151">
        <v>809</v>
      </c>
      <c r="AD416" s="151">
        <v>37</v>
      </c>
    </row>
    <row r="417" spans="1:30" ht="15" customHeight="1">
      <c r="A417" s="86"/>
      <c r="B417" s="86" t="s">
        <v>481</v>
      </c>
      <c r="C417" s="87" t="s">
        <v>548</v>
      </c>
      <c r="D417" s="150">
        <v>28246</v>
      </c>
      <c r="E417" s="151">
        <v>16508</v>
      </c>
      <c r="F417" s="151">
        <v>427</v>
      </c>
      <c r="G417" s="151">
        <v>8498</v>
      </c>
      <c r="H417" s="151">
        <v>403</v>
      </c>
      <c r="I417" s="151">
        <v>345</v>
      </c>
      <c r="J417" s="151">
        <v>1848</v>
      </c>
      <c r="K417" s="151">
        <v>134</v>
      </c>
      <c r="L417" s="151" t="s">
        <v>577</v>
      </c>
      <c r="M417" s="151">
        <v>11335</v>
      </c>
      <c r="N417" s="151">
        <v>8388</v>
      </c>
      <c r="O417" s="151">
        <v>119</v>
      </c>
      <c r="P417" s="151">
        <v>1985</v>
      </c>
      <c r="Q417" s="151">
        <v>262</v>
      </c>
      <c r="R417" s="151">
        <v>117</v>
      </c>
      <c r="S417" s="151">
        <v>407</v>
      </c>
      <c r="T417" s="151">
        <v>20</v>
      </c>
      <c r="U417" s="151" t="s">
        <v>577</v>
      </c>
      <c r="V417" s="151">
        <v>16911</v>
      </c>
      <c r="W417" s="151">
        <v>8120</v>
      </c>
      <c r="X417" s="151">
        <v>308</v>
      </c>
      <c r="Y417" s="151">
        <v>6513</v>
      </c>
      <c r="Z417" s="151">
        <v>141</v>
      </c>
      <c r="AA417" s="151">
        <v>228</v>
      </c>
      <c r="AB417" s="151">
        <v>1441</v>
      </c>
      <c r="AC417" s="151">
        <v>114</v>
      </c>
      <c r="AD417" s="151" t="s">
        <v>577</v>
      </c>
    </row>
    <row r="418" spans="1:30" ht="15" customHeight="1">
      <c r="A418" s="86"/>
      <c r="B418" s="86" t="s">
        <v>482</v>
      </c>
      <c r="C418" s="87" t="s">
        <v>500</v>
      </c>
      <c r="D418" s="150">
        <v>72688</v>
      </c>
      <c r="E418" s="151">
        <v>43564</v>
      </c>
      <c r="F418" s="151">
        <v>989</v>
      </c>
      <c r="G418" s="151">
        <v>22791</v>
      </c>
      <c r="H418" s="151">
        <v>1668</v>
      </c>
      <c r="I418" s="151">
        <v>1589</v>
      </c>
      <c r="J418" s="151">
        <v>877</v>
      </c>
      <c r="K418" s="151">
        <v>865</v>
      </c>
      <c r="L418" s="151" t="s">
        <v>577</v>
      </c>
      <c r="M418" s="151">
        <v>17179</v>
      </c>
      <c r="N418" s="151">
        <v>11893</v>
      </c>
      <c r="O418" s="151">
        <v>115</v>
      </c>
      <c r="P418" s="151">
        <v>2001</v>
      </c>
      <c r="Q418" s="151">
        <v>997</v>
      </c>
      <c r="R418" s="151">
        <v>1403</v>
      </c>
      <c r="S418" s="151">
        <v>621</v>
      </c>
      <c r="T418" s="151">
        <v>54</v>
      </c>
      <c r="U418" s="151" t="s">
        <v>577</v>
      </c>
      <c r="V418" s="151">
        <v>55509</v>
      </c>
      <c r="W418" s="151">
        <v>31671</v>
      </c>
      <c r="X418" s="151">
        <v>874</v>
      </c>
      <c r="Y418" s="151">
        <v>20790</v>
      </c>
      <c r="Z418" s="151">
        <v>671</v>
      </c>
      <c r="AA418" s="151">
        <v>186</v>
      </c>
      <c r="AB418" s="151">
        <v>256</v>
      </c>
      <c r="AC418" s="151">
        <v>811</v>
      </c>
      <c r="AD418" s="151" t="s">
        <v>577</v>
      </c>
    </row>
    <row r="419" spans="1:30" ht="15" customHeight="1">
      <c r="A419" s="86"/>
      <c r="B419" s="86" t="s">
        <v>483</v>
      </c>
      <c r="C419" s="87" t="s">
        <v>558</v>
      </c>
      <c r="D419" s="150">
        <v>4292</v>
      </c>
      <c r="E419" s="151">
        <v>2876</v>
      </c>
      <c r="F419" s="151">
        <v>78</v>
      </c>
      <c r="G419" s="151">
        <v>1285</v>
      </c>
      <c r="H419" s="151">
        <v>23</v>
      </c>
      <c r="I419" s="151">
        <v>9</v>
      </c>
      <c r="J419" s="151">
        <v>5</v>
      </c>
      <c r="K419" s="151">
        <v>2</v>
      </c>
      <c r="L419" s="151" t="s">
        <v>577</v>
      </c>
      <c r="M419" s="151">
        <v>2687</v>
      </c>
      <c r="N419" s="151">
        <v>2143</v>
      </c>
      <c r="O419" s="151">
        <v>35</v>
      </c>
      <c r="P419" s="151">
        <v>471</v>
      </c>
      <c r="Q419" s="151">
        <v>20</v>
      </c>
      <c r="R419" s="151">
        <v>5</v>
      </c>
      <c r="S419" s="151">
        <v>3</v>
      </c>
      <c r="T419" s="151">
        <v>1</v>
      </c>
      <c r="U419" s="151" t="s">
        <v>577</v>
      </c>
      <c r="V419" s="151">
        <v>1605</v>
      </c>
      <c r="W419" s="151">
        <v>733</v>
      </c>
      <c r="X419" s="151">
        <v>43</v>
      </c>
      <c r="Y419" s="151">
        <v>814</v>
      </c>
      <c r="Z419" s="151">
        <v>3</v>
      </c>
      <c r="AA419" s="151">
        <v>4</v>
      </c>
      <c r="AB419" s="151">
        <v>2</v>
      </c>
      <c r="AC419" s="151">
        <v>1</v>
      </c>
      <c r="AD419" s="151" t="s">
        <v>577</v>
      </c>
    </row>
    <row r="420" spans="1:30" ht="15" customHeight="1">
      <c r="A420" s="86"/>
      <c r="B420" s="86" t="s">
        <v>484</v>
      </c>
      <c r="C420" s="152" t="s">
        <v>501</v>
      </c>
      <c r="D420" s="150">
        <v>35382</v>
      </c>
      <c r="E420" s="151">
        <v>16229</v>
      </c>
      <c r="F420" s="151">
        <v>1794</v>
      </c>
      <c r="G420" s="151">
        <v>11825</v>
      </c>
      <c r="H420" s="151">
        <v>1979</v>
      </c>
      <c r="I420" s="151">
        <v>305</v>
      </c>
      <c r="J420" s="151">
        <v>2512</v>
      </c>
      <c r="K420" s="151">
        <v>371</v>
      </c>
      <c r="L420" s="151">
        <v>141</v>
      </c>
      <c r="M420" s="151">
        <v>21068</v>
      </c>
      <c r="N420" s="151">
        <v>12112</v>
      </c>
      <c r="O420" s="151">
        <v>641</v>
      </c>
      <c r="P420" s="151">
        <v>4539</v>
      </c>
      <c r="Q420" s="151">
        <v>1490</v>
      </c>
      <c r="R420" s="151">
        <v>262</v>
      </c>
      <c r="S420" s="151">
        <v>1777</v>
      </c>
      <c r="T420" s="151">
        <v>85</v>
      </c>
      <c r="U420" s="151">
        <v>8</v>
      </c>
      <c r="V420" s="151">
        <v>14314</v>
      </c>
      <c r="W420" s="151">
        <v>4117</v>
      </c>
      <c r="X420" s="151">
        <v>1153</v>
      </c>
      <c r="Y420" s="151">
        <v>7286</v>
      </c>
      <c r="Z420" s="151">
        <v>489</v>
      </c>
      <c r="AA420" s="151">
        <v>43</v>
      </c>
      <c r="AB420" s="151">
        <v>735</v>
      </c>
      <c r="AC420" s="151">
        <v>286</v>
      </c>
      <c r="AD420" s="151">
        <v>133</v>
      </c>
    </row>
    <row r="421" spans="1:30" ht="15" customHeight="1">
      <c r="A421" s="86"/>
      <c r="B421" s="86" t="s">
        <v>485</v>
      </c>
      <c r="C421" s="152" t="s">
        <v>486</v>
      </c>
      <c r="D421" s="150">
        <v>20486</v>
      </c>
      <c r="E421" s="151">
        <v>17419</v>
      </c>
      <c r="F421" s="151">
        <v>144</v>
      </c>
      <c r="G421" s="151">
        <v>2923</v>
      </c>
      <c r="H421" s="151" t="s">
        <v>577</v>
      </c>
      <c r="I421" s="151" t="s">
        <v>577</v>
      </c>
      <c r="J421" s="151" t="s">
        <v>577</v>
      </c>
      <c r="K421" s="151" t="s">
        <v>577</v>
      </c>
      <c r="L421" s="151" t="s">
        <v>577</v>
      </c>
      <c r="M421" s="151">
        <v>14758</v>
      </c>
      <c r="N421" s="151">
        <v>14024</v>
      </c>
      <c r="O421" s="151">
        <v>19</v>
      </c>
      <c r="P421" s="151">
        <v>715</v>
      </c>
      <c r="Q421" s="151" t="s">
        <v>577</v>
      </c>
      <c r="R421" s="151" t="s">
        <v>577</v>
      </c>
      <c r="S421" s="151" t="s">
        <v>577</v>
      </c>
      <c r="T421" s="151" t="s">
        <v>577</v>
      </c>
      <c r="U421" s="151" t="s">
        <v>577</v>
      </c>
      <c r="V421" s="151">
        <v>5728</v>
      </c>
      <c r="W421" s="151">
        <v>3395</v>
      </c>
      <c r="X421" s="151">
        <v>125</v>
      </c>
      <c r="Y421" s="151">
        <v>2208</v>
      </c>
      <c r="Z421" s="151" t="s">
        <v>577</v>
      </c>
      <c r="AA421" s="151" t="s">
        <v>577</v>
      </c>
      <c r="AB421" s="151" t="s">
        <v>577</v>
      </c>
      <c r="AC421" s="151" t="s">
        <v>577</v>
      </c>
      <c r="AD421" s="151" t="s">
        <v>577</v>
      </c>
    </row>
    <row r="422" spans="1:30" ht="15" customHeight="1">
      <c r="A422" s="86"/>
      <c r="B422" s="86" t="s">
        <v>488</v>
      </c>
      <c r="C422" s="87" t="s">
        <v>487</v>
      </c>
      <c r="D422" s="150">
        <v>20226</v>
      </c>
      <c r="E422" s="151">
        <v>2820</v>
      </c>
      <c r="F422" s="151">
        <v>1418</v>
      </c>
      <c r="G422" s="151">
        <v>3788</v>
      </c>
      <c r="H422" s="151">
        <v>214</v>
      </c>
      <c r="I422" s="151">
        <v>167</v>
      </c>
      <c r="J422" s="151">
        <v>1440</v>
      </c>
      <c r="K422" s="151">
        <v>251</v>
      </c>
      <c r="L422" s="151" t="s">
        <v>577</v>
      </c>
      <c r="M422" s="151">
        <v>10911</v>
      </c>
      <c r="N422" s="151">
        <v>1899</v>
      </c>
      <c r="O422" s="151">
        <v>498</v>
      </c>
      <c r="P422" s="151">
        <v>1332</v>
      </c>
      <c r="Q422" s="151">
        <v>146</v>
      </c>
      <c r="R422" s="151">
        <v>122</v>
      </c>
      <c r="S422" s="151">
        <v>779</v>
      </c>
      <c r="T422" s="151">
        <v>39</v>
      </c>
      <c r="U422" s="151" t="s">
        <v>577</v>
      </c>
      <c r="V422" s="151">
        <v>9315</v>
      </c>
      <c r="W422" s="151">
        <v>921</v>
      </c>
      <c r="X422" s="151">
        <v>920</v>
      </c>
      <c r="Y422" s="151">
        <v>2456</v>
      </c>
      <c r="Z422" s="151">
        <v>68</v>
      </c>
      <c r="AA422" s="151">
        <v>45</v>
      </c>
      <c r="AB422" s="151">
        <v>661</v>
      </c>
      <c r="AC422" s="151">
        <v>212</v>
      </c>
      <c r="AD422" s="151" t="s">
        <v>577</v>
      </c>
    </row>
    <row r="423" spans="1:30" ht="15" customHeight="1">
      <c r="A423" s="86"/>
      <c r="B423" s="86"/>
      <c r="C423" s="87"/>
      <c r="D423" s="153"/>
      <c r="E423" s="154"/>
      <c r="F423" s="154"/>
      <c r="G423" s="154"/>
      <c r="H423" s="154"/>
      <c r="I423" s="154"/>
      <c r="J423" s="154"/>
      <c r="K423" s="154"/>
      <c r="L423" s="154"/>
      <c r="M423" s="154"/>
      <c r="N423" s="154"/>
      <c r="O423" s="154"/>
      <c r="P423" s="154"/>
      <c r="Q423" s="154"/>
      <c r="R423" s="154"/>
      <c r="S423" s="154"/>
      <c r="T423" s="154"/>
      <c r="U423" s="154"/>
      <c r="V423" s="154"/>
      <c r="W423" s="154"/>
      <c r="X423" s="154"/>
      <c r="Y423" s="154"/>
      <c r="Z423" s="154"/>
      <c r="AA423" s="154"/>
      <c r="AB423" s="154"/>
      <c r="AC423" s="154"/>
      <c r="AD423" s="154"/>
    </row>
    <row r="424" spans="1:30" ht="22.5" customHeight="1">
      <c r="A424" s="86"/>
      <c r="B424" s="86"/>
      <c r="C424" s="143"/>
      <c r="D424" s="144"/>
      <c r="G424" s="145"/>
      <c r="H424" s="145"/>
      <c r="I424" s="145"/>
      <c r="J424" s="145"/>
      <c r="K424" s="145"/>
      <c r="L424" s="145"/>
      <c r="M424" s="145"/>
      <c r="N424" s="155" t="s">
        <v>453</v>
      </c>
      <c r="O424" s="155"/>
      <c r="P424" s="155"/>
      <c r="Q424" s="155"/>
      <c r="R424" s="155"/>
    </row>
    <row r="425" spans="1:30" ht="15" customHeight="1">
      <c r="A425" s="156" t="s">
        <v>347</v>
      </c>
      <c r="B425" s="156"/>
      <c r="C425" s="157"/>
      <c r="D425" s="150">
        <v>415092</v>
      </c>
      <c r="E425" s="151">
        <v>222485</v>
      </c>
      <c r="F425" s="151">
        <v>11150</v>
      </c>
      <c r="G425" s="151">
        <v>108415</v>
      </c>
      <c r="H425" s="151">
        <v>20031</v>
      </c>
      <c r="I425" s="151">
        <v>9008</v>
      </c>
      <c r="J425" s="151">
        <v>22928</v>
      </c>
      <c r="K425" s="151">
        <v>9203</v>
      </c>
      <c r="L425" s="151">
        <v>310</v>
      </c>
      <c r="M425" s="151">
        <v>227352</v>
      </c>
      <c r="N425" s="151">
        <v>146842</v>
      </c>
      <c r="O425" s="151">
        <v>4965</v>
      </c>
      <c r="P425" s="151">
        <v>28203</v>
      </c>
      <c r="Q425" s="151">
        <v>14709</v>
      </c>
      <c r="R425" s="151">
        <v>7128</v>
      </c>
      <c r="S425" s="151">
        <v>16811</v>
      </c>
      <c r="T425" s="151">
        <v>1730</v>
      </c>
      <c r="U425" s="151">
        <v>28</v>
      </c>
      <c r="V425" s="151">
        <v>187740</v>
      </c>
      <c r="W425" s="151">
        <v>75643</v>
      </c>
      <c r="X425" s="151">
        <v>6185</v>
      </c>
      <c r="Y425" s="151">
        <v>80212</v>
      </c>
      <c r="Z425" s="151">
        <v>5322</v>
      </c>
      <c r="AA425" s="151">
        <v>1880</v>
      </c>
      <c r="AB425" s="151">
        <v>6117</v>
      </c>
      <c r="AC425" s="151">
        <v>7473</v>
      </c>
      <c r="AD425" s="151">
        <v>282</v>
      </c>
    </row>
    <row r="426" spans="1:30" ht="15" customHeight="1">
      <c r="A426" s="86"/>
      <c r="B426" s="86" t="s">
        <v>467</v>
      </c>
      <c r="C426" s="87" t="s">
        <v>489</v>
      </c>
      <c r="D426" s="150">
        <v>2742</v>
      </c>
      <c r="E426" s="151">
        <v>350</v>
      </c>
      <c r="F426" s="151">
        <v>16</v>
      </c>
      <c r="G426" s="151">
        <v>576</v>
      </c>
      <c r="H426" s="151">
        <v>93</v>
      </c>
      <c r="I426" s="151">
        <v>139</v>
      </c>
      <c r="J426" s="151">
        <v>929</v>
      </c>
      <c r="K426" s="151">
        <v>631</v>
      </c>
      <c r="L426" s="151" t="s">
        <v>577</v>
      </c>
      <c r="M426" s="151">
        <v>1715</v>
      </c>
      <c r="N426" s="151">
        <v>274</v>
      </c>
      <c r="O426" s="151">
        <v>11</v>
      </c>
      <c r="P426" s="151">
        <v>261</v>
      </c>
      <c r="Q426" s="151">
        <v>80</v>
      </c>
      <c r="R426" s="151">
        <v>134</v>
      </c>
      <c r="S426" s="151">
        <v>825</v>
      </c>
      <c r="T426" s="151">
        <v>122</v>
      </c>
      <c r="U426" s="151" t="s">
        <v>577</v>
      </c>
      <c r="V426" s="151">
        <v>1027</v>
      </c>
      <c r="W426" s="151">
        <v>76</v>
      </c>
      <c r="X426" s="151">
        <v>5</v>
      </c>
      <c r="Y426" s="151">
        <v>315</v>
      </c>
      <c r="Z426" s="151">
        <v>13</v>
      </c>
      <c r="AA426" s="151">
        <v>5</v>
      </c>
      <c r="AB426" s="151">
        <v>104</v>
      </c>
      <c r="AC426" s="151">
        <v>509</v>
      </c>
      <c r="AD426" s="151" t="s">
        <v>577</v>
      </c>
    </row>
    <row r="427" spans="1:30" ht="15" customHeight="1">
      <c r="A427" s="86"/>
      <c r="B427" s="86" t="s">
        <v>468</v>
      </c>
      <c r="C427" s="87" t="s">
        <v>490</v>
      </c>
      <c r="D427" s="150">
        <v>432</v>
      </c>
      <c r="E427" s="151">
        <v>21</v>
      </c>
      <c r="F427" s="151">
        <v>1</v>
      </c>
      <c r="G427" s="151">
        <v>11</v>
      </c>
      <c r="H427" s="151">
        <v>1</v>
      </c>
      <c r="I427" s="151">
        <v>43</v>
      </c>
      <c r="J427" s="151">
        <v>215</v>
      </c>
      <c r="K427" s="151">
        <v>140</v>
      </c>
      <c r="L427" s="151" t="s">
        <v>577</v>
      </c>
      <c r="M427" s="151">
        <v>317</v>
      </c>
      <c r="N427" s="151">
        <v>15</v>
      </c>
      <c r="O427" s="151">
        <v>1</v>
      </c>
      <c r="P427" s="151">
        <v>7</v>
      </c>
      <c r="Q427" s="151">
        <v>1</v>
      </c>
      <c r="R427" s="151">
        <v>42</v>
      </c>
      <c r="S427" s="151">
        <v>214</v>
      </c>
      <c r="T427" s="151">
        <v>37</v>
      </c>
      <c r="U427" s="151" t="s">
        <v>577</v>
      </c>
      <c r="V427" s="151">
        <v>115</v>
      </c>
      <c r="W427" s="151">
        <v>6</v>
      </c>
      <c r="X427" s="151" t="s">
        <v>577</v>
      </c>
      <c r="Y427" s="151">
        <v>4</v>
      </c>
      <c r="Z427" s="151" t="s">
        <v>577</v>
      </c>
      <c r="AA427" s="151">
        <v>1</v>
      </c>
      <c r="AB427" s="151">
        <v>1</v>
      </c>
      <c r="AC427" s="151">
        <v>103</v>
      </c>
      <c r="AD427" s="151" t="s">
        <v>577</v>
      </c>
    </row>
    <row r="428" spans="1:30" ht="15" customHeight="1">
      <c r="A428" s="86"/>
      <c r="B428" s="86" t="s">
        <v>469</v>
      </c>
      <c r="C428" s="87" t="s">
        <v>575</v>
      </c>
      <c r="D428" s="150">
        <v>212</v>
      </c>
      <c r="E428" s="151">
        <v>176</v>
      </c>
      <c r="F428" s="151">
        <v>1</v>
      </c>
      <c r="G428" s="151">
        <v>16</v>
      </c>
      <c r="H428" s="151">
        <v>19</v>
      </c>
      <c r="I428" s="151" t="s">
        <v>577</v>
      </c>
      <c r="J428" s="151" t="s">
        <v>577</v>
      </c>
      <c r="K428" s="151" t="s">
        <v>577</v>
      </c>
      <c r="L428" s="151" t="s">
        <v>577</v>
      </c>
      <c r="M428" s="151">
        <v>187</v>
      </c>
      <c r="N428" s="151">
        <v>159</v>
      </c>
      <c r="O428" s="151">
        <v>1</v>
      </c>
      <c r="P428" s="151">
        <v>11</v>
      </c>
      <c r="Q428" s="151">
        <v>16</v>
      </c>
      <c r="R428" s="151" t="s">
        <v>577</v>
      </c>
      <c r="S428" s="151" t="s">
        <v>577</v>
      </c>
      <c r="T428" s="151" t="s">
        <v>577</v>
      </c>
      <c r="U428" s="151" t="s">
        <v>577</v>
      </c>
      <c r="V428" s="151">
        <v>25</v>
      </c>
      <c r="W428" s="151">
        <v>17</v>
      </c>
      <c r="X428" s="151" t="s">
        <v>577</v>
      </c>
      <c r="Y428" s="151">
        <v>5</v>
      </c>
      <c r="Z428" s="151">
        <v>3</v>
      </c>
      <c r="AA428" s="151" t="s">
        <v>577</v>
      </c>
      <c r="AB428" s="151" t="s">
        <v>577</v>
      </c>
      <c r="AC428" s="151" t="s">
        <v>577</v>
      </c>
      <c r="AD428" s="151" t="s">
        <v>577</v>
      </c>
    </row>
    <row r="429" spans="1:30" ht="15" customHeight="1">
      <c r="A429" s="86"/>
      <c r="B429" s="86" t="s">
        <v>470</v>
      </c>
      <c r="C429" s="87" t="s">
        <v>491</v>
      </c>
      <c r="D429" s="150">
        <v>35837</v>
      </c>
      <c r="E429" s="151">
        <v>19240</v>
      </c>
      <c r="F429" s="151">
        <v>288</v>
      </c>
      <c r="G429" s="151">
        <v>3704</v>
      </c>
      <c r="H429" s="151">
        <v>4679</v>
      </c>
      <c r="I429" s="151">
        <v>1596</v>
      </c>
      <c r="J429" s="151">
        <v>4824</v>
      </c>
      <c r="K429" s="151">
        <v>1329</v>
      </c>
      <c r="L429" s="151" t="s">
        <v>577</v>
      </c>
      <c r="M429" s="151">
        <v>29551</v>
      </c>
      <c r="N429" s="151">
        <v>16449</v>
      </c>
      <c r="O429" s="151">
        <v>150</v>
      </c>
      <c r="P429" s="151">
        <v>2415</v>
      </c>
      <c r="Q429" s="151">
        <v>3614</v>
      </c>
      <c r="R429" s="151">
        <v>1566</v>
      </c>
      <c r="S429" s="151">
        <v>4795</v>
      </c>
      <c r="T429" s="151">
        <v>396</v>
      </c>
      <c r="U429" s="151" t="s">
        <v>577</v>
      </c>
      <c r="V429" s="151">
        <v>6286</v>
      </c>
      <c r="W429" s="151">
        <v>2791</v>
      </c>
      <c r="X429" s="151">
        <v>138</v>
      </c>
      <c r="Y429" s="151">
        <v>1289</v>
      </c>
      <c r="Z429" s="151">
        <v>1065</v>
      </c>
      <c r="AA429" s="151">
        <v>30</v>
      </c>
      <c r="AB429" s="151">
        <v>29</v>
      </c>
      <c r="AC429" s="151">
        <v>933</v>
      </c>
      <c r="AD429" s="151" t="s">
        <v>577</v>
      </c>
    </row>
    <row r="430" spans="1:30" ht="15" customHeight="1">
      <c r="A430" s="86"/>
      <c r="B430" s="86" t="s">
        <v>471</v>
      </c>
      <c r="C430" s="87" t="s">
        <v>492</v>
      </c>
      <c r="D430" s="150">
        <v>61957</v>
      </c>
      <c r="E430" s="151">
        <v>44939</v>
      </c>
      <c r="F430" s="151">
        <v>3229</v>
      </c>
      <c r="G430" s="151">
        <v>8861</v>
      </c>
      <c r="H430" s="151">
        <v>2507</v>
      </c>
      <c r="I430" s="151">
        <v>382</v>
      </c>
      <c r="J430" s="151">
        <v>1134</v>
      </c>
      <c r="K430" s="151">
        <v>399</v>
      </c>
      <c r="L430" s="151">
        <v>264</v>
      </c>
      <c r="M430" s="151">
        <v>46893</v>
      </c>
      <c r="N430" s="151">
        <v>38380</v>
      </c>
      <c r="O430" s="151">
        <v>2084</v>
      </c>
      <c r="P430" s="151">
        <v>2878</v>
      </c>
      <c r="Q430" s="151">
        <v>1985</v>
      </c>
      <c r="R430" s="151">
        <v>334</v>
      </c>
      <c r="S430" s="151">
        <v>935</v>
      </c>
      <c r="T430" s="151">
        <v>89</v>
      </c>
      <c r="U430" s="151">
        <v>26</v>
      </c>
      <c r="V430" s="151">
        <v>15064</v>
      </c>
      <c r="W430" s="151">
        <v>6559</v>
      </c>
      <c r="X430" s="151">
        <v>1145</v>
      </c>
      <c r="Y430" s="151">
        <v>5983</v>
      </c>
      <c r="Z430" s="151">
        <v>522</v>
      </c>
      <c r="AA430" s="151">
        <v>48</v>
      </c>
      <c r="AB430" s="151">
        <v>199</v>
      </c>
      <c r="AC430" s="151">
        <v>310</v>
      </c>
      <c r="AD430" s="151">
        <v>238</v>
      </c>
    </row>
    <row r="431" spans="1:30" ht="15" customHeight="1">
      <c r="A431" s="86"/>
      <c r="B431" s="86" t="s">
        <v>472</v>
      </c>
      <c r="C431" s="88" t="s">
        <v>547</v>
      </c>
      <c r="D431" s="150">
        <v>1977</v>
      </c>
      <c r="E431" s="151">
        <v>1834</v>
      </c>
      <c r="F431" s="151">
        <v>36</v>
      </c>
      <c r="G431" s="151">
        <v>80</v>
      </c>
      <c r="H431" s="151">
        <v>20</v>
      </c>
      <c r="I431" s="151" t="s">
        <v>577</v>
      </c>
      <c r="J431" s="151">
        <v>2</v>
      </c>
      <c r="K431" s="151" t="s">
        <v>577</v>
      </c>
      <c r="L431" s="151" t="s">
        <v>577</v>
      </c>
      <c r="M431" s="151">
        <v>1702</v>
      </c>
      <c r="N431" s="151">
        <v>1631</v>
      </c>
      <c r="O431" s="151">
        <v>8</v>
      </c>
      <c r="P431" s="151">
        <v>38</v>
      </c>
      <c r="Q431" s="151">
        <v>19</v>
      </c>
      <c r="R431" s="151" t="s">
        <v>577</v>
      </c>
      <c r="S431" s="151">
        <v>1</v>
      </c>
      <c r="T431" s="151" t="s">
        <v>577</v>
      </c>
      <c r="U431" s="151" t="s">
        <v>577</v>
      </c>
      <c r="V431" s="151">
        <v>275</v>
      </c>
      <c r="W431" s="151">
        <v>203</v>
      </c>
      <c r="X431" s="151">
        <v>28</v>
      </c>
      <c r="Y431" s="151">
        <v>42</v>
      </c>
      <c r="Z431" s="151">
        <v>1</v>
      </c>
      <c r="AA431" s="151" t="s">
        <v>577</v>
      </c>
      <c r="AB431" s="151">
        <v>1</v>
      </c>
      <c r="AC431" s="151" t="s">
        <v>577</v>
      </c>
      <c r="AD431" s="151" t="s">
        <v>577</v>
      </c>
    </row>
    <row r="432" spans="1:30" ht="15" customHeight="1">
      <c r="A432" s="86"/>
      <c r="B432" s="86" t="s">
        <v>473</v>
      </c>
      <c r="C432" s="87" t="s">
        <v>493</v>
      </c>
      <c r="D432" s="150">
        <v>7215</v>
      </c>
      <c r="E432" s="151">
        <v>5074</v>
      </c>
      <c r="F432" s="151">
        <v>585</v>
      </c>
      <c r="G432" s="151">
        <v>835</v>
      </c>
      <c r="H432" s="151">
        <v>328</v>
      </c>
      <c r="I432" s="151">
        <v>26</v>
      </c>
      <c r="J432" s="151">
        <v>310</v>
      </c>
      <c r="K432" s="151">
        <v>35</v>
      </c>
      <c r="L432" s="151" t="s">
        <v>577</v>
      </c>
      <c r="M432" s="151">
        <v>4923</v>
      </c>
      <c r="N432" s="151">
        <v>3830</v>
      </c>
      <c r="O432" s="151">
        <v>232</v>
      </c>
      <c r="P432" s="151">
        <v>300</v>
      </c>
      <c r="Q432" s="151">
        <v>270</v>
      </c>
      <c r="R432" s="151">
        <v>21</v>
      </c>
      <c r="S432" s="151">
        <v>251</v>
      </c>
      <c r="T432" s="151">
        <v>4</v>
      </c>
      <c r="U432" s="151" t="s">
        <v>577</v>
      </c>
      <c r="V432" s="151">
        <v>2292</v>
      </c>
      <c r="W432" s="151">
        <v>1244</v>
      </c>
      <c r="X432" s="151">
        <v>353</v>
      </c>
      <c r="Y432" s="151">
        <v>535</v>
      </c>
      <c r="Z432" s="151">
        <v>58</v>
      </c>
      <c r="AA432" s="151">
        <v>5</v>
      </c>
      <c r="AB432" s="151">
        <v>59</v>
      </c>
      <c r="AC432" s="151">
        <v>31</v>
      </c>
      <c r="AD432" s="151" t="s">
        <v>577</v>
      </c>
    </row>
    <row r="433" spans="1:30" ht="15" customHeight="1">
      <c r="A433" s="86"/>
      <c r="B433" s="86" t="s">
        <v>474</v>
      </c>
      <c r="C433" s="87" t="s">
        <v>574</v>
      </c>
      <c r="D433" s="150">
        <v>26512</v>
      </c>
      <c r="E433" s="151">
        <v>18907</v>
      </c>
      <c r="F433" s="151">
        <v>719</v>
      </c>
      <c r="G433" s="151">
        <v>4983</v>
      </c>
      <c r="H433" s="151">
        <v>810</v>
      </c>
      <c r="I433" s="151">
        <v>91</v>
      </c>
      <c r="J433" s="151">
        <v>760</v>
      </c>
      <c r="K433" s="151">
        <v>56</v>
      </c>
      <c r="L433" s="151" t="s">
        <v>577</v>
      </c>
      <c r="M433" s="151">
        <v>22209</v>
      </c>
      <c r="N433" s="151">
        <v>16816</v>
      </c>
      <c r="O433" s="151">
        <v>508</v>
      </c>
      <c r="P433" s="151">
        <v>3204</v>
      </c>
      <c r="Q433" s="151">
        <v>674</v>
      </c>
      <c r="R433" s="151">
        <v>84</v>
      </c>
      <c r="S433" s="151">
        <v>737</v>
      </c>
      <c r="T433" s="151">
        <v>18</v>
      </c>
      <c r="U433" s="151" t="s">
        <v>577</v>
      </c>
      <c r="V433" s="151">
        <v>4303</v>
      </c>
      <c r="W433" s="151">
        <v>2091</v>
      </c>
      <c r="X433" s="151">
        <v>211</v>
      </c>
      <c r="Y433" s="151">
        <v>1779</v>
      </c>
      <c r="Z433" s="151">
        <v>136</v>
      </c>
      <c r="AA433" s="151">
        <v>7</v>
      </c>
      <c r="AB433" s="151">
        <v>23</v>
      </c>
      <c r="AC433" s="151">
        <v>38</v>
      </c>
      <c r="AD433" s="151" t="s">
        <v>577</v>
      </c>
    </row>
    <row r="434" spans="1:30" ht="15" customHeight="1">
      <c r="A434" s="86"/>
      <c r="B434" s="86" t="s">
        <v>475</v>
      </c>
      <c r="C434" s="87" t="s">
        <v>494</v>
      </c>
      <c r="D434" s="150">
        <v>67588</v>
      </c>
      <c r="E434" s="151">
        <v>28622</v>
      </c>
      <c r="F434" s="151">
        <v>1275</v>
      </c>
      <c r="G434" s="151">
        <v>25918</v>
      </c>
      <c r="H434" s="151">
        <v>4343</v>
      </c>
      <c r="I434" s="151">
        <v>1490</v>
      </c>
      <c r="J434" s="151">
        <v>3392</v>
      </c>
      <c r="K434" s="151">
        <v>2291</v>
      </c>
      <c r="L434" s="151" t="s">
        <v>577</v>
      </c>
      <c r="M434" s="151">
        <v>31378</v>
      </c>
      <c r="N434" s="151">
        <v>18503</v>
      </c>
      <c r="O434" s="151">
        <v>395</v>
      </c>
      <c r="P434" s="151">
        <v>5442</v>
      </c>
      <c r="Q434" s="151">
        <v>3096</v>
      </c>
      <c r="R434" s="151">
        <v>1154</v>
      </c>
      <c r="S434" s="151">
        <v>2223</v>
      </c>
      <c r="T434" s="151">
        <v>430</v>
      </c>
      <c r="U434" s="151" t="s">
        <v>577</v>
      </c>
      <c r="V434" s="151">
        <v>36210</v>
      </c>
      <c r="W434" s="151">
        <v>10119</v>
      </c>
      <c r="X434" s="151">
        <v>880</v>
      </c>
      <c r="Y434" s="151">
        <v>20476</v>
      </c>
      <c r="Z434" s="151">
        <v>1247</v>
      </c>
      <c r="AA434" s="151">
        <v>336</v>
      </c>
      <c r="AB434" s="151">
        <v>1169</v>
      </c>
      <c r="AC434" s="151">
        <v>1861</v>
      </c>
      <c r="AD434" s="151" t="s">
        <v>577</v>
      </c>
    </row>
    <row r="435" spans="1:30" ht="15" customHeight="1">
      <c r="A435" s="86"/>
      <c r="B435" s="86" t="s">
        <v>476</v>
      </c>
      <c r="C435" s="87" t="s">
        <v>495</v>
      </c>
      <c r="D435" s="150">
        <v>8535</v>
      </c>
      <c r="E435" s="151">
        <v>6023</v>
      </c>
      <c r="F435" s="151">
        <v>210</v>
      </c>
      <c r="G435" s="151">
        <v>1414</v>
      </c>
      <c r="H435" s="151">
        <v>397</v>
      </c>
      <c r="I435" s="151">
        <v>61</v>
      </c>
      <c r="J435" s="151">
        <v>362</v>
      </c>
      <c r="K435" s="151">
        <v>42</v>
      </c>
      <c r="L435" s="151" t="s">
        <v>577</v>
      </c>
      <c r="M435" s="151">
        <v>3515</v>
      </c>
      <c r="N435" s="151">
        <v>2747</v>
      </c>
      <c r="O435" s="151">
        <v>28</v>
      </c>
      <c r="P435" s="151">
        <v>126</v>
      </c>
      <c r="Q435" s="151">
        <v>294</v>
      </c>
      <c r="R435" s="151">
        <v>43</v>
      </c>
      <c r="S435" s="151">
        <v>262</v>
      </c>
      <c r="T435" s="151">
        <v>8</v>
      </c>
      <c r="U435" s="151" t="s">
        <v>577</v>
      </c>
      <c r="V435" s="151">
        <v>5020</v>
      </c>
      <c r="W435" s="151">
        <v>3276</v>
      </c>
      <c r="X435" s="151">
        <v>182</v>
      </c>
      <c r="Y435" s="151">
        <v>1288</v>
      </c>
      <c r="Z435" s="151">
        <v>103</v>
      </c>
      <c r="AA435" s="151">
        <v>18</v>
      </c>
      <c r="AB435" s="151">
        <v>100</v>
      </c>
      <c r="AC435" s="151">
        <v>34</v>
      </c>
      <c r="AD435" s="151" t="s">
        <v>577</v>
      </c>
    </row>
    <row r="436" spans="1:30" ht="15" customHeight="1">
      <c r="A436" s="86"/>
      <c r="B436" s="86" t="s">
        <v>477</v>
      </c>
      <c r="C436" s="87" t="s">
        <v>496</v>
      </c>
      <c r="D436" s="150">
        <v>8058</v>
      </c>
      <c r="E436" s="151">
        <v>3413</v>
      </c>
      <c r="F436" s="151">
        <v>126</v>
      </c>
      <c r="G436" s="151">
        <v>1830</v>
      </c>
      <c r="H436" s="151">
        <v>1447</v>
      </c>
      <c r="I436" s="151">
        <v>151</v>
      </c>
      <c r="J436" s="151">
        <v>833</v>
      </c>
      <c r="K436" s="151">
        <v>237</v>
      </c>
      <c r="L436" s="151" t="s">
        <v>577</v>
      </c>
      <c r="M436" s="151">
        <v>4629</v>
      </c>
      <c r="N436" s="151">
        <v>2246</v>
      </c>
      <c r="O436" s="151">
        <v>74</v>
      </c>
      <c r="P436" s="151">
        <v>730</v>
      </c>
      <c r="Q436" s="151">
        <v>893</v>
      </c>
      <c r="R436" s="151">
        <v>108</v>
      </c>
      <c r="S436" s="151">
        <v>516</v>
      </c>
      <c r="T436" s="151">
        <v>49</v>
      </c>
      <c r="U436" s="151" t="s">
        <v>577</v>
      </c>
      <c r="V436" s="151">
        <v>3429</v>
      </c>
      <c r="W436" s="151">
        <v>1167</v>
      </c>
      <c r="X436" s="151">
        <v>52</v>
      </c>
      <c r="Y436" s="151">
        <v>1100</v>
      </c>
      <c r="Z436" s="151">
        <v>554</v>
      </c>
      <c r="AA436" s="151">
        <v>43</v>
      </c>
      <c r="AB436" s="151">
        <v>317</v>
      </c>
      <c r="AC436" s="151">
        <v>188</v>
      </c>
      <c r="AD436" s="151" t="s">
        <v>577</v>
      </c>
    </row>
    <row r="437" spans="1:30" ht="15" customHeight="1">
      <c r="A437" s="86"/>
      <c r="B437" s="86" t="s">
        <v>478</v>
      </c>
      <c r="C437" s="89" t="s">
        <v>497</v>
      </c>
      <c r="D437" s="150">
        <v>11769</v>
      </c>
      <c r="E437" s="151">
        <v>6447</v>
      </c>
      <c r="F437" s="151">
        <v>261</v>
      </c>
      <c r="G437" s="151">
        <v>1306</v>
      </c>
      <c r="H437" s="151">
        <v>1031</v>
      </c>
      <c r="I437" s="151">
        <v>598</v>
      </c>
      <c r="J437" s="151">
        <v>1622</v>
      </c>
      <c r="K437" s="151">
        <v>479</v>
      </c>
      <c r="L437" s="151" t="s">
        <v>577</v>
      </c>
      <c r="M437" s="151">
        <v>7814</v>
      </c>
      <c r="N437" s="151">
        <v>4629</v>
      </c>
      <c r="O437" s="151">
        <v>132</v>
      </c>
      <c r="P437" s="151">
        <v>343</v>
      </c>
      <c r="Q437" s="151">
        <v>817</v>
      </c>
      <c r="R437" s="151">
        <v>527</v>
      </c>
      <c r="S437" s="151">
        <v>1291</v>
      </c>
      <c r="T437" s="151">
        <v>58</v>
      </c>
      <c r="U437" s="151" t="s">
        <v>577</v>
      </c>
      <c r="V437" s="151">
        <v>3955</v>
      </c>
      <c r="W437" s="151">
        <v>1818</v>
      </c>
      <c r="X437" s="151">
        <v>129</v>
      </c>
      <c r="Y437" s="151">
        <v>963</v>
      </c>
      <c r="Z437" s="151">
        <v>214</v>
      </c>
      <c r="AA437" s="151">
        <v>71</v>
      </c>
      <c r="AB437" s="151">
        <v>331</v>
      </c>
      <c r="AC437" s="151">
        <v>421</v>
      </c>
      <c r="AD437" s="151" t="s">
        <v>577</v>
      </c>
    </row>
    <row r="438" spans="1:30" ht="15" customHeight="1">
      <c r="A438" s="86"/>
      <c r="B438" s="86" t="s">
        <v>479</v>
      </c>
      <c r="C438" s="87" t="s">
        <v>498</v>
      </c>
      <c r="D438" s="150">
        <v>22984</v>
      </c>
      <c r="E438" s="151">
        <v>4463</v>
      </c>
      <c r="F438" s="151">
        <v>221</v>
      </c>
      <c r="G438" s="151">
        <v>13251</v>
      </c>
      <c r="H438" s="151">
        <v>578</v>
      </c>
      <c r="I438" s="151">
        <v>1601</v>
      </c>
      <c r="J438" s="151">
        <v>1522</v>
      </c>
      <c r="K438" s="151">
        <v>1241</v>
      </c>
      <c r="L438" s="151" t="s">
        <v>577</v>
      </c>
      <c r="M438" s="151">
        <v>7707</v>
      </c>
      <c r="N438" s="151">
        <v>2615</v>
      </c>
      <c r="O438" s="151">
        <v>73</v>
      </c>
      <c r="P438" s="151">
        <v>2552</v>
      </c>
      <c r="Q438" s="151">
        <v>381</v>
      </c>
      <c r="R438" s="151">
        <v>1001</v>
      </c>
      <c r="S438" s="151">
        <v>821</v>
      </c>
      <c r="T438" s="151">
        <v>217</v>
      </c>
      <c r="U438" s="151" t="s">
        <v>577</v>
      </c>
      <c r="V438" s="151">
        <v>15277</v>
      </c>
      <c r="W438" s="151">
        <v>1848</v>
      </c>
      <c r="X438" s="151">
        <v>148</v>
      </c>
      <c r="Y438" s="151">
        <v>10699</v>
      </c>
      <c r="Z438" s="151">
        <v>197</v>
      </c>
      <c r="AA438" s="151">
        <v>600</v>
      </c>
      <c r="AB438" s="151">
        <v>701</v>
      </c>
      <c r="AC438" s="151">
        <v>1024</v>
      </c>
      <c r="AD438" s="151" t="s">
        <v>577</v>
      </c>
    </row>
    <row r="439" spans="1:30" ht="15" customHeight="1">
      <c r="A439" s="86"/>
      <c r="B439" s="86" t="s">
        <v>480</v>
      </c>
      <c r="C439" s="88" t="s">
        <v>499</v>
      </c>
      <c r="D439" s="150">
        <v>14683</v>
      </c>
      <c r="E439" s="151">
        <v>4254</v>
      </c>
      <c r="F439" s="151">
        <v>212</v>
      </c>
      <c r="G439" s="151">
        <v>5732</v>
      </c>
      <c r="H439" s="151">
        <v>457</v>
      </c>
      <c r="I439" s="151">
        <v>818</v>
      </c>
      <c r="J439" s="151">
        <v>2229</v>
      </c>
      <c r="K439" s="151">
        <v>898</v>
      </c>
      <c r="L439" s="151">
        <v>17</v>
      </c>
      <c r="M439" s="151">
        <v>5481</v>
      </c>
      <c r="N439" s="151">
        <v>2135</v>
      </c>
      <c r="O439" s="151">
        <v>65</v>
      </c>
      <c r="P439" s="151">
        <v>1298</v>
      </c>
      <c r="Q439" s="151">
        <v>303</v>
      </c>
      <c r="R439" s="151">
        <v>471</v>
      </c>
      <c r="S439" s="151">
        <v>1037</v>
      </c>
      <c r="T439" s="151">
        <v>142</v>
      </c>
      <c r="U439" s="151" t="s">
        <v>577</v>
      </c>
      <c r="V439" s="151">
        <v>9202</v>
      </c>
      <c r="W439" s="151">
        <v>2119</v>
      </c>
      <c r="X439" s="151">
        <v>147</v>
      </c>
      <c r="Y439" s="151">
        <v>4434</v>
      </c>
      <c r="Z439" s="151">
        <v>154</v>
      </c>
      <c r="AA439" s="151">
        <v>347</v>
      </c>
      <c r="AB439" s="151">
        <v>1192</v>
      </c>
      <c r="AC439" s="151">
        <v>756</v>
      </c>
      <c r="AD439" s="151">
        <v>17</v>
      </c>
    </row>
    <row r="440" spans="1:30" ht="15" customHeight="1">
      <c r="A440" s="86"/>
      <c r="B440" s="86" t="s">
        <v>481</v>
      </c>
      <c r="C440" s="87" t="s">
        <v>548</v>
      </c>
      <c r="D440" s="150">
        <v>18942</v>
      </c>
      <c r="E440" s="151">
        <v>11718</v>
      </c>
      <c r="F440" s="151">
        <v>358</v>
      </c>
      <c r="G440" s="151">
        <v>5146</v>
      </c>
      <c r="H440" s="151">
        <v>232</v>
      </c>
      <c r="I440" s="151">
        <v>230</v>
      </c>
      <c r="J440" s="151">
        <v>1106</v>
      </c>
      <c r="K440" s="151">
        <v>106</v>
      </c>
      <c r="L440" s="151" t="s">
        <v>577</v>
      </c>
      <c r="M440" s="151">
        <v>7913</v>
      </c>
      <c r="N440" s="151">
        <v>5770</v>
      </c>
      <c r="O440" s="151">
        <v>127</v>
      </c>
      <c r="P440" s="151">
        <v>1417</v>
      </c>
      <c r="Q440" s="151">
        <v>164</v>
      </c>
      <c r="R440" s="151">
        <v>87</v>
      </c>
      <c r="S440" s="151">
        <v>319</v>
      </c>
      <c r="T440" s="151">
        <v>14</v>
      </c>
      <c r="U440" s="151" t="s">
        <v>577</v>
      </c>
      <c r="V440" s="151">
        <v>11029</v>
      </c>
      <c r="W440" s="151">
        <v>5948</v>
      </c>
      <c r="X440" s="151">
        <v>231</v>
      </c>
      <c r="Y440" s="151">
        <v>3729</v>
      </c>
      <c r="Z440" s="151">
        <v>68</v>
      </c>
      <c r="AA440" s="151">
        <v>143</v>
      </c>
      <c r="AB440" s="151">
        <v>787</v>
      </c>
      <c r="AC440" s="151">
        <v>92</v>
      </c>
      <c r="AD440" s="151" t="s">
        <v>577</v>
      </c>
    </row>
    <row r="441" spans="1:30" ht="15" customHeight="1">
      <c r="A441" s="86"/>
      <c r="B441" s="86" t="s">
        <v>482</v>
      </c>
      <c r="C441" s="87" t="s">
        <v>500</v>
      </c>
      <c r="D441" s="150">
        <v>65567</v>
      </c>
      <c r="E441" s="151">
        <v>40225</v>
      </c>
      <c r="F441" s="151">
        <v>1222</v>
      </c>
      <c r="G441" s="151">
        <v>19527</v>
      </c>
      <c r="H441" s="151">
        <v>1543</v>
      </c>
      <c r="I441" s="151">
        <v>1311</v>
      </c>
      <c r="J441" s="151">
        <v>695</v>
      </c>
      <c r="K441" s="151">
        <v>784</v>
      </c>
      <c r="L441" s="151" t="s">
        <v>577</v>
      </c>
      <c r="M441" s="151">
        <v>15132</v>
      </c>
      <c r="N441" s="151">
        <v>10427</v>
      </c>
      <c r="O441" s="151">
        <v>133</v>
      </c>
      <c r="P441" s="151">
        <v>1906</v>
      </c>
      <c r="Q441" s="151">
        <v>901</v>
      </c>
      <c r="R441" s="151">
        <v>1138</v>
      </c>
      <c r="S441" s="151">
        <v>529</v>
      </c>
      <c r="T441" s="151">
        <v>46</v>
      </c>
      <c r="U441" s="151" t="s">
        <v>577</v>
      </c>
      <c r="V441" s="151">
        <v>50435</v>
      </c>
      <c r="W441" s="151">
        <v>29798</v>
      </c>
      <c r="X441" s="151">
        <v>1089</v>
      </c>
      <c r="Y441" s="151">
        <v>17621</v>
      </c>
      <c r="Z441" s="151">
        <v>642</v>
      </c>
      <c r="AA441" s="151">
        <v>173</v>
      </c>
      <c r="AB441" s="151">
        <v>166</v>
      </c>
      <c r="AC441" s="151">
        <v>738</v>
      </c>
      <c r="AD441" s="151" t="s">
        <v>577</v>
      </c>
    </row>
    <row r="442" spans="1:30" ht="15" customHeight="1">
      <c r="A442" s="86"/>
      <c r="B442" s="86" t="s">
        <v>483</v>
      </c>
      <c r="C442" s="87" t="s">
        <v>558</v>
      </c>
      <c r="D442" s="150">
        <v>2227</v>
      </c>
      <c r="E442" s="151">
        <v>1506</v>
      </c>
      <c r="F442" s="151">
        <v>41</v>
      </c>
      <c r="G442" s="151">
        <v>652</v>
      </c>
      <c r="H442" s="151">
        <v>14</v>
      </c>
      <c r="I442" s="151">
        <v>4</v>
      </c>
      <c r="J442" s="151">
        <v>2</v>
      </c>
      <c r="K442" s="151">
        <v>2</v>
      </c>
      <c r="L442" s="151" t="s">
        <v>577</v>
      </c>
      <c r="M442" s="151">
        <v>1366</v>
      </c>
      <c r="N442" s="151">
        <v>1098</v>
      </c>
      <c r="O442" s="151">
        <v>24</v>
      </c>
      <c r="P442" s="151">
        <v>224</v>
      </c>
      <c r="Q442" s="151">
        <v>12</v>
      </c>
      <c r="R442" s="151">
        <v>3</v>
      </c>
      <c r="S442" s="151" t="s">
        <v>577</v>
      </c>
      <c r="T442" s="151" t="s">
        <v>577</v>
      </c>
      <c r="U442" s="151" t="s">
        <v>577</v>
      </c>
      <c r="V442" s="151">
        <v>861</v>
      </c>
      <c r="W442" s="151">
        <v>408</v>
      </c>
      <c r="X442" s="151">
        <v>17</v>
      </c>
      <c r="Y442" s="151">
        <v>428</v>
      </c>
      <c r="Z442" s="151">
        <v>2</v>
      </c>
      <c r="AA442" s="151">
        <v>1</v>
      </c>
      <c r="AB442" s="151">
        <v>2</v>
      </c>
      <c r="AC442" s="151">
        <v>2</v>
      </c>
      <c r="AD442" s="151" t="s">
        <v>577</v>
      </c>
    </row>
    <row r="443" spans="1:30" ht="15" customHeight="1">
      <c r="A443" s="86"/>
      <c r="B443" s="86" t="s">
        <v>484</v>
      </c>
      <c r="C443" s="152" t="s">
        <v>501</v>
      </c>
      <c r="D443" s="150">
        <v>28094</v>
      </c>
      <c r="E443" s="151">
        <v>12464</v>
      </c>
      <c r="F443" s="151">
        <v>1245</v>
      </c>
      <c r="G443" s="151">
        <v>10164</v>
      </c>
      <c r="H443" s="151">
        <v>1390</v>
      </c>
      <c r="I443" s="151">
        <v>349</v>
      </c>
      <c r="J443" s="151">
        <v>1948</v>
      </c>
      <c r="K443" s="151">
        <v>358</v>
      </c>
      <c r="L443" s="151">
        <v>29</v>
      </c>
      <c r="M443" s="151">
        <v>16471</v>
      </c>
      <c r="N443" s="151">
        <v>9308</v>
      </c>
      <c r="O443" s="151">
        <v>475</v>
      </c>
      <c r="P443" s="151">
        <v>3625</v>
      </c>
      <c r="Q443" s="151">
        <v>1086</v>
      </c>
      <c r="R443" s="151">
        <v>319</v>
      </c>
      <c r="S443" s="151">
        <v>1491</v>
      </c>
      <c r="T443" s="151">
        <v>69</v>
      </c>
      <c r="U443" s="151">
        <v>2</v>
      </c>
      <c r="V443" s="151">
        <v>11623</v>
      </c>
      <c r="W443" s="151">
        <v>3156</v>
      </c>
      <c r="X443" s="151">
        <v>770</v>
      </c>
      <c r="Y443" s="151">
        <v>6539</v>
      </c>
      <c r="Z443" s="151">
        <v>304</v>
      </c>
      <c r="AA443" s="151">
        <v>30</v>
      </c>
      <c r="AB443" s="151">
        <v>457</v>
      </c>
      <c r="AC443" s="151">
        <v>289</v>
      </c>
      <c r="AD443" s="151">
        <v>27</v>
      </c>
    </row>
    <row r="444" spans="1:30" ht="15" customHeight="1">
      <c r="A444" s="86"/>
      <c r="B444" s="86" t="s">
        <v>485</v>
      </c>
      <c r="C444" s="152" t="s">
        <v>486</v>
      </c>
      <c r="D444" s="150">
        <v>12580</v>
      </c>
      <c r="E444" s="151">
        <v>10845</v>
      </c>
      <c r="F444" s="151">
        <v>126</v>
      </c>
      <c r="G444" s="151">
        <v>1609</v>
      </c>
      <c r="H444" s="151" t="s">
        <v>577</v>
      </c>
      <c r="I444" s="151" t="s">
        <v>577</v>
      </c>
      <c r="J444" s="151" t="s">
        <v>577</v>
      </c>
      <c r="K444" s="151" t="s">
        <v>577</v>
      </c>
      <c r="L444" s="151" t="s">
        <v>577</v>
      </c>
      <c r="M444" s="151">
        <v>8840</v>
      </c>
      <c r="N444" s="151">
        <v>8488</v>
      </c>
      <c r="O444" s="151">
        <v>29</v>
      </c>
      <c r="P444" s="151">
        <v>323</v>
      </c>
      <c r="Q444" s="151" t="s">
        <v>577</v>
      </c>
      <c r="R444" s="151" t="s">
        <v>577</v>
      </c>
      <c r="S444" s="151" t="s">
        <v>577</v>
      </c>
      <c r="T444" s="151" t="s">
        <v>577</v>
      </c>
      <c r="U444" s="151" t="s">
        <v>577</v>
      </c>
      <c r="V444" s="151">
        <v>3740</v>
      </c>
      <c r="W444" s="151">
        <v>2357</v>
      </c>
      <c r="X444" s="151">
        <v>97</v>
      </c>
      <c r="Y444" s="151">
        <v>1286</v>
      </c>
      <c r="Z444" s="151" t="s">
        <v>577</v>
      </c>
      <c r="AA444" s="151" t="s">
        <v>577</v>
      </c>
      <c r="AB444" s="151" t="s">
        <v>577</v>
      </c>
      <c r="AC444" s="151" t="s">
        <v>577</v>
      </c>
      <c r="AD444" s="151" t="s">
        <v>577</v>
      </c>
    </row>
    <row r="445" spans="1:30" ht="15" customHeight="1">
      <c r="A445" s="86"/>
      <c r="B445" s="86" t="s">
        <v>488</v>
      </c>
      <c r="C445" s="87" t="s">
        <v>487</v>
      </c>
      <c r="D445" s="150">
        <v>17181</v>
      </c>
      <c r="E445" s="151">
        <v>1964</v>
      </c>
      <c r="F445" s="151">
        <v>978</v>
      </c>
      <c r="G445" s="151">
        <v>2800</v>
      </c>
      <c r="H445" s="151">
        <v>142</v>
      </c>
      <c r="I445" s="151">
        <v>118</v>
      </c>
      <c r="J445" s="151">
        <v>1043</v>
      </c>
      <c r="K445" s="151">
        <v>175</v>
      </c>
      <c r="L445" s="151" t="s">
        <v>577</v>
      </c>
      <c r="M445" s="151">
        <v>9609</v>
      </c>
      <c r="N445" s="151">
        <v>1322</v>
      </c>
      <c r="O445" s="151">
        <v>415</v>
      </c>
      <c r="P445" s="151">
        <v>1103</v>
      </c>
      <c r="Q445" s="151">
        <v>103</v>
      </c>
      <c r="R445" s="151">
        <v>96</v>
      </c>
      <c r="S445" s="151">
        <v>564</v>
      </c>
      <c r="T445" s="151">
        <v>31</v>
      </c>
      <c r="U445" s="151" t="s">
        <v>577</v>
      </c>
      <c r="V445" s="151">
        <v>7572</v>
      </c>
      <c r="W445" s="151">
        <v>642</v>
      </c>
      <c r="X445" s="151">
        <v>563</v>
      </c>
      <c r="Y445" s="151">
        <v>1697</v>
      </c>
      <c r="Z445" s="151">
        <v>39</v>
      </c>
      <c r="AA445" s="151">
        <v>22</v>
      </c>
      <c r="AB445" s="151">
        <v>479</v>
      </c>
      <c r="AC445" s="151">
        <v>144</v>
      </c>
      <c r="AD445" s="151" t="s">
        <v>577</v>
      </c>
    </row>
    <row r="446" spans="1:30" ht="15" customHeight="1">
      <c r="A446" s="86"/>
      <c r="B446" s="86"/>
      <c r="C446" s="87"/>
      <c r="D446" s="153"/>
      <c r="E446" s="154"/>
      <c r="F446" s="154"/>
      <c r="G446" s="154"/>
      <c r="H446" s="154"/>
      <c r="I446" s="154"/>
      <c r="J446" s="154"/>
      <c r="K446" s="154"/>
      <c r="L446" s="154"/>
      <c r="M446" s="154"/>
      <c r="N446" s="154"/>
      <c r="O446" s="154"/>
      <c r="P446" s="154"/>
      <c r="Q446" s="154"/>
      <c r="R446" s="154"/>
      <c r="S446" s="154"/>
      <c r="T446" s="154"/>
      <c r="U446" s="154"/>
      <c r="V446" s="154"/>
      <c r="W446" s="154"/>
      <c r="X446" s="154"/>
      <c r="Y446" s="154"/>
      <c r="Z446" s="154"/>
      <c r="AA446" s="154"/>
      <c r="AB446" s="154"/>
      <c r="AC446" s="154"/>
      <c r="AD446" s="154"/>
    </row>
    <row r="447" spans="1:30" ht="22.5" customHeight="1">
      <c r="A447" s="86"/>
      <c r="B447" s="86"/>
      <c r="C447" s="143"/>
      <c r="D447" s="144"/>
      <c r="G447" s="145"/>
      <c r="H447" s="145"/>
      <c r="I447" s="145"/>
      <c r="J447" s="145"/>
      <c r="K447" s="145"/>
      <c r="L447" s="145"/>
      <c r="M447" s="145"/>
      <c r="N447" s="155" t="s">
        <v>454</v>
      </c>
      <c r="O447" s="155"/>
      <c r="P447" s="155"/>
      <c r="Q447" s="155"/>
      <c r="R447" s="155"/>
    </row>
    <row r="448" spans="1:30" ht="15" customHeight="1">
      <c r="A448" s="156" t="s">
        <v>347</v>
      </c>
      <c r="B448" s="156"/>
      <c r="C448" s="157"/>
      <c r="D448" s="150">
        <v>667895</v>
      </c>
      <c r="E448" s="151">
        <v>336246</v>
      </c>
      <c r="F448" s="151">
        <v>20401</v>
      </c>
      <c r="G448" s="151">
        <v>172544</v>
      </c>
      <c r="H448" s="151">
        <v>33225</v>
      </c>
      <c r="I448" s="151">
        <v>13212</v>
      </c>
      <c r="J448" s="151">
        <v>37404</v>
      </c>
      <c r="K448" s="151">
        <v>13160</v>
      </c>
      <c r="L448" s="151">
        <v>508</v>
      </c>
      <c r="M448" s="151">
        <v>355795</v>
      </c>
      <c r="N448" s="151">
        <v>216211</v>
      </c>
      <c r="O448" s="151">
        <v>6311</v>
      </c>
      <c r="P448" s="151">
        <v>45574</v>
      </c>
      <c r="Q448" s="151">
        <v>24539</v>
      </c>
      <c r="R448" s="151">
        <v>10626</v>
      </c>
      <c r="S448" s="151">
        <v>26830</v>
      </c>
      <c r="T448" s="151">
        <v>2427</v>
      </c>
      <c r="U448" s="151">
        <v>57</v>
      </c>
      <c r="V448" s="151">
        <v>312100</v>
      </c>
      <c r="W448" s="151">
        <v>120035</v>
      </c>
      <c r="X448" s="151">
        <v>14090</v>
      </c>
      <c r="Y448" s="151">
        <v>126970</v>
      </c>
      <c r="Z448" s="151">
        <v>8686</v>
      </c>
      <c r="AA448" s="151">
        <v>2586</v>
      </c>
      <c r="AB448" s="151">
        <v>10574</v>
      </c>
      <c r="AC448" s="151">
        <v>10733</v>
      </c>
      <c r="AD448" s="151">
        <v>451</v>
      </c>
    </row>
    <row r="449" spans="1:30" ht="15" customHeight="1">
      <c r="A449" s="86"/>
      <c r="B449" s="86" t="s">
        <v>467</v>
      </c>
      <c r="C449" s="87" t="s">
        <v>489</v>
      </c>
      <c r="D449" s="150">
        <v>3625</v>
      </c>
      <c r="E449" s="151">
        <v>470</v>
      </c>
      <c r="F449" s="151">
        <v>28</v>
      </c>
      <c r="G449" s="151">
        <v>466</v>
      </c>
      <c r="H449" s="151">
        <v>140</v>
      </c>
      <c r="I449" s="151">
        <v>233</v>
      </c>
      <c r="J449" s="151">
        <v>1245</v>
      </c>
      <c r="K449" s="151">
        <v>1029</v>
      </c>
      <c r="L449" s="151" t="s">
        <v>577</v>
      </c>
      <c r="M449" s="151">
        <v>2263</v>
      </c>
      <c r="N449" s="151">
        <v>354</v>
      </c>
      <c r="O449" s="151">
        <v>16</v>
      </c>
      <c r="P449" s="151">
        <v>201</v>
      </c>
      <c r="Q449" s="151">
        <v>105</v>
      </c>
      <c r="R449" s="151">
        <v>224</v>
      </c>
      <c r="S449" s="151">
        <v>1106</v>
      </c>
      <c r="T449" s="151">
        <v>249</v>
      </c>
      <c r="U449" s="151" t="s">
        <v>577</v>
      </c>
      <c r="V449" s="151">
        <v>1362</v>
      </c>
      <c r="W449" s="151">
        <v>116</v>
      </c>
      <c r="X449" s="151">
        <v>12</v>
      </c>
      <c r="Y449" s="151">
        <v>265</v>
      </c>
      <c r="Z449" s="151">
        <v>35</v>
      </c>
      <c r="AA449" s="151">
        <v>9</v>
      </c>
      <c r="AB449" s="151">
        <v>139</v>
      </c>
      <c r="AC449" s="151">
        <v>780</v>
      </c>
      <c r="AD449" s="151" t="s">
        <v>577</v>
      </c>
    </row>
    <row r="450" spans="1:30" ht="15" customHeight="1">
      <c r="A450" s="86"/>
      <c r="B450" s="86" t="s">
        <v>468</v>
      </c>
      <c r="C450" s="87" t="s">
        <v>490</v>
      </c>
      <c r="D450" s="150">
        <v>517</v>
      </c>
      <c r="E450" s="151">
        <v>63</v>
      </c>
      <c r="F450" s="151" t="s">
        <v>577</v>
      </c>
      <c r="G450" s="151">
        <v>27</v>
      </c>
      <c r="H450" s="151">
        <v>11</v>
      </c>
      <c r="I450" s="151">
        <v>40</v>
      </c>
      <c r="J450" s="151">
        <v>273</v>
      </c>
      <c r="K450" s="151">
        <v>97</v>
      </c>
      <c r="L450" s="151" t="s">
        <v>577</v>
      </c>
      <c r="M450" s="151">
        <v>431</v>
      </c>
      <c r="N450" s="151">
        <v>60</v>
      </c>
      <c r="O450" s="151" t="s">
        <v>577</v>
      </c>
      <c r="P450" s="151">
        <v>11</v>
      </c>
      <c r="Q450" s="151">
        <v>9</v>
      </c>
      <c r="R450" s="151">
        <v>40</v>
      </c>
      <c r="S450" s="151">
        <v>269</v>
      </c>
      <c r="T450" s="151">
        <v>36</v>
      </c>
      <c r="U450" s="151" t="s">
        <v>577</v>
      </c>
      <c r="V450" s="151">
        <v>86</v>
      </c>
      <c r="W450" s="151">
        <v>3</v>
      </c>
      <c r="X450" s="151" t="s">
        <v>577</v>
      </c>
      <c r="Y450" s="151">
        <v>16</v>
      </c>
      <c r="Z450" s="151">
        <v>2</v>
      </c>
      <c r="AA450" s="151" t="s">
        <v>577</v>
      </c>
      <c r="AB450" s="151">
        <v>4</v>
      </c>
      <c r="AC450" s="151">
        <v>61</v>
      </c>
      <c r="AD450" s="151" t="s">
        <v>577</v>
      </c>
    </row>
    <row r="451" spans="1:30" ht="15" customHeight="1">
      <c r="A451" s="86"/>
      <c r="B451" s="86" t="s">
        <v>469</v>
      </c>
      <c r="C451" s="87" t="s">
        <v>575</v>
      </c>
      <c r="D451" s="150">
        <v>72</v>
      </c>
      <c r="E451" s="151">
        <v>51</v>
      </c>
      <c r="F451" s="151" t="s">
        <v>577</v>
      </c>
      <c r="G451" s="151">
        <v>1</v>
      </c>
      <c r="H451" s="151">
        <v>14</v>
      </c>
      <c r="I451" s="151">
        <v>2</v>
      </c>
      <c r="J451" s="151">
        <v>1</v>
      </c>
      <c r="K451" s="151">
        <v>2</v>
      </c>
      <c r="L451" s="151" t="s">
        <v>577</v>
      </c>
      <c r="M451" s="151">
        <v>55</v>
      </c>
      <c r="N451" s="151">
        <v>42</v>
      </c>
      <c r="O451" s="151" t="s">
        <v>577</v>
      </c>
      <c r="P451" s="151">
        <v>1</v>
      </c>
      <c r="Q451" s="151">
        <v>9</v>
      </c>
      <c r="R451" s="151">
        <v>1</v>
      </c>
      <c r="S451" s="151">
        <v>1</v>
      </c>
      <c r="T451" s="151">
        <v>1</v>
      </c>
      <c r="U451" s="151" t="s">
        <v>577</v>
      </c>
      <c r="V451" s="151">
        <v>17</v>
      </c>
      <c r="W451" s="151">
        <v>9</v>
      </c>
      <c r="X451" s="151" t="s">
        <v>577</v>
      </c>
      <c r="Y451" s="151" t="s">
        <v>577</v>
      </c>
      <c r="Z451" s="151">
        <v>5</v>
      </c>
      <c r="AA451" s="151">
        <v>1</v>
      </c>
      <c r="AB451" s="151" t="s">
        <v>577</v>
      </c>
      <c r="AC451" s="151">
        <v>1</v>
      </c>
      <c r="AD451" s="151" t="s">
        <v>577</v>
      </c>
    </row>
    <row r="452" spans="1:30" ht="15" customHeight="1">
      <c r="A452" s="86"/>
      <c r="B452" s="86" t="s">
        <v>470</v>
      </c>
      <c r="C452" s="87" t="s">
        <v>491</v>
      </c>
      <c r="D452" s="150">
        <v>46350</v>
      </c>
      <c r="E452" s="151">
        <v>26764</v>
      </c>
      <c r="F452" s="151">
        <v>528</v>
      </c>
      <c r="G452" s="151">
        <v>4076</v>
      </c>
      <c r="H452" s="151">
        <v>5402</v>
      </c>
      <c r="I452" s="151">
        <v>1724</v>
      </c>
      <c r="J452" s="151">
        <v>5927</v>
      </c>
      <c r="K452" s="151">
        <v>1529</v>
      </c>
      <c r="L452" s="151" t="s">
        <v>577</v>
      </c>
      <c r="M452" s="151">
        <v>37769</v>
      </c>
      <c r="N452" s="151">
        <v>22469</v>
      </c>
      <c r="O452" s="151">
        <v>180</v>
      </c>
      <c r="P452" s="151">
        <v>2430</v>
      </c>
      <c r="Q452" s="151">
        <v>4331</v>
      </c>
      <c r="R452" s="151">
        <v>1700</v>
      </c>
      <c r="S452" s="151">
        <v>5864</v>
      </c>
      <c r="T452" s="151">
        <v>425</v>
      </c>
      <c r="U452" s="151" t="s">
        <v>577</v>
      </c>
      <c r="V452" s="151">
        <v>8581</v>
      </c>
      <c r="W452" s="151">
        <v>4295</v>
      </c>
      <c r="X452" s="151">
        <v>348</v>
      </c>
      <c r="Y452" s="151">
        <v>1646</v>
      </c>
      <c r="Z452" s="151">
        <v>1071</v>
      </c>
      <c r="AA452" s="151">
        <v>24</v>
      </c>
      <c r="AB452" s="151">
        <v>63</v>
      </c>
      <c r="AC452" s="151">
        <v>1104</v>
      </c>
      <c r="AD452" s="151" t="s">
        <v>577</v>
      </c>
    </row>
    <row r="453" spans="1:30" ht="15" customHeight="1">
      <c r="A453" s="86"/>
      <c r="B453" s="86" t="s">
        <v>471</v>
      </c>
      <c r="C453" s="87" t="s">
        <v>492</v>
      </c>
      <c r="D453" s="150">
        <v>46093</v>
      </c>
      <c r="E453" s="151">
        <v>29538</v>
      </c>
      <c r="F453" s="151">
        <v>1458</v>
      </c>
      <c r="G453" s="151">
        <v>9584</v>
      </c>
      <c r="H453" s="151">
        <v>2718</v>
      </c>
      <c r="I453" s="151">
        <v>349</v>
      </c>
      <c r="J453" s="151">
        <v>1299</v>
      </c>
      <c r="K453" s="151">
        <v>506</v>
      </c>
      <c r="L453" s="151">
        <v>400</v>
      </c>
      <c r="M453" s="151">
        <v>30104</v>
      </c>
      <c r="N453" s="151">
        <v>23256</v>
      </c>
      <c r="O453" s="151">
        <v>721</v>
      </c>
      <c r="P453" s="151">
        <v>2417</v>
      </c>
      <c r="Q453" s="151">
        <v>2119</v>
      </c>
      <c r="R453" s="151">
        <v>306</v>
      </c>
      <c r="S453" s="151">
        <v>951</v>
      </c>
      <c r="T453" s="151">
        <v>135</v>
      </c>
      <c r="U453" s="151">
        <v>46</v>
      </c>
      <c r="V453" s="151">
        <v>15989</v>
      </c>
      <c r="W453" s="151">
        <v>6282</v>
      </c>
      <c r="X453" s="151">
        <v>737</v>
      </c>
      <c r="Y453" s="151">
        <v>7167</v>
      </c>
      <c r="Z453" s="151">
        <v>599</v>
      </c>
      <c r="AA453" s="151">
        <v>43</v>
      </c>
      <c r="AB453" s="151">
        <v>348</v>
      </c>
      <c r="AC453" s="151">
        <v>371</v>
      </c>
      <c r="AD453" s="151">
        <v>354</v>
      </c>
    </row>
    <row r="454" spans="1:30" ht="15" customHeight="1">
      <c r="A454" s="86"/>
      <c r="B454" s="86" t="s">
        <v>472</v>
      </c>
      <c r="C454" s="88" t="s">
        <v>547</v>
      </c>
      <c r="D454" s="150">
        <v>4553</v>
      </c>
      <c r="E454" s="151">
        <v>4072</v>
      </c>
      <c r="F454" s="151">
        <v>107</v>
      </c>
      <c r="G454" s="151">
        <v>250</v>
      </c>
      <c r="H454" s="151">
        <v>101</v>
      </c>
      <c r="I454" s="151" t="s">
        <v>577</v>
      </c>
      <c r="J454" s="151">
        <v>3</v>
      </c>
      <c r="K454" s="151" t="s">
        <v>577</v>
      </c>
      <c r="L454" s="151" t="s">
        <v>577</v>
      </c>
      <c r="M454" s="151">
        <v>3812</v>
      </c>
      <c r="N454" s="151">
        <v>3589</v>
      </c>
      <c r="O454" s="151">
        <v>14</v>
      </c>
      <c r="P454" s="151">
        <v>92</v>
      </c>
      <c r="Q454" s="151">
        <v>98</v>
      </c>
      <c r="R454" s="151" t="s">
        <v>577</v>
      </c>
      <c r="S454" s="151">
        <v>2</v>
      </c>
      <c r="T454" s="151" t="s">
        <v>577</v>
      </c>
      <c r="U454" s="151" t="s">
        <v>577</v>
      </c>
      <c r="V454" s="151">
        <v>741</v>
      </c>
      <c r="W454" s="151">
        <v>483</v>
      </c>
      <c r="X454" s="151">
        <v>93</v>
      </c>
      <c r="Y454" s="151">
        <v>158</v>
      </c>
      <c r="Z454" s="151">
        <v>3</v>
      </c>
      <c r="AA454" s="151" t="s">
        <v>577</v>
      </c>
      <c r="AB454" s="151">
        <v>1</v>
      </c>
      <c r="AC454" s="151" t="s">
        <v>577</v>
      </c>
      <c r="AD454" s="151" t="s">
        <v>577</v>
      </c>
    </row>
    <row r="455" spans="1:30" ht="15" customHeight="1">
      <c r="A455" s="86"/>
      <c r="B455" s="86" t="s">
        <v>473</v>
      </c>
      <c r="C455" s="87" t="s">
        <v>493</v>
      </c>
      <c r="D455" s="150">
        <v>29619</v>
      </c>
      <c r="E455" s="151">
        <v>21511</v>
      </c>
      <c r="F455" s="151">
        <v>1701</v>
      </c>
      <c r="G455" s="151">
        <v>2982</v>
      </c>
      <c r="H455" s="151">
        <v>1657</v>
      </c>
      <c r="I455" s="151">
        <v>82</v>
      </c>
      <c r="J455" s="151">
        <v>1487</v>
      </c>
      <c r="K455" s="151">
        <v>101</v>
      </c>
      <c r="L455" s="151" t="s">
        <v>577</v>
      </c>
      <c r="M455" s="151">
        <v>20794</v>
      </c>
      <c r="N455" s="151">
        <v>16565</v>
      </c>
      <c r="O455" s="151">
        <v>605</v>
      </c>
      <c r="P455" s="151">
        <v>967</v>
      </c>
      <c r="Q455" s="151">
        <v>1397</v>
      </c>
      <c r="R455" s="151">
        <v>72</v>
      </c>
      <c r="S455" s="151">
        <v>1119</v>
      </c>
      <c r="T455" s="151">
        <v>9</v>
      </c>
      <c r="U455" s="151" t="s">
        <v>577</v>
      </c>
      <c r="V455" s="151">
        <v>8825</v>
      </c>
      <c r="W455" s="151">
        <v>4946</v>
      </c>
      <c r="X455" s="151">
        <v>1096</v>
      </c>
      <c r="Y455" s="151">
        <v>2015</v>
      </c>
      <c r="Z455" s="151">
        <v>260</v>
      </c>
      <c r="AA455" s="151">
        <v>10</v>
      </c>
      <c r="AB455" s="151">
        <v>368</v>
      </c>
      <c r="AC455" s="151">
        <v>92</v>
      </c>
      <c r="AD455" s="151" t="s">
        <v>577</v>
      </c>
    </row>
    <row r="456" spans="1:30" ht="15" customHeight="1">
      <c r="A456" s="86"/>
      <c r="B456" s="86" t="s">
        <v>474</v>
      </c>
      <c r="C456" s="87" t="s">
        <v>574</v>
      </c>
      <c r="D456" s="150">
        <v>35929</v>
      </c>
      <c r="E456" s="151">
        <v>24055</v>
      </c>
      <c r="F456" s="151">
        <v>1460</v>
      </c>
      <c r="G456" s="151">
        <v>7457</v>
      </c>
      <c r="H456" s="151">
        <v>917</v>
      </c>
      <c r="I456" s="151">
        <v>108</v>
      </c>
      <c r="J456" s="151">
        <v>1532</v>
      </c>
      <c r="K456" s="151">
        <v>85</v>
      </c>
      <c r="L456" s="151" t="s">
        <v>577</v>
      </c>
      <c r="M456" s="151">
        <v>28734</v>
      </c>
      <c r="N456" s="151">
        <v>20923</v>
      </c>
      <c r="O456" s="151">
        <v>961</v>
      </c>
      <c r="P456" s="151">
        <v>4177</v>
      </c>
      <c r="Q456" s="151">
        <v>774</v>
      </c>
      <c r="R456" s="151">
        <v>104</v>
      </c>
      <c r="S456" s="151">
        <v>1490</v>
      </c>
      <c r="T456" s="151">
        <v>21</v>
      </c>
      <c r="U456" s="151" t="s">
        <v>577</v>
      </c>
      <c r="V456" s="151">
        <v>7195</v>
      </c>
      <c r="W456" s="151">
        <v>3132</v>
      </c>
      <c r="X456" s="151">
        <v>499</v>
      </c>
      <c r="Y456" s="151">
        <v>3280</v>
      </c>
      <c r="Z456" s="151">
        <v>143</v>
      </c>
      <c r="AA456" s="151">
        <v>4</v>
      </c>
      <c r="AB456" s="151">
        <v>42</v>
      </c>
      <c r="AC456" s="151">
        <v>64</v>
      </c>
      <c r="AD456" s="151" t="s">
        <v>577</v>
      </c>
    </row>
    <row r="457" spans="1:30" ht="15" customHeight="1">
      <c r="A457" s="86"/>
      <c r="B457" s="86" t="s">
        <v>475</v>
      </c>
      <c r="C457" s="87" t="s">
        <v>494</v>
      </c>
      <c r="D457" s="150">
        <v>119138</v>
      </c>
      <c r="E457" s="151">
        <v>59474</v>
      </c>
      <c r="F457" s="151">
        <v>3196</v>
      </c>
      <c r="G457" s="151">
        <v>39515</v>
      </c>
      <c r="H457" s="151">
        <v>7497</v>
      </c>
      <c r="I457" s="151">
        <v>1877</v>
      </c>
      <c r="J457" s="151">
        <v>4339</v>
      </c>
      <c r="K457" s="151">
        <v>2605</v>
      </c>
      <c r="L457" s="151" t="s">
        <v>577</v>
      </c>
      <c r="M457" s="151">
        <v>58477</v>
      </c>
      <c r="N457" s="151">
        <v>38033</v>
      </c>
      <c r="O457" s="151">
        <v>664</v>
      </c>
      <c r="P457" s="151">
        <v>8977</v>
      </c>
      <c r="Q457" s="151">
        <v>5492</v>
      </c>
      <c r="R457" s="151">
        <v>1506</v>
      </c>
      <c r="S457" s="151">
        <v>2957</v>
      </c>
      <c r="T457" s="151">
        <v>511</v>
      </c>
      <c r="U457" s="151" t="s">
        <v>577</v>
      </c>
      <c r="V457" s="151">
        <v>60661</v>
      </c>
      <c r="W457" s="151">
        <v>21441</v>
      </c>
      <c r="X457" s="151">
        <v>2532</v>
      </c>
      <c r="Y457" s="151">
        <v>30538</v>
      </c>
      <c r="Z457" s="151">
        <v>2005</v>
      </c>
      <c r="AA457" s="151">
        <v>371</v>
      </c>
      <c r="AB457" s="151">
        <v>1382</v>
      </c>
      <c r="AC457" s="151">
        <v>2094</v>
      </c>
      <c r="AD457" s="151" t="s">
        <v>577</v>
      </c>
    </row>
    <row r="458" spans="1:30" ht="15" customHeight="1">
      <c r="A458" s="86"/>
      <c r="B458" s="86" t="s">
        <v>476</v>
      </c>
      <c r="C458" s="87" t="s">
        <v>495</v>
      </c>
      <c r="D458" s="150">
        <v>22363</v>
      </c>
      <c r="E458" s="151">
        <v>15519</v>
      </c>
      <c r="F458" s="151">
        <v>1307</v>
      </c>
      <c r="G458" s="151">
        <v>4236</v>
      </c>
      <c r="H458" s="151">
        <v>574</v>
      </c>
      <c r="I458" s="151">
        <v>77</v>
      </c>
      <c r="J458" s="151">
        <v>484</v>
      </c>
      <c r="K458" s="151">
        <v>66</v>
      </c>
      <c r="L458" s="151" t="s">
        <v>577</v>
      </c>
      <c r="M458" s="151">
        <v>10089</v>
      </c>
      <c r="N458" s="151">
        <v>8715</v>
      </c>
      <c r="O458" s="151">
        <v>97</v>
      </c>
      <c r="P458" s="151">
        <v>333</v>
      </c>
      <c r="Q458" s="151">
        <v>479</v>
      </c>
      <c r="R458" s="151">
        <v>53</v>
      </c>
      <c r="S458" s="151">
        <v>362</v>
      </c>
      <c r="T458" s="151">
        <v>15</v>
      </c>
      <c r="U458" s="151" t="s">
        <v>577</v>
      </c>
      <c r="V458" s="151">
        <v>12274</v>
      </c>
      <c r="W458" s="151">
        <v>6804</v>
      </c>
      <c r="X458" s="151">
        <v>1210</v>
      </c>
      <c r="Y458" s="151">
        <v>3903</v>
      </c>
      <c r="Z458" s="151">
        <v>95</v>
      </c>
      <c r="AA458" s="151">
        <v>24</v>
      </c>
      <c r="AB458" s="151">
        <v>122</v>
      </c>
      <c r="AC458" s="151">
        <v>51</v>
      </c>
      <c r="AD458" s="151" t="s">
        <v>577</v>
      </c>
    </row>
    <row r="459" spans="1:30" ht="15" customHeight="1">
      <c r="A459" s="86"/>
      <c r="B459" s="86" t="s">
        <v>477</v>
      </c>
      <c r="C459" s="87" t="s">
        <v>496</v>
      </c>
      <c r="D459" s="150">
        <v>22210</v>
      </c>
      <c r="E459" s="151">
        <v>10079</v>
      </c>
      <c r="F459" s="151">
        <v>417</v>
      </c>
      <c r="G459" s="151">
        <v>4800</v>
      </c>
      <c r="H459" s="151">
        <v>3814</v>
      </c>
      <c r="I459" s="151">
        <v>381</v>
      </c>
      <c r="J459" s="151">
        <v>1987</v>
      </c>
      <c r="K459" s="151">
        <v>623</v>
      </c>
      <c r="L459" s="151" t="s">
        <v>577</v>
      </c>
      <c r="M459" s="151">
        <v>12806</v>
      </c>
      <c r="N459" s="151">
        <v>6665</v>
      </c>
      <c r="O459" s="151">
        <v>150</v>
      </c>
      <c r="P459" s="151">
        <v>1842</v>
      </c>
      <c r="Q459" s="151">
        <v>2390</v>
      </c>
      <c r="R459" s="151">
        <v>282</v>
      </c>
      <c r="S459" s="151">
        <v>1290</v>
      </c>
      <c r="T459" s="151">
        <v>118</v>
      </c>
      <c r="U459" s="151" t="s">
        <v>577</v>
      </c>
      <c r="V459" s="151">
        <v>9404</v>
      </c>
      <c r="W459" s="151">
        <v>3414</v>
      </c>
      <c r="X459" s="151">
        <v>267</v>
      </c>
      <c r="Y459" s="151">
        <v>2958</v>
      </c>
      <c r="Z459" s="151">
        <v>1424</v>
      </c>
      <c r="AA459" s="151">
        <v>99</v>
      </c>
      <c r="AB459" s="151">
        <v>697</v>
      </c>
      <c r="AC459" s="151">
        <v>505</v>
      </c>
      <c r="AD459" s="151" t="s">
        <v>577</v>
      </c>
    </row>
    <row r="460" spans="1:30" ht="15" customHeight="1">
      <c r="A460" s="86"/>
      <c r="B460" s="86" t="s">
        <v>478</v>
      </c>
      <c r="C460" s="89" t="s">
        <v>497</v>
      </c>
      <c r="D460" s="150">
        <v>29072</v>
      </c>
      <c r="E460" s="151">
        <v>14904</v>
      </c>
      <c r="F460" s="151">
        <v>590</v>
      </c>
      <c r="G460" s="151">
        <v>3312</v>
      </c>
      <c r="H460" s="151">
        <v>2952</v>
      </c>
      <c r="I460" s="151">
        <v>1511</v>
      </c>
      <c r="J460" s="151">
        <v>4622</v>
      </c>
      <c r="K460" s="151">
        <v>1061</v>
      </c>
      <c r="L460" s="151" t="s">
        <v>577</v>
      </c>
      <c r="M460" s="151">
        <v>18486</v>
      </c>
      <c r="N460" s="151">
        <v>10038</v>
      </c>
      <c r="O460" s="151">
        <v>175</v>
      </c>
      <c r="P460" s="151">
        <v>893</v>
      </c>
      <c r="Q460" s="151">
        <v>2365</v>
      </c>
      <c r="R460" s="151">
        <v>1335</v>
      </c>
      <c r="S460" s="151">
        <v>3499</v>
      </c>
      <c r="T460" s="151">
        <v>100</v>
      </c>
      <c r="U460" s="151" t="s">
        <v>577</v>
      </c>
      <c r="V460" s="151">
        <v>10586</v>
      </c>
      <c r="W460" s="151">
        <v>4866</v>
      </c>
      <c r="X460" s="151">
        <v>415</v>
      </c>
      <c r="Y460" s="151">
        <v>2419</v>
      </c>
      <c r="Z460" s="151">
        <v>587</v>
      </c>
      <c r="AA460" s="151">
        <v>176</v>
      </c>
      <c r="AB460" s="151">
        <v>1123</v>
      </c>
      <c r="AC460" s="151">
        <v>961</v>
      </c>
      <c r="AD460" s="151" t="s">
        <v>577</v>
      </c>
    </row>
    <row r="461" spans="1:30" ht="15" customHeight="1">
      <c r="A461" s="86"/>
      <c r="B461" s="86" t="s">
        <v>479</v>
      </c>
      <c r="C461" s="87" t="s">
        <v>498</v>
      </c>
      <c r="D461" s="150">
        <v>44407</v>
      </c>
      <c r="E461" s="151">
        <v>11081</v>
      </c>
      <c r="F461" s="151">
        <v>529</v>
      </c>
      <c r="G461" s="151">
        <v>24255</v>
      </c>
      <c r="H461" s="151">
        <v>1282</v>
      </c>
      <c r="I461" s="151">
        <v>2618</v>
      </c>
      <c r="J461" s="151">
        <v>2211</v>
      </c>
      <c r="K461" s="151">
        <v>2146</v>
      </c>
      <c r="L461" s="151" t="s">
        <v>577</v>
      </c>
      <c r="M461" s="151">
        <v>18509</v>
      </c>
      <c r="N461" s="151">
        <v>7375</v>
      </c>
      <c r="O461" s="151">
        <v>212</v>
      </c>
      <c r="P461" s="151">
        <v>6353</v>
      </c>
      <c r="Q461" s="151">
        <v>850</v>
      </c>
      <c r="R461" s="151">
        <v>1808</v>
      </c>
      <c r="S461" s="151">
        <v>1413</v>
      </c>
      <c r="T461" s="151">
        <v>370</v>
      </c>
      <c r="U461" s="151" t="s">
        <v>577</v>
      </c>
      <c r="V461" s="151">
        <v>25898</v>
      </c>
      <c r="W461" s="151">
        <v>3706</v>
      </c>
      <c r="X461" s="151">
        <v>317</v>
      </c>
      <c r="Y461" s="151">
        <v>17902</v>
      </c>
      <c r="Z461" s="151">
        <v>432</v>
      </c>
      <c r="AA461" s="151">
        <v>810</v>
      </c>
      <c r="AB461" s="151">
        <v>798</v>
      </c>
      <c r="AC461" s="151">
        <v>1776</v>
      </c>
      <c r="AD461" s="151" t="s">
        <v>577</v>
      </c>
    </row>
    <row r="462" spans="1:30" ht="15" customHeight="1">
      <c r="A462" s="86"/>
      <c r="B462" s="86" t="s">
        <v>480</v>
      </c>
      <c r="C462" s="88" t="s">
        <v>499</v>
      </c>
      <c r="D462" s="150">
        <v>24783</v>
      </c>
      <c r="E462" s="151">
        <v>8890</v>
      </c>
      <c r="F462" s="151">
        <v>525</v>
      </c>
      <c r="G462" s="151">
        <v>8413</v>
      </c>
      <c r="H462" s="151">
        <v>1058</v>
      </c>
      <c r="I462" s="151">
        <v>1103</v>
      </c>
      <c r="J462" s="151">
        <v>3398</v>
      </c>
      <c r="K462" s="151">
        <v>1176</v>
      </c>
      <c r="L462" s="151">
        <v>27</v>
      </c>
      <c r="M462" s="151">
        <v>9877</v>
      </c>
      <c r="N462" s="151">
        <v>4349</v>
      </c>
      <c r="O462" s="151">
        <v>133</v>
      </c>
      <c r="P462" s="151">
        <v>1985</v>
      </c>
      <c r="Q462" s="151">
        <v>685</v>
      </c>
      <c r="R462" s="151">
        <v>682</v>
      </c>
      <c r="S462" s="151">
        <v>1748</v>
      </c>
      <c r="T462" s="151">
        <v>205</v>
      </c>
      <c r="U462" s="151">
        <v>2</v>
      </c>
      <c r="V462" s="151">
        <v>14906</v>
      </c>
      <c r="W462" s="151">
        <v>4541</v>
      </c>
      <c r="X462" s="151">
        <v>392</v>
      </c>
      <c r="Y462" s="151">
        <v>6428</v>
      </c>
      <c r="Z462" s="151">
        <v>373</v>
      </c>
      <c r="AA462" s="151">
        <v>421</v>
      </c>
      <c r="AB462" s="151">
        <v>1650</v>
      </c>
      <c r="AC462" s="151">
        <v>971</v>
      </c>
      <c r="AD462" s="151">
        <v>25</v>
      </c>
    </row>
    <row r="463" spans="1:30" ht="15" customHeight="1">
      <c r="A463" s="86"/>
      <c r="B463" s="86" t="s">
        <v>481</v>
      </c>
      <c r="C463" s="87" t="s">
        <v>548</v>
      </c>
      <c r="D463" s="150">
        <v>34781</v>
      </c>
      <c r="E463" s="151">
        <v>19850</v>
      </c>
      <c r="F463" s="151">
        <v>624</v>
      </c>
      <c r="G463" s="151">
        <v>10778</v>
      </c>
      <c r="H463" s="151">
        <v>558</v>
      </c>
      <c r="I463" s="151">
        <v>434</v>
      </c>
      <c r="J463" s="151">
        <v>2230</v>
      </c>
      <c r="K463" s="151">
        <v>166</v>
      </c>
      <c r="L463" s="151" t="s">
        <v>577</v>
      </c>
      <c r="M463" s="151">
        <v>14987</v>
      </c>
      <c r="N463" s="151">
        <v>10611</v>
      </c>
      <c r="O463" s="151">
        <v>204</v>
      </c>
      <c r="P463" s="151">
        <v>2973</v>
      </c>
      <c r="Q463" s="151">
        <v>359</v>
      </c>
      <c r="R463" s="151">
        <v>177</v>
      </c>
      <c r="S463" s="151">
        <v>570</v>
      </c>
      <c r="T463" s="151">
        <v>30</v>
      </c>
      <c r="U463" s="151" t="s">
        <v>577</v>
      </c>
      <c r="V463" s="151">
        <v>19794</v>
      </c>
      <c r="W463" s="151">
        <v>9239</v>
      </c>
      <c r="X463" s="151">
        <v>420</v>
      </c>
      <c r="Y463" s="151">
        <v>7805</v>
      </c>
      <c r="Z463" s="151">
        <v>199</v>
      </c>
      <c r="AA463" s="151">
        <v>257</v>
      </c>
      <c r="AB463" s="151">
        <v>1660</v>
      </c>
      <c r="AC463" s="151">
        <v>136</v>
      </c>
      <c r="AD463" s="151" t="s">
        <v>577</v>
      </c>
    </row>
    <row r="464" spans="1:30" ht="15" customHeight="1">
      <c r="A464" s="86"/>
      <c r="B464" s="86" t="s">
        <v>482</v>
      </c>
      <c r="C464" s="87" t="s">
        <v>500</v>
      </c>
      <c r="D464" s="150">
        <v>81773</v>
      </c>
      <c r="E464" s="151">
        <v>49561</v>
      </c>
      <c r="F464" s="151">
        <v>1698</v>
      </c>
      <c r="G464" s="151">
        <v>23380</v>
      </c>
      <c r="H464" s="151">
        <v>2198</v>
      </c>
      <c r="I464" s="151">
        <v>2117</v>
      </c>
      <c r="J464" s="151">
        <v>1133</v>
      </c>
      <c r="K464" s="151">
        <v>1229</v>
      </c>
      <c r="L464" s="151" t="s">
        <v>577</v>
      </c>
      <c r="M464" s="151">
        <v>21468</v>
      </c>
      <c r="N464" s="151">
        <v>14508</v>
      </c>
      <c r="O464" s="151">
        <v>229</v>
      </c>
      <c r="P464" s="151">
        <v>2553</v>
      </c>
      <c r="Q464" s="151">
        <v>1314</v>
      </c>
      <c r="R464" s="151">
        <v>1883</v>
      </c>
      <c r="S464" s="151">
        <v>806</v>
      </c>
      <c r="T464" s="151">
        <v>61</v>
      </c>
      <c r="U464" s="151" t="s">
        <v>577</v>
      </c>
      <c r="V464" s="151">
        <v>60305</v>
      </c>
      <c r="W464" s="151">
        <v>35053</v>
      </c>
      <c r="X464" s="151">
        <v>1469</v>
      </c>
      <c r="Y464" s="151">
        <v>20827</v>
      </c>
      <c r="Z464" s="151">
        <v>884</v>
      </c>
      <c r="AA464" s="151">
        <v>234</v>
      </c>
      <c r="AB464" s="151">
        <v>327</v>
      </c>
      <c r="AC464" s="151">
        <v>1168</v>
      </c>
      <c r="AD464" s="151" t="s">
        <v>577</v>
      </c>
    </row>
    <row r="465" spans="1:30" ht="15" customHeight="1">
      <c r="A465" s="86"/>
      <c r="B465" s="86" t="s">
        <v>483</v>
      </c>
      <c r="C465" s="87" t="s">
        <v>558</v>
      </c>
      <c r="D465" s="150">
        <v>3274</v>
      </c>
      <c r="E465" s="151">
        <v>2199</v>
      </c>
      <c r="F465" s="151">
        <v>79</v>
      </c>
      <c r="G465" s="151">
        <v>944</v>
      </c>
      <c r="H465" s="151">
        <v>18</v>
      </c>
      <c r="I465" s="151">
        <v>3</v>
      </c>
      <c r="J465" s="151">
        <v>1</v>
      </c>
      <c r="K465" s="151">
        <v>1</v>
      </c>
      <c r="L465" s="151" t="s">
        <v>577</v>
      </c>
      <c r="M465" s="151">
        <v>2010</v>
      </c>
      <c r="N465" s="151">
        <v>1554</v>
      </c>
      <c r="O465" s="151">
        <v>42</v>
      </c>
      <c r="P465" s="151">
        <v>377</v>
      </c>
      <c r="Q465" s="151">
        <v>17</v>
      </c>
      <c r="R465" s="151" t="s">
        <v>577</v>
      </c>
      <c r="S465" s="151">
        <v>1</v>
      </c>
      <c r="T465" s="151" t="s">
        <v>577</v>
      </c>
      <c r="U465" s="151" t="s">
        <v>577</v>
      </c>
      <c r="V465" s="151">
        <v>1264</v>
      </c>
      <c r="W465" s="151">
        <v>645</v>
      </c>
      <c r="X465" s="151">
        <v>37</v>
      </c>
      <c r="Y465" s="151">
        <v>567</v>
      </c>
      <c r="Z465" s="151">
        <v>1</v>
      </c>
      <c r="AA465" s="151">
        <v>3</v>
      </c>
      <c r="AB465" s="151" t="s">
        <v>577</v>
      </c>
      <c r="AC465" s="151">
        <v>1</v>
      </c>
      <c r="AD465" s="151" t="s">
        <v>577</v>
      </c>
    </row>
    <row r="466" spans="1:30" ht="15" customHeight="1">
      <c r="A466" s="86"/>
      <c r="B466" s="86" t="s">
        <v>484</v>
      </c>
      <c r="C466" s="152" t="s">
        <v>501</v>
      </c>
      <c r="D466" s="150">
        <v>49700</v>
      </c>
      <c r="E466" s="151">
        <v>20354</v>
      </c>
      <c r="F466" s="151">
        <v>3782</v>
      </c>
      <c r="G466" s="151">
        <v>19181</v>
      </c>
      <c r="H466" s="151">
        <v>2017</v>
      </c>
      <c r="I466" s="151">
        <v>356</v>
      </c>
      <c r="J466" s="151">
        <v>3211</v>
      </c>
      <c r="K466" s="151">
        <v>393</v>
      </c>
      <c r="L466" s="151">
        <v>81</v>
      </c>
      <c r="M466" s="151">
        <v>25602</v>
      </c>
      <c r="N466" s="151">
        <v>13999</v>
      </c>
      <c r="O466" s="151">
        <v>1187</v>
      </c>
      <c r="P466" s="151">
        <v>5904</v>
      </c>
      <c r="Q466" s="151">
        <v>1558</v>
      </c>
      <c r="R466" s="151">
        <v>306</v>
      </c>
      <c r="S466" s="151">
        <v>2365</v>
      </c>
      <c r="T466" s="151">
        <v>82</v>
      </c>
      <c r="U466" s="151">
        <v>9</v>
      </c>
      <c r="V466" s="151">
        <v>24098</v>
      </c>
      <c r="W466" s="151">
        <v>6355</v>
      </c>
      <c r="X466" s="151">
        <v>2595</v>
      </c>
      <c r="Y466" s="151">
        <v>13277</v>
      </c>
      <c r="Z466" s="151">
        <v>459</v>
      </c>
      <c r="AA466" s="151">
        <v>50</v>
      </c>
      <c r="AB466" s="151">
        <v>846</v>
      </c>
      <c r="AC466" s="151">
        <v>311</v>
      </c>
      <c r="AD466" s="151">
        <v>72</v>
      </c>
    </row>
    <row r="467" spans="1:30" ht="15" customHeight="1">
      <c r="A467" s="86"/>
      <c r="B467" s="86" t="s">
        <v>485</v>
      </c>
      <c r="C467" s="152" t="s">
        <v>486</v>
      </c>
      <c r="D467" s="150">
        <v>17733</v>
      </c>
      <c r="E467" s="151">
        <v>14768</v>
      </c>
      <c r="F467" s="151">
        <v>208</v>
      </c>
      <c r="G467" s="151">
        <v>2757</v>
      </c>
      <c r="H467" s="151" t="s">
        <v>577</v>
      </c>
      <c r="I467" s="151" t="s">
        <v>577</v>
      </c>
      <c r="J467" s="151" t="s">
        <v>577</v>
      </c>
      <c r="K467" s="151" t="s">
        <v>577</v>
      </c>
      <c r="L467" s="151" t="s">
        <v>577</v>
      </c>
      <c r="M467" s="151">
        <v>11819</v>
      </c>
      <c r="N467" s="151">
        <v>11123</v>
      </c>
      <c r="O467" s="151">
        <v>37</v>
      </c>
      <c r="P467" s="151">
        <v>659</v>
      </c>
      <c r="Q467" s="151" t="s">
        <v>577</v>
      </c>
      <c r="R467" s="151" t="s">
        <v>577</v>
      </c>
      <c r="S467" s="151" t="s">
        <v>577</v>
      </c>
      <c r="T467" s="151" t="s">
        <v>577</v>
      </c>
      <c r="U467" s="151" t="s">
        <v>577</v>
      </c>
      <c r="V467" s="151">
        <v>5914</v>
      </c>
      <c r="W467" s="151">
        <v>3645</v>
      </c>
      <c r="X467" s="151">
        <v>171</v>
      </c>
      <c r="Y467" s="151">
        <v>2098</v>
      </c>
      <c r="Z467" s="151" t="s">
        <v>577</v>
      </c>
      <c r="AA467" s="151" t="s">
        <v>577</v>
      </c>
      <c r="AB467" s="151" t="s">
        <v>577</v>
      </c>
      <c r="AC467" s="151" t="s">
        <v>577</v>
      </c>
      <c r="AD467" s="151" t="s">
        <v>577</v>
      </c>
    </row>
    <row r="468" spans="1:30" ht="15" customHeight="1">
      <c r="A468" s="86"/>
      <c r="B468" s="86" t="s">
        <v>488</v>
      </c>
      <c r="C468" s="87" t="s">
        <v>487</v>
      </c>
      <c r="D468" s="150">
        <v>51903</v>
      </c>
      <c r="E468" s="151">
        <v>3043</v>
      </c>
      <c r="F468" s="151">
        <v>2164</v>
      </c>
      <c r="G468" s="151">
        <v>6130</v>
      </c>
      <c r="H468" s="151">
        <v>297</v>
      </c>
      <c r="I468" s="151">
        <v>197</v>
      </c>
      <c r="J468" s="151">
        <v>2021</v>
      </c>
      <c r="K468" s="151">
        <v>345</v>
      </c>
      <c r="L468" s="151" t="s">
        <v>577</v>
      </c>
      <c r="M468" s="151">
        <v>27703</v>
      </c>
      <c r="N468" s="151">
        <v>1983</v>
      </c>
      <c r="O468" s="151">
        <v>684</v>
      </c>
      <c r="P468" s="151">
        <v>2429</v>
      </c>
      <c r="Q468" s="151">
        <v>188</v>
      </c>
      <c r="R468" s="151">
        <v>147</v>
      </c>
      <c r="S468" s="151">
        <v>1017</v>
      </c>
      <c r="T468" s="151">
        <v>59</v>
      </c>
      <c r="U468" s="151" t="s">
        <v>577</v>
      </c>
      <c r="V468" s="151">
        <v>24200</v>
      </c>
      <c r="W468" s="151">
        <v>1060</v>
      </c>
      <c r="X468" s="151">
        <v>1480</v>
      </c>
      <c r="Y468" s="151">
        <v>3701</v>
      </c>
      <c r="Z468" s="151">
        <v>109</v>
      </c>
      <c r="AA468" s="151">
        <v>50</v>
      </c>
      <c r="AB468" s="151">
        <v>1004</v>
      </c>
      <c r="AC468" s="151">
        <v>286</v>
      </c>
      <c r="AD468" s="151" t="s">
        <v>577</v>
      </c>
    </row>
    <row r="469" spans="1:30" ht="15" customHeight="1">
      <c r="A469" s="86"/>
      <c r="B469" s="86"/>
      <c r="C469" s="87"/>
      <c r="D469" s="153"/>
      <c r="E469" s="154"/>
      <c r="F469" s="154"/>
      <c r="G469" s="154"/>
      <c r="H469" s="154"/>
      <c r="I469" s="154"/>
      <c r="J469" s="154"/>
      <c r="K469" s="154"/>
      <c r="L469" s="154"/>
      <c r="M469" s="154"/>
      <c r="N469" s="154"/>
      <c r="O469" s="154"/>
      <c r="P469" s="154"/>
      <c r="Q469" s="154"/>
      <c r="R469" s="154"/>
      <c r="S469" s="154"/>
      <c r="T469" s="154"/>
      <c r="U469" s="154"/>
      <c r="V469" s="154"/>
      <c r="W469" s="154"/>
      <c r="X469" s="154"/>
      <c r="Y469" s="154"/>
      <c r="Z469" s="154"/>
      <c r="AA469" s="154"/>
      <c r="AB469" s="154"/>
      <c r="AC469" s="154"/>
      <c r="AD469" s="154"/>
    </row>
    <row r="470" spans="1:30" ht="22.5" customHeight="1">
      <c r="A470" s="86"/>
      <c r="B470" s="86"/>
      <c r="C470" s="143"/>
      <c r="D470" s="144"/>
      <c r="G470" s="145"/>
      <c r="H470" s="145"/>
      <c r="I470" s="145"/>
      <c r="J470" s="145"/>
      <c r="K470" s="145"/>
      <c r="L470" s="145"/>
      <c r="M470" s="145"/>
      <c r="N470" s="155" t="s">
        <v>455</v>
      </c>
      <c r="O470" s="155"/>
      <c r="P470" s="155"/>
      <c r="Q470" s="155"/>
      <c r="R470" s="155"/>
    </row>
    <row r="471" spans="1:30" ht="15" customHeight="1">
      <c r="A471" s="156" t="s">
        <v>347</v>
      </c>
      <c r="B471" s="156"/>
      <c r="C471" s="157"/>
      <c r="D471" s="150">
        <v>340861</v>
      </c>
      <c r="E471" s="151">
        <v>176841</v>
      </c>
      <c r="F471" s="151">
        <v>7782</v>
      </c>
      <c r="G471" s="151">
        <v>85828</v>
      </c>
      <c r="H471" s="151">
        <v>18078</v>
      </c>
      <c r="I471" s="151">
        <v>7778</v>
      </c>
      <c r="J471" s="151">
        <v>22232</v>
      </c>
      <c r="K471" s="151">
        <v>12347</v>
      </c>
      <c r="L471" s="151">
        <v>311</v>
      </c>
      <c r="M471" s="151">
        <v>180154</v>
      </c>
      <c r="N471" s="151">
        <v>111869</v>
      </c>
      <c r="O471" s="151">
        <v>3089</v>
      </c>
      <c r="P471" s="151">
        <v>21477</v>
      </c>
      <c r="Q471" s="151">
        <v>12676</v>
      </c>
      <c r="R471" s="151">
        <v>6353</v>
      </c>
      <c r="S471" s="151">
        <v>16344</v>
      </c>
      <c r="T471" s="151">
        <v>2954</v>
      </c>
      <c r="U471" s="151">
        <v>34</v>
      </c>
      <c r="V471" s="151">
        <v>160707</v>
      </c>
      <c r="W471" s="151">
        <v>64972</v>
      </c>
      <c r="X471" s="151">
        <v>4693</v>
      </c>
      <c r="Y471" s="151">
        <v>64351</v>
      </c>
      <c r="Z471" s="151">
        <v>5402</v>
      </c>
      <c r="AA471" s="151">
        <v>1425</v>
      </c>
      <c r="AB471" s="151">
        <v>5888</v>
      </c>
      <c r="AC471" s="151">
        <v>9393</v>
      </c>
      <c r="AD471" s="151">
        <v>277</v>
      </c>
    </row>
    <row r="472" spans="1:30" ht="15" customHeight="1">
      <c r="A472" s="159"/>
      <c r="B472" s="86" t="s">
        <v>467</v>
      </c>
      <c r="C472" s="87" t="s">
        <v>489</v>
      </c>
      <c r="D472" s="150">
        <v>11735</v>
      </c>
      <c r="E472" s="151">
        <v>1096</v>
      </c>
      <c r="F472" s="151">
        <v>42</v>
      </c>
      <c r="G472" s="151">
        <v>1260</v>
      </c>
      <c r="H472" s="151">
        <v>246</v>
      </c>
      <c r="I472" s="151">
        <v>851</v>
      </c>
      <c r="J472" s="151">
        <v>3438</v>
      </c>
      <c r="K472" s="151">
        <v>4768</v>
      </c>
      <c r="L472" s="151" t="s">
        <v>577</v>
      </c>
      <c r="M472" s="151">
        <v>6776</v>
      </c>
      <c r="N472" s="151">
        <v>821</v>
      </c>
      <c r="O472" s="151">
        <v>29</v>
      </c>
      <c r="P472" s="151">
        <v>419</v>
      </c>
      <c r="Q472" s="151">
        <v>171</v>
      </c>
      <c r="R472" s="151">
        <v>814</v>
      </c>
      <c r="S472" s="151">
        <v>3137</v>
      </c>
      <c r="T472" s="151">
        <v>1360</v>
      </c>
      <c r="U472" s="151" t="s">
        <v>577</v>
      </c>
      <c r="V472" s="151">
        <v>4959</v>
      </c>
      <c r="W472" s="151">
        <v>275</v>
      </c>
      <c r="X472" s="151">
        <v>13</v>
      </c>
      <c r="Y472" s="151">
        <v>841</v>
      </c>
      <c r="Z472" s="151">
        <v>75</v>
      </c>
      <c r="AA472" s="151">
        <v>37</v>
      </c>
      <c r="AB472" s="151">
        <v>301</v>
      </c>
      <c r="AC472" s="151">
        <v>3408</v>
      </c>
      <c r="AD472" s="151" t="s">
        <v>577</v>
      </c>
    </row>
    <row r="473" spans="1:30" ht="15" customHeight="1">
      <c r="A473" s="159"/>
      <c r="B473" s="86" t="s">
        <v>468</v>
      </c>
      <c r="C473" s="87" t="s">
        <v>490</v>
      </c>
      <c r="D473" s="150">
        <v>737</v>
      </c>
      <c r="E473" s="151">
        <v>56</v>
      </c>
      <c r="F473" s="151">
        <v>1</v>
      </c>
      <c r="G473" s="151">
        <v>34</v>
      </c>
      <c r="H473" s="151">
        <v>26</v>
      </c>
      <c r="I473" s="151">
        <v>92</v>
      </c>
      <c r="J473" s="151">
        <v>185</v>
      </c>
      <c r="K473" s="151">
        <v>340</v>
      </c>
      <c r="L473" s="151" t="s">
        <v>577</v>
      </c>
      <c r="M473" s="151">
        <v>457</v>
      </c>
      <c r="N473" s="151">
        <v>31</v>
      </c>
      <c r="O473" s="151">
        <v>1</v>
      </c>
      <c r="P473" s="151">
        <v>16</v>
      </c>
      <c r="Q473" s="151">
        <v>20</v>
      </c>
      <c r="R473" s="151">
        <v>91</v>
      </c>
      <c r="S473" s="151">
        <v>178</v>
      </c>
      <c r="T473" s="151">
        <v>117</v>
      </c>
      <c r="U473" s="151" t="s">
        <v>577</v>
      </c>
      <c r="V473" s="151">
        <v>280</v>
      </c>
      <c r="W473" s="151">
        <v>25</v>
      </c>
      <c r="X473" s="151" t="s">
        <v>577</v>
      </c>
      <c r="Y473" s="151">
        <v>18</v>
      </c>
      <c r="Z473" s="151">
        <v>6</v>
      </c>
      <c r="AA473" s="151">
        <v>1</v>
      </c>
      <c r="AB473" s="151">
        <v>7</v>
      </c>
      <c r="AC473" s="151">
        <v>223</v>
      </c>
      <c r="AD473" s="151" t="s">
        <v>577</v>
      </c>
    </row>
    <row r="474" spans="1:30" ht="15" customHeight="1">
      <c r="A474" s="159"/>
      <c r="B474" s="86" t="s">
        <v>469</v>
      </c>
      <c r="C474" s="87" t="s">
        <v>575</v>
      </c>
      <c r="D474" s="150">
        <v>22</v>
      </c>
      <c r="E474" s="151">
        <v>11</v>
      </c>
      <c r="F474" s="151" t="s">
        <v>577</v>
      </c>
      <c r="G474" s="151">
        <v>1</v>
      </c>
      <c r="H474" s="151">
        <v>8</v>
      </c>
      <c r="I474" s="151" t="s">
        <v>577</v>
      </c>
      <c r="J474" s="151">
        <v>2</v>
      </c>
      <c r="K474" s="151" t="s">
        <v>577</v>
      </c>
      <c r="L474" s="151" t="s">
        <v>577</v>
      </c>
      <c r="M474" s="151">
        <v>17</v>
      </c>
      <c r="N474" s="151">
        <v>10</v>
      </c>
      <c r="O474" s="151" t="s">
        <v>577</v>
      </c>
      <c r="P474" s="151">
        <v>1</v>
      </c>
      <c r="Q474" s="151">
        <v>4</v>
      </c>
      <c r="R474" s="151" t="s">
        <v>577</v>
      </c>
      <c r="S474" s="151">
        <v>2</v>
      </c>
      <c r="T474" s="151" t="s">
        <v>577</v>
      </c>
      <c r="U474" s="151" t="s">
        <v>577</v>
      </c>
      <c r="V474" s="151">
        <v>5</v>
      </c>
      <c r="W474" s="151">
        <v>1</v>
      </c>
      <c r="X474" s="151" t="s">
        <v>577</v>
      </c>
      <c r="Y474" s="151" t="s">
        <v>577</v>
      </c>
      <c r="Z474" s="151">
        <v>4</v>
      </c>
      <c r="AA474" s="151" t="s">
        <v>577</v>
      </c>
      <c r="AB474" s="151" t="s">
        <v>577</v>
      </c>
      <c r="AC474" s="151" t="s">
        <v>577</v>
      </c>
      <c r="AD474" s="151" t="s">
        <v>577</v>
      </c>
    </row>
    <row r="475" spans="1:30" ht="15" customHeight="1">
      <c r="A475" s="159"/>
      <c r="B475" s="86" t="s">
        <v>470</v>
      </c>
      <c r="C475" s="87" t="s">
        <v>491</v>
      </c>
      <c r="D475" s="150">
        <v>24184</v>
      </c>
      <c r="E475" s="151">
        <v>13055</v>
      </c>
      <c r="F475" s="151">
        <v>120</v>
      </c>
      <c r="G475" s="151">
        <v>2105</v>
      </c>
      <c r="H475" s="151">
        <v>3512</v>
      </c>
      <c r="I475" s="151">
        <v>1045</v>
      </c>
      <c r="J475" s="151">
        <v>3213</v>
      </c>
      <c r="K475" s="151">
        <v>921</v>
      </c>
      <c r="L475" s="151" t="s">
        <v>577</v>
      </c>
      <c r="M475" s="151">
        <v>19743</v>
      </c>
      <c r="N475" s="151">
        <v>11088</v>
      </c>
      <c r="O475" s="151">
        <v>54</v>
      </c>
      <c r="P475" s="151">
        <v>1273</v>
      </c>
      <c r="Q475" s="151">
        <v>2641</v>
      </c>
      <c r="R475" s="151">
        <v>1032</v>
      </c>
      <c r="S475" s="151">
        <v>3181</v>
      </c>
      <c r="T475" s="151">
        <v>290</v>
      </c>
      <c r="U475" s="151" t="s">
        <v>577</v>
      </c>
      <c r="V475" s="151">
        <v>4441</v>
      </c>
      <c r="W475" s="151">
        <v>1967</v>
      </c>
      <c r="X475" s="151">
        <v>66</v>
      </c>
      <c r="Y475" s="151">
        <v>832</v>
      </c>
      <c r="Z475" s="151">
        <v>871</v>
      </c>
      <c r="AA475" s="151">
        <v>13</v>
      </c>
      <c r="AB475" s="151">
        <v>32</v>
      </c>
      <c r="AC475" s="151">
        <v>631</v>
      </c>
      <c r="AD475" s="151" t="s">
        <v>577</v>
      </c>
    </row>
    <row r="476" spans="1:30" ht="15" customHeight="1">
      <c r="A476" s="159"/>
      <c r="B476" s="86" t="s">
        <v>471</v>
      </c>
      <c r="C476" s="87" t="s">
        <v>492</v>
      </c>
      <c r="D476" s="150">
        <v>31237</v>
      </c>
      <c r="E476" s="151">
        <v>19622</v>
      </c>
      <c r="F476" s="151">
        <v>1914</v>
      </c>
      <c r="G476" s="151">
        <v>6497</v>
      </c>
      <c r="H476" s="151">
        <v>1536</v>
      </c>
      <c r="I476" s="151">
        <v>175</v>
      </c>
      <c r="J476" s="151">
        <v>766</v>
      </c>
      <c r="K476" s="151">
        <v>276</v>
      </c>
      <c r="L476" s="151">
        <v>258</v>
      </c>
      <c r="M476" s="151">
        <v>20391</v>
      </c>
      <c r="N476" s="151">
        <v>15407</v>
      </c>
      <c r="O476" s="151">
        <v>1263</v>
      </c>
      <c r="P476" s="151">
        <v>1648</v>
      </c>
      <c r="Q476" s="151">
        <v>1135</v>
      </c>
      <c r="R476" s="151">
        <v>151</v>
      </c>
      <c r="S476" s="151">
        <v>560</v>
      </c>
      <c r="T476" s="151">
        <v>72</v>
      </c>
      <c r="U476" s="151">
        <v>29</v>
      </c>
      <c r="V476" s="151">
        <v>10846</v>
      </c>
      <c r="W476" s="151">
        <v>4215</v>
      </c>
      <c r="X476" s="151">
        <v>651</v>
      </c>
      <c r="Y476" s="151">
        <v>4849</v>
      </c>
      <c r="Z476" s="151">
        <v>401</v>
      </c>
      <c r="AA476" s="151">
        <v>24</v>
      </c>
      <c r="AB476" s="151">
        <v>206</v>
      </c>
      <c r="AC476" s="151">
        <v>204</v>
      </c>
      <c r="AD476" s="151">
        <v>229</v>
      </c>
    </row>
    <row r="477" spans="1:30" ht="15" customHeight="1">
      <c r="A477" s="159"/>
      <c r="B477" s="86" t="s">
        <v>472</v>
      </c>
      <c r="C477" s="88" t="s">
        <v>547</v>
      </c>
      <c r="D477" s="150">
        <v>1435</v>
      </c>
      <c r="E477" s="151">
        <v>1282</v>
      </c>
      <c r="F477" s="151">
        <v>22</v>
      </c>
      <c r="G477" s="151">
        <v>100</v>
      </c>
      <c r="H477" s="151">
        <v>14</v>
      </c>
      <c r="I477" s="151" t="s">
        <v>577</v>
      </c>
      <c r="J477" s="151">
        <v>4</v>
      </c>
      <c r="K477" s="151">
        <v>5</v>
      </c>
      <c r="L477" s="151" t="s">
        <v>577</v>
      </c>
      <c r="M477" s="151">
        <v>1240</v>
      </c>
      <c r="N477" s="151">
        <v>1168</v>
      </c>
      <c r="O477" s="151">
        <v>5</v>
      </c>
      <c r="P477" s="151">
        <v>48</v>
      </c>
      <c r="Q477" s="151">
        <v>8</v>
      </c>
      <c r="R477" s="151" t="s">
        <v>577</v>
      </c>
      <c r="S477" s="151">
        <v>4</v>
      </c>
      <c r="T477" s="151">
        <v>2</v>
      </c>
      <c r="U477" s="151" t="s">
        <v>577</v>
      </c>
      <c r="V477" s="151">
        <v>195</v>
      </c>
      <c r="W477" s="151">
        <v>114</v>
      </c>
      <c r="X477" s="151">
        <v>17</v>
      </c>
      <c r="Y477" s="151">
        <v>52</v>
      </c>
      <c r="Z477" s="151">
        <v>6</v>
      </c>
      <c r="AA477" s="151" t="s">
        <v>577</v>
      </c>
      <c r="AB477" s="151" t="s">
        <v>577</v>
      </c>
      <c r="AC477" s="151">
        <v>3</v>
      </c>
      <c r="AD477" s="151" t="s">
        <v>577</v>
      </c>
    </row>
    <row r="478" spans="1:30" ht="15" customHeight="1">
      <c r="A478" s="159"/>
      <c r="B478" s="86" t="s">
        <v>473</v>
      </c>
      <c r="C478" s="87" t="s">
        <v>493</v>
      </c>
      <c r="D478" s="150">
        <v>7239</v>
      </c>
      <c r="E478" s="151">
        <v>4955</v>
      </c>
      <c r="F478" s="151">
        <v>409</v>
      </c>
      <c r="G478" s="151">
        <v>927</v>
      </c>
      <c r="H478" s="151">
        <v>481</v>
      </c>
      <c r="I478" s="151">
        <v>32</v>
      </c>
      <c r="J478" s="151">
        <v>370</v>
      </c>
      <c r="K478" s="151">
        <v>37</v>
      </c>
      <c r="L478" s="151" t="s">
        <v>577</v>
      </c>
      <c r="M478" s="151">
        <v>4922</v>
      </c>
      <c r="N478" s="151">
        <v>3781</v>
      </c>
      <c r="O478" s="151">
        <v>175</v>
      </c>
      <c r="P478" s="151">
        <v>267</v>
      </c>
      <c r="Q478" s="151">
        <v>396</v>
      </c>
      <c r="R478" s="151">
        <v>28</v>
      </c>
      <c r="S478" s="151">
        <v>256</v>
      </c>
      <c r="T478" s="151">
        <v>3</v>
      </c>
      <c r="U478" s="151" t="s">
        <v>577</v>
      </c>
      <c r="V478" s="151">
        <v>2317</v>
      </c>
      <c r="W478" s="151">
        <v>1174</v>
      </c>
      <c r="X478" s="151">
        <v>234</v>
      </c>
      <c r="Y478" s="151">
        <v>660</v>
      </c>
      <c r="Z478" s="151">
        <v>85</v>
      </c>
      <c r="AA478" s="151">
        <v>4</v>
      </c>
      <c r="AB478" s="151">
        <v>114</v>
      </c>
      <c r="AC478" s="151">
        <v>34</v>
      </c>
      <c r="AD478" s="151" t="s">
        <v>577</v>
      </c>
    </row>
    <row r="479" spans="1:30" ht="15" customHeight="1">
      <c r="A479" s="159"/>
      <c r="B479" s="86" t="s">
        <v>474</v>
      </c>
      <c r="C479" s="87" t="s">
        <v>574</v>
      </c>
      <c r="D479" s="150">
        <v>12836</v>
      </c>
      <c r="E479" s="151">
        <v>8873</v>
      </c>
      <c r="F479" s="151">
        <v>255</v>
      </c>
      <c r="G479" s="151">
        <v>2369</v>
      </c>
      <c r="H479" s="151">
        <v>425</v>
      </c>
      <c r="I479" s="151">
        <v>51</v>
      </c>
      <c r="J479" s="151">
        <v>694</v>
      </c>
      <c r="K479" s="151">
        <v>52</v>
      </c>
      <c r="L479" s="151" t="s">
        <v>577</v>
      </c>
      <c r="M479" s="151">
        <v>10832</v>
      </c>
      <c r="N479" s="151">
        <v>8056</v>
      </c>
      <c r="O479" s="151">
        <v>199</v>
      </c>
      <c r="P479" s="151">
        <v>1409</v>
      </c>
      <c r="Q479" s="151">
        <v>331</v>
      </c>
      <c r="R479" s="151">
        <v>46</v>
      </c>
      <c r="S479" s="151">
        <v>675</v>
      </c>
      <c r="T479" s="151">
        <v>13</v>
      </c>
      <c r="U479" s="151" t="s">
        <v>577</v>
      </c>
      <c r="V479" s="151">
        <v>2004</v>
      </c>
      <c r="W479" s="151">
        <v>817</v>
      </c>
      <c r="X479" s="151">
        <v>56</v>
      </c>
      <c r="Y479" s="151">
        <v>960</v>
      </c>
      <c r="Z479" s="151">
        <v>94</v>
      </c>
      <c r="AA479" s="151">
        <v>5</v>
      </c>
      <c r="AB479" s="151">
        <v>19</v>
      </c>
      <c r="AC479" s="151">
        <v>39</v>
      </c>
      <c r="AD479" s="151" t="s">
        <v>577</v>
      </c>
    </row>
    <row r="480" spans="1:30" ht="15" customHeight="1">
      <c r="A480" s="159"/>
      <c r="B480" s="86" t="s">
        <v>475</v>
      </c>
      <c r="C480" s="87" t="s">
        <v>494</v>
      </c>
      <c r="D480" s="150">
        <v>57691</v>
      </c>
      <c r="E480" s="151">
        <v>26177</v>
      </c>
      <c r="F480" s="151">
        <v>860</v>
      </c>
      <c r="G480" s="151">
        <v>20715</v>
      </c>
      <c r="H480" s="151">
        <v>4306</v>
      </c>
      <c r="I480" s="151">
        <v>1065</v>
      </c>
      <c r="J480" s="151">
        <v>2672</v>
      </c>
      <c r="K480" s="151">
        <v>1561</v>
      </c>
      <c r="L480" s="151" t="s">
        <v>577</v>
      </c>
      <c r="M480" s="151">
        <v>28012</v>
      </c>
      <c r="N480" s="151">
        <v>17144</v>
      </c>
      <c r="O480" s="151">
        <v>235</v>
      </c>
      <c r="P480" s="151">
        <v>4540</v>
      </c>
      <c r="Q480" s="151">
        <v>2981</v>
      </c>
      <c r="R480" s="151">
        <v>842</v>
      </c>
      <c r="S480" s="151">
        <v>1746</v>
      </c>
      <c r="T480" s="151">
        <v>338</v>
      </c>
      <c r="U480" s="151" t="s">
        <v>577</v>
      </c>
      <c r="V480" s="151">
        <v>29679</v>
      </c>
      <c r="W480" s="151">
        <v>9033</v>
      </c>
      <c r="X480" s="151">
        <v>625</v>
      </c>
      <c r="Y480" s="151">
        <v>16175</v>
      </c>
      <c r="Z480" s="151">
        <v>1325</v>
      </c>
      <c r="AA480" s="151">
        <v>223</v>
      </c>
      <c r="AB480" s="151">
        <v>926</v>
      </c>
      <c r="AC480" s="151">
        <v>1223</v>
      </c>
      <c r="AD480" s="151" t="s">
        <v>577</v>
      </c>
    </row>
    <row r="481" spans="1:30" ht="15" customHeight="1">
      <c r="A481" s="159"/>
      <c r="B481" s="86" t="s">
        <v>476</v>
      </c>
      <c r="C481" s="87" t="s">
        <v>495</v>
      </c>
      <c r="D481" s="150">
        <v>9840</v>
      </c>
      <c r="E481" s="151">
        <v>7217</v>
      </c>
      <c r="F481" s="151">
        <v>295</v>
      </c>
      <c r="G481" s="151">
        <v>1486</v>
      </c>
      <c r="H481" s="151">
        <v>394</v>
      </c>
      <c r="I481" s="151">
        <v>57</v>
      </c>
      <c r="J481" s="151">
        <v>290</v>
      </c>
      <c r="K481" s="151">
        <v>43</v>
      </c>
      <c r="L481" s="151" t="s">
        <v>577</v>
      </c>
      <c r="M481" s="151">
        <v>4715</v>
      </c>
      <c r="N481" s="151">
        <v>3939</v>
      </c>
      <c r="O481" s="151">
        <v>26</v>
      </c>
      <c r="P481" s="151">
        <v>136</v>
      </c>
      <c r="Q481" s="151">
        <v>303</v>
      </c>
      <c r="R481" s="151">
        <v>49</v>
      </c>
      <c r="S481" s="151">
        <v>228</v>
      </c>
      <c r="T481" s="151">
        <v>7</v>
      </c>
      <c r="U481" s="151" t="s">
        <v>577</v>
      </c>
      <c r="V481" s="151">
        <v>5125</v>
      </c>
      <c r="W481" s="151">
        <v>3278</v>
      </c>
      <c r="X481" s="151">
        <v>269</v>
      </c>
      <c r="Y481" s="151">
        <v>1350</v>
      </c>
      <c r="Z481" s="151">
        <v>91</v>
      </c>
      <c r="AA481" s="151">
        <v>8</v>
      </c>
      <c r="AB481" s="151">
        <v>62</v>
      </c>
      <c r="AC481" s="151">
        <v>36</v>
      </c>
      <c r="AD481" s="151" t="s">
        <v>577</v>
      </c>
    </row>
    <row r="482" spans="1:30" ht="15" customHeight="1">
      <c r="A482" s="159"/>
      <c r="B482" s="86" t="s">
        <v>477</v>
      </c>
      <c r="C482" s="87" t="s">
        <v>496</v>
      </c>
      <c r="D482" s="150">
        <v>7921</v>
      </c>
      <c r="E482" s="151">
        <v>3028</v>
      </c>
      <c r="F482" s="151">
        <v>92</v>
      </c>
      <c r="G482" s="151">
        <v>1609</v>
      </c>
      <c r="H482" s="151">
        <v>1606</v>
      </c>
      <c r="I482" s="151">
        <v>203</v>
      </c>
      <c r="J482" s="151">
        <v>1005</v>
      </c>
      <c r="K482" s="151">
        <v>336</v>
      </c>
      <c r="L482" s="151" t="s">
        <v>577</v>
      </c>
      <c r="M482" s="151">
        <v>4567</v>
      </c>
      <c r="N482" s="151">
        <v>1986</v>
      </c>
      <c r="O482" s="151">
        <v>45</v>
      </c>
      <c r="P482" s="151">
        <v>654</v>
      </c>
      <c r="Q482" s="151">
        <v>967</v>
      </c>
      <c r="R482" s="151">
        <v>164</v>
      </c>
      <c r="S482" s="151">
        <v>657</v>
      </c>
      <c r="T482" s="151">
        <v>71</v>
      </c>
      <c r="U482" s="151" t="s">
        <v>577</v>
      </c>
      <c r="V482" s="151">
        <v>3354</v>
      </c>
      <c r="W482" s="151">
        <v>1042</v>
      </c>
      <c r="X482" s="151">
        <v>47</v>
      </c>
      <c r="Y482" s="151">
        <v>955</v>
      </c>
      <c r="Z482" s="151">
        <v>639</v>
      </c>
      <c r="AA482" s="151">
        <v>39</v>
      </c>
      <c r="AB482" s="151">
        <v>348</v>
      </c>
      <c r="AC482" s="151">
        <v>265</v>
      </c>
      <c r="AD482" s="151" t="s">
        <v>577</v>
      </c>
    </row>
    <row r="483" spans="1:30" ht="15" customHeight="1">
      <c r="A483" s="159"/>
      <c r="B483" s="86" t="s">
        <v>478</v>
      </c>
      <c r="C483" s="89" t="s">
        <v>497</v>
      </c>
      <c r="D483" s="150">
        <v>11533</v>
      </c>
      <c r="E483" s="151">
        <v>5740</v>
      </c>
      <c r="F483" s="151">
        <v>129</v>
      </c>
      <c r="G483" s="151">
        <v>1499</v>
      </c>
      <c r="H483" s="151">
        <v>1203</v>
      </c>
      <c r="I483" s="151">
        <v>699</v>
      </c>
      <c r="J483" s="151">
        <v>1617</v>
      </c>
      <c r="K483" s="151">
        <v>593</v>
      </c>
      <c r="L483" s="151" t="s">
        <v>577</v>
      </c>
      <c r="M483" s="151">
        <v>7249</v>
      </c>
      <c r="N483" s="151">
        <v>3845</v>
      </c>
      <c r="O483" s="151">
        <v>55</v>
      </c>
      <c r="P483" s="151">
        <v>407</v>
      </c>
      <c r="Q483" s="151">
        <v>929</v>
      </c>
      <c r="R483" s="151">
        <v>642</v>
      </c>
      <c r="S483" s="151">
        <v>1263</v>
      </c>
      <c r="T483" s="151">
        <v>77</v>
      </c>
      <c r="U483" s="151" t="s">
        <v>577</v>
      </c>
      <c r="V483" s="151">
        <v>4284</v>
      </c>
      <c r="W483" s="151">
        <v>1895</v>
      </c>
      <c r="X483" s="151">
        <v>74</v>
      </c>
      <c r="Y483" s="151">
        <v>1092</v>
      </c>
      <c r="Z483" s="151">
        <v>274</v>
      </c>
      <c r="AA483" s="151">
        <v>57</v>
      </c>
      <c r="AB483" s="151">
        <v>354</v>
      </c>
      <c r="AC483" s="151">
        <v>516</v>
      </c>
      <c r="AD483" s="151" t="s">
        <v>577</v>
      </c>
    </row>
    <row r="484" spans="1:30" ht="15" customHeight="1">
      <c r="A484" s="159"/>
      <c r="B484" s="86" t="s">
        <v>479</v>
      </c>
      <c r="C484" s="87" t="s">
        <v>498</v>
      </c>
      <c r="D484" s="150">
        <v>20610</v>
      </c>
      <c r="E484" s="151">
        <v>5055</v>
      </c>
      <c r="F484" s="151">
        <v>244</v>
      </c>
      <c r="G484" s="151">
        <v>11179</v>
      </c>
      <c r="H484" s="151">
        <v>775</v>
      </c>
      <c r="I484" s="151">
        <v>1231</v>
      </c>
      <c r="J484" s="151">
        <v>963</v>
      </c>
      <c r="K484" s="151">
        <v>1001</v>
      </c>
      <c r="L484" s="151" t="s">
        <v>577</v>
      </c>
      <c r="M484" s="151">
        <v>8115</v>
      </c>
      <c r="N484" s="151">
        <v>3153</v>
      </c>
      <c r="O484" s="151">
        <v>80</v>
      </c>
      <c r="P484" s="151">
        <v>2724</v>
      </c>
      <c r="Q484" s="151">
        <v>487</v>
      </c>
      <c r="R484" s="151">
        <v>804</v>
      </c>
      <c r="S484" s="151">
        <v>619</v>
      </c>
      <c r="T484" s="151">
        <v>168</v>
      </c>
      <c r="U484" s="151" t="s">
        <v>577</v>
      </c>
      <c r="V484" s="151">
        <v>12495</v>
      </c>
      <c r="W484" s="151">
        <v>1902</v>
      </c>
      <c r="X484" s="151">
        <v>164</v>
      </c>
      <c r="Y484" s="151">
        <v>8455</v>
      </c>
      <c r="Z484" s="151">
        <v>288</v>
      </c>
      <c r="AA484" s="151">
        <v>427</v>
      </c>
      <c r="AB484" s="151">
        <v>344</v>
      </c>
      <c r="AC484" s="151">
        <v>833</v>
      </c>
      <c r="AD484" s="151" t="s">
        <v>577</v>
      </c>
    </row>
    <row r="485" spans="1:30" ht="15" customHeight="1">
      <c r="A485" s="159"/>
      <c r="B485" s="86" t="s">
        <v>480</v>
      </c>
      <c r="C485" s="88" t="s">
        <v>499</v>
      </c>
      <c r="D485" s="150">
        <v>13179</v>
      </c>
      <c r="E485" s="151">
        <v>4752</v>
      </c>
      <c r="F485" s="151">
        <v>191</v>
      </c>
      <c r="G485" s="151">
        <v>4300</v>
      </c>
      <c r="H485" s="151">
        <v>536</v>
      </c>
      <c r="I485" s="151">
        <v>661</v>
      </c>
      <c r="J485" s="151">
        <v>1880</v>
      </c>
      <c r="K485" s="151">
        <v>742</v>
      </c>
      <c r="L485" s="151">
        <v>18</v>
      </c>
      <c r="M485" s="151">
        <v>5321</v>
      </c>
      <c r="N485" s="151">
        <v>2455</v>
      </c>
      <c r="O485" s="151">
        <v>75</v>
      </c>
      <c r="P485" s="151">
        <v>1082</v>
      </c>
      <c r="Q485" s="151">
        <v>322</v>
      </c>
      <c r="R485" s="151">
        <v>412</v>
      </c>
      <c r="S485" s="151">
        <v>807</v>
      </c>
      <c r="T485" s="151">
        <v>116</v>
      </c>
      <c r="U485" s="151">
        <v>2</v>
      </c>
      <c r="V485" s="151">
        <v>7858</v>
      </c>
      <c r="W485" s="151">
        <v>2297</v>
      </c>
      <c r="X485" s="151">
        <v>116</v>
      </c>
      <c r="Y485" s="151">
        <v>3218</v>
      </c>
      <c r="Z485" s="151">
        <v>214</v>
      </c>
      <c r="AA485" s="151">
        <v>249</v>
      </c>
      <c r="AB485" s="151">
        <v>1073</v>
      </c>
      <c r="AC485" s="151">
        <v>626</v>
      </c>
      <c r="AD485" s="151">
        <v>16</v>
      </c>
    </row>
    <row r="486" spans="1:30" ht="15" customHeight="1">
      <c r="A486" s="159"/>
      <c r="B486" s="86" t="s">
        <v>481</v>
      </c>
      <c r="C486" s="87" t="s">
        <v>548</v>
      </c>
      <c r="D486" s="150">
        <v>18825</v>
      </c>
      <c r="E486" s="151">
        <v>11622</v>
      </c>
      <c r="F486" s="151">
        <v>224</v>
      </c>
      <c r="G486" s="151">
        <v>5281</v>
      </c>
      <c r="H486" s="151">
        <v>222</v>
      </c>
      <c r="I486" s="151">
        <v>213</v>
      </c>
      <c r="J486" s="151">
        <v>1084</v>
      </c>
      <c r="K486" s="151">
        <v>100</v>
      </c>
      <c r="L486" s="151" t="s">
        <v>577</v>
      </c>
      <c r="M486" s="151">
        <v>8455</v>
      </c>
      <c r="N486" s="151">
        <v>6374</v>
      </c>
      <c r="O486" s="151">
        <v>65</v>
      </c>
      <c r="P486" s="151">
        <v>1464</v>
      </c>
      <c r="Q486" s="151">
        <v>137</v>
      </c>
      <c r="R486" s="151">
        <v>76</v>
      </c>
      <c r="S486" s="151">
        <v>285</v>
      </c>
      <c r="T486" s="151">
        <v>15</v>
      </c>
      <c r="U486" s="151" t="s">
        <v>577</v>
      </c>
      <c r="V486" s="151">
        <v>10370</v>
      </c>
      <c r="W486" s="151">
        <v>5248</v>
      </c>
      <c r="X486" s="151">
        <v>159</v>
      </c>
      <c r="Y486" s="151">
        <v>3817</v>
      </c>
      <c r="Z486" s="151">
        <v>85</v>
      </c>
      <c r="AA486" s="151">
        <v>137</v>
      </c>
      <c r="AB486" s="151">
        <v>799</v>
      </c>
      <c r="AC486" s="151">
        <v>85</v>
      </c>
      <c r="AD486" s="151" t="s">
        <v>577</v>
      </c>
    </row>
    <row r="487" spans="1:30" ht="15" customHeight="1">
      <c r="A487" s="159"/>
      <c r="B487" s="86" t="s">
        <v>482</v>
      </c>
      <c r="C487" s="87" t="s">
        <v>500</v>
      </c>
      <c r="D487" s="150">
        <v>53806</v>
      </c>
      <c r="E487" s="151">
        <v>35107</v>
      </c>
      <c r="F487" s="151">
        <v>904</v>
      </c>
      <c r="G487" s="151">
        <v>13698</v>
      </c>
      <c r="H487" s="151">
        <v>1452</v>
      </c>
      <c r="I487" s="151">
        <v>961</v>
      </c>
      <c r="J487" s="151">
        <v>650</v>
      </c>
      <c r="K487" s="151">
        <v>686</v>
      </c>
      <c r="L487" s="151" t="s">
        <v>577</v>
      </c>
      <c r="M487" s="151">
        <v>14015</v>
      </c>
      <c r="N487" s="151">
        <v>10256</v>
      </c>
      <c r="O487" s="151">
        <v>121</v>
      </c>
      <c r="P487" s="151">
        <v>1366</v>
      </c>
      <c r="Q487" s="151">
        <v>837</v>
      </c>
      <c r="R487" s="151">
        <v>845</v>
      </c>
      <c r="S487" s="151">
        <v>460</v>
      </c>
      <c r="T487" s="151">
        <v>45</v>
      </c>
      <c r="U487" s="151" t="s">
        <v>577</v>
      </c>
      <c r="V487" s="151">
        <v>39791</v>
      </c>
      <c r="W487" s="151">
        <v>24851</v>
      </c>
      <c r="X487" s="151">
        <v>783</v>
      </c>
      <c r="Y487" s="151">
        <v>12332</v>
      </c>
      <c r="Z487" s="151">
        <v>615</v>
      </c>
      <c r="AA487" s="151">
        <v>116</v>
      </c>
      <c r="AB487" s="151">
        <v>190</v>
      </c>
      <c r="AC487" s="151">
        <v>641</v>
      </c>
      <c r="AD487" s="151" t="s">
        <v>577</v>
      </c>
    </row>
    <row r="488" spans="1:30" ht="15" customHeight="1">
      <c r="A488" s="159"/>
      <c r="B488" s="86" t="s">
        <v>483</v>
      </c>
      <c r="C488" s="87" t="s">
        <v>558</v>
      </c>
      <c r="D488" s="150">
        <v>3371</v>
      </c>
      <c r="E488" s="151">
        <v>2398</v>
      </c>
      <c r="F488" s="151">
        <v>100</v>
      </c>
      <c r="G488" s="151">
        <v>780</v>
      </c>
      <c r="H488" s="151">
        <v>25</v>
      </c>
      <c r="I488" s="151">
        <v>18</v>
      </c>
      <c r="J488" s="151">
        <v>10</v>
      </c>
      <c r="K488" s="151">
        <v>15</v>
      </c>
      <c r="L488" s="151" t="s">
        <v>577</v>
      </c>
      <c r="M488" s="151">
        <v>2182</v>
      </c>
      <c r="N488" s="151">
        <v>1742</v>
      </c>
      <c r="O488" s="151">
        <v>40</v>
      </c>
      <c r="P488" s="151">
        <v>340</v>
      </c>
      <c r="Q488" s="151">
        <v>24</v>
      </c>
      <c r="R488" s="151">
        <v>8</v>
      </c>
      <c r="S488" s="151">
        <v>6</v>
      </c>
      <c r="T488" s="151">
        <v>5</v>
      </c>
      <c r="U488" s="151" t="s">
        <v>577</v>
      </c>
      <c r="V488" s="151">
        <v>1189</v>
      </c>
      <c r="W488" s="151">
        <v>656</v>
      </c>
      <c r="X488" s="151">
        <v>60</v>
      </c>
      <c r="Y488" s="151">
        <v>440</v>
      </c>
      <c r="Z488" s="151">
        <v>1</v>
      </c>
      <c r="AA488" s="151">
        <v>10</v>
      </c>
      <c r="AB488" s="151">
        <v>4</v>
      </c>
      <c r="AC488" s="151">
        <v>10</v>
      </c>
      <c r="AD488" s="151" t="s">
        <v>577</v>
      </c>
    </row>
    <row r="489" spans="1:30" ht="15" customHeight="1">
      <c r="A489" s="159"/>
      <c r="B489" s="86" t="s">
        <v>484</v>
      </c>
      <c r="C489" s="152" t="s">
        <v>501</v>
      </c>
      <c r="D489" s="150">
        <v>21427</v>
      </c>
      <c r="E489" s="151">
        <v>9336</v>
      </c>
      <c r="F489" s="151">
        <v>1111</v>
      </c>
      <c r="G489" s="151">
        <v>7155</v>
      </c>
      <c r="H489" s="151">
        <v>1144</v>
      </c>
      <c r="I489" s="151">
        <v>256</v>
      </c>
      <c r="J489" s="151">
        <v>1858</v>
      </c>
      <c r="K489" s="151">
        <v>373</v>
      </c>
      <c r="L489" s="151">
        <v>35</v>
      </c>
      <c r="M489" s="151">
        <v>11696</v>
      </c>
      <c r="N489" s="151">
        <v>6564</v>
      </c>
      <c r="O489" s="151">
        <v>318</v>
      </c>
      <c r="P489" s="151">
        <v>2138</v>
      </c>
      <c r="Q489" s="151">
        <v>867</v>
      </c>
      <c r="R489" s="151">
        <v>225</v>
      </c>
      <c r="S489" s="151">
        <v>1362</v>
      </c>
      <c r="T489" s="151">
        <v>110</v>
      </c>
      <c r="U489" s="151">
        <v>3</v>
      </c>
      <c r="V489" s="151">
        <v>9731</v>
      </c>
      <c r="W489" s="151">
        <v>2772</v>
      </c>
      <c r="X489" s="151">
        <v>793</v>
      </c>
      <c r="Y489" s="151">
        <v>5017</v>
      </c>
      <c r="Z489" s="151">
        <v>277</v>
      </c>
      <c r="AA489" s="151">
        <v>31</v>
      </c>
      <c r="AB489" s="151">
        <v>496</v>
      </c>
      <c r="AC489" s="151">
        <v>263</v>
      </c>
      <c r="AD489" s="151">
        <v>32</v>
      </c>
    </row>
    <row r="490" spans="1:30" ht="15" customHeight="1">
      <c r="A490" s="160"/>
      <c r="B490" s="86" t="s">
        <v>485</v>
      </c>
      <c r="C490" s="152" t="s">
        <v>486</v>
      </c>
      <c r="D490" s="150">
        <v>17924</v>
      </c>
      <c r="E490" s="151">
        <v>15755</v>
      </c>
      <c r="F490" s="151">
        <v>122</v>
      </c>
      <c r="G490" s="151">
        <v>2047</v>
      </c>
      <c r="H490" s="151" t="s">
        <v>577</v>
      </c>
      <c r="I490" s="151" t="s">
        <v>577</v>
      </c>
      <c r="J490" s="151" t="s">
        <v>577</v>
      </c>
      <c r="K490" s="151" t="s">
        <v>577</v>
      </c>
      <c r="L490" s="151" t="s">
        <v>577</v>
      </c>
      <c r="M490" s="151">
        <v>13468</v>
      </c>
      <c r="N490" s="151">
        <v>12932</v>
      </c>
      <c r="O490" s="151">
        <v>26</v>
      </c>
      <c r="P490" s="151">
        <v>510</v>
      </c>
      <c r="Q490" s="151" t="s">
        <v>577</v>
      </c>
      <c r="R490" s="151" t="s">
        <v>577</v>
      </c>
      <c r="S490" s="151" t="s">
        <v>577</v>
      </c>
      <c r="T490" s="151" t="s">
        <v>577</v>
      </c>
      <c r="U490" s="151" t="s">
        <v>577</v>
      </c>
      <c r="V490" s="151">
        <v>4456</v>
      </c>
      <c r="W490" s="151">
        <v>2823</v>
      </c>
      <c r="X490" s="151">
        <v>96</v>
      </c>
      <c r="Y490" s="151">
        <v>1537</v>
      </c>
      <c r="Z490" s="151" t="s">
        <v>577</v>
      </c>
      <c r="AA490" s="151" t="s">
        <v>577</v>
      </c>
      <c r="AB490" s="151" t="s">
        <v>577</v>
      </c>
      <c r="AC490" s="151" t="s">
        <v>577</v>
      </c>
      <c r="AD490" s="151" t="s">
        <v>577</v>
      </c>
    </row>
    <row r="491" spans="1:30" ht="15" customHeight="1">
      <c r="A491" s="160"/>
      <c r="B491" s="86" t="s">
        <v>488</v>
      </c>
      <c r="C491" s="87" t="s">
        <v>487</v>
      </c>
      <c r="D491" s="150">
        <v>15309</v>
      </c>
      <c r="E491" s="151">
        <v>1704</v>
      </c>
      <c r="F491" s="151">
        <v>747</v>
      </c>
      <c r="G491" s="151">
        <v>2786</v>
      </c>
      <c r="H491" s="151">
        <v>167</v>
      </c>
      <c r="I491" s="151">
        <v>168</v>
      </c>
      <c r="J491" s="151">
        <v>1531</v>
      </c>
      <c r="K491" s="151">
        <v>498</v>
      </c>
      <c r="L491" s="151" t="s">
        <v>577</v>
      </c>
      <c r="M491" s="151">
        <v>7981</v>
      </c>
      <c r="N491" s="151">
        <v>1117</v>
      </c>
      <c r="O491" s="151">
        <v>277</v>
      </c>
      <c r="P491" s="151">
        <v>1035</v>
      </c>
      <c r="Q491" s="151">
        <v>116</v>
      </c>
      <c r="R491" s="151">
        <v>124</v>
      </c>
      <c r="S491" s="151">
        <v>918</v>
      </c>
      <c r="T491" s="151">
        <v>145</v>
      </c>
      <c r="U491" s="151" t="s">
        <v>577</v>
      </c>
      <c r="V491" s="151">
        <v>7328</v>
      </c>
      <c r="W491" s="151">
        <v>587</v>
      </c>
      <c r="X491" s="151">
        <v>470</v>
      </c>
      <c r="Y491" s="151">
        <v>1751</v>
      </c>
      <c r="Z491" s="151">
        <v>51</v>
      </c>
      <c r="AA491" s="151">
        <v>44</v>
      </c>
      <c r="AB491" s="151">
        <v>613</v>
      </c>
      <c r="AC491" s="151">
        <v>353</v>
      </c>
      <c r="AD491" s="151" t="s">
        <v>577</v>
      </c>
    </row>
    <row r="492" spans="1:30" ht="15" customHeight="1">
      <c r="A492" s="161"/>
      <c r="B492" s="161"/>
      <c r="C492" s="162"/>
      <c r="D492" s="163"/>
      <c r="E492" s="161"/>
      <c r="F492" s="161"/>
      <c r="G492" s="161"/>
      <c r="H492" s="161"/>
      <c r="I492" s="161"/>
      <c r="J492" s="161"/>
      <c r="K492" s="161"/>
      <c r="L492" s="161"/>
      <c r="M492" s="161"/>
      <c r="N492" s="161"/>
      <c r="O492" s="161"/>
      <c r="P492" s="161"/>
      <c r="Q492" s="161"/>
      <c r="R492" s="161"/>
      <c r="S492" s="161"/>
      <c r="T492" s="161"/>
      <c r="U492" s="161"/>
      <c r="V492" s="161"/>
      <c r="W492" s="161"/>
      <c r="X492" s="161"/>
      <c r="Y492" s="161"/>
      <c r="Z492" s="161"/>
      <c r="AA492" s="161"/>
      <c r="AB492" s="161"/>
      <c r="AC492" s="161"/>
      <c r="AD492" s="161"/>
    </row>
    <row r="493" spans="1:30" ht="15" customHeight="1">
      <c r="A493" s="115" t="s">
        <v>503</v>
      </c>
      <c r="C493" s="164"/>
      <c r="D493" s="165"/>
      <c r="E493" s="165"/>
      <c r="F493" s="165"/>
      <c r="G493" s="165"/>
      <c r="H493" s="165"/>
      <c r="I493" s="165"/>
      <c r="J493" s="165"/>
      <c r="K493" s="165"/>
      <c r="L493" s="165"/>
      <c r="M493" s="165"/>
      <c r="N493" s="165"/>
      <c r="O493" s="165"/>
      <c r="P493" s="165"/>
      <c r="Q493" s="165"/>
      <c r="R493" s="165"/>
    </row>
  </sheetData>
  <mergeCells count="67">
    <mergeCell ref="A471:C471"/>
    <mergeCell ref="AA8:AA9"/>
    <mergeCell ref="Z8:Z9"/>
    <mergeCell ref="A7:C9"/>
    <mergeCell ref="D8:D9"/>
    <mergeCell ref="E8:G8"/>
    <mergeCell ref="L8:L9"/>
    <mergeCell ref="K8:K9"/>
    <mergeCell ref="J8:J9"/>
    <mergeCell ref="I8:I9"/>
    <mergeCell ref="H8:H9"/>
    <mergeCell ref="D7:L7"/>
    <mergeCell ref="V7:AD7"/>
    <mergeCell ref="V8:V9"/>
    <mergeCell ref="W8:Y8"/>
    <mergeCell ref="AB8:AB9"/>
    <mergeCell ref="AC8:AC9"/>
    <mergeCell ref="AD8:AD9"/>
    <mergeCell ref="M7:U7"/>
    <mergeCell ref="M8:M9"/>
    <mergeCell ref="N8:P8"/>
    <mergeCell ref="Q8:Q9"/>
    <mergeCell ref="R8:R9"/>
    <mergeCell ref="S8:S9"/>
    <mergeCell ref="T8:T9"/>
    <mergeCell ref="U8:U9"/>
    <mergeCell ref="N10:R10"/>
    <mergeCell ref="A11:C11"/>
    <mergeCell ref="A448:C448"/>
    <mergeCell ref="A425:C425"/>
    <mergeCell ref="A402:C402"/>
    <mergeCell ref="A379:C379"/>
    <mergeCell ref="A356:C356"/>
    <mergeCell ref="A333:C333"/>
    <mergeCell ref="A310:C310"/>
    <mergeCell ref="A287:C287"/>
    <mergeCell ref="A264:C264"/>
    <mergeCell ref="A241:C241"/>
    <mergeCell ref="A218:C218"/>
    <mergeCell ref="A195:C195"/>
    <mergeCell ref="A172:C172"/>
    <mergeCell ref="A149:C149"/>
    <mergeCell ref="A126:C126"/>
    <mergeCell ref="A103:C103"/>
    <mergeCell ref="A80:C80"/>
    <mergeCell ref="A57:C57"/>
    <mergeCell ref="A34:C34"/>
    <mergeCell ref="N33:R33"/>
    <mergeCell ref="N56:R56"/>
    <mergeCell ref="N79:R79"/>
    <mergeCell ref="N102:R102"/>
    <mergeCell ref="N125:R125"/>
    <mergeCell ref="N148:R148"/>
    <mergeCell ref="N171:R171"/>
    <mergeCell ref="N194:R194"/>
    <mergeCell ref="N217:R217"/>
    <mergeCell ref="N240:R240"/>
    <mergeCell ref="N263:R263"/>
    <mergeCell ref="N286:R286"/>
    <mergeCell ref="N309:R309"/>
    <mergeCell ref="N332:R332"/>
    <mergeCell ref="N447:R447"/>
    <mergeCell ref="N470:R470"/>
    <mergeCell ref="N355:R355"/>
    <mergeCell ref="N378:R378"/>
    <mergeCell ref="N401:R401"/>
    <mergeCell ref="N424:R424"/>
  </mergeCells>
  <phoneticPr fontId="8"/>
  <hyperlinks>
    <hyperlink ref="A1" location="目次!A1" display="［戻る］" xr:uid="{00000000-0004-0000-0F00-000000000000}"/>
  </hyperlinks>
  <pageMargins left="0.59055118110236227" right="0" top="0.39370078740157483" bottom="0" header="0.31496062992125984" footer="0.31496062992125984"/>
  <pageSetup paperSize="9" scale="49" fitToHeight="0" orientation="landscape" horizontalDpi="300" verticalDpi="300"/>
  <rowBreaks count="6" manualBreakCount="6">
    <brk id="78" max="29" man="1"/>
    <brk id="147" max="29" man="1"/>
    <brk id="216" max="29" man="1"/>
    <brk id="286" max="29" man="1"/>
    <brk id="354" max="29" man="1"/>
    <brk id="423" max="2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Y51"/>
  <sheetViews>
    <sheetView showGridLines="0" zoomScaleNormal="100" zoomScaleSheetLayoutView="100" workbookViewId="0">
      <pane ySplit="7" topLeftCell="A8" activePane="bottomLeft" state="frozen"/>
      <selection pane="bottomLeft"/>
    </sheetView>
  </sheetViews>
  <sheetFormatPr defaultRowHeight="15" customHeight="1"/>
  <cols>
    <col min="1" max="2" width="3.75" style="46" customWidth="1"/>
    <col min="3" max="3" width="19.25" style="46" customWidth="1"/>
    <col min="4" max="24" width="12.5" style="46" customWidth="1"/>
    <col min="25" max="16384" width="9" style="46"/>
  </cols>
  <sheetData>
    <row r="1" spans="1:25" s="45" customFormat="1" ht="15" customHeight="1">
      <c r="A1" s="301" t="s">
        <v>75</v>
      </c>
      <c r="B1" s="43"/>
      <c r="C1" s="43"/>
      <c r="D1" s="44"/>
      <c r="E1" s="44"/>
      <c r="F1" s="44"/>
      <c r="G1" s="44"/>
      <c r="H1" s="44"/>
      <c r="I1" s="44"/>
      <c r="J1" s="44"/>
      <c r="K1" s="44"/>
      <c r="L1" s="44"/>
      <c r="M1" s="44"/>
      <c r="N1" s="44"/>
      <c r="O1" s="44"/>
      <c r="P1" s="44"/>
      <c r="Q1" s="44"/>
      <c r="R1" s="44"/>
      <c r="S1" s="44"/>
      <c r="T1" s="44"/>
      <c r="U1" s="44"/>
      <c r="V1" s="44"/>
      <c r="W1" s="44"/>
      <c r="X1" s="44"/>
      <c r="Y1" s="44"/>
    </row>
    <row r="2" spans="1:25" ht="15" customHeight="1">
      <c r="B2" s="47"/>
      <c r="C2" s="47"/>
    </row>
    <row r="3" spans="1:25" ht="15" customHeight="1">
      <c r="B3" s="48" t="s">
        <v>399</v>
      </c>
      <c r="C3" s="48"/>
      <c r="J3" s="49"/>
      <c r="K3" s="49"/>
      <c r="L3" s="49"/>
      <c r="M3" s="49"/>
      <c r="N3" s="49"/>
      <c r="O3" s="49"/>
      <c r="P3" s="49"/>
      <c r="Q3" s="49"/>
      <c r="R3" s="49"/>
      <c r="S3" s="49"/>
      <c r="T3" s="49"/>
      <c r="U3" s="49"/>
      <c r="V3" s="49"/>
      <c r="W3" s="49"/>
      <c r="X3" s="49"/>
    </row>
    <row r="4" spans="1:25" ht="15" customHeight="1">
      <c r="B4" s="49"/>
      <c r="C4" s="49"/>
      <c r="J4" s="49"/>
      <c r="K4" s="49"/>
      <c r="L4" s="49"/>
      <c r="M4" s="49"/>
      <c r="N4" s="49"/>
      <c r="O4" s="49"/>
      <c r="P4" s="49"/>
      <c r="Q4" s="49"/>
      <c r="R4" s="49"/>
      <c r="S4" s="49"/>
      <c r="T4" s="49"/>
      <c r="U4" s="49"/>
      <c r="V4" s="49"/>
      <c r="W4" s="49"/>
      <c r="X4" s="49"/>
    </row>
    <row r="5" spans="1:25" ht="15" customHeight="1">
      <c r="B5" s="50" t="s">
        <v>538</v>
      </c>
      <c r="C5" s="50"/>
      <c r="J5" s="49"/>
      <c r="K5" s="49"/>
      <c r="L5" s="49"/>
      <c r="M5" s="49"/>
      <c r="N5" s="49"/>
      <c r="O5" s="49"/>
      <c r="P5" s="49"/>
      <c r="Q5" s="49"/>
      <c r="R5" s="49"/>
      <c r="S5" s="49"/>
      <c r="T5" s="49"/>
      <c r="U5" s="49"/>
      <c r="V5" s="49"/>
      <c r="W5" s="49"/>
      <c r="X5" s="49"/>
    </row>
    <row r="6" spans="1:25" ht="15" customHeight="1" thickBot="1">
      <c r="B6" s="51"/>
      <c r="C6" s="51"/>
      <c r="D6" s="52"/>
      <c r="E6" s="52"/>
      <c r="F6" s="52"/>
      <c r="G6" s="52"/>
      <c r="H6" s="52"/>
      <c r="I6" s="52"/>
      <c r="J6" s="52"/>
      <c r="K6" s="52"/>
      <c r="L6" s="52"/>
      <c r="M6" s="52"/>
      <c r="N6" s="52"/>
      <c r="O6" s="52"/>
      <c r="P6" s="52"/>
      <c r="Q6" s="52"/>
      <c r="R6" s="52"/>
      <c r="S6" s="52"/>
      <c r="T6" s="52"/>
      <c r="U6" s="52"/>
      <c r="V6" s="52"/>
      <c r="W6" s="52"/>
      <c r="X6" s="53" t="s">
        <v>402</v>
      </c>
    </row>
    <row r="7" spans="1:25" ht="27.75" customHeight="1" thickTop="1">
      <c r="A7" s="117" t="s">
        <v>528</v>
      </c>
      <c r="B7" s="117"/>
      <c r="C7" s="118"/>
      <c r="D7" s="100" t="s">
        <v>435</v>
      </c>
      <c r="E7" s="100" t="s">
        <v>436</v>
      </c>
      <c r="F7" s="100" t="s">
        <v>437</v>
      </c>
      <c r="G7" s="100" t="s">
        <v>438</v>
      </c>
      <c r="H7" s="100" t="s">
        <v>439</v>
      </c>
      <c r="I7" s="100" t="s">
        <v>440</v>
      </c>
      <c r="J7" s="101" t="s">
        <v>441</v>
      </c>
      <c r="K7" s="101" t="s">
        <v>442</v>
      </c>
      <c r="L7" s="101" t="s">
        <v>443</v>
      </c>
      <c r="M7" s="101" t="s">
        <v>444</v>
      </c>
      <c r="N7" s="101" t="s">
        <v>445</v>
      </c>
      <c r="O7" s="101" t="s">
        <v>446</v>
      </c>
      <c r="P7" s="101" t="s">
        <v>447</v>
      </c>
      <c r="Q7" s="101" t="s">
        <v>448</v>
      </c>
      <c r="R7" s="101" t="s">
        <v>449</v>
      </c>
      <c r="S7" s="101" t="s">
        <v>450</v>
      </c>
      <c r="T7" s="101" t="s">
        <v>451</v>
      </c>
      <c r="U7" s="101" t="s">
        <v>452</v>
      </c>
      <c r="V7" s="101" t="s">
        <v>453</v>
      </c>
      <c r="W7" s="101" t="s">
        <v>454</v>
      </c>
      <c r="X7" s="102" t="s">
        <v>455</v>
      </c>
    </row>
    <row r="8" spans="1:25" ht="22.5" customHeight="1">
      <c r="A8" s="115"/>
      <c r="B8" s="115"/>
      <c r="C8" s="119"/>
      <c r="D8" s="77"/>
      <c r="E8" s="77"/>
      <c r="F8" s="77"/>
      <c r="G8" s="77"/>
      <c r="H8" s="77"/>
      <c r="I8" s="77"/>
      <c r="K8" s="81"/>
      <c r="L8" s="120" t="s">
        <v>378</v>
      </c>
      <c r="M8" s="120"/>
      <c r="N8" s="120"/>
      <c r="O8" s="81"/>
      <c r="P8" s="81"/>
      <c r="Q8" s="81"/>
      <c r="R8" s="81"/>
      <c r="S8" s="81"/>
      <c r="T8" s="81"/>
      <c r="U8" s="81"/>
      <c r="V8" s="81"/>
      <c r="W8" s="81"/>
      <c r="X8" s="81"/>
    </row>
    <row r="9" spans="1:25" ht="15" customHeight="1">
      <c r="A9" s="82" t="s">
        <v>347</v>
      </c>
      <c r="B9" s="82"/>
      <c r="C9" s="83"/>
      <c r="D9" s="84">
        <v>844313</v>
      </c>
      <c r="E9" s="84">
        <v>479339</v>
      </c>
      <c r="F9" s="84">
        <v>587220</v>
      </c>
      <c r="G9" s="84">
        <v>430638</v>
      </c>
      <c r="H9" s="84">
        <v>3979836</v>
      </c>
      <c r="I9" s="84">
        <v>676420</v>
      </c>
      <c r="J9" s="121">
        <v>1673913</v>
      </c>
      <c r="K9" s="121">
        <v>324631</v>
      </c>
      <c r="L9" s="121">
        <v>391863</v>
      </c>
      <c r="M9" s="121">
        <v>350852</v>
      </c>
      <c r="N9" s="121">
        <v>401729</v>
      </c>
      <c r="O9" s="121">
        <v>1088005</v>
      </c>
      <c r="P9" s="121">
        <v>665209</v>
      </c>
      <c r="Q9" s="121">
        <v>1120195</v>
      </c>
      <c r="R9" s="121">
        <v>365836</v>
      </c>
      <c r="S9" s="121">
        <v>659182</v>
      </c>
      <c r="T9" s="121">
        <v>341230</v>
      </c>
      <c r="U9" s="121">
        <v>566566</v>
      </c>
      <c r="V9" s="121">
        <v>415092</v>
      </c>
      <c r="W9" s="121">
        <v>667895</v>
      </c>
      <c r="X9" s="121">
        <v>340861</v>
      </c>
    </row>
    <row r="10" spans="1:25" ht="15" customHeight="1">
      <c r="A10" s="85"/>
      <c r="B10" s="122" t="s">
        <v>559</v>
      </c>
      <c r="C10" s="105" t="s">
        <v>518</v>
      </c>
      <c r="D10" s="84">
        <v>21920</v>
      </c>
      <c r="E10" s="84">
        <v>12833</v>
      </c>
      <c r="F10" s="84">
        <v>14573</v>
      </c>
      <c r="G10" s="84">
        <v>9755</v>
      </c>
      <c r="H10" s="84">
        <v>131176</v>
      </c>
      <c r="I10" s="84">
        <v>15193</v>
      </c>
      <c r="J10" s="121">
        <v>44118</v>
      </c>
      <c r="K10" s="121">
        <v>6081</v>
      </c>
      <c r="L10" s="121">
        <v>9176</v>
      </c>
      <c r="M10" s="121">
        <v>8689</v>
      </c>
      <c r="N10" s="121">
        <v>8859</v>
      </c>
      <c r="O10" s="121">
        <v>30983</v>
      </c>
      <c r="P10" s="121">
        <v>17260</v>
      </c>
      <c r="Q10" s="121">
        <v>28796</v>
      </c>
      <c r="R10" s="121">
        <v>8352</v>
      </c>
      <c r="S10" s="121">
        <v>17066</v>
      </c>
      <c r="T10" s="121">
        <v>8418</v>
      </c>
      <c r="U10" s="121">
        <v>14442</v>
      </c>
      <c r="V10" s="121">
        <v>9972</v>
      </c>
      <c r="W10" s="121">
        <v>17525</v>
      </c>
      <c r="X10" s="121">
        <v>8271</v>
      </c>
    </row>
    <row r="11" spans="1:25" ht="15" customHeight="1">
      <c r="A11" s="85"/>
      <c r="B11" s="122" t="s">
        <v>560</v>
      </c>
      <c r="C11" s="123" t="s">
        <v>519</v>
      </c>
      <c r="D11" s="84">
        <v>144306</v>
      </c>
      <c r="E11" s="84">
        <v>88817</v>
      </c>
      <c r="F11" s="84">
        <v>103209</v>
      </c>
      <c r="G11" s="84">
        <v>76649</v>
      </c>
      <c r="H11" s="84">
        <v>759012</v>
      </c>
      <c r="I11" s="84">
        <v>148802</v>
      </c>
      <c r="J11" s="121">
        <v>343920</v>
      </c>
      <c r="K11" s="121">
        <v>58895</v>
      </c>
      <c r="L11" s="121">
        <v>61539</v>
      </c>
      <c r="M11" s="121">
        <v>49838</v>
      </c>
      <c r="N11" s="121">
        <v>61625</v>
      </c>
      <c r="O11" s="121">
        <v>182413</v>
      </c>
      <c r="P11" s="121">
        <v>112407</v>
      </c>
      <c r="Q11" s="121">
        <v>166590</v>
      </c>
      <c r="R11" s="121">
        <v>58616</v>
      </c>
      <c r="S11" s="121">
        <v>122345</v>
      </c>
      <c r="T11" s="121">
        <v>59402</v>
      </c>
      <c r="U11" s="121">
        <v>97147</v>
      </c>
      <c r="V11" s="121">
        <v>70405</v>
      </c>
      <c r="W11" s="121">
        <v>120358</v>
      </c>
      <c r="X11" s="121">
        <v>63240</v>
      </c>
    </row>
    <row r="12" spans="1:25" ht="15" customHeight="1">
      <c r="A12" s="85"/>
      <c r="B12" s="122" t="s">
        <v>561</v>
      </c>
      <c r="C12" s="105" t="s">
        <v>520</v>
      </c>
      <c r="D12" s="84">
        <v>172423</v>
      </c>
      <c r="E12" s="84">
        <v>118491</v>
      </c>
      <c r="F12" s="84">
        <v>141370</v>
      </c>
      <c r="G12" s="84">
        <v>100194</v>
      </c>
      <c r="H12" s="84">
        <v>937766</v>
      </c>
      <c r="I12" s="84">
        <v>161352</v>
      </c>
      <c r="J12" s="121">
        <v>390201</v>
      </c>
      <c r="K12" s="121">
        <v>63576</v>
      </c>
      <c r="L12" s="121">
        <v>74917</v>
      </c>
      <c r="M12" s="121">
        <v>67459</v>
      </c>
      <c r="N12" s="121">
        <v>68334</v>
      </c>
      <c r="O12" s="121">
        <v>225776</v>
      </c>
      <c r="P12" s="121">
        <v>116160</v>
      </c>
      <c r="Q12" s="121">
        <v>217947</v>
      </c>
      <c r="R12" s="121">
        <v>71304</v>
      </c>
      <c r="S12" s="121">
        <v>137557</v>
      </c>
      <c r="T12" s="121">
        <v>64349</v>
      </c>
      <c r="U12" s="121">
        <v>117449</v>
      </c>
      <c r="V12" s="121">
        <v>76267</v>
      </c>
      <c r="W12" s="121">
        <v>148153</v>
      </c>
      <c r="X12" s="121">
        <v>66706</v>
      </c>
    </row>
    <row r="13" spans="1:25" ht="15" customHeight="1">
      <c r="A13" s="85"/>
      <c r="B13" s="122" t="s">
        <v>562</v>
      </c>
      <c r="C13" s="105" t="s">
        <v>521</v>
      </c>
      <c r="D13" s="84">
        <v>123637</v>
      </c>
      <c r="E13" s="84">
        <v>78549</v>
      </c>
      <c r="F13" s="84">
        <v>91101</v>
      </c>
      <c r="G13" s="84">
        <v>64128</v>
      </c>
      <c r="H13" s="84">
        <v>544326</v>
      </c>
      <c r="I13" s="84">
        <v>96698</v>
      </c>
      <c r="J13" s="121">
        <v>246550</v>
      </c>
      <c r="K13" s="121">
        <v>42103</v>
      </c>
      <c r="L13" s="121">
        <v>55755</v>
      </c>
      <c r="M13" s="121">
        <v>50004</v>
      </c>
      <c r="N13" s="121">
        <v>49717</v>
      </c>
      <c r="O13" s="121">
        <v>169162</v>
      </c>
      <c r="P13" s="121">
        <v>92255</v>
      </c>
      <c r="Q13" s="121">
        <v>157272</v>
      </c>
      <c r="R13" s="121">
        <v>52189</v>
      </c>
      <c r="S13" s="121">
        <v>94747</v>
      </c>
      <c r="T13" s="121">
        <v>47821</v>
      </c>
      <c r="U13" s="121">
        <v>88171</v>
      </c>
      <c r="V13" s="121">
        <v>55452</v>
      </c>
      <c r="W13" s="121">
        <v>112300</v>
      </c>
      <c r="X13" s="121">
        <v>48909</v>
      </c>
    </row>
    <row r="14" spans="1:25" ht="15" customHeight="1">
      <c r="A14" s="85"/>
      <c r="B14" s="122" t="s">
        <v>563</v>
      </c>
      <c r="C14" s="105" t="s">
        <v>522</v>
      </c>
      <c r="D14" s="84">
        <v>103166</v>
      </c>
      <c r="E14" s="84">
        <v>56358</v>
      </c>
      <c r="F14" s="84">
        <v>58472</v>
      </c>
      <c r="G14" s="84">
        <v>47842</v>
      </c>
      <c r="H14" s="84">
        <v>400371</v>
      </c>
      <c r="I14" s="84">
        <v>70346</v>
      </c>
      <c r="J14" s="121">
        <v>185814</v>
      </c>
      <c r="K14" s="121">
        <v>37935</v>
      </c>
      <c r="L14" s="121">
        <v>47098</v>
      </c>
      <c r="M14" s="121">
        <v>40648</v>
      </c>
      <c r="N14" s="121">
        <v>43816</v>
      </c>
      <c r="O14" s="121">
        <v>126303</v>
      </c>
      <c r="P14" s="121">
        <v>88769</v>
      </c>
      <c r="Q14" s="121">
        <v>137523</v>
      </c>
      <c r="R14" s="121">
        <v>43840</v>
      </c>
      <c r="S14" s="121">
        <v>83056</v>
      </c>
      <c r="T14" s="121">
        <v>40044</v>
      </c>
      <c r="U14" s="121">
        <v>67840</v>
      </c>
      <c r="V14" s="121">
        <v>53826</v>
      </c>
      <c r="W14" s="121">
        <v>81261</v>
      </c>
      <c r="X14" s="121">
        <v>43242</v>
      </c>
    </row>
    <row r="15" spans="1:25" ht="15" customHeight="1">
      <c r="A15" s="124"/>
      <c r="B15" s="125" t="s">
        <v>564</v>
      </c>
      <c r="C15" s="105" t="s">
        <v>523</v>
      </c>
      <c r="D15" s="84">
        <v>18332</v>
      </c>
      <c r="E15" s="84">
        <v>10465</v>
      </c>
      <c r="F15" s="84">
        <v>10992</v>
      </c>
      <c r="G15" s="84">
        <v>8716</v>
      </c>
      <c r="H15" s="84">
        <v>53614</v>
      </c>
      <c r="I15" s="84">
        <v>7632</v>
      </c>
      <c r="J15" s="121">
        <v>25082</v>
      </c>
      <c r="K15" s="121">
        <v>5999</v>
      </c>
      <c r="L15" s="121">
        <v>7076</v>
      </c>
      <c r="M15" s="121">
        <v>5736</v>
      </c>
      <c r="N15" s="121">
        <v>6898</v>
      </c>
      <c r="O15" s="121">
        <v>14993</v>
      </c>
      <c r="P15" s="121">
        <v>9864</v>
      </c>
      <c r="Q15" s="121">
        <v>13048</v>
      </c>
      <c r="R15" s="121">
        <v>6821</v>
      </c>
      <c r="S15" s="121">
        <v>11296</v>
      </c>
      <c r="T15" s="121">
        <v>5192</v>
      </c>
      <c r="U15" s="121">
        <v>10436</v>
      </c>
      <c r="V15" s="121">
        <v>8105</v>
      </c>
      <c r="W15" s="121">
        <v>9214</v>
      </c>
      <c r="X15" s="121">
        <v>8962</v>
      </c>
    </row>
    <row r="16" spans="1:25" ht="15" customHeight="1">
      <c r="A16" s="124"/>
      <c r="B16" s="122" t="s">
        <v>565</v>
      </c>
      <c r="C16" s="105" t="s">
        <v>524</v>
      </c>
      <c r="D16" s="84">
        <v>3525</v>
      </c>
      <c r="E16" s="84">
        <v>3705</v>
      </c>
      <c r="F16" s="84">
        <v>4107</v>
      </c>
      <c r="G16" s="84">
        <v>3013</v>
      </c>
      <c r="H16" s="84">
        <v>6704</v>
      </c>
      <c r="I16" s="84">
        <v>2608</v>
      </c>
      <c r="J16" s="121">
        <v>7661</v>
      </c>
      <c r="K16" s="121">
        <v>2026</v>
      </c>
      <c r="L16" s="121">
        <v>13101</v>
      </c>
      <c r="M16" s="121">
        <v>8771</v>
      </c>
      <c r="N16" s="121">
        <v>14920</v>
      </c>
      <c r="O16" s="121">
        <v>2811</v>
      </c>
      <c r="P16" s="121">
        <v>4908</v>
      </c>
      <c r="Q16" s="121">
        <v>1171</v>
      </c>
      <c r="R16" s="121">
        <v>1764</v>
      </c>
      <c r="S16" s="121">
        <v>5181</v>
      </c>
      <c r="T16" s="121">
        <v>8158</v>
      </c>
      <c r="U16" s="121">
        <v>5034</v>
      </c>
      <c r="V16" s="121">
        <v>3202</v>
      </c>
      <c r="W16" s="121">
        <v>4016</v>
      </c>
      <c r="X16" s="121">
        <v>11658</v>
      </c>
    </row>
    <row r="17" spans="1:24" ht="15" customHeight="1">
      <c r="A17" s="124"/>
      <c r="B17" s="122" t="s">
        <v>566</v>
      </c>
      <c r="C17" s="105" t="s">
        <v>525</v>
      </c>
      <c r="D17" s="84">
        <v>59237</v>
      </c>
      <c r="E17" s="84">
        <v>32403</v>
      </c>
      <c r="F17" s="84">
        <v>46772</v>
      </c>
      <c r="G17" s="84">
        <v>35318</v>
      </c>
      <c r="H17" s="84">
        <v>240250</v>
      </c>
      <c r="I17" s="84">
        <v>53334</v>
      </c>
      <c r="J17" s="121">
        <v>135786</v>
      </c>
      <c r="K17" s="121">
        <v>39222</v>
      </c>
      <c r="L17" s="121">
        <v>48042</v>
      </c>
      <c r="M17" s="121">
        <v>50799</v>
      </c>
      <c r="N17" s="121">
        <v>79930</v>
      </c>
      <c r="O17" s="121">
        <v>126144</v>
      </c>
      <c r="P17" s="121">
        <v>72725</v>
      </c>
      <c r="Q17" s="121">
        <v>116347</v>
      </c>
      <c r="R17" s="121">
        <v>45429</v>
      </c>
      <c r="S17" s="121">
        <v>67115</v>
      </c>
      <c r="T17" s="121">
        <v>41462</v>
      </c>
      <c r="U17" s="121">
        <v>64949</v>
      </c>
      <c r="V17" s="121">
        <v>57196</v>
      </c>
      <c r="W17" s="121">
        <v>42524</v>
      </c>
      <c r="X17" s="121">
        <v>31410</v>
      </c>
    </row>
    <row r="18" spans="1:24" ht="15" customHeight="1">
      <c r="A18" s="124"/>
      <c r="B18" s="122" t="s">
        <v>567</v>
      </c>
      <c r="C18" s="110" t="s">
        <v>526</v>
      </c>
      <c r="D18" s="84">
        <v>30118</v>
      </c>
      <c r="E18" s="84">
        <v>16010</v>
      </c>
      <c r="F18" s="84">
        <v>15383</v>
      </c>
      <c r="G18" s="84">
        <v>14475</v>
      </c>
      <c r="H18" s="84">
        <v>93381</v>
      </c>
      <c r="I18" s="84">
        <v>18056</v>
      </c>
      <c r="J18" s="121">
        <v>49311</v>
      </c>
      <c r="K18" s="121">
        <v>11292</v>
      </c>
      <c r="L18" s="121">
        <v>15049</v>
      </c>
      <c r="M18" s="121">
        <v>12119</v>
      </c>
      <c r="N18" s="121">
        <v>12566</v>
      </c>
      <c r="O18" s="121">
        <v>32241</v>
      </c>
      <c r="P18" s="121">
        <v>18331</v>
      </c>
      <c r="Q18" s="121">
        <v>31156</v>
      </c>
      <c r="R18" s="121">
        <v>12730</v>
      </c>
      <c r="S18" s="121">
        <v>21609</v>
      </c>
      <c r="T18" s="121">
        <v>11156</v>
      </c>
      <c r="U18" s="121">
        <v>19896</v>
      </c>
      <c r="V18" s="121">
        <v>17489</v>
      </c>
      <c r="W18" s="121">
        <v>19651</v>
      </c>
      <c r="X18" s="121">
        <v>9385</v>
      </c>
    </row>
    <row r="19" spans="1:24" ht="15" customHeight="1">
      <c r="A19" s="124"/>
      <c r="B19" s="122" t="s">
        <v>568</v>
      </c>
      <c r="C19" s="110" t="s">
        <v>569</v>
      </c>
      <c r="D19" s="84">
        <v>36425</v>
      </c>
      <c r="E19" s="84">
        <v>21690</v>
      </c>
      <c r="F19" s="84">
        <v>21042</v>
      </c>
      <c r="G19" s="84">
        <v>16865</v>
      </c>
      <c r="H19" s="84">
        <v>98628</v>
      </c>
      <c r="I19" s="84">
        <v>24295</v>
      </c>
      <c r="J19" s="121">
        <v>58905</v>
      </c>
      <c r="K19" s="121">
        <v>14465</v>
      </c>
      <c r="L19" s="121">
        <v>19578</v>
      </c>
      <c r="M19" s="121">
        <v>17587</v>
      </c>
      <c r="N19" s="121">
        <v>17063</v>
      </c>
      <c r="O19" s="121">
        <v>40028</v>
      </c>
      <c r="P19" s="121">
        <v>20923</v>
      </c>
      <c r="Q19" s="121">
        <v>36277</v>
      </c>
      <c r="R19" s="121">
        <v>15656</v>
      </c>
      <c r="S19" s="121">
        <v>19967</v>
      </c>
      <c r="T19" s="121">
        <v>15262</v>
      </c>
      <c r="U19" s="121">
        <v>26708</v>
      </c>
      <c r="V19" s="121">
        <v>20294</v>
      </c>
      <c r="W19" s="121">
        <v>24817</v>
      </c>
      <c r="X19" s="121">
        <v>14593</v>
      </c>
    </row>
    <row r="20" spans="1:24" ht="15" customHeight="1">
      <c r="A20" s="124"/>
      <c r="B20" s="122" t="s">
        <v>570</v>
      </c>
      <c r="C20" s="123" t="s">
        <v>571</v>
      </c>
      <c r="D20" s="84">
        <v>57278</v>
      </c>
      <c r="E20" s="84">
        <v>28674</v>
      </c>
      <c r="F20" s="84">
        <v>32983</v>
      </c>
      <c r="G20" s="84">
        <v>28374</v>
      </c>
      <c r="H20" s="84">
        <v>200406</v>
      </c>
      <c r="I20" s="84">
        <v>36032</v>
      </c>
      <c r="J20" s="121">
        <v>92862</v>
      </c>
      <c r="K20" s="121">
        <v>24338</v>
      </c>
      <c r="L20" s="121">
        <v>26548</v>
      </c>
      <c r="M20" s="121">
        <v>24727</v>
      </c>
      <c r="N20" s="121">
        <v>27735</v>
      </c>
      <c r="O20" s="121">
        <v>70936</v>
      </c>
      <c r="P20" s="121">
        <v>38455</v>
      </c>
      <c r="Q20" s="121">
        <v>75513</v>
      </c>
      <c r="R20" s="121">
        <v>25013</v>
      </c>
      <c r="S20" s="121">
        <v>45333</v>
      </c>
      <c r="T20" s="121">
        <v>21108</v>
      </c>
      <c r="U20" s="121">
        <v>35588</v>
      </c>
      <c r="V20" s="121">
        <v>26579</v>
      </c>
      <c r="W20" s="121">
        <v>38139</v>
      </c>
      <c r="X20" s="121">
        <v>19777</v>
      </c>
    </row>
    <row r="21" spans="1:24" ht="15" customHeight="1">
      <c r="A21" s="85"/>
      <c r="B21" s="122" t="s">
        <v>572</v>
      </c>
      <c r="C21" s="105" t="s">
        <v>527</v>
      </c>
      <c r="D21" s="91">
        <v>73946</v>
      </c>
      <c r="E21" s="91">
        <v>11344</v>
      </c>
      <c r="F21" s="91">
        <v>47216</v>
      </c>
      <c r="G21" s="91">
        <v>25309</v>
      </c>
      <c r="H21" s="91">
        <v>514202</v>
      </c>
      <c r="I21" s="91">
        <v>42072</v>
      </c>
      <c r="J21" s="91">
        <v>93703</v>
      </c>
      <c r="K21" s="91">
        <v>18699</v>
      </c>
      <c r="L21" s="91">
        <v>13984</v>
      </c>
      <c r="M21" s="91">
        <v>14475</v>
      </c>
      <c r="N21" s="91">
        <v>10266</v>
      </c>
      <c r="O21" s="91">
        <v>66215</v>
      </c>
      <c r="P21" s="91">
        <v>73152</v>
      </c>
      <c r="Q21" s="91">
        <v>138555</v>
      </c>
      <c r="R21" s="91">
        <v>24122</v>
      </c>
      <c r="S21" s="91">
        <v>33910</v>
      </c>
      <c r="T21" s="91">
        <v>18858</v>
      </c>
      <c r="U21" s="91">
        <v>18906</v>
      </c>
      <c r="V21" s="91">
        <v>16305</v>
      </c>
      <c r="W21" s="91">
        <v>49937</v>
      </c>
      <c r="X21" s="92">
        <v>14708</v>
      </c>
    </row>
    <row r="22" spans="1:24" ht="22.5" customHeight="1">
      <c r="A22" s="77"/>
      <c r="B22" s="77"/>
      <c r="C22" s="78"/>
      <c r="D22" s="91"/>
      <c r="E22" s="91"/>
      <c r="F22" s="91"/>
      <c r="G22" s="91"/>
      <c r="H22" s="91"/>
      <c r="I22" s="91"/>
      <c r="J22" s="92"/>
      <c r="K22" s="94"/>
      <c r="L22" s="126" t="s">
        <v>349</v>
      </c>
      <c r="M22" s="126"/>
      <c r="N22" s="126"/>
      <c r="O22" s="94"/>
      <c r="P22" s="94"/>
      <c r="Q22" s="94"/>
      <c r="R22" s="94"/>
      <c r="S22" s="94"/>
      <c r="T22" s="94"/>
      <c r="U22" s="94"/>
      <c r="V22" s="94"/>
      <c r="W22" s="94"/>
      <c r="X22" s="94"/>
    </row>
    <row r="23" spans="1:24" ht="15" customHeight="1">
      <c r="A23" s="82" t="s">
        <v>347</v>
      </c>
      <c r="B23" s="82"/>
      <c r="C23" s="83"/>
      <c r="D23" s="84">
        <v>460571</v>
      </c>
      <c r="E23" s="84">
        <v>269876</v>
      </c>
      <c r="F23" s="84">
        <v>341580</v>
      </c>
      <c r="G23" s="84">
        <v>246567</v>
      </c>
      <c r="H23" s="84">
        <v>2213284</v>
      </c>
      <c r="I23" s="84">
        <v>393212</v>
      </c>
      <c r="J23" s="121">
        <v>970876</v>
      </c>
      <c r="K23" s="121">
        <v>186725</v>
      </c>
      <c r="L23" s="121">
        <v>213141</v>
      </c>
      <c r="M23" s="121">
        <v>195124</v>
      </c>
      <c r="N23" s="121">
        <v>228487</v>
      </c>
      <c r="O23" s="121">
        <v>619963</v>
      </c>
      <c r="P23" s="121">
        <v>358603</v>
      </c>
      <c r="Q23" s="121">
        <v>610410</v>
      </c>
      <c r="R23" s="121">
        <v>206632</v>
      </c>
      <c r="S23" s="121">
        <v>362902</v>
      </c>
      <c r="T23" s="121">
        <v>187561</v>
      </c>
      <c r="U23" s="121">
        <v>315101</v>
      </c>
      <c r="V23" s="121">
        <v>227352</v>
      </c>
      <c r="W23" s="121">
        <v>355795</v>
      </c>
      <c r="X23" s="121">
        <v>180154</v>
      </c>
    </row>
    <row r="24" spans="1:24" ht="15" customHeight="1">
      <c r="A24" s="85"/>
      <c r="B24" s="122" t="s">
        <v>559</v>
      </c>
      <c r="C24" s="105" t="s">
        <v>518</v>
      </c>
      <c r="D24" s="84">
        <v>18288</v>
      </c>
      <c r="E24" s="84">
        <v>10698</v>
      </c>
      <c r="F24" s="84">
        <v>12524</v>
      </c>
      <c r="G24" s="84">
        <v>8399</v>
      </c>
      <c r="H24" s="84">
        <v>106148</v>
      </c>
      <c r="I24" s="84">
        <v>12939</v>
      </c>
      <c r="J24" s="121">
        <v>37614</v>
      </c>
      <c r="K24" s="121">
        <v>5211</v>
      </c>
      <c r="L24" s="121">
        <v>7759</v>
      </c>
      <c r="M24" s="121">
        <v>7298</v>
      </c>
      <c r="N24" s="121">
        <v>7546</v>
      </c>
      <c r="O24" s="121">
        <v>25446</v>
      </c>
      <c r="P24" s="121">
        <v>13645</v>
      </c>
      <c r="Q24" s="121">
        <v>22997</v>
      </c>
      <c r="R24" s="121">
        <v>6896</v>
      </c>
      <c r="S24" s="121">
        <v>14082</v>
      </c>
      <c r="T24" s="121">
        <v>6776</v>
      </c>
      <c r="U24" s="121">
        <v>11783</v>
      </c>
      <c r="V24" s="121">
        <v>7961</v>
      </c>
      <c r="W24" s="121">
        <v>14088</v>
      </c>
      <c r="X24" s="121">
        <v>6498</v>
      </c>
    </row>
    <row r="25" spans="1:24" ht="15" customHeight="1">
      <c r="A25" s="85"/>
      <c r="B25" s="122" t="s">
        <v>560</v>
      </c>
      <c r="C25" s="123" t="s">
        <v>519</v>
      </c>
      <c r="D25" s="84">
        <v>74047</v>
      </c>
      <c r="E25" s="84">
        <v>48354</v>
      </c>
      <c r="F25" s="84">
        <v>60104</v>
      </c>
      <c r="G25" s="84">
        <v>43480</v>
      </c>
      <c r="H25" s="84">
        <v>442847</v>
      </c>
      <c r="I25" s="84">
        <v>92943</v>
      </c>
      <c r="J25" s="121">
        <v>209167</v>
      </c>
      <c r="K25" s="121">
        <v>34069</v>
      </c>
      <c r="L25" s="121">
        <v>29163</v>
      </c>
      <c r="M25" s="121">
        <v>25349</v>
      </c>
      <c r="N25" s="121">
        <v>33515</v>
      </c>
      <c r="O25" s="121">
        <v>101692</v>
      </c>
      <c r="P25" s="121">
        <v>59382</v>
      </c>
      <c r="Q25" s="121">
        <v>87421</v>
      </c>
      <c r="R25" s="121">
        <v>28879</v>
      </c>
      <c r="S25" s="121">
        <v>64400</v>
      </c>
      <c r="T25" s="121">
        <v>28224</v>
      </c>
      <c r="U25" s="121">
        <v>48467</v>
      </c>
      <c r="V25" s="121">
        <v>32158</v>
      </c>
      <c r="W25" s="121">
        <v>61707</v>
      </c>
      <c r="X25" s="121">
        <v>28786</v>
      </c>
    </row>
    <row r="26" spans="1:24" ht="15" customHeight="1">
      <c r="A26" s="85"/>
      <c r="B26" s="122" t="s">
        <v>561</v>
      </c>
      <c r="C26" s="105" t="s">
        <v>520</v>
      </c>
      <c r="D26" s="84">
        <v>69108</v>
      </c>
      <c r="E26" s="84">
        <v>50381</v>
      </c>
      <c r="F26" s="84">
        <v>63679</v>
      </c>
      <c r="G26" s="84">
        <v>43546</v>
      </c>
      <c r="H26" s="84">
        <v>363135</v>
      </c>
      <c r="I26" s="84">
        <v>69456</v>
      </c>
      <c r="J26" s="121">
        <v>170668</v>
      </c>
      <c r="K26" s="121">
        <v>27730</v>
      </c>
      <c r="L26" s="121">
        <v>28408</v>
      </c>
      <c r="M26" s="121">
        <v>24165</v>
      </c>
      <c r="N26" s="121">
        <v>25730</v>
      </c>
      <c r="O26" s="121">
        <v>85938</v>
      </c>
      <c r="P26" s="121">
        <v>40643</v>
      </c>
      <c r="Q26" s="121">
        <v>71279</v>
      </c>
      <c r="R26" s="121">
        <v>27731</v>
      </c>
      <c r="S26" s="121">
        <v>55455</v>
      </c>
      <c r="T26" s="121">
        <v>24163</v>
      </c>
      <c r="U26" s="121">
        <v>45787</v>
      </c>
      <c r="V26" s="121">
        <v>27426</v>
      </c>
      <c r="W26" s="121">
        <v>51908</v>
      </c>
      <c r="X26" s="121">
        <v>24269</v>
      </c>
    </row>
    <row r="27" spans="1:24" ht="15" customHeight="1">
      <c r="A27" s="85"/>
      <c r="B27" s="122" t="s">
        <v>562</v>
      </c>
      <c r="C27" s="105" t="s">
        <v>521</v>
      </c>
      <c r="D27" s="84">
        <v>73201</v>
      </c>
      <c r="E27" s="84">
        <v>47773</v>
      </c>
      <c r="F27" s="84">
        <v>57426</v>
      </c>
      <c r="G27" s="84">
        <v>38687</v>
      </c>
      <c r="H27" s="84">
        <v>334167</v>
      </c>
      <c r="I27" s="84">
        <v>58093</v>
      </c>
      <c r="J27" s="121">
        <v>146352</v>
      </c>
      <c r="K27" s="121">
        <v>23062</v>
      </c>
      <c r="L27" s="121">
        <v>31783</v>
      </c>
      <c r="M27" s="121">
        <v>28518</v>
      </c>
      <c r="N27" s="121">
        <v>27174</v>
      </c>
      <c r="O27" s="121">
        <v>107106</v>
      </c>
      <c r="P27" s="121">
        <v>51454</v>
      </c>
      <c r="Q27" s="121">
        <v>95903</v>
      </c>
      <c r="R27" s="121">
        <v>31190</v>
      </c>
      <c r="S27" s="121">
        <v>54001</v>
      </c>
      <c r="T27" s="121">
        <v>28328</v>
      </c>
      <c r="U27" s="121">
        <v>52807</v>
      </c>
      <c r="V27" s="121">
        <v>29915</v>
      </c>
      <c r="W27" s="121">
        <v>69695</v>
      </c>
      <c r="X27" s="121">
        <v>28231</v>
      </c>
    </row>
    <row r="28" spans="1:24" ht="15" customHeight="1">
      <c r="A28" s="85"/>
      <c r="B28" s="122" t="s">
        <v>563</v>
      </c>
      <c r="C28" s="105" t="s">
        <v>522</v>
      </c>
      <c r="D28" s="84">
        <v>35721</v>
      </c>
      <c r="E28" s="84">
        <v>19780</v>
      </c>
      <c r="F28" s="84">
        <v>21050</v>
      </c>
      <c r="G28" s="84">
        <v>16323</v>
      </c>
      <c r="H28" s="84">
        <v>157303</v>
      </c>
      <c r="I28" s="84">
        <v>24993</v>
      </c>
      <c r="J28" s="121">
        <v>63763</v>
      </c>
      <c r="K28" s="121">
        <v>12595</v>
      </c>
      <c r="L28" s="121">
        <v>14605</v>
      </c>
      <c r="M28" s="121">
        <v>12731</v>
      </c>
      <c r="N28" s="121">
        <v>12997</v>
      </c>
      <c r="O28" s="121">
        <v>43067</v>
      </c>
      <c r="P28" s="121">
        <v>33089</v>
      </c>
      <c r="Q28" s="121">
        <v>50725</v>
      </c>
      <c r="R28" s="121">
        <v>14257</v>
      </c>
      <c r="S28" s="121">
        <v>28514</v>
      </c>
      <c r="T28" s="121">
        <v>12322</v>
      </c>
      <c r="U28" s="121">
        <v>21494</v>
      </c>
      <c r="V28" s="121">
        <v>15127</v>
      </c>
      <c r="W28" s="121">
        <v>29383</v>
      </c>
      <c r="X28" s="121">
        <v>14825</v>
      </c>
    </row>
    <row r="29" spans="1:24" ht="15" customHeight="1">
      <c r="A29" s="124"/>
      <c r="B29" s="125" t="s">
        <v>564</v>
      </c>
      <c r="C29" s="105" t="s">
        <v>523</v>
      </c>
      <c r="D29" s="84">
        <v>16856</v>
      </c>
      <c r="E29" s="84">
        <v>9535</v>
      </c>
      <c r="F29" s="84">
        <v>10165</v>
      </c>
      <c r="G29" s="84">
        <v>8081</v>
      </c>
      <c r="H29" s="84">
        <v>48738</v>
      </c>
      <c r="I29" s="84">
        <v>7005</v>
      </c>
      <c r="J29" s="121">
        <v>23270</v>
      </c>
      <c r="K29" s="121">
        <v>5685</v>
      </c>
      <c r="L29" s="121">
        <v>6568</v>
      </c>
      <c r="M29" s="121">
        <v>5277</v>
      </c>
      <c r="N29" s="121">
        <v>6378</v>
      </c>
      <c r="O29" s="121">
        <v>13728</v>
      </c>
      <c r="P29" s="121">
        <v>9199</v>
      </c>
      <c r="Q29" s="121">
        <v>12180</v>
      </c>
      <c r="R29" s="121">
        <v>6447</v>
      </c>
      <c r="S29" s="121">
        <v>10603</v>
      </c>
      <c r="T29" s="121">
        <v>4780</v>
      </c>
      <c r="U29" s="121">
        <v>9680</v>
      </c>
      <c r="V29" s="121">
        <v>7683</v>
      </c>
      <c r="W29" s="121">
        <v>8574</v>
      </c>
      <c r="X29" s="121">
        <v>8273</v>
      </c>
    </row>
    <row r="30" spans="1:24" ht="15" customHeight="1">
      <c r="A30" s="124"/>
      <c r="B30" s="122" t="s">
        <v>565</v>
      </c>
      <c r="C30" s="105" t="s">
        <v>524</v>
      </c>
      <c r="D30" s="84">
        <v>2475</v>
      </c>
      <c r="E30" s="84">
        <v>2497</v>
      </c>
      <c r="F30" s="84">
        <v>2672</v>
      </c>
      <c r="G30" s="84">
        <v>1946</v>
      </c>
      <c r="H30" s="84">
        <v>5066</v>
      </c>
      <c r="I30" s="84">
        <v>1926</v>
      </c>
      <c r="J30" s="121">
        <v>5381</v>
      </c>
      <c r="K30" s="121">
        <v>1561</v>
      </c>
      <c r="L30" s="121">
        <v>7806</v>
      </c>
      <c r="M30" s="121">
        <v>5328</v>
      </c>
      <c r="N30" s="121">
        <v>8682</v>
      </c>
      <c r="O30" s="121">
        <v>1954</v>
      </c>
      <c r="P30" s="121">
        <v>3513</v>
      </c>
      <c r="Q30" s="121">
        <v>909</v>
      </c>
      <c r="R30" s="121">
        <v>1399</v>
      </c>
      <c r="S30" s="121">
        <v>3492</v>
      </c>
      <c r="T30" s="121">
        <v>5113</v>
      </c>
      <c r="U30" s="121">
        <v>3259</v>
      </c>
      <c r="V30" s="121">
        <v>2146</v>
      </c>
      <c r="W30" s="121">
        <v>2727</v>
      </c>
      <c r="X30" s="121">
        <v>6947</v>
      </c>
    </row>
    <row r="31" spans="1:24" ht="15" customHeight="1">
      <c r="A31" s="124"/>
      <c r="B31" s="122" t="s">
        <v>566</v>
      </c>
      <c r="C31" s="105" t="s">
        <v>525</v>
      </c>
      <c r="D31" s="84">
        <v>38650</v>
      </c>
      <c r="E31" s="84">
        <v>22837</v>
      </c>
      <c r="F31" s="84">
        <v>33246</v>
      </c>
      <c r="G31" s="84">
        <v>25947</v>
      </c>
      <c r="H31" s="84">
        <v>164880</v>
      </c>
      <c r="I31" s="84">
        <v>39952</v>
      </c>
      <c r="J31" s="121">
        <v>102166</v>
      </c>
      <c r="K31" s="121">
        <v>28579</v>
      </c>
      <c r="L31" s="121">
        <v>33050</v>
      </c>
      <c r="M31" s="121">
        <v>35804</v>
      </c>
      <c r="N31" s="121">
        <v>57691</v>
      </c>
      <c r="O31" s="121">
        <v>93453</v>
      </c>
      <c r="P31" s="121">
        <v>49051</v>
      </c>
      <c r="Q31" s="121">
        <v>82825</v>
      </c>
      <c r="R31" s="121">
        <v>34588</v>
      </c>
      <c r="S31" s="121">
        <v>48850</v>
      </c>
      <c r="T31" s="121">
        <v>29890</v>
      </c>
      <c r="U31" s="121">
        <v>47440</v>
      </c>
      <c r="V31" s="121">
        <v>44980</v>
      </c>
      <c r="W31" s="121">
        <v>28128</v>
      </c>
      <c r="X31" s="121">
        <v>21268</v>
      </c>
    </row>
    <row r="32" spans="1:24" ht="15" customHeight="1">
      <c r="A32" s="124"/>
      <c r="B32" s="122" t="s">
        <v>567</v>
      </c>
      <c r="C32" s="110" t="s">
        <v>526</v>
      </c>
      <c r="D32" s="84">
        <v>29064</v>
      </c>
      <c r="E32" s="84">
        <v>15393</v>
      </c>
      <c r="F32" s="84">
        <v>14716</v>
      </c>
      <c r="G32" s="84">
        <v>13895</v>
      </c>
      <c r="H32" s="84">
        <v>90200</v>
      </c>
      <c r="I32" s="84">
        <v>17455</v>
      </c>
      <c r="J32" s="121">
        <v>47599</v>
      </c>
      <c r="K32" s="121">
        <v>10808</v>
      </c>
      <c r="L32" s="121">
        <v>14525</v>
      </c>
      <c r="M32" s="121">
        <v>11636</v>
      </c>
      <c r="N32" s="121">
        <v>11961</v>
      </c>
      <c r="O32" s="121">
        <v>31087</v>
      </c>
      <c r="P32" s="121">
        <v>17717</v>
      </c>
      <c r="Q32" s="121">
        <v>30246</v>
      </c>
      <c r="R32" s="121">
        <v>12347</v>
      </c>
      <c r="S32" s="121">
        <v>20936</v>
      </c>
      <c r="T32" s="121">
        <v>10751</v>
      </c>
      <c r="U32" s="121">
        <v>19202</v>
      </c>
      <c r="V32" s="121">
        <v>16894</v>
      </c>
      <c r="W32" s="121">
        <v>18945</v>
      </c>
      <c r="X32" s="121">
        <v>9030</v>
      </c>
    </row>
    <row r="33" spans="1:24" ht="15" customHeight="1">
      <c r="A33" s="124"/>
      <c r="B33" s="122" t="s">
        <v>568</v>
      </c>
      <c r="C33" s="110" t="s">
        <v>569</v>
      </c>
      <c r="D33" s="84">
        <v>35630</v>
      </c>
      <c r="E33" s="84">
        <v>21093</v>
      </c>
      <c r="F33" s="84">
        <v>20512</v>
      </c>
      <c r="G33" s="84">
        <v>16457</v>
      </c>
      <c r="H33" s="84">
        <v>95733</v>
      </c>
      <c r="I33" s="84">
        <v>23752</v>
      </c>
      <c r="J33" s="121">
        <v>57483</v>
      </c>
      <c r="K33" s="121">
        <v>14134</v>
      </c>
      <c r="L33" s="121">
        <v>19128</v>
      </c>
      <c r="M33" s="121">
        <v>17142</v>
      </c>
      <c r="N33" s="121">
        <v>16601</v>
      </c>
      <c r="O33" s="121">
        <v>38999</v>
      </c>
      <c r="P33" s="121">
        <v>20467</v>
      </c>
      <c r="Q33" s="121">
        <v>35522</v>
      </c>
      <c r="R33" s="121">
        <v>15367</v>
      </c>
      <c r="S33" s="121">
        <v>19536</v>
      </c>
      <c r="T33" s="121">
        <v>14889</v>
      </c>
      <c r="U33" s="121">
        <v>25979</v>
      </c>
      <c r="V33" s="121">
        <v>19741</v>
      </c>
      <c r="W33" s="121">
        <v>24101</v>
      </c>
      <c r="X33" s="121">
        <v>14053</v>
      </c>
    </row>
    <row r="34" spans="1:24" ht="15" customHeight="1">
      <c r="A34" s="124"/>
      <c r="B34" s="122" t="s">
        <v>570</v>
      </c>
      <c r="C34" s="123" t="s">
        <v>571</v>
      </c>
      <c r="D34" s="84">
        <v>26076</v>
      </c>
      <c r="E34" s="84">
        <v>14993</v>
      </c>
      <c r="F34" s="84">
        <v>17369</v>
      </c>
      <c r="G34" s="84">
        <v>15172</v>
      </c>
      <c r="H34" s="84">
        <v>112859</v>
      </c>
      <c r="I34" s="84">
        <v>19902</v>
      </c>
      <c r="J34" s="121">
        <v>52278</v>
      </c>
      <c r="K34" s="121">
        <v>12635</v>
      </c>
      <c r="L34" s="121">
        <v>12871</v>
      </c>
      <c r="M34" s="121">
        <v>12943</v>
      </c>
      <c r="N34" s="121">
        <v>13907</v>
      </c>
      <c r="O34" s="121">
        <v>38026</v>
      </c>
      <c r="P34" s="121">
        <v>20395</v>
      </c>
      <c r="Q34" s="121">
        <v>41090</v>
      </c>
      <c r="R34" s="121">
        <v>13905</v>
      </c>
      <c r="S34" s="121">
        <v>24511</v>
      </c>
      <c r="T34" s="121">
        <v>11463</v>
      </c>
      <c r="U34" s="121">
        <v>18735</v>
      </c>
      <c r="V34" s="121">
        <v>14008</v>
      </c>
      <c r="W34" s="121">
        <v>19404</v>
      </c>
      <c r="X34" s="121">
        <v>10157</v>
      </c>
    </row>
    <row r="35" spans="1:24" ht="15" customHeight="1">
      <c r="A35" s="85"/>
      <c r="B35" s="122" t="s">
        <v>572</v>
      </c>
      <c r="C35" s="105" t="s">
        <v>527</v>
      </c>
      <c r="D35" s="91">
        <v>41455</v>
      </c>
      <c r="E35" s="91">
        <v>6542</v>
      </c>
      <c r="F35" s="91">
        <v>28117</v>
      </c>
      <c r="G35" s="91">
        <v>14634</v>
      </c>
      <c r="H35" s="91">
        <v>292208</v>
      </c>
      <c r="I35" s="91">
        <v>24796</v>
      </c>
      <c r="J35" s="92">
        <v>55135</v>
      </c>
      <c r="K35" s="92">
        <v>10656</v>
      </c>
      <c r="L35" s="92">
        <v>7475</v>
      </c>
      <c r="M35" s="92">
        <v>8933</v>
      </c>
      <c r="N35" s="92">
        <v>6305</v>
      </c>
      <c r="O35" s="92">
        <v>39467</v>
      </c>
      <c r="P35" s="92">
        <v>40048</v>
      </c>
      <c r="Q35" s="92">
        <v>79313</v>
      </c>
      <c r="R35" s="92">
        <v>13626</v>
      </c>
      <c r="S35" s="92">
        <v>18522</v>
      </c>
      <c r="T35" s="92">
        <v>10862</v>
      </c>
      <c r="U35" s="92">
        <v>10468</v>
      </c>
      <c r="V35" s="92">
        <v>9313</v>
      </c>
      <c r="W35" s="92">
        <v>27135</v>
      </c>
      <c r="X35" s="92">
        <v>7817</v>
      </c>
    </row>
    <row r="36" spans="1:24" ht="22.5" customHeight="1">
      <c r="A36" s="77"/>
      <c r="B36" s="77"/>
      <c r="C36" s="78"/>
      <c r="D36" s="91"/>
      <c r="E36" s="91"/>
      <c r="F36" s="91"/>
      <c r="G36" s="91"/>
      <c r="H36" s="91"/>
      <c r="I36" s="91"/>
      <c r="J36" s="92"/>
      <c r="K36" s="94"/>
      <c r="L36" s="126" t="s">
        <v>350</v>
      </c>
      <c r="M36" s="126"/>
      <c r="N36" s="126"/>
      <c r="O36" s="94"/>
      <c r="P36" s="94"/>
      <c r="Q36" s="94"/>
      <c r="R36" s="94"/>
      <c r="S36" s="94"/>
      <c r="T36" s="94"/>
      <c r="U36" s="94"/>
      <c r="V36" s="94"/>
      <c r="W36" s="94"/>
      <c r="X36" s="94"/>
    </row>
    <row r="37" spans="1:24" ht="15" customHeight="1">
      <c r="A37" s="82" t="s">
        <v>347</v>
      </c>
      <c r="B37" s="82"/>
      <c r="C37" s="83"/>
      <c r="D37" s="84">
        <v>383742</v>
      </c>
      <c r="E37" s="84">
        <v>209463</v>
      </c>
      <c r="F37" s="84">
        <v>245640</v>
      </c>
      <c r="G37" s="84">
        <v>184071</v>
      </c>
      <c r="H37" s="84">
        <v>1766552</v>
      </c>
      <c r="I37" s="84">
        <v>283208</v>
      </c>
      <c r="J37" s="121">
        <v>703037</v>
      </c>
      <c r="K37" s="121">
        <v>137906</v>
      </c>
      <c r="L37" s="121">
        <v>178722</v>
      </c>
      <c r="M37" s="121">
        <v>155728</v>
      </c>
      <c r="N37" s="121">
        <v>173242</v>
      </c>
      <c r="O37" s="121">
        <v>468042</v>
      </c>
      <c r="P37" s="121">
        <v>306606</v>
      </c>
      <c r="Q37" s="121">
        <v>509785</v>
      </c>
      <c r="R37" s="121">
        <v>159204</v>
      </c>
      <c r="S37" s="121">
        <v>296280</v>
      </c>
      <c r="T37" s="121">
        <v>153669</v>
      </c>
      <c r="U37" s="121">
        <v>251465</v>
      </c>
      <c r="V37" s="121">
        <v>187740</v>
      </c>
      <c r="W37" s="121">
        <v>312100</v>
      </c>
      <c r="X37" s="121">
        <v>160707</v>
      </c>
    </row>
    <row r="38" spans="1:24" ht="15" customHeight="1">
      <c r="A38" s="85"/>
      <c r="B38" s="122" t="s">
        <v>559</v>
      </c>
      <c r="C38" s="105" t="s">
        <v>518</v>
      </c>
      <c r="D38" s="84">
        <v>3632</v>
      </c>
      <c r="E38" s="84">
        <v>2135</v>
      </c>
      <c r="F38" s="84">
        <v>2049</v>
      </c>
      <c r="G38" s="84">
        <v>1356</v>
      </c>
      <c r="H38" s="84">
        <v>25028</v>
      </c>
      <c r="I38" s="84">
        <v>2254</v>
      </c>
      <c r="J38" s="121">
        <v>6504</v>
      </c>
      <c r="K38" s="121">
        <v>870</v>
      </c>
      <c r="L38" s="121">
        <v>1417</v>
      </c>
      <c r="M38" s="121">
        <v>1391</v>
      </c>
      <c r="N38" s="121">
        <v>1313</v>
      </c>
      <c r="O38" s="121">
        <v>5537</v>
      </c>
      <c r="P38" s="121">
        <v>3615</v>
      </c>
      <c r="Q38" s="121">
        <v>5799</v>
      </c>
      <c r="R38" s="121">
        <v>1456</v>
      </c>
      <c r="S38" s="121">
        <v>2984</v>
      </c>
      <c r="T38" s="121">
        <v>1642</v>
      </c>
      <c r="U38" s="121">
        <v>2659</v>
      </c>
      <c r="V38" s="121">
        <v>2011</v>
      </c>
      <c r="W38" s="121">
        <v>3437</v>
      </c>
      <c r="X38" s="121">
        <v>1773</v>
      </c>
    </row>
    <row r="39" spans="1:24" ht="15" customHeight="1">
      <c r="A39" s="85"/>
      <c r="B39" s="122" t="s">
        <v>560</v>
      </c>
      <c r="C39" s="123" t="s">
        <v>519</v>
      </c>
      <c r="D39" s="84">
        <v>70259</v>
      </c>
      <c r="E39" s="84">
        <v>40463</v>
      </c>
      <c r="F39" s="84">
        <v>43105</v>
      </c>
      <c r="G39" s="84">
        <v>33169</v>
      </c>
      <c r="H39" s="84">
        <v>316165</v>
      </c>
      <c r="I39" s="84">
        <v>55859</v>
      </c>
      <c r="J39" s="121">
        <v>134753</v>
      </c>
      <c r="K39" s="121">
        <v>24826</v>
      </c>
      <c r="L39" s="121">
        <v>32376</v>
      </c>
      <c r="M39" s="121">
        <v>24489</v>
      </c>
      <c r="N39" s="121">
        <v>28110</v>
      </c>
      <c r="O39" s="121">
        <v>80721</v>
      </c>
      <c r="P39" s="121">
        <v>53025</v>
      </c>
      <c r="Q39" s="121">
        <v>79169</v>
      </c>
      <c r="R39" s="121">
        <v>29737</v>
      </c>
      <c r="S39" s="121">
        <v>57945</v>
      </c>
      <c r="T39" s="121">
        <v>31178</v>
      </c>
      <c r="U39" s="121">
        <v>48680</v>
      </c>
      <c r="V39" s="121">
        <v>38247</v>
      </c>
      <c r="W39" s="121">
        <v>58651</v>
      </c>
      <c r="X39" s="121">
        <v>34454</v>
      </c>
    </row>
    <row r="40" spans="1:24" ht="15" customHeight="1">
      <c r="A40" s="85"/>
      <c r="B40" s="122" t="s">
        <v>561</v>
      </c>
      <c r="C40" s="105" t="s">
        <v>520</v>
      </c>
      <c r="D40" s="84">
        <v>103315</v>
      </c>
      <c r="E40" s="84">
        <v>68110</v>
      </c>
      <c r="F40" s="84">
        <v>77691</v>
      </c>
      <c r="G40" s="84">
        <v>56648</v>
      </c>
      <c r="H40" s="84">
        <v>574631</v>
      </c>
      <c r="I40" s="84">
        <v>91896</v>
      </c>
      <c r="J40" s="121">
        <v>219533</v>
      </c>
      <c r="K40" s="121">
        <v>35846</v>
      </c>
      <c r="L40" s="121">
        <v>46509</v>
      </c>
      <c r="M40" s="121">
        <v>43294</v>
      </c>
      <c r="N40" s="121">
        <v>42604</v>
      </c>
      <c r="O40" s="121">
        <v>139838</v>
      </c>
      <c r="P40" s="121">
        <v>75517</v>
      </c>
      <c r="Q40" s="121">
        <v>146668</v>
      </c>
      <c r="R40" s="121">
        <v>43573</v>
      </c>
      <c r="S40" s="121">
        <v>82102</v>
      </c>
      <c r="T40" s="121">
        <v>40186</v>
      </c>
      <c r="U40" s="121">
        <v>71662</v>
      </c>
      <c r="V40" s="121">
        <v>48841</v>
      </c>
      <c r="W40" s="121">
        <v>96245</v>
      </c>
      <c r="X40" s="121">
        <v>42437</v>
      </c>
    </row>
    <row r="41" spans="1:24" ht="15" customHeight="1">
      <c r="A41" s="85"/>
      <c r="B41" s="122" t="s">
        <v>562</v>
      </c>
      <c r="C41" s="105" t="s">
        <v>521</v>
      </c>
      <c r="D41" s="84">
        <v>50436</v>
      </c>
      <c r="E41" s="84">
        <v>30776</v>
      </c>
      <c r="F41" s="84">
        <v>33675</v>
      </c>
      <c r="G41" s="84">
        <v>25441</v>
      </c>
      <c r="H41" s="84">
        <v>210159</v>
      </c>
      <c r="I41" s="84">
        <v>38605</v>
      </c>
      <c r="J41" s="121">
        <v>100198</v>
      </c>
      <c r="K41" s="121">
        <v>19041</v>
      </c>
      <c r="L41" s="121">
        <v>23972</v>
      </c>
      <c r="M41" s="121">
        <v>21486</v>
      </c>
      <c r="N41" s="121">
        <v>22543</v>
      </c>
      <c r="O41" s="121">
        <v>62056</v>
      </c>
      <c r="P41" s="121">
        <v>40801</v>
      </c>
      <c r="Q41" s="121">
        <v>61369</v>
      </c>
      <c r="R41" s="121">
        <v>20999</v>
      </c>
      <c r="S41" s="121">
        <v>40746</v>
      </c>
      <c r="T41" s="121">
        <v>19493</v>
      </c>
      <c r="U41" s="121">
        <v>35364</v>
      </c>
      <c r="V41" s="121">
        <v>25537</v>
      </c>
      <c r="W41" s="121">
        <v>42605</v>
      </c>
      <c r="X41" s="121">
        <v>20678</v>
      </c>
    </row>
    <row r="42" spans="1:24" ht="15" customHeight="1">
      <c r="A42" s="85"/>
      <c r="B42" s="122" t="s">
        <v>563</v>
      </c>
      <c r="C42" s="105" t="s">
        <v>522</v>
      </c>
      <c r="D42" s="84">
        <v>67445</v>
      </c>
      <c r="E42" s="84">
        <v>36578</v>
      </c>
      <c r="F42" s="84">
        <v>37422</v>
      </c>
      <c r="G42" s="84">
        <v>31519</v>
      </c>
      <c r="H42" s="84">
        <v>243068</v>
      </c>
      <c r="I42" s="84">
        <v>45353</v>
      </c>
      <c r="J42" s="121">
        <v>122051</v>
      </c>
      <c r="K42" s="121">
        <v>25340</v>
      </c>
      <c r="L42" s="121">
        <v>32493</v>
      </c>
      <c r="M42" s="121">
        <v>27917</v>
      </c>
      <c r="N42" s="121">
        <v>30819</v>
      </c>
      <c r="O42" s="121">
        <v>83236</v>
      </c>
      <c r="P42" s="121">
        <v>55680</v>
      </c>
      <c r="Q42" s="121">
        <v>86798</v>
      </c>
      <c r="R42" s="121">
        <v>29583</v>
      </c>
      <c r="S42" s="121">
        <v>54542</v>
      </c>
      <c r="T42" s="121">
        <v>27722</v>
      </c>
      <c r="U42" s="121">
        <v>46346</v>
      </c>
      <c r="V42" s="121">
        <v>38699</v>
      </c>
      <c r="W42" s="121">
        <v>51878</v>
      </c>
      <c r="X42" s="121">
        <v>28417</v>
      </c>
    </row>
    <row r="43" spans="1:24" ht="15" customHeight="1">
      <c r="A43" s="124"/>
      <c r="B43" s="125" t="s">
        <v>564</v>
      </c>
      <c r="C43" s="105" t="s">
        <v>523</v>
      </c>
      <c r="D43" s="84">
        <v>1476</v>
      </c>
      <c r="E43" s="84">
        <v>930</v>
      </c>
      <c r="F43" s="84">
        <v>827</v>
      </c>
      <c r="G43" s="84">
        <v>635</v>
      </c>
      <c r="H43" s="84">
        <v>4876</v>
      </c>
      <c r="I43" s="84">
        <v>627</v>
      </c>
      <c r="J43" s="121">
        <v>1812</v>
      </c>
      <c r="K43" s="121">
        <v>314</v>
      </c>
      <c r="L43" s="121">
        <v>508</v>
      </c>
      <c r="M43" s="121">
        <v>459</v>
      </c>
      <c r="N43" s="121">
        <v>520</v>
      </c>
      <c r="O43" s="121">
        <v>1265</v>
      </c>
      <c r="P43" s="121">
        <v>665</v>
      </c>
      <c r="Q43" s="121">
        <v>868</v>
      </c>
      <c r="R43" s="121">
        <v>374</v>
      </c>
      <c r="S43" s="121">
        <v>693</v>
      </c>
      <c r="T43" s="121">
        <v>412</v>
      </c>
      <c r="U43" s="121">
        <v>756</v>
      </c>
      <c r="V43" s="121">
        <v>422</v>
      </c>
      <c r="W43" s="121">
        <v>640</v>
      </c>
      <c r="X43" s="121">
        <v>689</v>
      </c>
    </row>
    <row r="44" spans="1:24" ht="15" customHeight="1">
      <c r="A44" s="124"/>
      <c r="B44" s="122" t="s">
        <v>565</v>
      </c>
      <c r="C44" s="105" t="s">
        <v>524</v>
      </c>
      <c r="D44" s="84">
        <v>1050</v>
      </c>
      <c r="E44" s="84">
        <v>1208</v>
      </c>
      <c r="F44" s="84">
        <v>1435</v>
      </c>
      <c r="G44" s="84">
        <v>1067</v>
      </c>
      <c r="H44" s="84">
        <v>1638</v>
      </c>
      <c r="I44" s="84">
        <v>682</v>
      </c>
      <c r="J44" s="121">
        <v>2280</v>
      </c>
      <c r="K44" s="121">
        <v>465</v>
      </c>
      <c r="L44" s="121">
        <v>5295</v>
      </c>
      <c r="M44" s="121">
        <v>3443</v>
      </c>
      <c r="N44" s="121">
        <v>6238</v>
      </c>
      <c r="O44" s="121">
        <v>857</v>
      </c>
      <c r="P44" s="121">
        <v>1395</v>
      </c>
      <c r="Q44" s="121">
        <v>262</v>
      </c>
      <c r="R44" s="121">
        <v>365</v>
      </c>
      <c r="S44" s="121">
        <v>1689</v>
      </c>
      <c r="T44" s="121">
        <v>3045</v>
      </c>
      <c r="U44" s="121">
        <v>1775</v>
      </c>
      <c r="V44" s="121">
        <v>1056</v>
      </c>
      <c r="W44" s="121">
        <v>1289</v>
      </c>
      <c r="X44" s="121">
        <v>4711</v>
      </c>
    </row>
    <row r="45" spans="1:24" ht="15" customHeight="1">
      <c r="A45" s="124"/>
      <c r="B45" s="122" t="s">
        <v>566</v>
      </c>
      <c r="C45" s="105" t="s">
        <v>525</v>
      </c>
      <c r="D45" s="84">
        <v>20587</v>
      </c>
      <c r="E45" s="84">
        <v>9566</v>
      </c>
      <c r="F45" s="84">
        <v>13526</v>
      </c>
      <c r="G45" s="84">
        <v>9371</v>
      </c>
      <c r="H45" s="84">
        <v>75370</v>
      </c>
      <c r="I45" s="84">
        <v>13382</v>
      </c>
      <c r="J45" s="121">
        <v>33620</v>
      </c>
      <c r="K45" s="121">
        <v>10643</v>
      </c>
      <c r="L45" s="121">
        <v>14992</v>
      </c>
      <c r="M45" s="121">
        <v>14995</v>
      </c>
      <c r="N45" s="121">
        <v>22239</v>
      </c>
      <c r="O45" s="121">
        <v>32691</v>
      </c>
      <c r="P45" s="121">
        <v>23674</v>
      </c>
      <c r="Q45" s="121">
        <v>33522</v>
      </c>
      <c r="R45" s="121">
        <v>10841</v>
      </c>
      <c r="S45" s="121">
        <v>18265</v>
      </c>
      <c r="T45" s="121">
        <v>11572</v>
      </c>
      <c r="U45" s="121">
        <v>17509</v>
      </c>
      <c r="V45" s="121">
        <v>12216</v>
      </c>
      <c r="W45" s="121">
        <v>14396</v>
      </c>
      <c r="X45" s="121">
        <v>10142</v>
      </c>
    </row>
    <row r="46" spans="1:24" ht="15" customHeight="1">
      <c r="A46" s="124"/>
      <c r="B46" s="122" t="s">
        <v>567</v>
      </c>
      <c r="C46" s="110" t="s">
        <v>526</v>
      </c>
      <c r="D46" s="84">
        <v>1054</v>
      </c>
      <c r="E46" s="84">
        <v>617</v>
      </c>
      <c r="F46" s="84">
        <v>667</v>
      </c>
      <c r="G46" s="84">
        <v>580</v>
      </c>
      <c r="H46" s="84">
        <v>3181</v>
      </c>
      <c r="I46" s="84">
        <v>601</v>
      </c>
      <c r="J46" s="121">
        <v>1712</v>
      </c>
      <c r="K46" s="121">
        <v>484</v>
      </c>
      <c r="L46" s="121">
        <v>524</v>
      </c>
      <c r="M46" s="121">
        <v>483</v>
      </c>
      <c r="N46" s="121">
        <v>605</v>
      </c>
      <c r="O46" s="121">
        <v>1154</v>
      </c>
      <c r="P46" s="121">
        <v>614</v>
      </c>
      <c r="Q46" s="121">
        <v>910</v>
      </c>
      <c r="R46" s="121">
        <v>383</v>
      </c>
      <c r="S46" s="121">
        <v>673</v>
      </c>
      <c r="T46" s="121">
        <v>405</v>
      </c>
      <c r="U46" s="121">
        <v>694</v>
      </c>
      <c r="V46" s="121">
        <v>595</v>
      </c>
      <c r="W46" s="121">
        <v>706</v>
      </c>
      <c r="X46" s="121">
        <v>355</v>
      </c>
    </row>
    <row r="47" spans="1:24" ht="15" customHeight="1">
      <c r="A47" s="124"/>
      <c r="B47" s="122" t="s">
        <v>568</v>
      </c>
      <c r="C47" s="110" t="s">
        <v>569</v>
      </c>
      <c r="D47" s="84">
        <v>795</v>
      </c>
      <c r="E47" s="84">
        <v>597</v>
      </c>
      <c r="F47" s="84">
        <v>530</v>
      </c>
      <c r="G47" s="84">
        <v>408</v>
      </c>
      <c r="H47" s="84">
        <v>2895</v>
      </c>
      <c r="I47" s="84">
        <v>543</v>
      </c>
      <c r="J47" s="121">
        <v>1422</v>
      </c>
      <c r="K47" s="121">
        <v>331</v>
      </c>
      <c r="L47" s="121">
        <v>450</v>
      </c>
      <c r="M47" s="121">
        <v>445</v>
      </c>
      <c r="N47" s="121">
        <v>462</v>
      </c>
      <c r="O47" s="121">
        <v>1029</v>
      </c>
      <c r="P47" s="121">
        <v>456</v>
      </c>
      <c r="Q47" s="121">
        <v>755</v>
      </c>
      <c r="R47" s="121">
        <v>289</v>
      </c>
      <c r="S47" s="121">
        <v>431</v>
      </c>
      <c r="T47" s="121">
        <v>373</v>
      </c>
      <c r="U47" s="121">
        <v>729</v>
      </c>
      <c r="V47" s="121">
        <v>553</v>
      </c>
      <c r="W47" s="121">
        <v>716</v>
      </c>
      <c r="X47" s="121">
        <v>540</v>
      </c>
    </row>
    <row r="48" spans="1:24" ht="15" customHeight="1">
      <c r="A48" s="124"/>
      <c r="B48" s="122" t="s">
        <v>570</v>
      </c>
      <c r="C48" s="123" t="s">
        <v>571</v>
      </c>
      <c r="D48" s="84">
        <v>31202</v>
      </c>
      <c r="E48" s="84">
        <v>13681</v>
      </c>
      <c r="F48" s="84">
        <v>15614</v>
      </c>
      <c r="G48" s="84">
        <v>13202</v>
      </c>
      <c r="H48" s="84">
        <v>87547</v>
      </c>
      <c r="I48" s="84">
        <v>16130</v>
      </c>
      <c r="J48" s="121">
        <v>40584</v>
      </c>
      <c r="K48" s="121">
        <v>11703</v>
      </c>
      <c r="L48" s="121">
        <v>13677</v>
      </c>
      <c r="M48" s="121">
        <v>11784</v>
      </c>
      <c r="N48" s="121">
        <v>13828</v>
      </c>
      <c r="O48" s="121">
        <v>32910</v>
      </c>
      <c r="P48" s="121">
        <v>18060</v>
      </c>
      <c r="Q48" s="121">
        <v>34423</v>
      </c>
      <c r="R48" s="121">
        <v>11108</v>
      </c>
      <c r="S48" s="121">
        <v>20822</v>
      </c>
      <c r="T48" s="121">
        <v>9645</v>
      </c>
      <c r="U48" s="121">
        <v>16853</v>
      </c>
      <c r="V48" s="121">
        <v>12571</v>
      </c>
      <c r="W48" s="121">
        <v>18735</v>
      </c>
      <c r="X48" s="121">
        <v>9620</v>
      </c>
    </row>
    <row r="49" spans="1:24" ht="15" customHeight="1">
      <c r="A49" s="85"/>
      <c r="B49" s="122" t="s">
        <v>572</v>
      </c>
      <c r="C49" s="105" t="s">
        <v>527</v>
      </c>
      <c r="D49" s="91">
        <v>32491</v>
      </c>
      <c r="E49" s="91">
        <v>4802</v>
      </c>
      <c r="F49" s="91">
        <v>19099</v>
      </c>
      <c r="G49" s="91">
        <v>10675</v>
      </c>
      <c r="H49" s="91">
        <v>221994</v>
      </c>
      <c r="I49" s="91">
        <v>17276</v>
      </c>
      <c r="J49" s="92">
        <v>38568</v>
      </c>
      <c r="K49" s="92">
        <v>8043</v>
      </c>
      <c r="L49" s="92">
        <v>6509</v>
      </c>
      <c r="M49" s="92">
        <v>5542</v>
      </c>
      <c r="N49" s="92">
        <v>3961</v>
      </c>
      <c r="O49" s="92">
        <v>26748</v>
      </c>
      <c r="P49" s="92">
        <v>33104</v>
      </c>
      <c r="Q49" s="92">
        <v>59242</v>
      </c>
      <c r="R49" s="92">
        <v>10496</v>
      </c>
      <c r="S49" s="92">
        <v>15388</v>
      </c>
      <c r="T49" s="92">
        <v>7996</v>
      </c>
      <c r="U49" s="92">
        <v>8438</v>
      </c>
      <c r="V49" s="92">
        <v>6992</v>
      </c>
      <c r="W49" s="92">
        <v>22802</v>
      </c>
      <c r="X49" s="92">
        <v>6891</v>
      </c>
    </row>
    <row r="50" spans="1:24" ht="15" customHeight="1">
      <c r="A50" s="95"/>
      <c r="B50" s="95"/>
      <c r="C50" s="96"/>
      <c r="D50" s="97"/>
      <c r="E50" s="97"/>
      <c r="F50" s="97"/>
      <c r="G50" s="97"/>
      <c r="H50" s="97"/>
      <c r="I50" s="97"/>
      <c r="J50" s="97"/>
      <c r="K50" s="97"/>
      <c r="L50" s="97"/>
      <c r="M50" s="97"/>
      <c r="N50" s="97"/>
      <c r="O50" s="97"/>
      <c r="P50" s="97"/>
      <c r="Q50" s="97"/>
      <c r="R50" s="97"/>
      <c r="S50" s="97"/>
      <c r="T50" s="97"/>
      <c r="U50" s="97"/>
      <c r="V50" s="97"/>
      <c r="W50" s="97"/>
      <c r="X50" s="97"/>
    </row>
    <row r="51" spans="1:24" ht="15" customHeight="1">
      <c r="A51" s="115" t="s">
        <v>549</v>
      </c>
      <c r="B51" s="115"/>
      <c r="C51" s="115"/>
      <c r="D51" s="116"/>
      <c r="E51" s="116"/>
      <c r="F51" s="116"/>
      <c r="G51" s="116"/>
      <c r="H51" s="116"/>
      <c r="I51" s="116"/>
      <c r="J51" s="116"/>
      <c r="K51" s="116"/>
      <c r="L51" s="116"/>
      <c r="M51" s="116"/>
      <c r="N51" s="116"/>
      <c r="O51" s="116"/>
      <c r="P51" s="116"/>
      <c r="Q51" s="116"/>
      <c r="R51" s="116"/>
      <c r="S51" s="116"/>
      <c r="T51" s="116"/>
      <c r="U51" s="116"/>
      <c r="V51" s="116"/>
      <c r="W51" s="116"/>
      <c r="X51" s="116"/>
    </row>
  </sheetData>
  <mergeCells count="7">
    <mergeCell ref="A7:C7"/>
    <mergeCell ref="L36:N36"/>
    <mergeCell ref="A37:C37"/>
    <mergeCell ref="A23:C23"/>
    <mergeCell ref="L8:N8"/>
    <mergeCell ref="L22:N22"/>
    <mergeCell ref="A9:C9"/>
  </mergeCells>
  <phoneticPr fontId="8"/>
  <hyperlinks>
    <hyperlink ref="A1" location="目次!A1" display="［戻る］" xr:uid="{00000000-0004-0000-1000-000000000000}"/>
  </hyperlinks>
  <pageMargins left="0.39370078740157483" right="0" top="0.39370078740157483" bottom="0" header="0.31496062992125984" footer="0.11811023622047245"/>
  <pageSetup paperSize="9" scale="49"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Z54"/>
  <sheetViews>
    <sheetView showGridLines="0" zoomScaleNormal="100" zoomScaleSheetLayoutView="100" workbookViewId="0">
      <pane ySplit="9" topLeftCell="A10" activePane="bottomLeft" state="frozen"/>
      <selection pane="bottomLeft"/>
    </sheetView>
  </sheetViews>
  <sheetFormatPr defaultRowHeight="15" customHeight="1"/>
  <cols>
    <col min="1" max="1" width="3.875" style="46" customWidth="1"/>
    <col min="2" max="2" width="3.5" style="46" customWidth="1"/>
    <col min="3" max="4" width="12.625" style="46" customWidth="1"/>
    <col min="5" max="25" width="12.75" style="46" customWidth="1"/>
    <col min="26" max="16384" width="9" style="46"/>
  </cols>
  <sheetData>
    <row r="1" spans="1:26" s="45" customFormat="1" ht="15" customHeight="1">
      <c r="A1" s="301" t="s">
        <v>75</v>
      </c>
      <c r="B1" s="42"/>
      <c r="C1" s="42"/>
      <c r="D1" s="43"/>
      <c r="E1" s="44"/>
      <c r="F1" s="44"/>
      <c r="G1" s="44"/>
      <c r="H1" s="44"/>
      <c r="I1" s="44"/>
      <c r="J1" s="44"/>
      <c r="K1" s="44"/>
      <c r="L1" s="44"/>
      <c r="M1" s="44"/>
      <c r="N1" s="44"/>
      <c r="O1" s="44"/>
      <c r="P1" s="44"/>
      <c r="Q1" s="44"/>
      <c r="R1" s="44"/>
      <c r="S1" s="44"/>
      <c r="T1" s="44"/>
      <c r="U1" s="44"/>
      <c r="V1" s="44"/>
      <c r="W1" s="44"/>
      <c r="X1" s="44"/>
      <c r="Y1" s="44"/>
      <c r="Z1" s="44"/>
    </row>
    <row r="2" spans="1:26" ht="15" customHeight="1">
      <c r="D2" s="47"/>
    </row>
    <row r="3" spans="1:26" ht="15" customHeight="1">
      <c r="B3" s="48" t="s">
        <v>399</v>
      </c>
      <c r="F3" s="49"/>
      <c r="G3" s="49"/>
      <c r="H3" s="49"/>
      <c r="I3" s="49"/>
      <c r="J3" s="49"/>
      <c r="K3" s="49"/>
      <c r="L3" s="49"/>
      <c r="M3" s="49"/>
      <c r="N3" s="49"/>
      <c r="O3" s="49"/>
      <c r="P3" s="49"/>
      <c r="Q3" s="49"/>
      <c r="R3" s="49"/>
      <c r="S3" s="49"/>
      <c r="T3" s="49"/>
      <c r="U3" s="49"/>
      <c r="V3" s="49"/>
      <c r="W3" s="49"/>
      <c r="X3" s="49"/>
      <c r="Y3" s="49"/>
    </row>
    <row r="4" spans="1:26" ht="15" customHeight="1">
      <c r="B4" s="49"/>
      <c r="F4" s="49"/>
      <c r="G4" s="49"/>
      <c r="H4" s="49"/>
      <c r="I4" s="49"/>
      <c r="J4" s="49"/>
      <c r="K4" s="49"/>
      <c r="L4" s="49"/>
      <c r="M4" s="49"/>
      <c r="N4" s="49"/>
      <c r="O4" s="49"/>
      <c r="P4" s="49"/>
      <c r="Q4" s="49"/>
      <c r="R4" s="49"/>
      <c r="S4" s="49"/>
      <c r="T4" s="49"/>
      <c r="U4" s="49"/>
      <c r="V4" s="49"/>
      <c r="W4" s="49"/>
      <c r="X4" s="49"/>
      <c r="Y4" s="49"/>
    </row>
    <row r="5" spans="1:26" ht="15" customHeight="1">
      <c r="B5" s="50" t="s">
        <v>537</v>
      </c>
      <c r="F5" s="49"/>
      <c r="G5" s="49"/>
      <c r="H5" s="49"/>
      <c r="I5" s="49"/>
      <c r="J5" s="49"/>
      <c r="K5" s="49"/>
      <c r="L5" s="49"/>
      <c r="M5" s="49"/>
      <c r="N5" s="49"/>
      <c r="O5" s="49"/>
      <c r="P5" s="49"/>
      <c r="Q5" s="49"/>
      <c r="R5" s="49"/>
      <c r="S5" s="49"/>
      <c r="T5" s="49"/>
      <c r="U5" s="49"/>
      <c r="V5" s="49"/>
      <c r="W5" s="49"/>
      <c r="X5" s="49"/>
      <c r="Y5" s="49"/>
    </row>
    <row r="6" spans="1:26" ht="15" customHeight="1">
      <c r="B6" s="50"/>
      <c r="F6" s="49"/>
      <c r="G6" s="49"/>
      <c r="H6" s="49"/>
      <c r="I6" s="49"/>
      <c r="J6" s="49"/>
      <c r="K6" s="49"/>
      <c r="L6" s="49"/>
      <c r="M6" s="49"/>
      <c r="N6" s="49"/>
      <c r="O6" s="49"/>
      <c r="P6" s="49"/>
      <c r="Q6" s="49"/>
      <c r="R6" s="49"/>
      <c r="S6" s="49"/>
      <c r="T6" s="49"/>
      <c r="U6" s="49"/>
      <c r="V6" s="49"/>
      <c r="W6" s="49"/>
      <c r="X6" s="49"/>
      <c r="Y6" s="49"/>
    </row>
    <row r="7" spans="1:26" ht="15" customHeight="1">
      <c r="B7" s="50" t="s">
        <v>586</v>
      </c>
      <c r="F7" s="49"/>
      <c r="G7" s="49"/>
      <c r="H7" s="49"/>
      <c r="I7" s="49"/>
      <c r="J7" s="49"/>
      <c r="K7" s="49"/>
      <c r="L7" s="49"/>
      <c r="M7" s="49"/>
      <c r="N7" s="49"/>
      <c r="O7" s="49"/>
      <c r="P7" s="49"/>
      <c r="Q7" s="49"/>
      <c r="R7" s="49"/>
      <c r="S7" s="49"/>
      <c r="T7" s="49"/>
      <c r="U7" s="49"/>
      <c r="V7" s="49"/>
      <c r="W7" s="49"/>
      <c r="X7" s="49"/>
      <c r="Y7" s="49"/>
    </row>
    <row r="8" spans="1:26" ht="15" customHeight="1" thickBot="1">
      <c r="D8" s="51"/>
      <c r="E8" s="52"/>
      <c r="F8" s="52"/>
      <c r="G8" s="52"/>
      <c r="H8" s="52"/>
      <c r="I8" s="52"/>
      <c r="J8" s="52"/>
      <c r="K8" s="52"/>
      <c r="L8" s="52"/>
      <c r="M8" s="52"/>
      <c r="N8" s="52"/>
      <c r="O8" s="52"/>
      <c r="P8" s="52"/>
      <c r="Q8" s="52"/>
      <c r="R8" s="52"/>
      <c r="S8" s="52"/>
      <c r="T8" s="52"/>
      <c r="U8" s="52"/>
      <c r="V8" s="52"/>
      <c r="W8" s="52"/>
      <c r="X8" s="52"/>
      <c r="Y8" s="53" t="s">
        <v>402</v>
      </c>
    </row>
    <row r="9" spans="1:26" ht="15" customHeight="1" thickTop="1">
      <c r="A9" s="98" t="s">
        <v>505</v>
      </c>
      <c r="B9" s="98"/>
      <c r="C9" s="98"/>
      <c r="D9" s="99"/>
      <c r="E9" s="100" t="s">
        <v>435</v>
      </c>
      <c r="F9" s="101" t="s">
        <v>436</v>
      </c>
      <c r="G9" s="101" t="s">
        <v>437</v>
      </c>
      <c r="H9" s="101" t="s">
        <v>438</v>
      </c>
      <c r="I9" s="101" t="s">
        <v>439</v>
      </c>
      <c r="J9" s="101" t="s">
        <v>440</v>
      </c>
      <c r="K9" s="101" t="s">
        <v>441</v>
      </c>
      <c r="L9" s="101" t="s">
        <v>442</v>
      </c>
      <c r="M9" s="101" t="s">
        <v>443</v>
      </c>
      <c r="N9" s="101" t="s">
        <v>444</v>
      </c>
      <c r="O9" s="101" t="s">
        <v>445</v>
      </c>
      <c r="P9" s="101" t="s">
        <v>446</v>
      </c>
      <c r="Q9" s="101" t="s">
        <v>447</v>
      </c>
      <c r="R9" s="101" t="s">
        <v>448</v>
      </c>
      <c r="S9" s="101" t="s">
        <v>449</v>
      </c>
      <c r="T9" s="101" t="s">
        <v>450</v>
      </c>
      <c r="U9" s="101" t="s">
        <v>451</v>
      </c>
      <c r="V9" s="101" t="s">
        <v>452</v>
      </c>
      <c r="W9" s="101" t="s">
        <v>453</v>
      </c>
      <c r="X9" s="100" t="s">
        <v>454</v>
      </c>
      <c r="Y9" s="102" t="s">
        <v>455</v>
      </c>
    </row>
    <row r="10" spans="1:26" ht="21.95" customHeight="1">
      <c r="A10" s="82" t="s">
        <v>506</v>
      </c>
      <c r="B10" s="82"/>
      <c r="C10" s="82"/>
      <c r="D10" s="83"/>
      <c r="E10" s="103">
        <v>1959740</v>
      </c>
      <c r="F10" s="103">
        <v>1148389</v>
      </c>
      <c r="G10" s="103">
        <v>1175579</v>
      </c>
      <c r="H10" s="103">
        <v>951528</v>
      </c>
      <c r="I10" s="103">
        <v>12033592</v>
      </c>
      <c r="J10" s="103">
        <v>1302487</v>
      </c>
      <c r="K10" s="103">
        <v>3416060</v>
      </c>
      <c r="L10" s="103">
        <v>636218</v>
      </c>
      <c r="M10" s="103">
        <v>822469</v>
      </c>
      <c r="N10" s="103">
        <v>726136</v>
      </c>
      <c r="O10" s="103">
        <v>792639</v>
      </c>
      <c r="P10" s="103">
        <v>2589799</v>
      </c>
      <c r="Q10" s="103">
        <v>1608216</v>
      </c>
      <c r="R10" s="103">
        <v>3543449</v>
      </c>
      <c r="S10" s="103">
        <v>785324</v>
      </c>
      <c r="T10" s="103">
        <v>1571625</v>
      </c>
      <c r="U10" s="103">
        <v>745199</v>
      </c>
      <c r="V10" s="103">
        <v>1211020</v>
      </c>
      <c r="W10" s="103">
        <v>983517</v>
      </c>
      <c r="X10" s="103">
        <v>1704218</v>
      </c>
      <c r="Y10" s="103">
        <v>756852</v>
      </c>
    </row>
    <row r="11" spans="1:26" ht="21.95" customHeight="1">
      <c r="A11" s="82" t="s">
        <v>507</v>
      </c>
      <c r="B11" s="82"/>
      <c r="C11" s="82"/>
      <c r="D11" s="83"/>
      <c r="E11" s="103">
        <v>34205</v>
      </c>
      <c r="F11" s="103">
        <v>26424</v>
      </c>
      <c r="G11" s="103">
        <v>41601</v>
      </c>
      <c r="H11" s="103">
        <v>13380</v>
      </c>
      <c r="I11" s="103">
        <v>322055</v>
      </c>
      <c r="J11" s="103">
        <v>26859</v>
      </c>
      <c r="K11" s="103">
        <v>40730</v>
      </c>
      <c r="L11" s="103">
        <v>5786</v>
      </c>
      <c r="M11" s="103">
        <v>-3733</v>
      </c>
      <c r="N11" s="103">
        <v>-13448</v>
      </c>
      <c r="O11" s="103">
        <v>-5983</v>
      </c>
      <c r="P11" s="103">
        <v>20423</v>
      </c>
      <c r="Q11" s="103">
        <v>9179</v>
      </c>
      <c r="R11" s="103">
        <v>4873</v>
      </c>
      <c r="S11" s="103">
        <v>-9183</v>
      </c>
      <c r="T11" s="103">
        <v>-12140</v>
      </c>
      <c r="U11" s="103">
        <v>6131</v>
      </c>
      <c r="V11" s="103">
        <v>12673</v>
      </c>
      <c r="W11" s="103">
        <v>-20140</v>
      </c>
      <c r="X11" s="103">
        <v>66405</v>
      </c>
      <c r="Y11" s="103">
        <v>-241</v>
      </c>
    </row>
    <row r="12" spans="1:26" ht="21.95" customHeight="1">
      <c r="A12" s="104" t="s">
        <v>543</v>
      </c>
      <c r="B12" s="104"/>
      <c r="C12" s="104"/>
      <c r="D12" s="105" t="s">
        <v>544</v>
      </c>
      <c r="E12" s="106">
        <v>1.7763894190445773</v>
      </c>
      <c r="F12" s="106">
        <v>2.355153681264567</v>
      </c>
      <c r="G12" s="106">
        <v>3.6685896904525483</v>
      </c>
      <c r="H12" s="106">
        <v>1.4262142007444456</v>
      </c>
      <c r="I12" s="106">
        <v>2.7498952528604912</v>
      </c>
      <c r="J12" s="106">
        <v>2.1055511481403668</v>
      </c>
      <c r="K12" s="106">
        <v>1.2066968266806506</v>
      </c>
      <c r="L12" s="106">
        <v>0.91778336125069793</v>
      </c>
      <c r="M12" s="106">
        <v>-0.45182655089191259</v>
      </c>
      <c r="N12" s="106">
        <v>-1.8183194877120112</v>
      </c>
      <c r="O12" s="106">
        <v>-0.74916543746603526</v>
      </c>
      <c r="P12" s="106">
        <v>0.79486225449291958</v>
      </c>
      <c r="Q12" s="106">
        <v>0.5740329961095334</v>
      </c>
      <c r="R12" s="106">
        <v>0.13771076274750069</v>
      </c>
      <c r="S12" s="106">
        <v>-1.155811087882171</v>
      </c>
      <c r="T12" s="106">
        <v>-0.76652786240382886</v>
      </c>
      <c r="U12" s="106">
        <v>0.82955830857241819</v>
      </c>
      <c r="V12" s="106">
        <v>1.0575400948139395</v>
      </c>
      <c r="W12" s="106">
        <v>-2.0066616383884135</v>
      </c>
      <c r="X12" s="106">
        <v>4.054492179510115</v>
      </c>
      <c r="Y12" s="106">
        <v>-3.1832284805169246E-2</v>
      </c>
    </row>
    <row r="13" spans="1:26" ht="21.95" customHeight="1">
      <c r="A13" s="82" t="s">
        <v>550</v>
      </c>
      <c r="B13" s="82"/>
      <c r="C13" s="82"/>
      <c r="D13" s="83"/>
      <c r="E13" s="103">
        <v>1747.8015803649466</v>
      </c>
      <c r="F13" s="103">
        <v>1460.4972656746791</v>
      </c>
      <c r="G13" s="103">
        <v>5406.7010072207149</v>
      </c>
      <c r="H13" s="103">
        <v>3501.3541360023551</v>
      </c>
      <c r="I13" s="103">
        <v>19201.519068134672</v>
      </c>
      <c r="J13" s="103">
        <v>9023</v>
      </c>
      <c r="K13" s="103">
        <v>7808.3156186427113</v>
      </c>
      <c r="L13" s="103">
        <v>1935.7938294894418</v>
      </c>
      <c r="M13" s="103">
        <v>1132.1756487025948</v>
      </c>
      <c r="N13" s="103">
        <v>514.29704653304054</v>
      </c>
      <c r="O13" s="103">
        <v>508.73458018304819</v>
      </c>
      <c r="P13" s="103">
        <v>7933.2179506815746</v>
      </c>
      <c r="Q13" s="103">
        <v>1942.6887162823284</v>
      </c>
      <c r="R13" s="103">
        <v>15733.977176857155</v>
      </c>
      <c r="S13" s="103">
        <v>5241.7834735015358</v>
      </c>
      <c r="T13" s="103">
        <v>2821.4875587950164</v>
      </c>
      <c r="U13" s="103">
        <v>943.3376373487265</v>
      </c>
      <c r="V13" s="103">
        <v>1335.8851885762192</v>
      </c>
      <c r="W13" s="103">
        <v>1999.2214655960972</v>
      </c>
      <c r="X13" s="103">
        <v>4962.9226244212123</v>
      </c>
      <c r="Y13" s="103">
        <v>1939.0551342488216</v>
      </c>
    </row>
    <row r="14" spans="1:26" ht="21.95" customHeight="1">
      <c r="A14" s="82" t="s">
        <v>508</v>
      </c>
      <c r="B14" s="82"/>
      <c r="C14" s="82"/>
      <c r="D14" s="83"/>
      <c r="E14" s="103">
        <v>7384</v>
      </c>
      <c r="F14" s="103">
        <v>66230</v>
      </c>
      <c r="G14" s="103">
        <v>-88400</v>
      </c>
      <c r="H14" s="103">
        <v>-20354</v>
      </c>
      <c r="I14" s="103">
        <v>2760852</v>
      </c>
      <c r="J14" s="103">
        <v>-172726</v>
      </c>
      <c r="K14" s="103">
        <v>-308784</v>
      </c>
      <c r="L14" s="103">
        <v>-84562</v>
      </c>
      <c r="M14" s="103">
        <v>12312</v>
      </c>
      <c r="N14" s="103">
        <v>21147</v>
      </c>
      <c r="O14" s="103">
        <v>-5341</v>
      </c>
      <c r="P14" s="103">
        <v>294161</v>
      </c>
      <c r="Q14" s="103">
        <v>133033</v>
      </c>
      <c r="R14" s="103">
        <v>852264</v>
      </c>
      <c r="S14" s="103">
        <v>-53986</v>
      </c>
      <c r="T14" s="103">
        <v>34353</v>
      </c>
      <c r="U14" s="103">
        <v>25725</v>
      </c>
      <c r="V14" s="103">
        <v>16986</v>
      </c>
      <c r="W14" s="103">
        <v>22231</v>
      </c>
      <c r="X14" s="103">
        <v>165537</v>
      </c>
      <c r="Y14" s="103">
        <v>16030</v>
      </c>
    </row>
    <row r="15" spans="1:26" ht="21.95" customHeight="1">
      <c r="A15" s="82" t="s">
        <v>509</v>
      </c>
      <c r="B15" s="82"/>
      <c r="C15" s="82"/>
      <c r="D15" s="83"/>
      <c r="E15" s="103">
        <v>1952356</v>
      </c>
      <c r="F15" s="103">
        <v>1082159</v>
      </c>
      <c r="G15" s="103">
        <v>1263979</v>
      </c>
      <c r="H15" s="103">
        <v>971882</v>
      </c>
      <c r="I15" s="103">
        <v>9272740</v>
      </c>
      <c r="J15" s="103">
        <v>1475213</v>
      </c>
      <c r="K15" s="103">
        <v>3724844</v>
      </c>
      <c r="L15" s="103">
        <v>720780</v>
      </c>
      <c r="M15" s="103">
        <v>810157</v>
      </c>
      <c r="N15" s="103">
        <v>704989</v>
      </c>
      <c r="O15" s="103">
        <v>797980</v>
      </c>
      <c r="P15" s="103">
        <v>2295638</v>
      </c>
      <c r="Q15" s="103">
        <v>1475183</v>
      </c>
      <c r="R15" s="103">
        <v>2691185</v>
      </c>
      <c r="S15" s="103">
        <v>839310</v>
      </c>
      <c r="T15" s="103">
        <v>1537272</v>
      </c>
      <c r="U15" s="103">
        <v>719474</v>
      </c>
      <c r="V15" s="103">
        <v>1194034</v>
      </c>
      <c r="W15" s="103">
        <v>961286</v>
      </c>
      <c r="X15" s="103">
        <v>1538681</v>
      </c>
      <c r="Y15" s="103">
        <v>740822</v>
      </c>
    </row>
    <row r="16" spans="1:26" ht="21.95" customHeight="1">
      <c r="A16" s="82" t="s">
        <v>551</v>
      </c>
      <c r="B16" s="82"/>
      <c r="C16" s="82"/>
      <c r="D16" s="83"/>
      <c r="E16" s="106">
        <v>100.3782097118</v>
      </c>
      <c r="F16" s="106">
        <v>106.1201727288</v>
      </c>
      <c r="G16" s="106">
        <v>93.006212919700005</v>
      </c>
      <c r="H16" s="106">
        <v>97.905712833500004</v>
      </c>
      <c r="I16" s="106">
        <v>129.7738532516</v>
      </c>
      <c r="J16" s="106">
        <v>88.2914535054</v>
      </c>
      <c r="K16" s="106">
        <v>91.710149471999998</v>
      </c>
      <c r="L16" s="106">
        <v>88.267987457999993</v>
      </c>
      <c r="M16" s="106">
        <v>101.51970543980001</v>
      </c>
      <c r="N16" s="106">
        <v>102.9996212707</v>
      </c>
      <c r="O16" s="106">
        <v>99.330684979599994</v>
      </c>
      <c r="P16" s="106">
        <v>112.8139105556</v>
      </c>
      <c r="Q16" s="106">
        <v>109.0180675889</v>
      </c>
      <c r="R16" s="106">
        <v>131.66872585869999</v>
      </c>
      <c r="S16" s="106">
        <v>93.567811654799996</v>
      </c>
      <c r="T16" s="106">
        <v>102.23467284900001</v>
      </c>
      <c r="U16" s="106">
        <v>103.57552878910001</v>
      </c>
      <c r="V16" s="106">
        <v>101.4225725566</v>
      </c>
      <c r="W16" s="106">
        <v>102.31263120440001</v>
      </c>
      <c r="X16" s="106">
        <v>110.7583703185</v>
      </c>
      <c r="Y16" s="106">
        <v>102.16381262980001</v>
      </c>
    </row>
    <row r="17" spans="1:25" ht="21.95" customHeight="1">
      <c r="A17" s="82" t="s">
        <v>512</v>
      </c>
      <c r="B17" s="82"/>
      <c r="C17" s="82"/>
      <c r="D17" s="83"/>
      <c r="E17" s="107"/>
      <c r="F17" s="107"/>
      <c r="G17" s="107"/>
      <c r="H17" s="107"/>
      <c r="I17" s="107"/>
      <c r="J17" s="107"/>
      <c r="K17" s="107"/>
      <c r="L17" s="107"/>
      <c r="M17" s="107"/>
      <c r="N17" s="107"/>
      <c r="O17" s="107"/>
      <c r="P17" s="107"/>
      <c r="Q17" s="107"/>
      <c r="R17" s="107"/>
      <c r="S17" s="107"/>
      <c r="T17" s="107"/>
      <c r="U17" s="107"/>
      <c r="V17" s="107"/>
      <c r="W17" s="107"/>
      <c r="X17" s="107"/>
      <c r="Y17" s="107"/>
    </row>
    <row r="18" spans="1:25" ht="15" customHeight="1">
      <c r="A18" s="85"/>
      <c r="B18" s="82" t="s">
        <v>424</v>
      </c>
      <c r="C18" s="82"/>
      <c r="D18" s="83"/>
      <c r="E18" s="103">
        <v>79112</v>
      </c>
      <c r="F18" s="103">
        <v>128827</v>
      </c>
      <c r="G18" s="103">
        <v>220177</v>
      </c>
      <c r="H18" s="103">
        <v>174034</v>
      </c>
      <c r="I18" s="103">
        <v>3180851</v>
      </c>
      <c r="J18" s="103">
        <v>244544</v>
      </c>
      <c r="K18" s="103">
        <v>418231</v>
      </c>
      <c r="L18" s="103">
        <v>80983</v>
      </c>
      <c r="M18" s="103">
        <v>51684</v>
      </c>
      <c r="N18" s="103">
        <v>53081</v>
      </c>
      <c r="O18" s="103">
        <v>44453</v>
      </c>
      <c r="P18" s="103">
        <v>505769</v>
      </c>
      <c r="Q18" s="103">
        <v>247575</v>
      </c>
      <c r="R18" s="103">
        <v>1092061</v>
      </c>
      <c r="S18" s="103">
        <v>119321</v>
      </c>
      <c r="T18" s="103">
        <v>213600</v>
      </c>
      <c r="U18" s="103">
        <v>78957</v>
      </c>
      <c r="V18" s="103">
        <v>88983</v>
      </c>
      <c r="W18" s="103">
        <v>73082</v>
      </c>
      <c r="X18" s="103">
        <v>247660</v>
      </c>
      <c r="Y18" s="103">
        <v>71762</v>
      </c>
    </row>
    <row r="19" spans="1:25" ht="15" customHeight="1">
      <c r="A19" s="85"/>
      <c r="B19" s="85"/>
      <c r="C19" s="85"/>
      <c r="D19" s="105" t="s">
        <v>510</v>
      </c>
      <c r="E19" s="103">
        <v>64982</v>
      </c>
      <c r="F19" s="103">
        <v>105503</v>
      </c>
      <c r="G19" s="103">
        <v>186848</v>
      </c>
      <c r="H19" s="103">
        <v>148117</v>
      </c>
      <c r="I19" s="103">
        <v>2863312</v>
      </c>
      <c r="J19" s="103">
        <v>221583</v>
      </c>
      <c r="K19" s="103">
        <v>360190</v>
      </c>
      <c r="L19" s="103">
        <v>65796</v>
      </c>
      <c r="M19" s="103">
        <v>40841</v>
      </c>
      <c r="N19" s="103">
        <v>43835</v>
      </c>
      <c r="O19" s="103">
        <v>37770</v>
      </c>
      <c r="P19" s="103">
        <v>423395</v>
      </c>
      <c r="Q19" s="103">
        <v>181703</v>
      </c>
      <c r="R19" s="103">
        <v>1007861</v>
      </c>
      <c r="S19" s="103">
        <v>105243</v>
      </c>
      <c r="T19" s="103">
        <v>174976</v>
      </c>
      <c r="U19" s="103">
        <v>63619</v>
      </c>
      <c r="V19" s="103">
        <v>74389</v>
      </c>
      <c r="W19" s="103">
        <v>61998</v>
      </c>
      <c r="X19" s="103">
        <v>206638</v>
      </c>
      <c r="Y19" s="103">
        <v>58004</v>
      </c>
    </row>
    <row r="20" spans="1:25" ht="15" customHeight="1">
      <c r="A20" s="85"/>
      <c r="B20" s="85"/>
      <c r="C20" s="85"/>
      <c r="D20" s="105" t="s">
        <v>511</v>
      </c>
      <c r="E20" s="103">
        <v>14130</v>
      </c>
      <c r="F20" s="103">
        <v>23324</v>
      </c>
      <c r="G20" s="103">
        <v>33329</v>
      </c>
      <c r="H20" s="103">
        <v>25917</v>
      </c>
      <c r="I20" s="103">
        <v>317539</v>
      </c>
      <c r="J20" s="103">
        <v>22961</v>
      </c>
      <c r="K20" s="103">
        <v>58041</v>
      </c>
      <c r="L20" s="103">
        <v>15187</v>
      </c>
      <c r="M20" s="103">
        <v>10843</v>
      </c>
      <c r="N20" s="103">
        <v>9246</v>
      </c>
      <c r="O20" s="103">
        <v>6683</v>
      </c>
      <c r="P20" s="103">
        <v>82374</v>
      </c>
      <c r="Q20" s="103">
        <v>65872</v>
      </c>
      <c r="R20" s="103">
        <v>84200</v>
      </c>
      <c r="S20" s="103">
        <v>14078</v>
      </c>
      <c r="T20" s="103">
        <v>38624</v>
      </c>
      <c r="U20" s="103">
        <v>15338</v>
      </c>
      <c r="V20" s="103">
        <v>14594</v>
      </c>
      <c r="W20" s="103">
        <v>11084</v>
      </c>
      <c r="X20" s="103">
        <v>41022</v>
      </c>
      <c r="Y20" s="103">
        <v>13758</v>
      </c>
    </row>
    <row r="21" spans="1:25" ht="15" customHeight="1">
      <c r="A21" s="85"/>
      <c r="B21" s="90"/>
      <c r="C21" s="108" t="s">
        <v>532</v>
      </c>
      <c r="D21" s="109"/>
      <c r="E21" s="103">
        <v>76160</v>
      </c>
      <c r="F21" s="103">
        <v>110082</v>
      </c>
      <c r="G21" s="103">
        <v>167549</v>
      </c>
      <c r="H21" s="103">
        <v>148337</v>
      </c>
      <c r="I21" s="103">
        <v>555893</v>
      </c>
      <c r="J21" s="103">
        <v>140851</v>
      </c>
      <c r="K21" s="103">
        <v>282787</v>
      </c>
      <c r="L21" s="103">
        <v>45828</v>
      </c>
      <c r="M21" s="103">
        <v>48421</v>
      </c>
      <c r="N21" s="103">
        <v>48512</v>
      </c>
      <c r="O21" s="103">
        <v>37502</v>
      </c>
      <c r="P21" s="103">
        <v>400500</v>
      </c>
      <c r="Q21" s="103">
        <v>97826</v>
      </c>
      <c r="R21" s="103">
        <v>661835</v>
      </c>
      <c r="S21" s="103">
        <v>104099</v>
      </c>
      <c r="T21" s="103">
        <v>168552</v>
      </c>
      <c r="U21" s="103">
        <v>69602</v>
      </c>
      <c r="V21" s="103">
        <v>77969</v>
      </c>
      <c r="W21" s="103">
        <v>62137</v>
      </c>
      <c r="X21" s="103">
        <v>222535</v>
      </c>
      <c r="Y21" s="103">
        <v>67236</v>
      </c>
    </row>
    <row r="22" spans="1:25" ht="15" customHeight="1">
      <c r="A22" s="85"/>
      <c r="B22" s="85"/>
      <c r="C22" s="85"/>
      <c r="D22" s="110" t="s">
        <v>510</v>
      </c>
      <c r="E22" s="103">
        <v>62892</v>
      </c>
      <c r="F22" s="103">
        <v>92955</v>
      </c>
      <c r="G22" s="103">
        <v>141866</v>
      </c>
      <c r="H22" s="103">
        <v>126882</v>
      </c>
      <c r="I22" s="103">
        <v>492777</v>
      </c>
      <c r="J22" s="103">
        <v>129314</v>
      </c>
      <c r="K22" s="103">
        <v>246906</v>
      </c>
      <c r="L22" s="103">
        <v>35699</v>
      </c>
      <c r="M22" s="103">
        <v>38702</v>
      </c>
      <c r="N22" s="103">
        <v>40151</v>
      </c>
      <c r="O22" s="103">
        <v>31888</v>
      </c>
      <c r="P22" s="103">
        <v>338399</v>
      </c>
      <c r="Q22" s="103">
        <v>80716</v>
      </c>
      <c r="R22" s="103">
        <v>602931</v>
      </c>
      <c r="S22" s="103">
        <v>92367</v>
      </c>
      <c r="T22" s="103">
        <v>140421</v>
      </c>
      <c r="U22" s="103">
        <v>57948</v>
      </c>
      <c r="V22" s="103">
        <v>65271</v>
      </c>
      <c r="W22" s="103">
        <v>53454</v>
      </c>
      <c r="X22" s="103">
        <v>187958</v>
      </c>
      <c r="Y22" s="103">
        <v>54834</v>
      </c>
    </row>
    <row r="23" spans="1:25" ht="15" customHeight="1">
      <c r="A23" s="85"/>
      <c r="B23" s="85"/>
      <c r="C23" s="85"/>
      <c r="D23" s="105" t="s">
        <v>511</v>
      </c>
      <c r="E23" s="103">
        <v>13268</v>
      </c>
      <c r="F23" s="103">
        <v>17127</v>
      </c>
      <c r="G23" s="103">
        <v>25683</v>
      </c>
      <c r="H23" s="103">
        <v>21455</v>
      </c>
      <c r="I23" s="103">
        <v>63116</v>
      </c>
      <c r="J23" s="103">
        <v>11537</v>
      </c>
      <c r="K23" s="103">
        <v>35881</v>
      </c>
      <c r="L23" s="103">
        <v>10129</v>
      </c>
      <c r="M23" s="103">
        <v>9719</v>
      </c>
      <c r="N23" s="103">
        <v>8361</v>
      </c>
      <c r="O23" s="103">
        <v>5614</v>
      </c>
      <c r="P23" s="103">
        <v>62101</v>
      </c>
      <c r="Q23" s="103">
        <v>17110</v>
      </c>
      <c r="R23" s="103">
        <v>58904</v>
      </c>
      <c r="S23" s="103">
        <v>11732</v>
      </c>
      <c r="T23" s="103">
        <v>28131</v>
      </c>
      <c r="U23" s="103">
        <v>11654</v>
      </c>
      <c r="V23" s="103">
        <v>12698</v>
      </c>
      <c r="W23" s="103">
        <v>8683</v>
      </c>
      <c r="X23" s="103">
        <v>34577</v>
      </c>
      <c r="Y23" s="103">
        <v>12402</v>
      </c>
    </row>
    <row r="24" spans="1:25" ht="15" customHeight="1">
      <c r="A24" s="85"/>
      <c r="B24" s="90"/>
      <c r="C24" s="108" t="s">
        <v>533</v>
      </c>
      <c r="D24" s="109"/>
      <c r="E24" s="103">
        <v>2952</v>
      </c>
      <c r="F24" s="103">
        <v>18745</v>
      </c>
      <c r="G24" s="103">
        <v>52628</v>
      </c>
      <c r="H24" s="103">
        <v>25697</v>
      </c>
      <c r="I24" s="103">
        <v>2624958</v>
      </c>
      <c r="J24" s="103">
        <v>103693</v>
      </c>
      <c r="K24" s="103">
        <v>135444</v>
      </c>
      <c r="L24" s="103">
        <v>35155</v>
      </c>
      <c r="M24" s="103">
        <v>3263</v>
      </c>
      <c r="N24" s="103">
        <v>4569</v>
      </c>
      <c r="O24" s="103">
        <v>6951</v>
      </c>
      <c r="P24" s="103">
        <v>105269</v>
      </c>
      <c r="Q24" s="103">
        <v>149749</v>
      </c>
      <c r="R24" s="103">
        <v>430226</v>
      </c>
      <c r="S24" s="103">
        <v>15222</v>
      </c>
      <c r="T24" s="103">
        <v>45048</v>
      </c>
      <c r="U24" s="103">
        <v>9355</v>
      </c>
      <c r="V24" s="103">
        <v>11014</v>
      </c>
      <c r="W24" s="103">
        <v>10945</v>
      </c>
      <c r="X24" s="103">
        <v>25125</v>
      </c>
      <c r="Y24" s="103">
        <v>4526</v>
      </c>
    </row>
    <row r="25" spans="1:25" ht="15" customHeight="1">
      <c r="A25" s="85"/>
      <c r="B25" s="85"/>
      <c r="C25" s="85"/>
      <c r="D25" s="105" t="s">
        <v>510</v>
      </c>
      <c r="E25" s="103">
        <v>2090</v>
      </c>
      <c r="F25" s="103">
        <v>12548</v>
      </c>
      <c r="G25" s="103">
        <v>44982</v>
      </c>
      <c r="H25" s="103">
        <v>21235</v>
      </c>
      <c r="I25" s="103">
        <v>2370535</v>
      </c>
      <c r="J25" s="103">
        <v>92269</v>
      </c>
      <c r="K25" s="103">
        <v>113284</v>
      </c>
      <c r="L25" s="103">
        <v>30097</v>
      </c>
      <c r="M25" s="103">
        <v>2139</v>
      </c>
      <c r="N25" s="103">
        <v>3684</v>
      </c>
      <c r="O25" s="103">
        <v>5882</v>
      </c>
      <c r="P25" s="103">
        <v>84996</v>
      </c>
      <c r="Q25" s="103">
        <v>100987</v>
      </c>
      <c r="R25" s="103">
        <v>404930</v>
      </c>
      <c r="S25" s="103">
        <v>12876</v>
      </c>
      <c r="T25" s="103">
        <v>34555</v>
      </c>
      <c r="U25" s="103">
        <v>5671</v>
      </c>
      <c r="V25" s="103">
        <v>9118</v>
      </c>
      <c r="W25" s="103">
        <v>8544</v>
      </c>
      <c r="X25" s="103">
        <v>18680</v>
      </c>
      <c r="Y25" s="103">
        <v>3170</v>
      </c>
    </row>
    <row r="26" spans="1:25" ht="15" customHeight="1">
      <c r="A26" s="111"/>
      <c r="B26" s="111"/>
      <c r="C26" s="111"/>
      <c r="D26" s="112" t="s">
        <v>511</v>
      </c>
      <c r="E26" s="103">
        <v>862</v>
      </c>
      <c r="F26" s="103">
        <v>6197</v>
      </c>
      <c r="G26" s="103">
        <v>7646</v>
      </c>
      <c r="H26" s="103">
        <v>4462</v>
      </c>
      <c r="I26" s="103">
        <v>254423</v>
      </c>
      <c r="J26" s="103">
        <v>11424</v>
      </c>
      <c r="K26" s="103">
        <v>22160</v>
      </c>
      <c r="L26" s="103">
        <v>5058</v>
      </c>
      <c r="M26" s="103">
        <v>1124</v>
      </c>
      <c r="N26" s="103">
        <v>885</v>
      </c>
      <c r="O26" s="103">
        <v>1069</v>
      </c>
      <c r="P26" s="103">
        <v>20273</v>
      </c>
      <c r="Q26" s="103">
        <v>48762</v>
      </c>
      <c r="R26" s="103">
        <v>25296</v>
      </c>
      <c r="S26" s="103">
        <v>2346</v>
      </c>
      <c r="T26" s="103">
        <v>10493</v>
      </c>
      <c r="U26" s="103">
        <v>3684</v>
      </c>
      <c r="V26" s="103">
        <v>1896</v>
      </c>
      <c r="W26" s="103">
        <v>2401</v>
      </c>
      <c r="X26" s="103">
        <v>6445</v>
      </c>
      <c r="Y26" s="103">
        <v>1356</v>
      </c>
    </row>
    <row r="27" spans="1:25" ht="21.95" customHeight="1">
      <c r="A27" s="82" t="s">
        <v>513</v>
      </c>
      <c r="B27" s="82"/>
      <c r="C27" s="82"/>
      <c r="D27" s="83"/>
      <c r="E27" s="103"/>
      <c r="F27" s="103"/>
      <c r="G27" s="103"/>
      <c r="H27" s="103"/>
      <c r="I27" s="103"/>
      <c r="J27" s="103"/>
      <c r="K27" s="103"/>
      <c r="L27" s="103"/>
      <c r="M27" s="103"/>
      <c r="N27" s="103"/>
      <c r="O27" s="103"/>
      <c r="P27" s="103"/>
      <c r="Q27" s="103"/>
      <c r="R27" s="103"/>
      <c r="S27" s="103"/>
      <c r="T27" s="103"/>
      <c r="U27" s="103"/>
      <c r="V27" s="103"/>
      <c r="W27" s="103"/>
      <c r="X27" s="103"/>
      <c r="Y27" s="103"/>
    </row>
    <row r="28" spans="1:25" ht="15" customHeight="1">
      <c r="A28" s="85"/>
      <c r="B28" s="82" t="s">
        <v>424</v>
      </c>
      <c r="C28" s="82"/>
      <c r="D28" s="83"/>
      <c r="E28" s="103">
        <v>71728</v>
      </c>
      <c r="F28" s="103">
        <v>62597</v>
      </c>
      <c r="G28" s="103">
        <v>308577</v>
      </c>
      <c r="H28" s="103">
        <v>194388</v>
      </c>
      <c r="I28" s="103">
        <v>419999</v>
      </c>
      <c r="J28" s="103">
        <v>417270</v>
      </c>
      <c r="K28" s="103">
        <v>727015</v>
      </c>
      <c r="L28" s="103">
        <v>165545</v>
      </c>
      <c r="M28" s="103">
        <v>39372</v>
      </c>
      <c r="N28" s="103">
        <v>31934</v>
      </c>
      <c r="O28" s="103">
        <v>49794</v>
      </c>
      <c r="P28" s="103">
        <v>211608</v>
      </c>
      <c r="Q28" s="103">
        <v>114542</v>
      </c>
      <c r="R28" s="103">
        <v>239797</v>
      </c>
      <c r="S28" s="103">
        <v>173307</v>
      </c>
      <c r="T28" s="103">
        <v>179247</v>
      </c>
      <c r="U28" s="103">
        <v>53232</v>
      </c>
      <c r="V28" s="103">
        <v>71997</v>
      </c>
      <c r="W28" s="103">
        <v>50851</v>
      </c>
      <c r="X28" s="103">
        <v>82123</v>
      </c>
      <c r="Y28" s="103">
        <v>55732</v>
      </c>
    </row>
    <row r="29" spans="1:25" ht="15" customHeight="1">
      <c r="A29" s="85"/>
      <c r="B29" s="85"/>
      <c r="C29" s="85"/>
      <c r="D29" s="105" t="s">
        <v>510</v>
      </c>
      <c r="E29" s="103">
        <v>59676</v>
      </c>
      <c r="F29" s="103">
        <v>55599</v>
      </c>
      <c r="G29" s="103">
        <v>269505</v>
      </c>
      <c r="H29" s="103">
        <v>171576</v>
      </c>
      <c r="I29" s="103">
        <v>343801</v>
      </c>
      <c r="J29" s="103">
        <v>369035</v>
      </c>
      <c r="K29" s="103">
        <v>637479</v>
      </c>
      <c r="L29" s="103">
        <v>144687</v>
      </c>
      <c r="M29" s="103">
        <v>35957</v>
      </c>
      <c r="N29" s="103">
        <v>28039</v>
      </c>
      <c r="O29" s="103">
        <v>45288</v>
      </c>
      <c r="P29" s="103">
        <v>188626</v>
      </c>
      <c r="Q29" s="103">
        <v>100196</v>
      </c>
      <c r="R29" s="103">
        <v>197772</v>
      </c>
      <c r="S29" s="103">
        <v>150396</v>
      </c>
      <c r="T29" s="103">
        <v>157800</v>
      </c>
      <c r="U29" s="103">
        <v>47512</v>
      </c>
      <c r="V29" s="103">
        <v>64110</v>
      </c>
      <c r="W29" s="103">
        <v>44461</v>
      </c>
      <c r="X29" s="103">
        <v>71988</v>
      </c>
      <c r="Y29" s="103">
        <v>51644</v>
      </c>
    </row>
    <row r="30" spans="1:25" ht="15" customHeight="1">
      <c r="A30" s="85"/>
      <c r="B30" s="85"/>
      <c r="C30" s="85"/>
      <c r="D30" s="105" t="s">
        <v>511</v>
      </c>
      <c r="E30" s="103">
        <v>12052</v>
      </c>
      <c r="F30" s="103">
        <v>6998</v>
      </c>
      <c r="G30" s="103">
        <v>39072</v>
      </c>
      <c r="H30" s="103">
        <v>22812</v>
      </c>
      <c r="I30" s="103">
        <v>76198</v>
      </c>
      <c r="J30" s="103">
        <v>48235</v>
      </c>
      <c r="K30" s="103">
        <v>89536</v>
      </c>
      <c r="L30" s="103">
        <v>20858</v>
      </c>
      <c r="M30" s="103">
        <v>3415</v>
      </c>
      <c r="N30" s="103">
        <v>3895</v>
      </c>
      <c r="O30" s="103">
        <v>4506</v>
      </c>
      <c r="P30" s="103">
        <v>22982</v>
      </c>
      <c r="Q30" s="103">
        <v>14346</v>
      </c>
      <c r="R30" s="103">
        <v>42025</v>
      </c>
      <c r="S30" s="103">
        <v>22911</v>
      </c>
      <c r="T30" s="103">
        <v>21447</v>
      </c>
      <c r="U30" s="103">
        <v>5720</v>
      </c>
      <c r="V30" s="103">
        <v>7887</v>
      </c>
      <c r="W30" s="103">
        <v>6390</v>
      </c>
      <c r="X30" s="103">
        <v>10135</v>
      </c>
      <c r="Y30" s="103">
        <v>4088</v>
      </c>
    </row>
    <row r="31" spans="1:25" ht="15" customHeight="1">
      <c r="A31" s="85"/>
      <c r="B31" s="90"/>
      <c r="C31" s="82" t="s">
        <v>530</v>
      </c>
      <c r="D31" s="83"/>
      <c r="E31" s="103">
        <v>67345</v>
      </c>
      <c r="F31" s="103">
        <v>52421</v>
      </c>
      <c r="G31" s="103">
        <v>99819</v>
      </c>
      <c r="H31" s="103">
        <v>87765</v>
      </c>
      <c r="I31" s="103">
        <v>103591</v>
      </c>
      <c r="J31" s="103">
        <v>96704</v>
      </c>
      <c r="K31" s="103">
        <v>226404</v>
      </c>
      <c r="L31" s="103">
        <v>71429</v>
      </c>
      <c r="M31" s="103">
        <v>36034</v>
      </c>
      <c r="N31" s="103">
        <v>26743</v>
      </c>
      <c r="O31" s="103">
        <v>40765</v>
      </c>
      <c r="P31" s="103">
        <v>187565</v>
      </c>
      <c r="Q31" s="103">
        <v>42283</v>
      </c>
      <c r="R31" s="103">
        <v>170723</v>
      </c>
      <c r="S31" s="103">
        <v>158724</v>
      </c>
      <c r="T31" s="103">
        <v>97297</v>
      </c>
      <c r="U31" s="103">
        <v>47017</v>
      </c>
      <c r="V31" s="103">
        <v>63854</v>
      </c>
      <c r="W31" s="103">
        <v>43092</v>
      </c>
      <c r="X31" s="103">
        <v>69587</v>
      </c>
      <c r="Y31" s="103">
        <v>49983</v>
      </c>
    </row>
    <row r="32" spans="1:25" ht="15" customHeight="1">
      <c r="A32" s="85"/>
      <c r="B32" s="85"/>
      <c r="C32" s="85"/>
      <c r="D32" s="105" t="s">
        <v>510</v>
      </c>
      <c r="E32" s="103">
        <v>56015</v>
      </c>
      <c r="F32" s="103">
        <v>46859</v>
      </c>
      <c r="G32" s="103">
        <v>84405</v>
      </c>
      <c r="H32" s="103">
        <v>76323</v>
      </c>
      <c r="I32" s="103">
        <v>73550</v>
      </c>
      <c r="J32" s="103">
        <v>81832</v>
      </c>
      <c r="K32" s="103">
        <v>193753</v>
      </c>
      <c r="L32" s="103">
        <v>63353</v>
      </c>
      <c r="M32" s="103">
        <v>33604</v>
      </c>
      <c r="N32" s="103">
        <v>24311</v>
      </c>
      <c r="O32" s="103">
        <v>38813</v>
      </c>
      <c r="P32" s="103">
        <v>168002</v>
      </c>
      <c r="Q32" s="103">
        <v>37411</v>
      </c>
      <c r="R32" s="103">
        <v>142230</v>
      </c>
      <c r="S32" s="103">
        <v>139669</v>
      </c>
      <c r="T32" s="103">
        <v>85352</v>
      </c>
      <c r="U32" s="103">
        <v>42753</v>
      </c>
      <c r="V32" s="103">
        <v>57428</v>
      </c>
      <c r="W32" s="103">
        <v>38074</v>
      </c>
      <c r="X32" s="103">
        <v>61393</v>
      </c>
      <c r="Y32" s="103">
        <v>47228</v>
      </c>
    </row>
    <row r="33" spans="1:25" ht="15" customHeight="1">
      <c r="A33" s="85"/>
      <c r="B33" s="85"/>
      <c r="C33" s="85"/>
      <c r="D33" s="105" t="s">
        <v>511</v>
      </c>
      <c r="E33" s="103">
        <v>11330</v>
      </c>
      <c r="F33" s="103">
        <v>5562</v>
      </c>
      <c r="G33" s="103">
        <v>15414</v>
      </c>
      <c r="H33" s="103">
        <v>11442</v>
      </c>
      <c r="I33" s="103">
        <v>30041</v>
      </c>
      <c r="J33" s="103">
        <v>14872</v>
      </c>
      <c r="K33" s="103">
        <v>32651</v>
      </c>
      <c r="L33" s="103">
        <v>8076</v>
      </c>
      <c r="M33" s="103">
        <v>2430</v>
      </c>
      <c r="N33" s="103">
        <v>2432</v>
      </c>
      <c r="O33" s="103">
        <v>1952</v>
      </c>
      <c r="P33" s="103">
        <v>19563</v>
      </c>
      <c r="Q33" s="103">
        <v>4872</v>
      </c>
      <c r="R33" s="103">
        <v>28493</v>
      </c>
      <c r="S33" s="103">
        <v>19055</v>
      </c>
      <c r="T33" s="103">
        <v>11945</v>
      </c>
      <c r="U33" s="103">
        <v>4264</v>
      </c>
      <c r="V33" s="103">
        <v>6426</v>
      </c>
      <c r="W33" s="103">
        <v>5018</v>
      </c>
      <c r="X33" s="103">
        <v>8194</v>
      </c>
      <c r="Y33" s="103">
        <v>2755</v>
      </c>
    </row>
    <row r="34" spans="1:25" ht="15" customHeight="1">
      <c r="A34" s="85"/>
      <c r="B34" s="90"/>
      <c r="C34" s="82" t="s">
        <v>531</v>
      </c>
      <c r="D34" s="83"/>
      <c r="E34" s="103">
        <v>4383</v>
      </c>
      <c r="F34" s="103">
        <v>10176</v>
      </c>
      <c r="G34" s="103">
        <v>208758</v>
      </c>
      <c r="H34" s="103">
        <v>106623</v>
      </c>
      <c r="I34" s="103">
        <v>316408</v>
      </c>
      <c r="J34" s="103">
        <v>320566</v>
      </c>
      <c r="K34" s="103">
        <v>500611</v>
      </c>
      <c r="L34" s="103">
        <v>94116</v>
      </c>
      <c r="M34" s="103">
        <v>3338</v>
      </c>
      <c r="N34" s="103">
        <v>5191</v>
      </c>
      <c r="O34" s="103">
        <v>9029</v>
      </c>
      <c r="P34" s="103">
        <v>24043</v>
      </c>
      <c r="Q34" s="103">
        <v>72259</v>
      </c>
      <c r="R34" s="103">
        <v>69074</v>
      </c>
      <c r="S34" s="103">
        <v>14583</v>
      </c>
      <c r="T34" s="103">
        <v>81950</v>
      </c>
      <c r="U34" s="103">
        <v>6215</v>
      </c>
      <c r="V34" s="103">
        <v>8143</v>
      </c>
      <c r="W34" s="103">
        <v>7759</v>
      </c>
      <c r="X34" s="103">
        <v>12536</v>
      </c>
      <c r="Y34" s="103">
        <v>5749</v>
      </c>
    </row>
    <row r="35" spans="1:25" ht="15" customHeight="1">
      <c r="A35" s="85"/>
      <c r="B35" s="85"/>
      <c r="C35" s="85"/>
      <c r="D35" s="105" t="s">
        <v>510</v>
      </c>
      <c r="E35" s="103">
        <v>3661</v>
      </c>
      <c r="F35" s="103">
        <v>8740</v>
      </c>
      <c r="G35" s="103">
        <v>185100</v>
      </c>
      <c r="H35" s="103">
        <v>95253</v>
      </c>
      <c r="I35" s="103">
        <v>270251</v>
      </c>
      <c r="J35" s="103">
        <v>287203</v>
      </c>
      <c r="K35" s="103">
        <v>443726</v>
      </c>
      <c r="L35" s="103">
        <v>81334</v>
      </c>
      <c r="M35" s="103">
        <v>2353</v>
      </c>
      <c r="N35" s="103">
        <v>3728</v>
      </c>
      <c r="O35" s="103">
        <v>6475</v>
      </c>
      <c r="P35" s="103">
        <v>20624</v>
      </c>
      <c r="Q35" s="103">
        <v>62785</v>
      </c>
      <c r="R35" s="103">
        <v>55542</v>
      </c>
      <c r="S35" s="103">
        <v>10727</v>
      </c>
      <c r="T35" s="103">
        <v>72448</v>
      </c>
      <c r="U35" s="103">
        <v>4759</v>
      </c>
      <c r="V35" s="103">
        <v>6682</v>
      </c>
      <c r="W35" s="103">
        <v>6387</v>
      </c>
      <c r="X35" s="103">
        <v>10595</v>
      </c>
      <c r="Y35" s="103">
        <v>4416</v>
      </c>
    </row>
    <row r="36" spans="1:25" ht="15" customHeight="1">
      <c r="A36" s="85"/>
      <c r="B36" s="85"/>
      <c r="C36" s="85"/>
      <c r="D36" s="105" t="s">
        <v>511</v>
      </c>
      <c r="E36" s="103">
        <v>722</v>
      </c>
      <c r="F36" s="103">
        <v>1436</v>
      </c>
      <c r="G36" s="103">
        <v>23658</v>
      </c>
      <c r="H36" s="103">
        <v>11370</v>
      </c>
      <c r="I36" s="103">
        <v>46157</v>
      </c>
      <c r="J36" s="103">
        <v>33363</v>
      </c>
      <c r="K36" s="103">
        <v>56885</v>
      </c>
      <c r="L36" s="103">
        <v>12782</v>
      </c>
      <c r="M36" s="103">
        <v>985</v>
      </c>
      <c r="N36" s="103">
        <v>1463</v>
      </c>
      <c r="O36" s="103">
        <v>2554</v>
      </c>
      <c r="P36" s="103">
        <v>3419</v>
      </c>
      <c r="Q36" s="103">
        <v>9474</v>
      </c>
      <c r="R36" s="103">
        <v>13532</v>
      </c>
      <c r="S36" s="103">
        <v>3856</v>
      </c>
      <c r="T36" s="103">
        <v>9502</v>
      </c>
      <c r="U36" s="103">
        <v>1456</v>
      </c>
      <c r="V36" s="103">
        <v>1461</v>
      </c>
      <c r="W36" s="103">
        <v>1372</v>
      </c>
      <c r="X36" s="103">
        <v>1941</v>
      </c>
      <c r="Y36" s="103">
        <v>1333</v>
      </c>
    </row>
    <row r="37" spans="1:25" ht="21.95" customHeight="1">
      <c r="A37" s="82" t="s">
        <v>508</v>
      </c>
      <c r="B37" s="82"/>
      <c r="C37" s="82"/>
      <c r="D37" s="83"/>
      <c r="E37" s="103"/>
      <c r="F37" s="103"/>
      <c r="G37" s="103"/>
      <c r="H37" s="103"/>
      <c r="I37" s="103"/>
      <c r="J37" s="103"/>
      <c r="K37" s="103"/>
      <c r="L37" s="103"/>
      <c r="M37" s="103"/>
      <c r="N37" s="103"/>
      <c r="O37" s="103"/>
      <c r="P37" s="103"/>
      <c r="Q37" s="103"/>
      <c r="R37" s="103"/>
      <c r="S37" s="103"/>
      <c r="T37" s="103"/>
      <c r="U37" s="103"/>
      <c r="V37" s="103"/>
      <c r="W37" s="103"/>
      <c r="X37" s="103"/>
      <c r="Y37" s="103"/>
    </row>
    <row r="38" spans="1:25" ht="15" customHeight="1">
      <c r="A38" s="85"/>
      <c r="B38" s="82" t="s">
        <v>424</v>
      </c>
      <c r="C38" s="82"/>
      <c r="D38" s="83"/>
      <c r="E38" s="103">
        <v>7384</v>
      </c>
      <c r="F38" s="103">
        <v>66230</v>
      </c>
      <c r="G38" s="103">
        <v>-88400</v>
      </c>
      <c r="H38" s="103">
        <v>-20354</v>
      </c>
      <c r="I38" s="103">
        <v>2760852</v>
      </c>
      <c r="J38" s="103">
        <v>-172726</v>
      </c>
      <c r="K38" s="103">
        <v>-308784</v>
      </c>
      <c r="L38" s="103">
        <v>-84562</v>
      </c>
      <c r="M38" s="103">
        <v>12312</v>
      </c>
      <c r="N38" s="103">
        <v>21147</v>
      </c>
      <c r="O38" s="103">
        <v>-5341</v>
      </c>
      <c r="P38" s="103">
        <v>294161</v>
      </c>
      <c r="Q38" s="103">
        <v>133033</v>
      </c>
      <c r="R38" s="103">
        <v>852264</v>
      </c>
      <c r="S38" s="103">
        <v>-53986</v>
      </c>
      <c r="T38" s="103">
        <v>34353</v>
      </c>
      <c r="U38" s="103">
        <v>25725</v>
      </c>
      <c r="V38" s="103">
        <v>16986</v>
      </c>
      <c r="W38" s="103">
        <v>22231</v>
      </c>
      <c r="X38" s="103">
        <v>165537</v>
      </c>
      <c r="Y38" s="103">
        <v>16030</v>
      </c>
    </row>
    <row r="39" spans="1:25" ht="15" customHeight="1">
      <c r="A39" s="85"/>
      <c r="B39" s="85"/>
      <c r="C39" s="85"/>
      <c r="D39" s="110" t="s">
        <v>510</v>
      </c>
      <c r="E39" s="103">
        <v>5306</v>
      </c>
      <c r="F39" s="103">
        <v>49904</v>
      </c>
      <c r="G39" s="103">
        <v>-82657</v>
      </c>
      <c r="H39" s="103">
        <v>-23459</v>
      </c>
      <c r="I39" s="103">
        <v>2519511</v>
      </c>
      <c r="J39" s="103">
        <v>-147452</v>
      </c>
      <c r="K39" s="103">
        <v>-277289</v>
      </c>
      <c r="L39" s="103">
        <v>-78891</v>
      </c>
      <c r="M39" s="103">
        <v>4884</v>
      </c>
      <c r="N39" s="103">
        <v>15796</v>
      </c>
      <c r="O39" s="103">
        <v>-7518</v>
      </c>
      <c r="P39" s="103">
        <v>234769</v>
      </c>
      <c r="Q39" s="103">
        <v>81507</v>
      </c>
      <c r="R39" s="103">
        <v>810089</v>
      </c>
      <c r="S39" s="103">
        <v>-45153</v>
      </c>
      <c r="T39" s="103">
        <v>17176</v>
      </c>
      <c r="U39" s="103">
        <v>16107</v>
      </c>
      <c r="V39" s="103">
        <v>10279</v>
      </c>
      <c r="W39" s="103">
        <v>17537</v>
      </c>
      <c r="X39" s="103">
        <v>134650</v>
      </c>
      <c r="Y39" s="103">
        <v>6360</v>
      </c>
    </row>
    <row r="40" spans="1:25" ht="15" customHeight="1">
      <c r="A40" s="85"/>
      <c r="B40" s="85"/>
      <c r="C40" s="85"/>
      <c r="D40" s="110" t="s">
        <v>511</v>
      </c>
      <c r="E40" s="103">
        <v>2078</v>
      </c>
      <c r="F40" s="103">
        <v>16326</v>
      </c>
      <c r="G40" s="103">
        <v>-5743</v>
      </c>
      <c r="H40" s="103">
        <v>3105</v>
      </c>
      <c r="I40" s="103">
        <v>241341</v>
      </c>
      <c r="J40" s="103">
        <v>-25274</v>
      </c>
      <c r="K40" s="103">
        <v>-31495</v>
      </c>
      <c r="L40" s="103">
        <v>-5671</v>
      </c>
      <c r="M40" s="103">
        <v>7428</v>
      </c>
      <c r="N40" s="103">
        <v>5351</v>
      </c>
      <c r="O40" s="103">
        <v>2177</v>
      </c>
      <c r="P40" s="103">
        <v>59392</v>
      </c>
      <c r="Q40" s="103">
        <v>51526</v>
      </c>
      <c r="R40" s="103">
        <v>42175</v>
      </c>
      <c r="S40" s="103">
        <v>-8833</v>
      </c>
      <c r="T40" s="103">
        <v>17177</v>
      </c>
      <c r="U40" s="103">
        <v>9618</v>
      </c>
      <c r="V40" s="103">
        <v>6707</v>
      </c>
      <c r="W40" s="103">
        <v>4694</v>
      </c>
      <c r="X40" s="103">
        <v>30887</v>
      </c>
      <c r="Y40" s="103">
        <v>9670</v>
      </c>
    </row>
    <row r="41" spans="1:25" ht="15" customHeight="1">
      <c r="A41" s="111"/>
      <c r="B41" s="77"/>
      <c r="C41" s="113" t="s">
        <v>532</v>
      </c>
      <c r="D41" s="114"/>
      <c r="E41" s="103">
        <v>8815</v>
      </c>
      <c r="F41" s="103">
        <v>57661</v>
      </c>
      <c r="G41" s="103">
        <v>67730</v>
      </c>
      <c r="H41" s="103">
        <v>60572</v>
      </c>
      <c r="I41" s="103">
        <v>452302</v>
      </c>
      <c r="J41" s="103">
        <v>44147</v>
      </c>
      <c r="K41" s="103">
        <v>56383</v>
      </c>
      <c r="L41" s="103">
        <v>-25601</v>
      </c>
      <c r="M41" s="103">
        <v>12387</v>
      </c>
      <c r="N41" s="103">
        <v>21769</v>
      </c>
      <c r="O41" s="103">
        <v>-3263</v>
      </c>
      <c r="P41" s="103">
        <v>212935</v>
      </c>
      <c r="Q41" s="103">
        <v>55543</v>
      </c>
      <c r="R41" s="103">
        <v>491112</v>
      </c>
      <c r="S41" s="103">
        <v>-54625</v>
      </c>
      <c r="T41" s="103">
        <v>71255</v>
      </c>
      <c r="U41" s="103">
        <v>22585</v>
      </c>
      <c r="V41" s="103">
        <v>14115</v>
      </c>
      <c r="W41" s="103">
        <v>19045</v>
      </c>
      <c r="X41" s="103">
        <v>152948</v>
      </c>
      <c r="Y41" s="103">
        <v>17253</v>
      </c>
    </row>
    <row r="42" spans="1:25" ht="15" customHeight="1">
      <c r="A42" s="85"/>
      <c r="B42" s="85"/>
      <c r="C42" s="85"/>
      <c r="D42" s="105" t="s">
        <v>510</v>
      </c>
      <c r="E42" s="103">
        <v>6877</v>
      </c>
      <c r="F42" s="103">
        <v>46096</v>
      </c>
      <c r="G42" s="103">
        <v>57461</v>
      </c>
      <c r="H42" s="103">
        <v>50559</v>
      </c>
      <c r="I42" s="103">
        <v>419227</v>
      </c>
      <c r="J42" s="103">
        <v>47482</v>
      </c>
      <c r="K42" s="103">
        <v>53153</v>
      </c>
      <c r="L42" s="103">
        <v>-27654</v>
      </c>
      <c r="M42" s="103">
        <v>5098</v>
      </c>
      <c r="N42" s="103">
        <v>15840</v>
      </c>
      <c r="O42" s="103">
        <v>-6925</v>
      </c>
      <c r="P42" s="103">
        <v>170397</v>
      </c>
      <c r="Q42" s="103">
        <v>43305</v>
      </c>
      <c r="R42" s="103">
        <v>460701</v>
      </c>
      <c r="S42" s="103">
        <v>-47302</v>
      </c>
      <c r="T42" s="103">
        <v>55069</v>
      </c>
      <c r="U42" s="103">
        <v>15195</v>
      </c>
      <c r="V42" s="103">
        <v>7843</v>
      </c>
      <c r="W42" s="103">
        <v>15380</v>
      </c>
      <c r="X42" s="103">
        <v>126565</v>
      </c>
      <c r="Y42" s="103">
        <v>7606</v>
      </c>
    </row>
    <row r="43" spans="1:25" ht="15" customHeight="1">
      <c r="A43" s="85"/>
      <c r="B43" s="85"/>
      <c r="C43" s="85"/>
      <c r="D43" s="105" t="s">
        <v>511</v>
      </c>
      <c r="E43" s="103">
        <v>1938</v>
      </c>
      <c r="F43" s="103">
        <v>11565</v>
      </c>
      <c r="G43" s="103">
        <v>10269</v>
      </c>
      <c r="H43" s="103">
        <v>10013</v>
      </c>
      <c r="I43" s="103">
        <v>33075</v>
      </c>
      <c r="J43" s="103">
        <v>-3335</v>
      </c>
      <c r="K43" s="103">
        <v>3230</v>
      </c>
      <c r="L43" s="103">
        <v>2053</v>
      </c>
      <c r="M43" s="103">
        <v>7289</v>
      </c>
      <c r="N43" s="103">
        <v>5929</v>
      </c>
      <c r="O43" s="103">
        <v>3662</v>
      </c>
      <c r="P43" s="103">
        <v>42538</v>
      </c>
      <c r="Q43" s="103">
        <v>12238</v>
      </c>
      <c r="R43" s="103">
        <v>30411</v>
      </c>
      <c r="S43" s="103">
        <v>-7323</v>
      </c>
      <c r="T43" s="103">
        <v>16186</v>
      </c>
      <c r="U43" s="103">
        <v>7390</v>
      </c>
      <c r="V43" s="103">
        <v>6272</v>
      </c>
      <c r="W43" s="103">
        <v>3665</v>
      </c>
      <c r="X43" s="103">
        <v>26383</v>
      </c>
      <c r="Y43" s="103">
        <v>9647</v>
      </c>
    </row>
    <row r="44" spans="1:25" ht="15" customHeight="1">
      <c r="A44" s="85"/>
      <c r="B44" s="90"/>
      <c r="C44" s="82" t="s">
        <v>533</v>
      </c>
      <c r="D44" s="83"/>
      <c r="E44" s="103">
        <v>-1431</v>
      </c>
      <c r="F44" s="103">
        <v>8569</v>
      </c>
      <c r="G44" s="103">
        <v>-156130</v>
      </c>
      <c r="H44" s="103">
        <v>-80926</v>
      </c>
      <c r="I44" s="103">
        <v>2308550</v>
      </c>
      <c r="J44" s="103">
        <v>-216873</v>
      </c>
      <c r="K44" s="103">
        <v>-365167</v>
      </c>
      <c r="L44" s="103">
        <v>-58961</v>
      </c>
      <c r="M44" s="103">
        <v>-75</v>
      </c>
      <c r="N44" s="103">
        <v>-622</v>
      </c>
      <c r="O44" s="103">
        <v>-2078</v>
      </c>
      <c r="P44" s="103">
        <v>81226</v>
      </c>
      <c r="Q44" s="103">
        <v>77490</v>
      </c>
      <c r="R44" s="103">
        <v>361152</v>
      </c>
      <c r="S44" s="103">
        <v>639</v>
      </c>
      <c r="T44" s="103">
        <v>-36902</v>
      </c>
      <c r="U44" s="103">
        <v>3140</v>
      </c>
      <c r="V44" s="103">
        <v>2871</v>
      </c>
      <c r="W44" s="103">
        <v>3186</v>
      </c>
      <c r="X44" s="103">
        <v>12589</v>
      </c>
      <c r="Y44" s="103">
        <v>-1223</v>
      </c>
    </row>
    <row r="45" spans="1:25" ht="15" customHeight="1">
      <c r="A45" s="85"/>
      <c r="B45" s="85"/>
      <c r="C45" s="85"/>
      <c r="D45" s="105" t="s">
        <v>510</v>
      </c>
      <c r="E45" s="103">
        <v>-1571</v>
      </c>
      <c r="F45" s="103">
        <v>3808</v>
      </c>
      <c r="G45" s="103">
        <v>-140118</v>
      </c>
      <c r="H45" s="103">
        <v>-74018</v>
      </c>
      <c r="I45" s="103">
        <v>2100284</v>
      </c>
      <c r="J45" s="103">
        <v>-194934</v>
      </c>
      <c r="K45" s="103">
        <v>-330442</v>
      </c>
      <c r="L45" s="103">
        <v>-51237</v>
      </c>
      <c r="M45" s="103">
        <v>-214</v>
      </c>
      <c r="N45" s="103">
        <v>-44</v>
      </c>
      <c r="O45" s="103">
        <v>-593</v>
      </c>
      <c r="P45" s="103">
        <v>64372</v>
      </c>
      <c r="Q45" s="103">
        <v>38202</v>
      </c>
      <c r="R45" s="103">
        <v>349388</v>
      </c>
      <c r="S45" s="103">
        <v>2149</v>
      </c>
      <c r="T45" s="103">
        <v>-37893</v>
      </c>
      <c r="U45" s="103">
        <v>912</v>
      </c>
      <c r="V45" s="103">
        <v>2436</v>
      </c>
      <c r="W45" s="103">
        <v>2157</v>
      </c>
      <c r="X45" s="103">
        <v>8085</v>
      </c>
      <c r="Y45" s="103">
        <v>-1246</v>
      </c>
    </row>
    <row r="46" spans="1:25" ht="15" customHeight="1">
      <c r="A46" s="85"/>
      <c r="B46" s="85"/>
      <c r="C46" s="85"/>
      <c r="D46" s="105" t="s">
        <v>511</v>
      </c>
      <c r="E46" s="103">
        <v>140</v>
      </c>
      <c r="F46" s="103">
        <v>4761</v>
      </c>
      <c r="G46" s="103">
        <v>-16012</v>
      </c>
      <c r="H46" s="103">
        <v>-6908</v>
      </c>
      <c r="I46" s="103">
        <v>208266</v>
      </c>
      <c r="J46" s="103">
        <v>-21939</v>
      </c>
      <c r="K46" s="103">
        <v>-34725</v>
      </c>
      <c r="L46" s="103">
        <v>-7724</v>
      </c>
      <c r="M46" s="103">
        <v>139</v>
      </c>
      <c r="N46" s="103">
        <v>-578</v>
      </c>
      <c r="O46" s="103">
        <v>-1485</v>
      </c>
      <c r="P46" s="103">
        <v>16854</v>
      </c>
      <c r="Q46" s="103">
        <v>39288</v>
      </c>
      <c r="R46" s="103">
        <v>11764</v>
      </c>
      <c r="S46" s="103">
        <v>-1510</v>
      </c>
      <c r="T46" s="103">
        <v>991</v>
      </c>
      <c r="U46" s="103">
        <v>2228</v>
      </c>
      <c r="V46" s="103">
        <v>435</v>
      </c>
      <c r="W46" s="103">
        <v>1029</v>
      </c>
      <c r="X46" s="103">
        <v>4504</v>
      </c>
      <c r="Y46" s="103">
        <v>23</v>
      </c>
    </row>
    <row r="47" spans="1:25" ht="21.95" customHeight="1">
      <c r="A47" s="82" t="s">
        <v>514</v>
      </c>
      <c r="B47" s="82"/>
      <c r="C47" s="82"/>
      <c r="D47" s="83"/>
      <c r="E47" s="103"/>
      <c r="F47" s="103"/>
      <c r="G47" s="103"/>
      <c r="H47" s="103"/>
      <c r="I47" s="103"/>
      <c r="J47" s="103"/>
      <c r="K47" s="103"/>
      <c r="L47" s="103"/>
      <c r="M47" s="103"/>
      <c r="N47" s="103"/>
      <c r="O47" s="103"/>
      <c r="P47" s="103"/>
      <c r="Q47" s="103"/>
      <c r="R47" s="103"/>
      <c r="S47" s="103"/>
      <c r="T47" s="103"/>
      <c r="U47" s="103"/>
      <c r="V47" s="103"/>
      <c r="W47" s="103"/>
      <c r="X47" s="103"/>
      <c r="Y47" s="103"/>
    </row>
    <row r="48" spans="1:25" ht="15" customHeight="1">
      <c r="A48" s="85"/>
      <c r="B48" s="82" t="s">
        <v>424</v>
      </c>
      <c r="C48" s="82"/>
      <c r="D48" s="83"/>
      <c r="E48" s="103">
        <v>381802</v>
      </c>
      <c r="F48" s="103">
        <v>186086</v>
      </c>
      <c r="G48" s="103">
        <v>112471</v>
      </c>
      <c r="H48" s="103">
        <v>98974</v>
      </c>
      <c r="I48" s="103">
        <v>2074973</v>
      </c>
      <c r="J48" s="103">
        <v>88287</v>
      </c>
      <c r="K48" s="103">
        <v>523690</v>
      </c>
      <c r="L48" s="103">
        <v>30313</v>
      </c>
      <c r="M48" s="103">
        <v>142090</v>
      </c>
      <c r="N48" s="103">
        <v>80772</v>
      </c>
      <c r="O48" s="103">
        <v>143917</v>
      </c>
      <c r="P48" s="103">
        <v>483041</v>
      </c>
      <c r="Q48" s="103">
        <v>252690</v>
      </c>
      <c r="R48" s="103">
        <v>442260</v>
      </c>
      <c r="S48" s="103">
        <v>68402</v>
      </c>
      <c r="T48" s="103">
        <v>242820</v>
      </c>
      <c r="U48" s="103">
        <v>87670</v>
      </c>
      <c r="V48" s="103">
        <v>245136</v>
      </c>
      <c r="W48" s="103">
        <v>136193</v>
      </c>
      <c r="X48" s="103">
        <v>272820</v>
      </c>
      <c r="Y48" s="103">
        <v>104389</v>
      </c>
    </row>
    <row r="49" spans="1:25" ht="15" customHeight="1">
      <c r="A49" s="85"/>
      <c r="B49" s="85"/>
      <c r="C49" s="85"/>
      <c r="D49" s="105" t="s">
        <v>510</v>
      </c>
      <c r="E49" s="103">
        <v>343918</v>
      </c>
      <c r="F49" s="103">
        <v>163853</v>
      </c>
      <c r="G49" s="103">
        <v>96248</v>
      </c>
      <c r="H49" s="103">
        <v>85262</v>
      </c>
      <c r="I49" s="103">
        <v>1857989</v>
      </c>
      <c r="J49" s="103">
        <v>77368</v>
      </c>
      <c r="K49" s="103">
        <v>451581</v>
      </c>
      <c r="L49" s="103">
        <v>26599</v>
      </c>
      <c r="M49" s="103">
        <v>125567</v>
      </c>
      <c r="N49" s="103">
        <v>70652</v>
      </c>
      <c r="O49" s="103">
        <v>128655</v>
      </c>
      <c r="P49" s="103">
        <v>427021</v>
      </c>
      <c r="Q49" s="103">
        <v>216875</v>
      </c>
      <c r="R49" s="103">
        <v>405075</v>
      </c>
      <c r="S49" s="103">
        <v>60499</v>
      </c>
      <c r="T49" s="103">
        <v>212244</v>
      </c>
      <c r="U49" s="103">
        <v>76774</v>
      </c>
      <c r="V49" s="103">
        <v>215399</v>
      </c>
      <c r="W49" s="103">
        <v>119873</v>
      </c>
      <c r="X49" s="103">
        <v>242012</v>
      </c>
      <c r="Y49" s="103">
        <v>88520</v>
      </c>
    </row>
    <row r="50" spans="1:25" ht="15" customHeight="1">
      <c r="A50" s="85"/>
      <c r="B50" s="85"/>
      <c r="C50" s="85"/>
      <c r="D50" s="105" t="s">
        <v>511</v>
      </c>
      <c r="E50" s="103">
        <v>37884</v>
      </c>
      <c r="F50" s="103">
        <v>22233</v>
      </c>
      <c r="G50" s="103">
        <v>16223</v>
      </c>
      <c r="H50" s="103">
        <v>13712</v>
      </c>
      <c r="I50" s="103">
        <v>216984</v>
      </c>
      <c r="J50" s="103">
        <v>10919</v>
      </c>
      <c r="K50" s="103">
        <v>72109</v>
      </c>
      <c r="L50" s="103">
        <v>3714</v>
      </c>
      <c r="M50" s="103">
        <v>16523</v>
      </c>
      <c r="N50" s="103">
        <v>10120</v>
      </c>
      <c r="O50" s="103">
        <v>15262</v>
      </c>
      <c r="P50" s="103">
        <v>56020</v>
      </c>
      <c r="Q50" s="103">
        <v>35815</v>
      </c>
      <c r="R50" s="103">
        <v>37185</v>
      </c>
      <c r="S50" s="103">
        <v>7903</v>
      </c>
      <c r="T50" s="103">
        <v>30576</v>
      </c>
      <c r="U50" s="103">
        <v>10896</v>
      </c>
      <c r="V50" s="103">
        <v>29737</v>
      </c>
      <c r="W50" s="103">
        <v>16320</v>
      </c>
      <c r="X50" s="103">
        <v>30808</v>
      </c>
      <c r="Y50" s="103">
        <v>15869</v>
      </c>
    </row>
    <row r="51" spans="1:25" ht="15" customHeight="1">
      <c r="A51" s="95"/>
      <c r="B51" s="95"/>
      <c r="C51" s="95"/>
      <c r="D51" s="96"/>
      <c r="E51" s="95"/>
      <c r="F51" s="95"/>
      <c r="G51" s="95"/>
      <c r="H51" s="95"/>
      <c r="I51" s="95"/>
      <c r="J51" s="95"/>
      <c r="K51" s="95"/>
      <c r="L51" s="95"/>
      <c r="M51" s="95"/>
      <c r="N51" s="95"/>
      <c r="O51" s="95"/>
      <c r="P51" s="95"/>
      <c r="Q51" s="95"/>
      <c r="R51" s="95"/>
      <c r="S51" s="95"/>
      <c r="T51" s="95"/>
      <c r="U51" s="95"/>
      <c r="V51" s="95"/>
      <c r="W51" s="95"/>
      <c r="X51" s="95"/>
      <c r="Y51" s="95"/>
    </row>
    <row r="52" spans="1:25" ht="15" customHeight="1">
      <c r="A52" s="115" t="s">
        <v>573</v>
      </c>
      <c r="B52" s="115"/>
      <c r="C52" s="115"/>
      <c r="D52" s="115"/>
      <c r="E52" s="116"/>
      <c r="F52" s="116"/>
      <c r="G52" s="116"/>
      <c r="H52" s="116"/>
      <c r="I52" s="116"/>
      <c r="J52" s="116"/>
      <c r="K52" s="116"/>
      <c r="L52" s="116"/>
      <c r="M52" s="116"/>
      <c r="N52" s="116"/>
      <c r="O52" s="116"/>
      <c r="P52" s="116"/>
      <c r="Q52" s="116"/>
      <c r="R52" s="116"/>
      <c r="S52" s="116"/>
      <c r="T52" s="116"/>
      <c r="U52" s="116"/>
      <c r="V52" s="116"/>
      <c r="W52" s="116"/>
      <c r="X52" s="116"/>
      <c r="Y52" s="116"/>
    </row>
    <row r="53" spans="1:25" ht="15" customHeight="1">
      <c r="A53" s="46" t="s">
        <v>582</v>
      </c>
    </row>
    <row r="54" spans="1:25" ht="15" customHeight="1">
      <c r="A54" s="46" t="s">
        <v>549</v>
      </c>
    </row>
  </sheetData>
  <mergeCells count="22">
    <mergeCell ref="B48:D48"/>
    <mergeCell ref="A17:D17"/>
    <mergeCell ref="B18:D18"/>
    <mergeCell ref="A47:D47"/>
    <mergeCell ref="C31:D31"/>
    <mergeCell ref="C34:D34"/>
    <mergeCell ref="C44:D44"/>
    <mergeCell ref="C41:D41"/>
    <mergeCell ref="C21:D21"/>
    <mergeCell ref="C24:D24"/>
    <mergeCell ref="B28:D28"/>
    <mergeCell ref="A27:D27"/>
    <mergeCell ref="B38:D38"/>
    <mergeCell ref="A37:D37"/>
    <mergeCell ref="A9:D9"/>
    <mergeCell ref="A13:D13"/>
    <mergeCell ref="A14:D14"/>
    <mergeCell ref="A15:D15"/>
    <mergeCell ref="A16:D16"/>
    <mergeCell ref="A10:D10"/>
    <mergeCell ref="A11:D11"/>
    <mergeCell ref="A12:C12"/>
  </mergeCells>
  <phoneticPr fontId="8"/>
  <hyperlinks>
    <hyperlink ref="A1" location="目次!A1" display="［戻る］" xr:uid="{00000000-0004-0000-1100-000000000000}"/>
  </hyperlinks>
  <pageMargins left="0.19685039370078741" right="0" top="0.39370078740157483" bottom="0" header="0.31496062992125984" footer="0.31496062992125984"/>
  <pageSetup paperSize="9" scale="56" fitToHeight="0"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26"/>
  <sheetViews>
    <sheetView showGridLines="0" zoomScaleNormal="10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2" customFormat="1" ht="15" customHeight="1">
      <c r="A1" s="19" t="s">
        <v>75</v>
      </c>
      <c r="B1" s="20"/>
      <c r="C1" s="21"/>
      <c r="D1" s="21"/>
    </row>
    <row r="3" spans="1:4" ht="15" customHeight="1">
      <c r="B3" s="27" t="s">
        <v>399</v>
      </c>
      <c r="C3" s="27"/>
      <c r="D3" s="27"/>
    </row>
    <row r="4" spans="1:4" ht="15" customHeight="1">
      <c r="B4" s="27"/>
      <c r="C4" s="27"/>
      <c r="D4" s="27"/>
    </row>
    <row r="5" spans="1:4" ht="15" customHeight="1">
      <c r="B5" s="27" t="s">
        <v>537</v>
      </c>
      <c r="C5" s="27"/>
      <c r="D5" s="27"/>
    </row>
    <row r="6" spans="1:4" ht="15" customHeight="1">
      <c r="B6" s="27"/>
      <c r="C6" s="27"/>
      <c r="D6" s="27"/>
    </row>
    <row r="7" spans="1:4" ht="15" customHeight="1">
      <c r="B7" s="28" t="s">
        <v>23</v>
      </c>
      <c r="C7" s="28" t="s">
        <v>22</v>
      </c>
      <c r="D7" s="28" t="s">
        <v>21</v>
      </c>
    </row>
    <row r="8" spans="1:4" ht="30" customHeight="1">
      <c r="A8" s="7"/>
      <c r="B8" s="40" t="s">
        <v>13</v>
      </c>
      <c r="C8" s="41" t="s">
        <v>581</v>
      </c>
      <c r="D8" s="41"/>
    </row>
    <row r="9" spans="1:4" ht="30" customHeight="1">
      <c r="B9" s="40" t="s">
        <v>1</v>
      </c>
      <c r="C9" s="41" t="s">
        <v>581</v>
      </c>
      <c r="D9" s="41"/>
    </row>
    <row r="10" spans="1:4" ht="30" customHeight="1">
      <c r="B10" s="40" t="s">
        <v>11</v>
      </c>
      <c r="C10" s="41" t="s">
        <v>581</v>
      </c>
      <c r="D10" s="41"/>
    </row>
    <row r="11" spans="1:4" ht="30" customHeight="1">
      <c r="B11" s="40" t="s">
        <v>2</v>
      </c>
      <c r="C11" s="41" t="s">
        <v>581</v>
      </c>
      <c r="D11" s="41"/>
    </row>
    <row r="12" spans="1:4" ht="30" customHeight="1">
      <c r="B12" s="40" t="s">
        <v>17</v>
      </c>
      <c r="C12" s="41" t="s">
        <v>581</v>
      </c>
      <c r="D12" s="41"/>
    </row>
    <row r="13" spans="1:4" ht="30" customHeight="1">
      <c r="B13" s="40" t="s">
        <v>3</v>
      </c>
      <c r="C13" s="41" t="s">
        <v>581</v>
      </c>
      <c r="D13" s="41" t="s">
        <v>583</v>
      </c>
    </row>
    <row r="14" spans="1:4" ht="30" customHeight="1">
      <c r="B14" s="40" t="s">
        <v>0</v>
      </c>
      <c r="C14" s="41" t="s">
        <v>581</v>
      </c>
      <c r="D14" s="41"/>
    </row>
    <row r="15" spans="1:4" ht="30" customHeight="1">
      <c r="B15" s="40" t="s">
        <v>18</v>
      </c>
      <c r="C15" s="41" t="s">
        <v>581</v>
      </c>
      <c r="D15" s="41"/>
    </row>
    <row r="16" spans="1:4" ht="30" customHeight="1">
      <c r="B16" s="40" t="s">
        <v>14</v>
      </c>
      <c r="C16" s="41" t="s">
        <v>581</v>
      </c>
      <c r="D16" s="41"/>
    </row>
    <row r="17" spans="2:4" ht="30" customHeight="1">
      <c r="B17" s="40" t="s">
        <v>12</v>
      </c>
      <c r="C17" s="41" t="s">
        <v>581</v>
      </c>
      <c r="D17" s="41"/>
    </row>
    <row r="18" spans="2:4" ht="30" customHeight="1">
      <c r="B18" s="40" t="s">
        <v>15</v>
      </c>
      <c r="C18" s="41" t="s">
        <v>581</v>
      </c>
      <c r="D18" s="41"/>
    </row>
    <row r="19" spans="2:4" ht="30" customHeight="1">
      <c r="B19" s="40" t="s">
        <v>4</v>
      </c>
      <c r="C19" s="41" t="s">
        <v>581</v>
      </c>
      <c r="D19" s="41"/>
    </row>
    <row r="20" spans="2:4" ht="30" customHeight="1">
      <c r="B20" s="40" t="s">
        <v>5</v>
      </c>
      <c r="C20" s="41" t="s">
        <v>581</v>
      </c>
      <c r="D20" s="41"/>
    </row>
    <row r="21" spans="2:4" ht="30" customHeight="1">
      <c r="B21" s="40" t="s">
        <v>6</v>
      </c>
      <c r="C21" s="41" t="s">
        <v>581</v>
      </c>
      <c r="D21" s="41"/>
    </row>
    <row r="22" spans="2:4" ht="30" customHeight="1">
      <c r="B22" s="40" t="s">
        <v>19</v>
      </c>
      <c r="C22" s="41" t="s">
        <v>581</v>
      </c>
      <c r="D22" s="41"/>
    </row>
    <row r="23" spans="2:4" ht="30" customHeight="1">
      <c r="B23" s="40" t="s">
        <v>7</v>
      </c>
      <c r="C23" s="41" t="s">
        <v>581</v>
      </c>
      <c r="D23" s="41"/>
    </row>
    <row r="24" spans="2:4" ht="30" customHeight="1">
      <c r="B24" s="40" t="s">
        <v>16</v>
      </c>
      <c r="C24" s="41" t="s">
        <v>581</v>
      </c>
      <c r="D24" s="41"/>
    </row>
    <row r="25" spans="2:4" ht="30" customHeight="1">
      <c r="B25" s="40" t="s">
        <v>8</v>
      </c>
      <c r="C25" s="41" t="s">
        <v>581</v>
      </c>
      <c r="D25" s="41"/>
    </row>
    <row r="26" spans="2:4" ht="30" customHeight="1">
      <c r="B26" s="40" t="s">
        <v>9</v>
      </c>
      <c r="C26" s="41" t="s">
        <v>581</v>
      </c>
      <c r="D26" s="41"/>
    </row>
  </sheetData>
  <phoneticPr fontId="8"/>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84" fitToWidth="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976"/>
  <sheetViews>
    <sheetView showGridLines="0" zoomScaleNormal="100" workbookViewId="0">
      <pane ySplit="10" topLeftCell="A11" activePane="bottomLeft" state="frozen"/>
      <selection pane="bottomLeft"/>
    </sheetView>
  </sheetViews>
  <sheetFormatPr defaultRowHeight="15" customHeight="1"/>
  <cols>
    <col min="1" max="1" width="3.75" style="46" customWidth="1"/>
    <col min="2" max="2" width="16.25" style="46" customWidth="1"/>
    <col min="3" max="11" width="13.125" style="46" customWidth="1"/>
    <col min="12" max="16384" width="9" style="46"/>
  </cols>
  <sheetData>
    <row r="1" spans="1:12" s="45" customFormat="1" ht="15" customHeight="1">
      <c r="A1" s="301" t="s">
        <v>75</v>
      </c>
      <c r="B1" s="43"/>
      <c r="C1" s="44"/>
      <c r="D1" s="44"/>
      <c r="E1" s="44"/>
      <c r="F1" s="44"/>
      <c r="G1" s="44"/>
      <c r="H1" s="44"/>
      <c r="I1" s="44"/>
      <c r="J1" s="44"/>
      <c r="K1" s="44"/>
      <c r="L1" s="44"/>
    </row>
    <row r="2" spans="1:12" ht="15" customHeight="1">
      <c r="B2" s="47"/>
    </row>
    <row r="3" spans="1:12" ht="15" customHeight="1">
      <c r="B3" s="48" t="s">
        <v>399</v>
      </c>
      <c r="D3" s="49"/>
      <c r="E3" s="49"/>
      <c r="F3" s="49"/>
      <c r="G3" s="49"/>
      <c r="H3" s="49"/>
      <c r="I3" s="49"/>
      <c r="J3" s="49"/>
      <c r="K3" s="295" t="s">
        <v>27</v>
      </c>
    </row>
    <row r="4" spans="1:12" ht="15" customHeight="1">
      <c r="B4" s="49"/>
      <c r="D4" s="49"/>
      <c r="E4" s="49"/>
      <c r="F4" s="49"/>
      <c r="G4" s="49"/>
      <c r="H4" s="49"/>
      <c r="I4" s="49"/>
      <c r="J4" s="259"/>
      <c r="K4" s="49"/>
    </row>
    <row r="5" spans="1:12" ht="15" customHeight="1">
      <c r="B5" s="50" t="s">
        <v>400</v>
      </c>
      <c r="D5" s="49"/>
      <c r="E5" s="49"/>
      <c r="F5" s="49"/>
      <c r="G5" s="49"/>
      <c r="H5" s="49"/>
      <c r="I5" s="259"/>
      <c r="J5" s="49"/>
      <c r="K5" s="49"/>
    </row>
    <row r="6" spans="1:12" ht="15" customHeight="1">
      <c r="B6" s="49"/>
      <c r="D6" s="49"/>
      <c r="E6" s="49"/>
      <c r="F6" s="49"/>
      <c r="G6" s="49"/>
      <c r="H6" s="49"/>
      <c r="I6" s="259"/>
      <c r="J6" s="49"/>
      <c r="K6" s="49"/>
    </row>
    <row r="7" spans="1:12" ht="60" customHeight="1">
      <c r="B7" s="205" t="s">
        <v>370</v>
      </c>
      <c r="C7" s="205"/>
      <c r="D7" s="205"/>
      <c r="E7" s="205"/>
      <c r="F7" s="205"/>
      <c r="G7" s="205"/>
      <c r="H7" s="205"/>
      <c r="I7" s="205"/>
      <c r="J7" s="205"/>
      <c r="K7" s="205"/>
    </row>
    <row r="8" spans="1:12" ht="15" customHeight="1" thickBot="1">
      <c r="A8" s="260"/>
      <c r="B8" s="223"/>
      <c r="C8" s="52"/>
      <c r="D8" s="52"/>
      <c r="E8" s="52"/>
      <c r="F8" s="52"/>
      <c r="G8" s="52"/>
      <c r="H8" s="52"/>
      <c r="I8" s="52"/>
      <c r="J8" s="52"/>
      <c r="K8" s="52"/>
    </row>
    <row r="9" spans="1:12" ht="15" customHeight="1" thickTop="1">
      <c r="A9" s="129" t="s">
        <v>69</v>
      </c>
      <c r="B9" s="129"/>
      <c r="C9" s="188" t="s">
        <v>71</v>
      </c>
      <c r="D9" s="60" t="s">
        <v>70</v>
      </c>
      <c r="E9" s="61"/>
      <c r="F9" s="206"/>
      <c r="G9" s="59" t="s">
        <v>80</v>
      </c>
      <c r="H9" s="59" t="s">
        <v>79</v>
      </c>
      <c r="I9" s="59" t="s">
        <v>78</v>
      </c>
      <c r="J9" s="59" t="s">
        <v>77</v>
      </c>
      <c r="K9" s="276" t="s">
        <v>73</v>
      </c>
    </row>
    <row r="10" spans="1:12" ht="30" customHeight="1">
      <c r="A10" s="139"/>
      <c r="B10" s="139"/>
      <c r="C10" s="74"/>
      <c r="D10" s="209" t="s">
        <v>26</v>
      </c>
      <c r="E10" s="209" t="s">
        <v>28</v>
      </c>
      <c r="F10" s="209" t="s">
        <v>29</v>
      </c>
      <c r="G10" s="74"/>
      <c r="H10" s="74"/>
      <c r="I10" s="74"/>
      <c r="J10" s="74"/>
      <c r="K10" s="75"/>
    </row>
    <row r="11" spans="1:12" ht="22.5" customHeight="1">
      <c r="C11" s="181"/>
      <c r="E11" s="183"/>
      <c r="F11" s="120" t="s">
        <v>76</v>
      </c>
      <c r="G11" s="120"/>
      <c r="H11" s="120"/>
      <c r="I11" s="183"/>
    </row>
    <row r="12" spans="1:12" ht="15" customHeight="1">
      <c r="A12" s="296" t="s">
        <v>30</v>
      </c>
      <c r="B12" s="296"/>
      <c r="C12" s="263">
        <v>20041</v>
      </c>
      <c r="D12" s="264">
        <v>102580</v>
      </c>
      <c r="E12" s="264">
        <v>53018</v>
      </c>
      <c r="F12" s="264">
        <v>49562</v>
      </c>
      <c r="G12" s="265">
        <v>100</v>
      </c>
      <c r="H12" s="266">
        <v>107</v>
      </c>
      <c r="I12" s="267">
        <v>5.12</v>
      </c>
      <c r="J12" s="264">
        <v>4244</v>
      </c>
      <c r="K12" s="291">
        <v>24.17</v>
      </c>
    </row>
    <row r="13" spans="1:12" ht="15" customHeight="1">
      <c r="A13" s="296" t="s">
        <v>31</v>
      </c>
      <c r="B13" s="296"/>
      <c r="C13" s="263">
        <v>28726</v>
      </c>
      <c r="D13" s="264">
        <v>145065</v>
      </c>
      <c r="E13" s="264">
        <v>73980</v>
      </c>
      <c r="F13" s="264">
        <v>71085</v>
      </c>
      <c r="G13" s="265">
        <v>141.4</v>
      </c>
      <c r="H13" s="266">
        <v>104.1</v>
      </c>
      <c r="I13" s="267">
        <v>5.05</v>
      </c>
      <c r="J13" s="264">
        <v>6002</v>
      </c>
      <c r="K13" s="291">
        <v>24.17</v>
      </c>
    </row>
    <row r="14" spans="1:12" ht="15" customHeight="1">
      <c r="A14" s="296" t="s">
        <v>32</v>
      </c>
      <c r="B14" s="296"/>
      <c r="C14" s="263">
        <v>32752</v>
      </c>
      <c r="D14" s="264">
        <v>168576</v>
      </c>
      <c r="E14" s="264">
        <v>85509</v>
      </c>
      <c r="F14" s="264">
        <v>83067</v>
      </c>
      <c r="G14" s="265">
        <v>164.3</v>
      </c>
      <c r="H14" s="266">
        <v>102.9</v>
      </c>
      <c r="I14" s="267">
        <v>5.15</v>
      </c>
      <c r="J14" s="264">
        <v>6975</v>
      </c>
      <c r="K14" s="291">
        <v>24.17</v>
      </c>
    </row>
    <row r="15" spans="1:12" ht="15" customHeight="1">
      <c r="A15" s="296" t="s">
        <v>33</v>
      </c>
      <c r="B15" s="296"/>
      <c r="C15" s="263">
        <v>38019</v>
      </c>
      <c r="D15" s="264">
        <v>196541</v>
      </c>
      <c r="E15" s="264">
        <v>98150</v>
      </c>
      <c r="F15" s="264">
        <v>98391</v>
      </c>
      <c r="G15" s="265">
        <v>191.6</v>
      </c>
      <c r="H15" s="266">
        <v>99.8</v>
      </c>
      <c r="I15" s="267">
        <v>5.17</v>
      </c>
      <c r="J15" s="264">
        <v>6714</v>
      </c>
      <c r="K15" s="291">
        <v>29.27</v>
      </c>
    </row>
    <row r="16" spans="1:12" ht="15" customHeight="1">
      <c r="A16" s="296" t="s">
        <v>34</v>
      </c>
      <c r="B16" s="296"/>
      <c r="C16" s="263">
        <v>40602</v>
      </c>
      <c r="D16" s="264">
        <v>206103</v>
      </c>
      <c r="E16" s="264">
        <v>102112</v>
      </c>
      <c r="F16" s="264">
        <v>103991</v>
      </c>
      <c r="G16" s="265">
        <v>200.9</v>
      </c>
      <c r="H16" s="266">
        <v>98.2</v>
      </c>
      <c r="I16" s="267">
        <v>5.08</v>
      </c>
      <c r="J16" s="264">
        <v>7040</v>
      </c>
      <c r="K16" s="291">
        <v>29.27</v>
      </c>
    </row>
    <row r="17" spans="1:11" ht="15" customHeight="1">
      <c r="A17" s="296" t="s">
        <v>35</v>
      </c>
      <c r="B17" s="296"/>
      <c r="C17" s="263">
        <v>45899</v>
      </c>
      <c r="D17" s="264">
        <v>220139</v>
      </c>
      <c r="E17" s="264">
        <v>105954</v>
      </c>
      <c r="F17" s="264">
        <v>114185</v>
      </c>
      <c r="G17" s="265">
        <v>214.6</v>
      </c>
      <c r="H17" s="266">
        <v>92.8</v>
      </c>
      <c r="I17" s="267">
        <v>4.8</v>
      </c>
      <c r="J17" s="264">
        <v>2887</v>
      </c>
      <c r="K17" s="291">
        <v>76.25</v>
      </c>
    </row>
    <row r="18" spans="1:11" ht="15" customHeight="1">
      <c r="A18" s="296" t="s">
        <v>36</v>
      </c>
      <c r="B18" s="296"/>
      <c r="C18" s="263">
        <v>56146</v>
      </c>
      <c r="D18" s="264">
        <v>259602</v>
      </c>
      <c r="E18" s="264">
        <v>128264</v>
      </c>
      <c r="F18" s="264">
        <v>131338</v>
      </c>
      <c r="G18" s="265">
        <v>253.1</v>
      </c>
      <c r="H18" s="266">
        <v>97.7</v>
      </c>
      <c r="I18" s="267">
        <v>4.62</v>
      </c>
      <c r="J18" s="264">
        <v>3404</v>
      </c>
      <c r="K18" s="291">
        <v>76.25</v>
      </c>
    </row>
    <row r="19" spans="1:11" ht="15" customHeight="1">
      <c r="A19" s="296" t="s">
        <v>37</v>
      </c>
      <c r="B19" s="296"/>
      <c r="C19" s="263">
        <v>67492</v>
      </c>
      <c r="D19" s="264">
        <v>313850</v>
      </c>
      <c r="E19" s="264">
        <v>156290</v>
      </c>
      <c r="F19" s="264">
        <v>157560</v>
      </c>
      <c r="G19" s="265">
        <v>306</v>
      </c>
      <c r="H19" s="266">
        <v>99.2</v>
      </c>
      <c r="I19" s="267">
        <v>4.6500000000000004</v>
      </c>
      <c r="J19" s="264">
        <v>2357</v>
      </c>
      <c r="K19" s="291">
        <v>133.16999999999999</v>
      </c>
    </row>
    <row r="20" spans="1:11" ht="15" customHeight="1">
      <c r="A20" s="296" t="s">
        <v>38</v>
      </c>
      <c r="B20" s="296"/>
      <c r="C20" s="263">
        <v>90764</v>
      </c>
      <c r="D20" s="264">
        <v>426620</v>
      </c>
      <c r="E20" s="264">
        <v>214941</v>
      </c>
      <c r="F20" s="264">
        <v>211679</v>
      </c>
      <c r="G20" s="265">
        <v>415.9</v>
      </c>
      <c r="H20" s="266">
        <v>101.5</v>
      </c>
      <c r="I20" s="267">
        <v>4.7</v>
      </c>
      <c r="J20" s="264">
        <v>1501</v>
      </c>
      <c r="K20" s="291">
        <v>284.14999999999998</v>
      </c>
    </row>
    <row r="21" spans="1:11" ht="15" customHeight="1">
      <c r="A21" s="296" t="s">
        <v>39</v>
      </c>
      <c r="B21" s="296"/>
      <c r="C21" s="263">
        <v>135783</v>
      </c>
      <c r="D21" s="264">
        <v>523839</v>
      </c>
      <c r="E21" s="264">
        <v>264367</v>
      </c>
      <c r="F21" s="264">
        <v>259472</v>
      </c>
      <c r="G21" s="265">
        <v>510.7</v>
      </c>
      <c r="H21" s="266">
        <v>101.9</v>
      </c>
      <c r="I21" s="267">
        <v>3.86</v>
      </c>
      <c r="J21" s="264">
        <v>1844</v>
      </c>
      <c r="K21" s="291">
        <v>284.14999999999998</v>
      </c>
    </row>
    <row r="22" spans="1:11" ht="15" customHeight="1">
      <c r="A22" s="296" t="s">
        <v>40</v>
      </c>
      <c r="B22" s="296"/>
      <c r="C22" s="263">
        <v>224681</v>
      </c>
      <c r="D22" s="264">
        <v>794908</v>
      </c>
      <c r="E22" s="264">
        <v>400145</v>
      </c>
      <c r="F22" s="264">
        <v>394763</v>
      </c>
      <c r="G22" s="265">
        <v>774.9</v>
      </c>
      <c r="H22" s="266">
        <v>101.4</v>
      </c>
      <c r="I22" s="267">
        <v>3.54</v>
      </c>
      <c r="J22" s="264">
        <v>788</v>
      </c>
      <c r="K22" s="291">
        <v>1008.67</v>
      </c>
    </row>
    <row r="23" spans="1:11" ht="15" customHeight="1">
      <c r="A23" s="296" t="s">
        <v>41</v>
      </c>
      <c r="B23" s="296"/>
      <c r="C23" s="263">
        <v>312234</v>
      </c>
      <c r="D23" s="264">
        <v>1010123</v>
      </c>
      <c r="E23" s="264">
        <v>503157</v>
      </c>
      <c r="F23" s="264">
        <v>506966</v>
      </c>
      <c r="G23" s="265">
        <v>984.7</v>
      </c>
      <c r="H23" s="266">
        <v>99.2</v>
      </c>
      <c r="I23" s="267">
        <v>3.24</v>
      </c>
      <c r="J23" s="264">
        <v>904</v>
      </c>
      <c r="K23" s="291">
        <v>1117.98</v>
      </c>
    </row>
    <row r="24" spans="1:11" ht="15" customHeight="1">
      <c r="A24" s="296" t="s">
        <v>42</v>
      </c>
      <c r="B24" s="296"/>
      <c r="C24" s="263">
        <v>419475</v>
      </c>
      <c r="D24" s="264">
        <v>1240613</v>
      </c>
      <c r="E24" s="264">
        <v>614533</v>
      </c>
      <c r="F24" s="264">
        <v>626080</v>
      </c>
      <c r="G24" s="265">
        <v>1209.4000000000001</v>
      </c>
      <c r="H24" s="266">
        <v>98.2</v>
      </c>
      <c r="I24" s="267">
        <v>2.96</v>
      </c>
      <c r="J24" s="264">
        <v>1110</v>
      </c>
      <c r="K24" s="291">
        <v>1118.01</v>
      </c>
    </row>
    <row r="25" spans="1:11" ht="15" customHeight="1">
      <c r="A25" s="296" t="s">
        <v>43</v>
      </c>
      <c r="B25" s="296"/>
      <c r="C25" s="263">
        <v>508823</v>
      </c>
      <c r="D25" s="264">
        <v>1401757</v>
      </c>
      <c r="E25" s="264">
        <v>691057</v>
      </c>
      <c r="F25" s="264">
        <v>710700</v>
      </c>
      <c r="G25" s="265">
        <v>1366.5</v>
      </c>
      <c r="H25" s="266">
        <v>97.2</v>
      </c>
      <c r="I25" s="267">
        <v>2.75</v>
      </c>
      <c r="J25" s="264">
        <v>1254</v>
      </c>
      <c r="K25" s="291">
        <v>1118.01</v>
      </c>
    </row>
    <row r="26" spans="1:11" ht="15" customHeight="1">
      <c r="A26" s="296" t="s">
        <v>44</v>
      </c>
      <c r="B26" s="296"/>
      <c r="C26" s="263">
        <v>566287</v>
      </c>
      <c r="D26" s="264">
        <v>1542979</v>
      </c>
      <c r="E26" s="264">
        <v>753216</v>
      </c>
      <c r="F26" s="264">
        <v>789763</v>
      </c>
      <c r="G26" s="265">
        <v>1504.2</v>
      </c>
      <c r="H26" s="266">
        <v>95.4</v>
      </c>
      <c r="I26" s="267">
        <v>2.72</v>
      </c>
      <c r="J26" s="264">
        <v>1380</v>
      </c>
      <c r="K26" s="291">
        <v>1118.01</v>
      </c>
    </row>
    <row r="27" spans="1:11" ht="15" customHeight="1">
      <c r="A27" s="296" t="s">
        <v>45</v>
      </c>
      <c r="B27" s="296"/>
      <c r="C27" s="263">
        <v>646647</v>
      </c>
      <c r="D27" s="264">
        <v>1671742</v>
      </c>
      <c r="E27" s="264">
        <v>809185</v>
      </c>
      <c r="F27" s="264">
        <v>862557</v>
      </c>
      <c r="G27" s="265">
        <v>1629.7</v>
      </c>
      <c r="H27" s="266">
        <v>93.8</v>
      </c>
      <c r="I27" s="267">
        <v>2.59</v>
      </c>
      <c r="J27" s="264">
        <v>1491</v>
      </c>
      <c r="K27" s="291">
        <v>1121.18</v>
      </c>
    </row>
    <row r="28" spans="1:11" ht="15" customHeight="1">
      <c r="A28" s="296" t="s">
        <v>46</v>
      </c>
      <c r="B28" s="296"/>
      <c r="C28" s="263">
        <v>718473</v>
      </c>
      <c r="D28" s="264">
        <v>1757025</v>
      </c>
      <c r="E28" s="264">
        <v>843170</v>
      </c>
      <c r="F28" s="264">
        <v>913855</v>
      </c>
      <c r="G28" s="265">
        <v>1712.8</v>
      </c>
      <c r="H28" s="266">
        <v>92.3</v>
      </c>
      <c r="I28" s="267">
        <v>2.4500000000000002</v>
      </c>
      <c r="J28" s="264">
        <v>1567</v>
      </c>
      <c r="K28" s="291">
        <v>1121.1199999999999</v>
      </c>
    </row>
    <row r="29" spans="1:11" ht="15" customHeight="1">
      <c r="A29" s="296" t="s">
        <v>413</v>
      </c>
      <c r="B29" s="296"/>
      <c r="C29" s="263">
        <v>781948</v>
      </c>
      <c r="D29" s="264">
        <v>1822368</v>
      </c>
      <c r="E29" s="264">
        <v>868883</v>
      </c>
      <c r="F29" s="264">
        <v>953485</v>
      </c>
      <c r="G29" s="265">
        <v>1776.5</v>
      </c>
      <c r="H29" s="266">
        <v>91.1</v>
      </c>
      <c r="I29" s="267">
        <v>2.33</v>
      </c>
      <c r="J29" s="264">
        <v>1625</v>
      </c>
      <c r="K29" s="291">
        <v>1121.1199999999999</v>
      </c>
    </row>
    <row r="30" spans="1:11" ht="15" customHeight="1">
      <c r="A30" s="296" t="s">
        <v>48</v>
      </c>
      <c r="B30" s="297"/>
      <c r="C30" s="263">
        <v>837367</v>
      </c>
      <c r="D30" s="264">
        <v>1880863</v>
      </c>
      <c r="E30" s="264">
        <v>889054</v>
      </c>
      <c r="F30" s="264">
        <v>991809</v>
      </c>
      <c r="G30" s="265">
        <v>1833.6</v>
      </c>
      <c r="H30" s="266">
        <v>89.6</v>
      </c>
      <c r="I30" s="267">
        <v>2.25</v>
      </c>
      <c r="J30" s="264">
        <v>1678</v>
      </c>
      <c r="K30" s="291">
        <v>1121.1199999999999</v>
      </c>
    </row>
    <row r="31" spans="1:11" ht="15" customHeight="1">
      <c r="A31" s="296" t="s">
        <v>49</v>
      </c>
      <c r="B31" s="296"/>
      <c r="C31" s="263">
        <v>850642</v>
      </c>
      <c r="D31" s="264">
        <v>1889460</v>
      </c>
      <c r="E31" s="264">
        <v>891492</v>
      </c>
      <c r="F31" s="264">
        <v>997968</v>
      </c>
      <c r="G31" s="265">
        <v>1841.9</v>
      </c>
      <c r="H31" s="266">
        <v>89.3</v>
      </c>
      <c r="I31" s="267">
        <v>2.2200000000000002</v>
      </c>
      <c r="J31" s="264">
        <v>1685</v>
      </c>
      <c r="K31" s="291">
        <v>1121.1199999999999</v>
      </c>
    </row>
    <row r="32" spans="1:11" ht="15" customHeight="1">
      <c r="A32" s="296" t="s">
        <v>50</v>
      </c>
      <c r="B32" s="296"/>
      <c r="C32" s="263">
        <v>860738</v>
      </c>
      <c r="D32" s="264">
        <v>1895901</v>
      </c>
      <c r="E32" s="264">
        <v>892605</v>
      </c>
      <c r="F32" s="264">
        <v>1003296</v>
      </c>
      <c r="G32" s="265">
        <v>1848.2</v>
      </c>
      <c r="H32" s="266">
        <v>89</v>
      </c>
      <c r="I32" s="267">
        <v>2.2000000000000002</v>
      </c>
      <c r="J32" s="264">
        <v>1691</v>
      </c>
      <c r="K32" s="291">
        <v>1121.1199999999999</v>
      </c>
    </row>
    <row r="33" spans="1:11" ht="15" customHeight="1">
      <c r="A33" s="296" t="s">
        <v>51</v>
      </c>
      <c r="B33" s="296"/>
      <c r="C33" s="263">
        <v>869607</v>
      </c>
      <c r="D33" s="264">
        <v>1900815</v>
      </c>
      <c r="E33" s="264">
        <v>893002</v>
      </c>
      <c r="F33" s="264">
        <v>1007813</v>
      </c>
      <c r="G33" s="265">
        <v>1853</v>
      </c>
      <c r="H33" s="266">
        <v>88.6</v>
      </c>
      <c r="I33" s="267">
        <v>2.19</v>
      </c>
      <c r="J33" s="264">
        <v>1695</v>
      </c>
      <c r="K33" s="291">
        <v>1121.1199999999999</v>
      </c>
    </row>
    <row r="34" spans="1:11" ht="15" customHeight="1">
      <c r="A34" s="296" t="s">
        <v>52</v>
      </c>
      <c r="B34" s="296"/>
      <c r="C34" s="263">
        <v>877824</v>
      </c>
      <c r="D34" s="264">
        <v>1907404</v>
      </c>
      <c r="E34" s="264">
        <v>894719</v>
      </c>
      <c r="F34" s="264">
        <v>1012685</v>
      </c>
      <c r="G34" s="265">
        <v>1859.4</v>
      </c>
      <c r="H34" s="266">
        <v>88.4</v>
      </c>
      <c r="I34" s="267">
        <v>2.17</v>
      </c>
      <c r="J34" s="264">
        <v>1701</v>
      </c>
      <c r="K34" s="291">
        <v>1121.1199999999999</v>
      </c>
    </row>
    <row r="35" spans="1:11" ht="15" customHeight="1">
      <c r="A35" s="296" t="s">
        <v>53</v>
      </c>
      <c r="B35" s="296"/>
      <c r="C35" s="263">
        <v>885848</v>
      </c>
      <c r="D35" s="264">
        <v>1913545</v>
      </c>
      <c r="E35" s="264">
        <v>896850</v>
      </c>
      <c r="F35" s="264">
        <v>1016695</v>
      </c>
      <c r="G35" s="265">
        <v>1865.4</v>
      </c>
      <c r="H35" s="266">
        <v>88.2</v>
      </c>
      <c r="I35" s="267">
        <v>2.16</v>
      </c>
      <c r="J35" s="264">
        <v>1707</v>
      </c>
      <c r="K35" s="291">
        <v>1121.1199999999999</v>
      </c>
    </row>
    <row r="36" spans="1:11" ht="15" customHeight="1">
      <c r="A36" s="296" t="s">
        <v>54</v>
      </c>
      <c r="B36" s="296"/>
      <c r="C36" s="263">
        <v>893732</v>
      </c>
      <c r="D36" s="264">
        <v>1922729</v>
      </c>
      <c r="E36" s="264">
        <v>899961</v>
      </c>
      <c r="F36" s="264">
        <v>1022768</v>
      </c>
      <c r="G36" s="265">
        <v>1874.4</v>
      </c>
      <c r="H36" s="266">
        <v>88</v>
      </c>
      <c r="I36" s="267">
        <v>2.15</v>
      </c>
      <c r="J36" s="264">
        <v>1715</v>
      </c>
      <c r="K36" s="291">
        <v>1121.1199999999999</v>
      </c>
    </row>
    <row r="37" spans="1:11" ht="15" customHeight="1">
      <c r="A37" s="296" t="s">
        <v>55</v>
      </c>
      <c r="B37" s="296"/>
      <c r="C37" s="263">
        <v>900917</v>
      </c>
      <c r="D37" s="264">
        <v>1930207</v>
      </c>
      <c r="E37" s="264">
        <v>902193</v>
      </c>
      <c r="F37" s="264">
        <v>1028014</v>
      </c>
      <c r="G37" s="265">
        <v>1881.7</v>
      </c>
      <c r="H37" s="266">
        <v>87.8</v>
      </c>
      <c r="I37" s="267">
        <v>2.14</v>
      </c>
      <c r="J37" s="264">
        <v>1722</v>
      </c>
      <c r="K37" s="291">
        <v>1121.1199999999999</v>
      </c>
    </row>
    <row r="38" spans="1:11" ht="15" customHeight="1">
      <c r="A38" s="296" t="s">
        <v>56</v>
      </c>
      <c r="B38" s="296"/>
      <c r="C38" s="263">
        <v>907971</v>
      </c>
      <c r="D38" s="264">
        <v>1938331</v>
      </c>
      <c r="E38" s="264">
        <v>905412</v>
      </c>
      <c r="F38" s="264">
        <v>1032919</v>
      </c>
      <c r="G38" s="265">
        <v>1889.6</v>
      </c>
      <c r="H38" s="266">
        <v>87.7</v>
      </c>
      <c r="I38" s="267">
        <v>2.13</v>
      </c>
      <c r="J38" s="264">
        <v>1729</v>
      </c>
      <c r="K38" s="291">
        <v>1121.1199999999999</v>
      </c>
    </row>
    <row r="39" spans="1:11" ht="15" customHeight="1">
      <c r="A39" s="296" t="s">
        <v>411</v>
      </c>
      <c r="B39" s="296"/>
      <c r="C39" s="263">
        <v>914694</v>
      </c>
      <c r="D39" s="264">
        <v>1945504</v>
      </c>
      <c r="E39" s="264">
        <v>907898</v>
      </c>
      <c r="F39" s="264">
        <v>1037606</v>
      </c>
      <c r="G39" s="265">
        <v>1896.6</v>
      </c>
      <c r="H39" s="266">
        <v>87.5</v>
      </c>
      <c r="I39" s="267">
        <v>2.13</v>
      </c>
      <c r="J39" s="264">
        <v>1735</v>
      </c>
      <c r="K39" s="291">
        <v>1121.26</v>
      </c>
    </row>
    <row r="40" spans="1:11" ht="15" customHeight="1">
      <c r="A40" s="296" t="s">
        <v>540</v>
      </c>
      <c r="B40" s="296"/>
      <c r="C40" s="263">
        <v>921837</v>
      </c>
      <c r="D40" s="264">
        <v>1952356</v>
      </c>
      <c r="E40" s="264">
        <v>910614</v>
      </c>
      <c r="F40" s="264">
        <v>1041742</v>
      </c>
      <c r="G40" s="265">
        <v>1903.3</v>
      </c>
      <c r="H40" s="266">
        <v>87.4</v>
      </c>
      <c r="I40" s="267">
        <v>2.12</v>
      </c>
      <c r="J40" s="264">
        <v>1741</v>
      </c>
      <c r="K40" s="291">
        <v>1121.26</v>
      </c>
    </row>
    <row r="41" spans="1:11" ht="15" customHeight="1">
      <c r="A41" s="296" t="s">
        <v>589</v>
      </c>
      <c r="B41" s="296"/>
      <c r="C41" s="263">
        <v>932808</v>
      </c>
      <c r="D41" s="264">
        <v>1958405</v>
      </c>
      <c r="E41" s="264">
        <v>912514</v>
      </c>
      <c r="F41" s="264">
        <v>1045891</v>
      </c>
      <c r="G41" s="265">
        <v>1909.1</v>
      </c>
      <c r="H41" s="266">
        <v>87.2</v>
      </c>
      <c r="I41" s="267">
        <v>2.1</v>
      </c>
      <c r="J41" s="264">
        <v>1747</v>
      </c>
      <c r="K41" s="291">
        <v>1121.26</v>
      </c>
    </row>
    <row r="42" spans="1:11" ht="15" customHeight="1">
      <c r="A42" s="296" t="s">
        <v>615</v>
      </c>
      <c r="B42" s="296"/>
      <c r="C42" s="263">
        <v>943055</v>
      </c>
      <c r="D42" s="264">
        <v>1962918</v>
      </c>
      <c r="E42" s="264">
        <v>914100</v>
      </c>
      <c r="F42" s="264">
        <v>1048818</v>
      </c>
      <c r="G42" s="265">
        <v>1913.5</v>
      </c>
      <c r="H42" s="266">
        <v>87.2</v>
      </c>
      <c r="I42" s="267">
        <v>2.08</v>
      </c>
      <c r="J42" s="264">
        <v>1751</v>
      </c>
      <c r="K42" s="291">
        <v>1121.26</v>
      </c>
    </row>
    <row r="43" spans="1:11" ht="15" customHeight="1">
      <c r="A43" s="296" t="s">
        <v>603</v>
      </c>
      <c r="B43" s="296"/>
      <c r="C43" s="263">
        <v>953039</v>
      </c>
      <c r="D43" s="264">
        <v>1965940</v>
      </c>
      <c r="E43" s="264">
        <v>914851</v>
      </c>
      <c r="F43" s="264">
        <v>1051089</v>
      </c>
      <c r="G43" s="265">
        <v>1916.5</v>
      </c>
      <c r="H43" s="266">
        <v>87</v>
      </c>
      <c r="I43" s="267">
        <v>2.06</v>
      </c>
      <c r="J43" s="264">
        <v>1753</v>
      </c>
      <c r="K43" s="291">
        <v>1121.26</v>
      </c>
    </row>
    <row r="44" spans="1:11" ht="15" customHeight="1">
      <c r="A44" s="296" t="s">
        <v>542</v>
      </c>
      <c r="B44" s="296"/>
      <c r="C44" s="263">
        <v>944184</v>
      </c>
      <c r="D44" s="264">
        <v>1963626</v>
      </c>
      <c r="E44" s="264">
        <v>914329</v>
      </c>
      <c r="F44" s="264">
        <v>1049297</v>
      </c>
      <c r="G44" s="265">
        <v>1914.2</v>
      </c>
      <c r="H44" s="266">
        <v>87.1</v>
      </c>
      <c r="I44" s="267">
        <v>2.08</v>
      </c>
      <c r="J44" s="264">
        <v>1751</v>
      </c>
      <c r="K44" s="291">
        <v>1121.26</v>
      </c>
    </row>
    <row r="45" spans="1:11" ht="15" customHeight="1">
      <c r="A45" s="296" t="s">
        <v>57</v>
      </c>
      <c r="B45" s="296"/>
      <c r="C45" s="263">
        <v>943948</v>
      </c>
      <c r="D45" s="264">
        <v>1962987</v>
      </c>
      <c r="E45" s="264">
        <v>914030</v>
      </c>
      <c r="F45" s="264">
        <v>1048957</v>
      </c>
      <c r="G45" s="265">
        <v>1913.6</v>
      </c>
      <c r="H45" s="266">
        <v>87.1</v>
      </c>
      <c r="I45" s="267">
        <v>2.08</v>
      </c>
      <c r="J45" s="264">
        <v>1751</v>
      </c>
      <c r="K45" s="291">
        <v>1121.26</v>
      </c>
    </row>
    <row r="46" spans="1:11" ht="15" customHeight="1">
      <c r="A46" s="296" t="s">
        <v>58</v>
      </c>
      <c r="B46" s="296"/>
      <c r="C46" s="263">
        <v>943785</v>
      </c>
      <c r="D46" s="264">
        <v>1962570</v>
      </c>
      <c r="E46" s="264">
        <v>913740</v>
      </c>
      <c r="F46" s="264">
        <v>1048830</v>
      </c>
      <c r="G46" s="265">
        <v>1913.2</v>
      </c>
      <c r="H46" s="266">
        <v>87.1</v>
      </c>
      <c r="I46" s="267">
        <v>2.08</v>
      </c>
      <c r="J46" s="264">
        <v>1750</v>
      </c>
      <c r="K46" s="291">
        <v>1121.26</v>
      </c>
    </row>
    <row r="47" spans="1:11" ht="15" customHeight="1">
      <c r="A47" s="296" t="s">
        <v>59</v>
      </c>
      <c r="B47" s="296"/>
      <c r="C47" s="263">
        <v>946010</v>
      </c>
      <c r="D47" s="264">
        <v>1961225</v>
      </c>
      <c r="E47" s="264">
        <v>912381</v>
      </c>
      <c r="F47" s="264">
        <v>1048844</v>
      </c>
      <c r="G47" s="265">
        <v>1911.9</v>
      </c>
      <c r="H47" s="266">
        <v>87</v>
      </c>
      <c r="I47" s="267">
        <v>2.0699999999999998</v>
      </c>
      <c r="J47" s="264">
        <v>1749</v>
      </c>
      <c r="K47" s="291">
        <v>1121.26</v>
      </c>
    </row>
    <row r="48" spans="1:11" ht="15" customHeight="1">
      <c r="A48" s="296" t="s">
        <v>60</v>
      </c>
      <c r="B48" s="296"/>
      <c r="C48" s="263">
        <v>950837</v>
      </c>
      <c r="D48" s="264">
        <v>1965343</v>
      </c>
      <c r="E48" s="264">
        <v>914792</v>
      </c>
      <c r="F48" s="264">
        <v>1050551</v>
      </c>
      <c r="G48" s="265">
        <v>1915.9</v>
      </c>
      <c r="H48" s="266">
        <v>87.1</v>
      </c>
      <c r="I48" s="267">
        <v>2.0699999999999998</v>
      </c>
      <c r="J48" s="264">
        <v>1753</v>
      </c>
      <c r="K48" s="291">
        <v>1121.26</v>
      </c>
    </row>
    <row r="49" spans="1:11" ht="15" customHeight="1">
      <c r="A49" s="296" t="s">
        <v>61</v>
      </c>
      <c r="B49" s="296"/>
      <c r="C49" s="263">
        <v>951713</v>
      </c>
      <c r="D49" s="264">
        <v>1965889</v>
      </c>
      <c r="E49" s="264">
        <v>915178</v>
      </c>
      <c r="F49" s="264">
        <v>1050711</v>
      </c>
      <c r="G49" s="265">
        <v>1916.4</v>
      </c>
      <c r="H49" s="266">
        <v>87.1</v>
      </c>
      <c r="I49" s="267">
        <v>2.0699999999999998</v>
      </c>
      <c r="J49" s="264">
        <v>1753</v>
      </c>
      <c r="K49" s="291">
        <v>1121.26</v>
      </c>
    </row>
    <row r="50" spans="1:11" ht="15" customHeight="1">
      <c r="A50" s="296" t="s">
        <v>62</v>
      </c>
      <c r="B50" s="296"/>
      <c r="C50" s="263">
        <v>952091</v>
      </c>
      <c r="D50" s="264">
        <v>1965784</v>
      </c>
      <c r="E50" s="264">
        <v>915075</v>
      </c>
      <c r="F50" s="264">
        <v>1050709</v>
      </c>
      <c r="G50" s="265">
        <v>1916.3</v>
      </c>
      <c r="H50" s="266">
        <v>87.1</v>
      </c>
      <c r="I50" s="267">
        <v>2.06</v>
      </c>
      <c r="J50" s="264">
        <v>1753</v>
      </c>
      <c r="K50" s="291">
        <v>1121.26</v>
      </c>
    </row>
    <row r="51" spans="1:11" ht="15" customHeight="1">
      <c r="A51" s="296" t="s">
        <v>63</v>
      </c>
      <c r="B51" s="296"/>
      <c r="C51" s="263">
        <v>952364</v>
      </c>
      <c r="D51" s="264">
        <v>1966073</v>
      </c>
      <c r="E51" s="264">
        <v>915120</v>
      </c>
      <c r="F51" s="264">
        <v>1050953</v>
      </c>
      <c r="G51" s="265">
        <v>1916.6</v>
      </c>
      <c r="H51" s="266">
        <v>87.1</v>
      </c>
      <c r="I51" s="267">
        <v>2.06</v>
      </c>
      <c r="J51" s="264">
        <v>1753</v>
      </c>
      <c r="K51" s="291">
        <v>1121.26</v>
      </c>
    </row>
    <row r="52" spans="1:11" ht="15" customHeight="1">
      <c r="A52" s="296" t="s">
        <v>64</v>
      </c>
      <c r="B52" s="296"/>
      <c r="C52" s="263">
        <v>952727</v>
      </c>
      <c r="D52" s="264">
        <v>1966174</v>
      </c>
      <c r="E52" s="264">
        <v>915196</v>
      </c>
      <c r="F52" s="264">
        <v>1050978</v>
      </c>
      <c r="G52" s="265">
        <v>1916.7</v>
      </c>
      <c r="H52" s="266">
        <v>87.1</v>
      </c>
      <c r="I52" s="267">
        <v>2.06</v>
      </c>
      <c r="J52" s="264">
        <v>1754</v>
      </c>
      <c r="K52" s="291">
        <v>1121.26</v>
      </c>
    </row>
    <row r="53" spans="1:11" ht="15" customHeight="1">
      <c r="A53" s="296" t="s">
        <v>65</v>
      </c>
      <c r="B53" s="296"/>
      <c r="C53" s="263">
        <v>953039</v>
      </c>
      <c r="D53" s="264">
        <v>1965940</v>
      </c>
      <c r="E53" s="264">
        <v>914851</v>
      </c>
      <c r="F53" s="264">
        <v>1051089</v>
      </c>
      <c r="G53" s="265">
        <v>1916.5</v>
      </c>
      <c r="H53" s="266">
        <v>87</v>
      </c>
      <c r="I53" s="267">
        <v>2.06</v>
      </c>
      <c r="J53" s="264">
        <v>1753</v>
      </c>
      <c r="K53" s="291">
        <v>1121.26</v>
      </c>
    </row>
    <row r="54" spans="1:11" ht="15" customHeight="1">
      <c r="A54" s="296" t="s">
        <v>66</v>
      </c>
      <c r="B54" s="296"/>
      <c r="C54" s="263">
        <v>953887</v>
      </c>
      <c r="D54" s="264">
        <v>1966523</v>
      </c>
      <c r="E54" s="264">
        <v>915150</v>
      </c>
      <c r="F54" s="264">
        <v>1051373</v>
      </c>
      <c r="G54" s="265">
        <v>1917.1</v>
      </c>
      <c r="H54" s="266">
        <v>87</v>
      </c>
      <c r="I54" s="267">
        <v>2.06</v>
      </c>
      <c r="J54" s="264">
        <v>1754</v>
      </c>
      <c r="K54" s="291">
        <v>1121.26</v>
      </c>
    </row>
    <row r="55" spans="1:11" ht="15" customHeight="1">
      <c r="A55" s="298" t="s">
        <v>67</v>
      </c>
      <c r="B55" s="298"/>
      <c r="C55" s="263">
        <v>954211</v>
      </c>
      <c r="D55" s="264">
        <v>1966717</v>
      </c>
      <c r="E55" s="264">
        <v>915134</v>
      </c>
      <c r="F55" s="264">
        <v>1051583</v>
      </c>
      <c r="G55" s="265">
        <v>1917.3</v>
      </c>
      <c r="H55" s="266">
        <v>87</v>
      </c>
      <c r="I55" s="267">
        <v>2.06</v>
      </c>
      <c r="J55" s="264">
        <v>1754</v>
      </c>
      <c r="K55" s="291">
        <v>1121.26</v>
      </c>
    </row>
    <row r="56" spans="1:11" ht="15" customHeight="1">
      <c r="A56" s="268"/>
      <c r="B56" s="268"/>
      <c r="C56" s="263"/>
      <c r="D56" s="264"/>
      <c r="E56" s="264"/>
      <c r="F56" s="264"/>
      <c r="G56" s="265"/>
      <c r="H56" s="266"/>
      <c r="I56" s="267"/>
      <c r="J56" s="264"/>
      <c r="K56" s="291"/>
    </row>
    <row r="57" spans="1:11" ht="22.5" customHeight="1">
      <c r="C57" s="181"/>
      <c r="E57" s="183"/>
      <c r="F57" s="120" t="s">
        <v>81</v>
      </c>
      <c r="G57" s="120"/>
      <c r="H57" s="120"/>
      <c r="I57" s="183"/>
    </row>
    <row r="58" spans="1:11" ht="15" customHeight="1">
      <c r="A58" s="296" t="s">
        <v>30</v>
      </c>
      <c r="B58" s="296"/>
      <c r="C58" s="263">
        <v>21915</v>
      </c>
      <c r="D58" s="264">
        <v>118984</v>
      </c>
      <c r="E58" s="264">
        <v>62532</v>
      </c>
      <c r="F58" s="264">
        <v>56452</v>
      </c>
      <c r="G58" s="265">
        <v>100</v>
      </c>
      <c r="H58" s="266">
        <v>110.8</v>
      </c>
      <c r="I58" s="267">
        <v>5.43</v>
      </c>
      <c r="J58" s="264">
        <v>6890</v>
      </c>
      <c r="K58" s="291">
        <v>17.27</v>
      </c>
    </row>
    <row r="59" spans="1:11" ht="15" customHeight="1">
      <c r="A59" s="296" t="s">
        <v>31</v>
      </c>
      <c r="B59" s="296"/>
      <c r="C59" s="263">
        <v>26814</v>
      </c>
      <c r="D59" s="264">
        <v>142894</v>
      </c>
      <c r="E59" s="264">
        <v>73679</v>
      </c>
      <c r="F59" s="264">
        <v>69215</v>
      </c>
      <c r="G59" s="265">
        <v>120.1</v>
      </c>
      <c r="H59" s="266">
        <v>106.4</v>
      </c>
      <c r="I59" s="267">
        <v>5.33</v>
      </c>
      <c r="J59" s="264">
        <v>8274</v>
      </c>
      <c r="K59" s="291">
        <v>17.27</v>
      </c>
    </row>
    <row r="60" spans="1:11" ht="15" customHeight="1">
      <c r="A60" s="296" t="s">
        <v>32</v>
      </c>
      <c r="B60" s="296"/>
      <c r="C60" s="263">
        <v>35237</v>
      </c>
      <c r="D60" s="264">
        <v>190180</v>
      </c>
      <c r="E60" s="264">
        <v>96604</v>
      </c>
      <c r="F60" s="264">
        <v>93576</v>
      </c>
      <c r="G60" s="265">
        <v>159.80000000000001</v>
      </c>
      <c r="H60" s="266">
        <v>103.2</v>
      </c>
      <c r="I60" s="267">
        <v>5.4</v>
      </c>
      <c r="J60" s="264">
        <v>3585</v>
      </c>
      <c r="K60" s="291">
        <v>53.05</v>
      </c>
    </row>
    <row r="61" spans="1:11" ht="15" customHeight="1">
      <c r="A61" s="296" t="s">
        <v>33</v>
      </c>
      <c r="B61" s="296"/>
      <c r="C61" s="263">
        <v>39883</v>
      </c>
      <c r="D61" s="264">
        <v>219547</v>
      </c>
      <c r="E61" s="264">
        <v>110466</v>
      </c>
      <c r="F61" s="264">
        <v>109081</v>
      </c>
      <c r="G61" s="265">
        <v>184.5</v>
      </c>
      <c r="H61" s="266">
        <v>101.3</v>
      </c>
      <c r="I61" s="267">
        <v>5.5</v>
      </c>
      <c r="J61" s="264">
        <v>2561</v>
      </c>
      <c r="K61" s="291">
        <v>85.72</v>
      </c>
    </row>
    <row r="62" spans="1:11" ht="15" customHeight="1">
      <c r="A62" s="296" t="s">
        <v>34</v>
      </c>
      <c r="B62" s="296"/>
      <c r="C62" s="263">
        <v>41659</v>
      </c>
      <c r="D62" s="264">
        <v>223630</v>
      </c>
      <c r="E62" s="264">
        <v>109505</v>
      </c>
      <c r="F62" s="264">
        <v>114125</v>
      </c>
      <c r="G62" s="265">
        <v>187.9</v>
      </c>
      <c r="H62" s="266">
        <v>96</v>
      </c>
      <c r="I62" s="267">
        <v>5.37</v>
      </c>
      <c r="J62" s="264">
        <v>2609</v>
      </c>
      <c r="K62" s="291">
        <v>85.72</v>
      </c>
    </row>
    <row r="63" spans="1:11" ht="15" customHeight="1">
      <c r="A63" s="296" t="s">
        <v>35</v>
      </c>
      <c r="B63" s="296"/>
      <c r="C63" s="263">
        <v>47422</v>
      </c>
      <c r="D63" s="264">
        <v>238250</v>
      </c>
      <c r="E63" s="264">
        <v>114481</v>
      </c>
      <c r="F63" s="264">
        <v>123769</v>
      </c>
      <c r="G63" s="265">
        <v>200.2</v>
      </c>
      <c r="H63" s="266">
        <v>92.5</v>
      </c>
      <c r="I63" s="267">
        <v>5.0199999999999996</v>
      </c>
      <c r="J63" s="264">
        <v>1288</v>
      </c>
      <c r="K63" s="291">
        <v>185.03</v>
      </c>
    </row>
    <row r="64" spans="1:11" ht="15" customHeight="1">
      <c r="A64" s="296" t="s">
        <v>36</v>
      </c>
      <c r="B64" s="296"/>
      <c r="C64" s="263">
        <v>58523</v>
      </c>
      <c r="D64" s="264">
        <v>293816</v>
      </c>
      <c r="E64" s="264">
        <v>146335</v>
      </c>
      <c r="F64" s="264">
        <v>147481</v>
      </c>
      <c r="G64" s="265">
        <v>246.9</v>
      </c>
      <c r="H64" s="266">
        <v>99.2</v>
      </c>
      <c r="I64" s="267">
        <v>5.0199999999999996</v>
      </c>
      <c r="J64" s="264">
        <v>1588</v>
      </c>
      <c r="K64" s="291">
        <v>185.03</v>
      </c>
    </row>
    <row r="65" spans="1:11" ht="15" customHeight="1">
      <c r="A65" s="296" t="s">
        <v>37</v>
      </c>
      <c r="B65" s="296"/>
      <c r="C65" s="263">
        <v>67261</v>
      </c>
      <c r="D65" s="264">
        <v>341685</v>
      </c>
      <c r="E65" s="264">
        <v>175341</v>
      </c>
      <c r="F65" s="264">
        <v>166344</v>
      </c>
      <c r="G65" s="265">
        <v>287.2</v>
      </c>
      <c r="H65" s="266">
        <v>105.4</v>
      </c>
      <c r="I65" s="267">
        <v>5.08</v>
      </c>
      <c r="J65" s="264">
        <v>1847</v>
      </c>
      <c r="K65" s="291">
        <v>185.03</v>
      </c>
    </row>
    <row r="66" spans="1:11" ht="15" customHeight="1">
      <c r="A66" s="296" t="s">
        <v>38</v>
      </c>
      <c r="B66" s="296"/>
      <c r="C66" s="263">
        <v>78636</v>
      </c>
      <c r="D66" s="264">
        <v>375844</v>
      </c>
      <c r="E66" s="264">
        <v>185349</v>
      </c>
      <c r="F66" s="264">
        <v>190495</v>
      </c>
      <c r="G66" s="265">
        <v>315.89999999999998</v>
      </c>
      <c r="H66" s="266">
        <v>97.3</v>
      </c>
      <c r="I66" s="267">
        <v>4.78</v>
      </c>
      <c r="J66" s="264">
        <v>1997</v>
      </c>
      <c r="K66" s="291">
        <v>188.21</v>
      </c>
    </row>
    <row r="67" spans="1:11" ht="15" customHeight="1">
      <c r="A67" s="296" t="s">
        <v>39</v>
      </c>
      <c r="B67" s="296"/>
      <c r="C67" s="263">
        <v>102798</v>
      </c>
      <c r="D67" s="264">
        <v>425272</v>
      </c>
      <c r="E67" s="264">
        <v>209960</v>
      </c>
      <c r="F67" s="264">
        <v>215312</v>
      </c>
      <c r="G67" s="265">
        <v>357.4</v>
      </c>
      <c r="H67" s="266">
        <v>97.5</v>
      </c>
      <c r="I67" s="267">
        <v>4.1399999999999997</v>
      </c>
      <c r="J67" s="264">
        <v>1796</v>
      </c>
      <c r="K67" s="291">
        <v>236.85</v>
      </c>
    </row>
    <row r="68" spans="1:11" ht="15" customHeight="1">
      <c r="A68" s="296" t="s">
        <v>40</v>
      </c>
      <c r="B68" s="296"/>
      <c r="C68" s="263">
        <v>129275</v>
      </c>
      <c r="D68" s="264">
        <v>480925</v>
      </c>
      <c r="E68" s="264">
        <v>237675</v>
      </c>
      <c r="F68" s="264">
        <v>243250</v>
      </c>
      <c r="G68" s="265">
        <v>404.2</v>
      </c>
      <c r="H68" s="266">
        <v>97.7</v>
      </c>
      <c r="I68" s="267">
        <v>3.72</v>
      </c>
      <c r="J68" s="264">
        <v>2031</v>
      </c>
      <c r="K68" s="291">
        <v>236.85</v>
      </c>
    </row>
    <row r="69" spans="1:11" ht="15" customHeight="1">
      <c r="A69" s="296" t="s">
        <v>41</v>
      </c>
      <c r="B69" s="296"/>
      <c r="C69" s="263">
        <v>163301</v>
      </c>
      <c r="D69" s="264">
        <v>545065</v>
      </c>
      <c r="E69" s="264">
        <v>270298</v>
      </c>
      <c r="F69" s="264">
        <v>274767</v>
      </c>
      <c r="G69" s="265">
        <v>458.1</v>
      </c>
      <c r="H69" s="266">
        <v>98.4</v>
      </c>
      <c r="I69" s="267">
        <v>3.34</v>
      </c>
      <c r="J69" s="264">
        <v>2301</v>
      </c>
      <c r="K69" s="291">
        <v>236.88</v>
      </c>
    </row>
    <row r="70" spans="1:11" ht="15" customHeight="1">
      <c r="A70" s="296" t="s">
        <v>42</v>
      </c>
      <c r="B70" s="296"/>
      <c r="C70" s="263">
        <v>200455</v>
      </c>
      <c r="D70" s="264">
        <v>615473</v>
      </c>
      <c r="E70" s="264">
        <v>305172</v>
      </c>
      <c r="F70" s="264">
        <v>310301</v>
      </c>
      <c r="G70" s="265">
        <v>517.29999999999995</v>
      </c>
      <c r="H70" s="266">
        <v>98.3</v>
      </c>
      <c r="I70" s="267">
        <v>3.07</v>
      </c>
      <c r="J70" s="264">
        <v>2596</v>
      </c>
      <c r="K70" s="291">
        <v>237.05</v>
      </c>
    </row>
    <row r="71" spans="1:11" ht="15" customHeight="1">
      <c r="A71" s="296" t="s">
        <v>43</v>
      </c>
      <c r="B71" s="296"/>
      <c r="C71" s="263">
        <v>236638</v>
      </c>
      <c r="D71" s="264">
        <v>664868</v>
      </c>
      <c r="E71" s="264">
        <v>330698</v>
      </c>
      <c r="F71" s="264">
        <v>334170</v>
      </c>
      <c r="G71" s="265">
        <v>558.79999999999995</v>
      </c>
      <c r="H71" s="266">
        <v>99</v>
      </c>
      <c r="I71" s="267">
        <v>2.81</v>
      </c>
      <c r="J71" s="264">
        <v>2805</v>
      </c>
      <c r="K71" s="291">
        <v>237.05</v>
      </c>
    </row>
    <row r="72" spans="1:11" ht="15" customHeight="1">
      <c r="A72" s="296" t="s">
        <v>44</v>
      </c>
      <c r="B72" s="296"/>
      <c r="C72" s="263">
        <v>255739</v>
      </c>
      <c r="D72" s="264">
        <v>700254</v>
      </c>
      <c r="E72" s="264">
        <v>349009</v>
      </c>
      <c r="F72" s="264">
        <v>351245</v>
      </c>
      <c r="G72" s="265">
        <v>588.5</v>
      </c>
      <c r="H72" s="266">
        <v>99.4</v>
      </c>
      <c r="I72" s="267">
        <v>2.74</v>
      </c>
      <c r="J72" s="264">
        <v>2954</v>
      </c>
      <c r="K72" s="291">
        <v>237.05</v>
      </c>
    </row>
    <row r="73" spans="1:11" ht="15" customHeight="1">
      <c r="A73" s="296" t="s">
        <v>45</v>
      </c>
      <c r="B73" s="296"/>
      <c r="C73" s="263">
        <v>340904</v>
      </c>
      <c r="D73" s="264">
        <v>918398</v>
      </c>
      <c r="E73" s="264">
        <v>454954</v>
      </c>
      <c r="F73" s="264">
        <v>463444</v>
      </c>
      <c r="G73" s="265">
        <v>771.9</v>
      </c>
      <c r="H73" s="266">
        <v>98.2</v>
      </c>
      <c r="I73" s="267">
        <v>2.69</v>
      </c>
      <c r="J73" s="264">
        <v>1165</v>
      </c>
      <c r="K73" s="291">
        <v>788.05</v>
      </c>
    </row>
    <row r="74" spans="1:11" ht="15" customHeight="1">
      <c r="A74" s="296" t="s">
        <v>46</v>
      </c>
      <c r="B74" s="296"/>
      <c r="C74" s="263">
        <v>387292</v>
      </c>
      <c r="D74" s="264">
        <v>971297</v>
      </c>
      <c r="E74" s="264">
        <v>480684</v>
      </c>
      <c r="F74" s="264">
        <v>490613</v>
      </c>
      <c r="G74" s="265">
        <v>816.3</v>
      </c>
      <c r="H74" s="266">
        <v>98</v>
      </c>
      <c r="I74" s="267">
        <v>2.5099999999999998</v>
      </c>
      <c r="J74" s="264">
        <v>1233</v>
      </c>
      <c r="K74" s="291">
        <v>788.05</v>
      </c>
    </row>
    <row r="75" spans="1:11" ht="15" customHeight="1">
      <c r="A75" s="296" t="s">
        <v>47</v>
      </c>
      <c r="B75" s="296"/>
      <c r="C75" s="263">
        <v>421182</v>
      </c>
      <c r="D75" s="264">
        <v>1008130</v>
      </c>
      <c r="E75" s="264">
        <v>496270</v>
      </c>
      <c r="F75" s="264">
        <v>511860</v>
      </c>
      <c r="G75" s="265">
        <v>847.3</v>
      </c>
      <c r="H75" s="266">
        <v>97</v>
      </c>
      <c r="I75" s="267">
        <v>2.39</v>
      </c>
      <c r="J75" s="264">
        <v>1279</v>
      </c>
      <c r="K75" s="291">
        <v>788.09</v>
      </c>
    </row>
    <row r="76" spans="1:11" ht="15" customHeight="1">
      <c r="A76" s="296" t="s">
        <v>48</v>
      </c>
      <c r="B76" s="296"/>
      <c r="C76" s="263">
        <v>439579</v>
      </c>
      <c r="D76" s="264">
        <v>1025098</v>
      </c>
      <c r="E76" s="264">
        <v>500597</v>
      </c>
      <c r="F76" s="264">
        <v>524501</v>
      </c>
      <c r="G76" s="265">
        <v>861.5</v>
      </c>
      <c r="H76" s="266">
        <v>95.4</v>
      </c>
      <c r="I76" s="267">
        <v>2.33</v>
      </c>
      <c r="J76" s="264">
        <v>1301</v>
      </c>
      <c r="K76" s="291">
        <v>788.09</v>
      </c>
    </row>
    <row r="77" spans="1:11" ht="15" customHeight="1">
      <c r="A77" s="296" t="s">
        <v>49</v>
      </c>
      <c r="B77" s="296"/>
      <c r="C77" s="263">
        <v>444244</v>
      </c>
      <c r="D77" s="264">
        <v>1027329</v>
      </c>
      <c r="E77" s="264">
        <v>500681</v>
      </c>
      <c r="F77" s="264">
        <v>526648</v>
      </c>
      <c r="G77" s="265">
        <v>863.4</v>
      </c>
      <c r="H77" s="266">
        <v>95.069382205951598</v>
      </c>
      <c r="I77" s="267">
        <v>2.3125332024743157</v>
      </c>
      <c r="J77" s="264">
        <v>1303.5681203923409</v>
      </c>
      <c r="K77" s="291">
        <v>788.09</v>
      </c>
    </row>
    <row r="78" spans="1:11" ht="15" customHeight="1">
      <c r="A78" s="296" t="s">
        <v>50</v>
      </c>
      <c r="B78" s="296"/>
      <c r="C78" s="263">
        <v>448469</v>
      </c>
      <c r="D78" s="264">
        <v>1028775</v>
      </c>
      <c r="E78" s="264">
        <v>500838</v>
      </c>
      <c r="F78" s="264">
        <v>527937</v>
      </c>
      <c r="G78" s="265">
        <v>864.63305990721437</v>
      </c>
      <c r="H78" s="266">
        <v>94.867001176276716</v>
      </c>
      <c r="I78" s="267">
        <v>2.2939712666873295</v>
      </c>
      <c r="J78" s="264">
        <v>1305.402936212869</v>
      </c>
      <c r="K78" s="291">
        <v>788.09</v>
      </c>
    </row>
    <row r="79" spans="1:11" ht="15" customHeight="1">
      <c r="A79" s="296" t="s">
        <v>51</v>
      </c>
      <c r="B79" s="296"/>
      <c r="C79" s="263">
        <v>453265</v>
      </c>
      <c r="D79" s="264">
        <v>1031163</v>
      </c>
      <c r="E79" s="264">
        <v>501249</v>
      </c>
      <c r="F79" s="264">
        <v>529914</v>
      </c>
      <c r="G79" s="265">
        <v>866.64005244402608</v>
      </c>
      <c r="H79" s="266">
        <v>94.590631687405875</v>
      </c>
      <c r="I79" s="267">
        <v>2.2749671825532527</v>
      </c>
      <c r="J79" s="264">
        <v>1308.4330469870192</v>
      </c>
      <c r="K79" s="291">
        <v>788.09</v>
      </c>
    </row>
    <row r="80" spans="1:11" ht="15" customHeight="1">
      <c r="A80" s="296" t="s">
        <v>52</v>
      </c>
      <c r="B80" s="296"/>
      <c r="C80" s="263">
        <v>457145</v>
      </c>
      <c r="D80" s="264">
        <v>1033515</v>
      </c>
      <c r="E80" s="264">
        <v>501941</v>
      </c>
      <c r="F80" s="264">
        <v>531574</v>
      </c>
      <c r="G80" s="265">
        <v>868.61678881194098</v>
      </c>
      <c r="H80" s="266">
        <v>94.425423365326367</v>
      </c>
      <c r="I80" s="267">
        <v>2.2608034649837578</v>
      </c>
      <c r="J80" s="264">
        <v>1311.4174776992475</v>
      </c>
      <c r="K80" s="291">
        <v>788.09</v>
      </c>
    </row>
    <row r="81" spans="1:11" ht="15" customHeight="1">
      <c r="A81" s="296" t="s">
        <v>53</v>
      </c>
      <c r="B81" s="296"/>
      <c r="C81" s="263">
        <v>465260</v>
      </c>
      <c r="D81" s="264">
        <v>1045986</v>
      </c>
      <c r="E81" s="264">
        <v>507833</v>
      </c>
      <c r="F81" s="264">
        <v>538153</v>
      </c>
      <c r="G81" s="265">
        <v>879.1</v>
      </c>
      <c r="H81" s="266">
        <v>94.4</v>
      </c>
      <c r="I81" s="267">
        <v>2.25</v>
      </c>
      <c r="J81" s="264">
        <v>1327</v>
      </c>
      <c r="K81" s="291">
        <v>788.09</v>
      </c>
    </row>
    <row r="82" spans="1:11" ht="15" customHeight="1">
      <c r="A82" s="296" t="s">
        <v>54</v>
      </c>
      <c r="B82" s="296"/>
      <c r="C82" s="263">
        <v>469784</v>
      </c>
      <c r="D82" s="264">
        <v>1049493</v>
      </c>
      <c r="E82" s="264">
        <v>509530</v>
      </c>
      <c r="F82" s="264">
        <v>539963</v>
      </c>
      <c r="G82" s="265">
        <v>882</v>
      </c>
      <c r="H82" s="266">
        <v>94.4</v>
      </c>
      <c r="I82" s="267">
        <v>2.23</v>
      </c>
      <c r="J82" s="264">
        <v>1335</v>
      </c>
      <c r="K82" s="291">
        <v>785.85</v>
      </c>
    </row>
    <row r="83" spans="1:11" ht="15" customHeight="1">
      <c r="A83" s="296" t="s">
        <v>55</v>
      </c>
      <c r="B83" s="296"/>
      <c r="C83" s="263">
        <v>477857</v>
      </c>
      <c r="D83" s="264">
        <v>1060877</v>
      </c>
      <c r="E83" s="264">
        <v>515799</v>
      </c>
      <c r="F83" s="264">
        <v>545078</v>
      </c>
      <c r="G83" s="265">
        <v>891.6</v>
      </c>
      <c r="H83" s="266">
        <v>94.6</v>
      </c>
      <c r="I83" s="267">
        <v>2.2200000000000002</v>
      </c>
      <c r="J83" s="264">
        <v>1350</v>
      </c>
      <c r="K83" s="291">
        <v>785.85</v>
      </c>
    </row>
    <row r="84" spans="1:11" ht="15" customHeight="1">
      <c r="A84" s="296" t="s">
        <v>56</v>
      </c>
      <c r="B84" s="296"/>
      <c r="C84" s="263">
        <v>485397</v>
      </c>
      <c r="D84" s="264">
        <v>1068511</v>
      </c>
      <c r="E84" s="264">
        <v>520086</v>
      </c>
      <c r="F84" s="264">
        <v>548425</v>
      </c>
      <c r="G84" s="265">
        <v>898.02914677603724</v>
      </c>
      <c r="H84" s="266">
        <v>94.832657154579024</v>
      </c>
      <c r="I84" s="267">
        <v>2.2013135639486854</v>
      </c>
      <c r="J84" s="264">
        <v>1359.6882356683846</v>
      </c>
      <c r="K84" s="291">
        <v>785.85</v>
      </c>
    </row>
    <row r="85" spans="1:11" ht="15" customHeight="1">
      <c r="A85" s="296" t="s">
        <v>411</v>
      </c>
      <c r="B85" s="296"/>
      <c r="C85" s="263">
        <v>491423</v>
      </c>
      <c r="D85" s="264">
        <v>1073242</v>
      </c>
      <c r="E85" s="264">
        <v>522282</v>
      </c>
      <c r="F85" s="264">
        <v>550960</v>
      </c>
      <c r="G85" s="265">
        <v>902.00531163853964</v>
      </c>
      <c r="H85" s="266">
        <v>94.794903441266158</v>
      </c>
      <c r="I85" s="267">
        <v>2.1839474342877723</v>
      </c>
      <c r="J85" s="264">
        <v>1364.9268726949003</v>
      </c>
      <c r="K85" s="291">
        <v>786.3</v>
      </c>
    </row>
    <row r="86" spans="1:11" ht="15" customHeight="1">
      <c r="A86" s="296" t="s">
        <v>540</v>
      </c>
      <c r="B86" s="296"/>
      <c r="C86" s="263">
        <v>498953</v>
      </c>
      <c r="D86" s="264">
        <v>1082159</v>
      </c>
      <c r="E86" s="264">
        <v>527170</v>
      </c>
      <c r="F86" s="264">
        <v>554989</v>
      </c>
      <c r="G86" s="265">
        <v>909.5</v>
      </c>
      <c r="H86" s="266">
        <v>95</v>
      </c>
      <c r="I86" s="267">
        <v>2.17</v>
      </c>
      <c r="J86" s="264">
        <v>1376</v>
      </c>
      <c r="K86" s="291">
        <v>786.3</v>
      </c>
    </row>
    <row r="87" spans="1:11" ht="15" customHeight="1">
      <c r="A87" s="296" t="s">
        <v>589</v>
      </c>
      <c r="B87" s="296"/>
      <c r="C87" s="263">
        <v>504087</v>
      </c>
      <c r="D87" s="264">
        <v>1084674</v>
      </c>
      <c r="E87" s="264">
        <v>528369</v>
      </c>
      <c r="F87" s="264">
        <v>556305</v>
      </c>
      <c r="G87" s="265">
        <v>911.6</v>
      </c>
      <c r="H87" s="266">
        <v>95</v>
      </c>
      <c r="I87" s="267">
        <v>2.15</v>
      </c>
      <c r="J87" s="264">
        <v>1379</v>
      </c>
      <c r="K87" s="291">
        <v>786.3</v>
      </c>
    </row>
    <row r="88" spans="1:11" ht="15" customHeight="1">
      <c r="A88" s="296" t="s">
        <v>615</v>
      </c>
      <c r="B88" s="296"/>
      <c r="C88" s="263">
        <v>508889</v>
      </c>
      <c r="D88" s="264">
        <v>1086377</v>
      </c>
      <c r="E88" s="264">
        <v>529125</v>
      </c>
      <c r="F88" s="264">
        <v>557252</v>
      </c>
      <c r="G88" s="265">
        <v>913.0446110401399</v>
      </c>
      <c r="H88" s="266">
        <v>94.95255288451186</v>
      </c>
      <c r="I88" s="267">
        <v>2.1348014989516377</v>
      </c>
      <c r="J88" s="264">
        <v>1381.6316927381408</v>
      </c>
      <c r="K88" s="291">
        <v>786.3</v>
      </c>
    </row>
    <row r="89" spans="1:11" ht="15" customHeight="1">
      <c r="A89" s="296" t="s">
        <v>603</v>
      </c>
      <c r="B89" s="296"/>
      <c r="C89" s="263">
        <v>514509</v>
      </c>
      <c r="D89" s="264">
        <v>1088669</v>
      </c>
      <c r="E89" s="264">
        <v>529761</v>
      </c>
      <c r="F89" s="264">
        <v>558908</v>
      </c>
      <c r="G89" s="265">
        <v>915</v>
      </c>
      <c r="H89" s="266">
        <v>94.8</v>
      </c>
      <c r="I89" s="267">
        <v>2.12</v>
      </c>
      <c r="J89" s="264">
        <v>1385</v>
      </c>
      <c r="K89" s="291">
        <v>786.3</v>
      </c>
    </row>
    <row r="90" spans="1:11" ht="15" customHeight="1">
      <c r="A90" s="296" t="s">
        <v>542</v>
      </c>
      <c r="B90" s="296"/>
      <c r="C90" s="263">
        <v>509617</v>
      </c>
      <c r="D90" s="264">
        <v>1087091</v>
      </c>
      <c r="E90" s="264">
        <v>529480</v>
      </c>
      <c r="F90" s="264">
        <v>557611</v>
      </c>
      <c r="G90" s="265">
        <v>913.6</v>
      </c>
      <c r="H90" s="266">
        <v>95</v>
      </c>
      <c r="I90" s="267">
        <v>2.13</v>
      </c>
      <c r="J90" s="264">
        <v>1383</v>
      </c>
      <c r="K90" s="291">
        <v>786.3</v>
      </c>
    </row>
    <row r="91" spans="1:11" ht="15" customHeight="1">
      <c r="A91" s="296" t="s">
        <v>57</v>
      </c>
      <c r="B91" s="296"/>
      <c r="C91" s="263">
        <v>509655</v>
      </c>
      <c r="D91" s="264">
        <v>1087201</v>
      </c>
      <c r="E91" s="264">
        <v>529500</v>
      </c>
      <c r="F91" s="264">
        <v>557701</v>
      </c>
      <c r="G91" s="265">
        <v>913.7</v>
      </c>
      <c r="H91" s="266">
        <v>94.9</v>
      </c>
      <c r="I91" s="267">
        <v>2.13</v>
      </c>
      <c r="J91" s="264">
        <v>1383</v>
      </c>
      <c r="K91" s="291">
        <v>786.3</v>
      </c>
    </row>
    <row r="92" spans="1:11" ht="15" customHeight="1">
      <c r="A92" s="296" t="s">
        <v>58</v>
      </c>
      <c r="B92" s="296"/>
      <c r="C92" s="263">
        <v>509528</v>
      </c>
      <c r="D92" s="264">
        <v>1086904</v>
      </c>
      <c r="E92" s="264">
        <v>529313</v>
      </c>
      <c r="F92" s="264">
        <v>557591</v>
      </c>
      <c r="G92" s="265">
        <v>913.5</v>
      </c>
      <c r="H92" s="266">
        <v>94.9</v>
      </c>
      <c r="I92" s="267">
        <v>2.13</v>
      </c>
      <c r="J92" s="264">
        <v>1382</v>
      </c>
      <c r="K92" s="291">
        <v>786.3</v>
      </c>
    </row>
    <row r="93" spans="1:11" ht="15" customHeight="1">
      <c r="A93" s="296" t="s">
        <v>59</v>
      </c>
      <c r="B93" s="296"/>
      <c r="C93" s="263">
        <v>509382</v>
      </c>
      <c r="D93" s="264">
        <v>1083148</v>
      </c>
      <c r="E93" s="264">
        <v>526805</v>
      </c>
      <c r="F93" s="264">
        <v>556343</v>
      </c>
      <c r="G93" s="265">
        <v>910.3</v>
      </c>
      <c r="H93" s="266">
        <v>94.7</v>
      </c>
      <c r="I93" s="267">
        <v>2.13</v>
      </c>
      <c r="J93" s="264">
        <v>1378</v>
      </c>
      <c r="K93" s="291">
        <v>786.3</v>
      </c>
    </row>
    <row r="94" spans="1:11" ht="15" customHeight="1">
      <c r="A94" s="296" t="s">
        <v>60</v>
      </c>
      <c r="B94" s="296"/>
      <c r="C94" s="263">
        <v>513026</v>
      </c>
      <c r="D94" s="264">
        <v>1087246</v>
      </c>
      <c r="E94" s="264">
        <v>528957</v>
      </c>
      <c r="F94" s="264">
        <v>558289</v>
      </c>
      <c r="G94" s="265">
        <v>913.8</v>
      </c>
      <c r="H94" s="266">
        <v>94.7</v>
      </c>
      <c r="I94" s="267">
        <v>2.12</v>
      </c>
      <c r="J94" s="264">
        <v>1383</v>
      </c>
      <c r="K94" s="291">
        <v>786.3</v>
      </c>
    </row>
    <row r="95" spans="1:11" ht="15" customHeight="1">
      <c r="A95" s="296" t="s">
        <v>61</v>
      </c>
      <c r="B95" s="296"/>
      <c r="C95" s="263">
        <v>513791</v>
      </c>
      <c r="D95" s="264">
        <v>1088027</v>
      </c>
      <c r="E95" s="264">
        <v>529396</v>
      </c>
      <c r="F95" s="264">
        <v>558631</v>
      </c>
      <c r="G95" s="265">
        <v>914.4</v>
      </c>
      <c r="H95" s="266">
        <v>94.8</v>
      </c>
      <c r="I95" s="267">
        <v>2.12</v>
      </c>
      <c r="J95" s="264">
        <v>1384</v>
      </c>
      <c r="K95" s="291">
        <v>786.3</v>
      </c>
    </row>
    <row r="96" spans="1:11" ht="15" customHeight="1">
      <c r="A96" s="296" t="s">
        <v>62</v>
      </c>
      <c r="B96" s="296"/>
      <c r="C96" s="263">
        <v>513803</v>
      </c>
      <c r="D96" s="264">
        <v>1087938</v>
      </c>
      <c r="E96" s="264">
        <v>529360</v>
      </c>
      <c r="F96" s="264">
        <v>558578</v>
      </c>
      <c r="G96" s="265">
        <v>914.4</v>
      </c>
      <c r="H96" s="266">
        <v>94.8</v>
      </c>
      <c r="I96" s="267">
        <v>2.12</v>
      </c>
      <c r="J96" s="264">
        <v>1384</v>
      </c>
      <c r="K96" s="291">
        <v>786.3</v>
      </c>
    </row>
    <row r="97" spans="1:11" ht="15" customHeight="1">
      <c r="A97" s="296" t="s">
        <v>63</v>
      </c>
      <c r="B97" s="296"/>
      <c r="C97" s="263">
        <v>514252</v>
      </c>
      <c r="D97" s="264">
        <v>1088466</v>
      </c>
      <c r="E97" s="264">
        <v>529727</v>
      </c>
      <c r="F97" s="264">
        <v>558739</v>
      </c>
      <c r="G97" s="265">
        <v>914.8</v>
      </c>
      <c r="H97" s="266">
        <v>94.8</v>
      </c>
      <c r="I97" s="267">
        <v>2.12</v>
      </c>
      <c r="J97" s="264">
        <v>1384</v>
      </c>
      <c r="K97" s="291">
        <v>786.3</v>
      </c>
    </row>
    <row r="98" spans="1:11" ht="15" customHeight="1">
      <c r="A98" s="296" t="s">
        <v>64</v>
      </c>
      <c r="B98" s="296"/>
      <c r="C98" s="263">
        <v>514338</v>
      </c>
      <c r="D98" s="264">
        <v>1088593</v>
      </c>
      <c r="E98" s="264">
        <v>529801</v>
      </c>
      <c r="F98" s="264">
        <v>558792</v>
      </c>
      <c r="G98" s="265">
        <v>914.9</v>
      </c>
      <c r="H98" s="266">
        <v>94.8</v>
      </c>
      <c r="I98" s="267">
        <v>2.12</v>
      </c>
      <c r="J98" s="264">
        <v>1384</v>
      </c>
      <c r="K98" s="291">
        <v>786.3</v>
      </c>
    </row>
    <row r="99" spans="1:11" ht="15" customHeight="1">
      <c r="A99" s="296" t="s">
        <v>65</v>
      </c>
      <c r="B99" s="296"/>
      <c r="C99" s="263">
        <v>514509</v>
      </c>
      <c r="D99" s="264">
        <v>1088669</v>
      </c>
      <c r="E99" s="264">
        <v>529761</v>
      </c>
      <c r="F99" s="264">
        <v>558908</v>
      </c>
      <c r="G99" s="265">
        <v>915</v>
      </c>
      <c r="H99" s="266">
        <v>94.8</v>
      </c>
      <c r="I99" s="267">
        <v>2.12</v>
      </c>
      <c r="J99" s="264">
        <v>1385</v>
      </c>
      <c r="K99" s="291">
        <v>786.3</v>
      </c>
    </row>
    <row r="100" spans="1:11" ht="15" customHeight="1">
      <c r="A100" s="296" t="s">
        <v>66</v>
      </c>
      <c r="B100" s="296"/>
      <c r="C100" s="263">
        <v>515063</v>
      </c>
      <c r="D100" s="264">
        <v>1089283</v>
      </c>
      <c r="E100" s="264">
        <v>530091</v>
      </c>
      <c r="F100" s="264">
        <v>559192</v>
      </c>
      <c r="G100" s="265">
        <v>915.5</v>
      </c>
      <c r="H100" s="266">
        <v>94.8</v>
      </c>
      <c r="I100" s="267">
        <v>2.11</v>
      </c>
      <c r="J100" s="264">
        <v>1385</v>
      </c>
      <c r="K100" s="291">
        <v>786.3</v>
      </c>
    </row>
    <row r="101" spans="1:11" ht="15" customHeight="1">
      <c r="A101" s="298" t="s">
        <v>67</v>
      </c>
      <c r="B101" s="298"/>
      <c r="C101" s="263">
        <v>515155</v>
      </c>
      <c r="D101" s="264">
        <v>1089380</v>
      </c>
      <c r="E101" s="264">
        <v>530120</v>
      </c>
      <c r="F101" s="264">
        <v>559260</v>
      </c>
      <c r="G101" s="265">
        <v>915.6</v>
      </c>
      <c r="H101" s="266">
        <v>94.8</v>
      </c>
      <c r="I101" s="267">
        <v>2.11</v>
      </c>
      <c r="J101" s="264">
        <v>1385</v>
      </c>
      <c r="K101" s="291">
        <v>786.3</v>
      </c>
    </row>
    <row r="102" spans="1:11" ht="15" customHeight="1">
      <c r="A102" s="268"/>
      <c r="B102" s="268"/>
      <c r="C102" s="263"/>
      <c r="D102" s="264"/>
      <c r="E102" s="264"/>
      <c r="F102" s="264"/>
      <c r="G102" s="265"/>
      <c r="H102" s="266"/>
      <c r="I102" s="267"/>
      <c r="J102" s="264"/>
      <c r="K102" s="291"/>
    </row>
    <row r="103" spans="1:11" ht="22.5" customHeight="1">
      <c r="C103" s="181"/>
      <c r="E103" s="183"/>
      <c r="F103" s="120" t="s">
        <v>82</v>
      </c>
      <c r="G103" s="120"/>
      <c r="H103" s="120"/>
      <c r="I103" s="183"/>
    </row>
    <row r="104" spans="1:11" ht="15" customHeight="1">
      <c r="A104" s="296" t="s">
        <v>30</v>
      </c>
      <c r="B104" s="296"/>
      <c r="C104" s="263">
        <v>6936</v>
      </c>
      <c r="D104" s="264">
        <v>37246</v>
      </c>
      <c r="E104" s="264">
        <v>17826</v>
      </c>
      <c r="F104" s="264">
        <v>19420</v>
      </c>
      <c r="G104" s="265">
        <v>100</v>
      </c>
      <c r="H104" s="266">
        <v>91.8</v>
      </c>
      <c r="I104" s="267">
        <v>5.37</v>
      </c>
      <c r="J104" s="264">
        <v>2009</v>
      </c>
      <c r="K104" s="291">
        <v>18.54</v>
      </c>
    </row>
    <row r="105" spans="1:11" ht="15" customHeight="1">
      <c r="A105" s="296" t="s">
        <v>31</v>
      </c>
      <c r="B105" s="296"/>
      <c r="C105" s="263">
        <v>9689</v>
      </c>
      <c r="D105" s="264">
        <v>50349</v>
      </c>
      <c r="E105" s="264">
        <v>24712</v>
      </c>
      <c r="F105" s="264">
        <v>25637</v>
      </c>
      <c r="G105" s="265">
        <v>135.19999999999999</v>
      </c>
      <c r="H105" s="266">
        <v>96.4</v>
      </c>
      <c r="I105" s="267">
        <v>5.2</v>
      </c>
      <c r="J105" s="264">
        <v>2716</v>
      </c>
      <c r="K105" s="291">
        <v>18.54</v>
      </c>
    </row>
    <row r="106" spans="1:11" ht="15" customHeight="1">
      <c r="A106" s="296" t="s">
        <v>32</v>
      </c>
      <c r="B106" s="296"/>
      <c r="C106" s="263">
        <v>12482</v>
      </c>
      <c r="D106" s="264">
        <v>62623</v>
      </c>
      <c r="E106" s="264">
        <v>30961</v>
      </c>
      <c r="F106" s="264">
        <v>31662</v>
      </c>
      <c r="G106" s="265">
        <v>168.1</v>
      </c>
      <c r="H106" s="266">
        <v>97.8</v>
      </c>
      <c r="I106" s="267">
        <v>5.0199999999999996</v>
      </c>
      <c r="J106" s="264">
        <v>3378</v>
      </c>
      <c r="K106" s="291">
        <v>18.54</v>
      </c>
    </row>
    <row r="107" spans="1:11" ht="15" customHeight="1">
      <c r="A107" s="296" t="s">
        <v>33</v>
      </c>
      <c r="B107" s="296"/>
      <c r="C107" s="263">
        <v>17540</v>
      </c>
      <c r="D107" s="264">
        <v>88588</v>
      </c>
      <c r="E107" s="264">
        <v>43904</v>
      </c>
      <c r="F107" s="264">
        <v>44684</v>
      </c>
      <c r="G107" s="265">
        <v>237.8</v>
      </c>
      <c r="H107" s="266">
        <v>98.3</v>
      </c>
      <c r="I107" s="267">
        <v>5.05</v>
      </c>
      <c r="J107" s="264">
        <v>2618</v>
      </c>
      <c r="K107" s="291">
        <v>33.840000000000003</v>
      </c>
    </row>
    <row r="108" spans="1:11" ht="15" customHeight="1">
      <c r="A108" s="296" t="s">
        <v>34</v>
      </c>
      <c r="B108" s="296"/>
      <c r="C108" s="263">
        <v>22396</v>
      </c>
      <c r="D108" s="264">
        <v>113584</v>
      </c>
      <c r="E108" s="264">
        <v>57120</v>
      </c>
      <c r="F108" s="264">
        <v>56464</v>
      </c>
      <c r="G108" s="265">
        <v>305</v>
      </c>
      <c r="H108" s="266">
        <v>101.2</v>
      </c>
      <c r="I108" s="267">
        <v>5.07</v>
      </c>
      <c r="J108" s="264">
        <v>2402</v>
      </c>
      <c r="K108" s="291">
        <v>47.29</v>
      </c>
    </row>
    <row r="109" spans="1:11" ht="15" customHeight="1">
      <c r="A109" s="296" t="s">
        <v>35</v>
      </c>
      <c r="B109" s="296"/>
      <c r="C109" s="263" t="s">
        <v>83</v>
      </c>
      <c r="D109" s="264">
        <v>194382</v>
      </c>
      <c r="E109" s="264">
        <v>93005</v>
      </c>
      <c r="F109" s="264">
        <v>101377</v>
      </c>
      <c r="G109" s="265">
        <v>521.9</v>
      </c>
      <c r="H109" s="266">
        <v>91.7</v>
      </c>
      <c r="I109" s="267" t="s">
        <v>83</v>
      </c>
      <c r="J109" s="264">
        <v>2318</v>
      </c>
      <c r="K109" s="291">
        <v>83.85</v>
      </c>
    </row>
    <row r="110" spans="1:11" ht="15" customHeight="1">
      <c r="A110" s="296" t="s">
        <v>36</v>
      </c>
      <c r="B110" s="296"/>
      <c r="C110" s="263">
        <v>48157</v>
      </c>
      <c r="D110" s="264">
        <v>224072</v>
      </c>
      <c r="E110" s="264">
        <v>110344</v>
      </c>
      <c r="F110" s="264">
        <v>113728</v>
      </c>
      <c r="G110" s="265">
        <v>601.6</v>
      </c>
      <c r="H110" s="266">
        <v>97</v>
      </c>
      <c r="I110" s="267">
        <v>4.6500000000000004</v>
      </c>
      <c r="J110" s="264">
        <v>2672</v>
      </c>
      <c r="K110" s="291">
        <v>83.85</v>
      </c>
    </row>
    <row r="111" spans="1:11" ht="15" customHeight="1">
      <c r="A111" s="296" t="s">
        <v>37</v>
      </c>
      <c r="B111" s="296"/>
      <c r="C111" s="263">
        <v>52185</v>
      </c>
      <c r="D111" s="264">
        <v>244184</v>
      </c>
      <c r="E111" s="264">
        <v>120802</v>
      </c>
      <c r="F111" s="264">
        <v>123382</v>
      </c>
      <c r="G111" s="265">
        <v>655.6</v>
      </c>
      <c r="H111" s="266">
        <v>97.9</v>
      </c>
      <c r="I111" s="267">
        <v>4.68</v>
      </c>
      <c r="J111" s="264">
        <v>2916</v>
      </c>
      <c r="K111" s="291">
        <v>83.74</v>
      </c>
    </row>
    <row r="112" spans="1:11" ht="15" customHeight="1">
      <c r="A112" s="296" t="s">
        <v>38</v>
      </c>
      <c r="B112" s="296"/>
      <c r="C112" s="263">
        <v>67968</v>
      </c>
      <c r="D112" s="264">
        <v>322746</v>
      </c>
      <c r="E112" s="264">
        <v>160418</v>
      </c>
      <c r="F112" s="264">
        <v>162328</v>
      </c>
      <c r="G112" s="265">
        <v>866.5</v>
      </c>
      <c r="H112" s="266">
        <v>98.8</v>
      </c>
      <c r="I112" s="267">
        <v>4.75</v>
      </c>
      <c r="J112" s="264">
        <v>2099</v>
      </c>
      <c r="K112" s="291">
        <v>153.76</v>
      </c>
    </row>
    <row r="113" spans="1:11" ht="15" customHeight="1">
      <c r="A113" s="296" t="s">
        <v>39</v>
      </c>
      <c r="B113" s="296"/>
      <c r="C113" s="263">
        <v>86321</v>
      </c>
      <c r="D113" s="264">
        <v>379593</v>
      </c>
      <c r="E113" s="264">
        <v>189234</v>
      </c>
      <c r="F113" s="264">
        <v>190359</v>
      </c>
      <c r="G113" s="265">
        <v>1019.2</v>
      </c>
      <c r="H113" s="266">
        <v>99.4</v>
      </c>
      <c r="I113" s="267">
        <v>4.4000000000000004</v>
      </c>
      <c r="J113" s="264">
        <v>2431</v>
      </c>
      <c r="K113" s="291">
        <v>156.13</v>
      </c>
    </row>
    <row r="114" spans="1:11" ht="15" customHeight="1">
      <c r="A114" s="296" t="s">
        <v>40</v>
      </c>
      <c r="B114" s="296"/>
      <c r="C114" s="263">
        <v>122836</v>
      </c>
      <c r="D114" s="264">
        <v>488729</v>
      </c>
      <c r="E114" s="264">
        <v>246499</v>
      </c>
      <c r="F114" s="264">
        <v>242230</v>
      </c>
      <c r="G114" s="265">
        <v>1312.2</v>
      </c>
      <c r="H114" s="266">
        <v>101.8</v>
      </c>
      <c r="I114" s="267">
        <v>3.98</v>
      </c>
      <c r="J114" s="264">
        <v>2906</v>
      </c>
      <c r="K114" s="291">
        <v>168.19</v>
      </c>
    </row>
    <row r="115" spans="1:11" ht="15" customHeight="1">
      <c r="A115" s="296" t="s">
        <v>41</v>
      </c>
      <c r="B115" s="296"/>
      <c r="C115" s="263">
        <v>164877</v>
      </c>
      <c r="D115" s="264">
        <v>600976</v>
      </c>
      <c r="E115" s="264">
        <v>304808</v>
      </c>
      <c r="F115" s="264">
        <v>296168</v>
      </c>
      <c r="G115" s="265">
        <v>1613.5</v>
      </c>
      <c r="H115" s="266">
        <v>102.9</v>
      </c>
      <c r="I115" s="267">
        <v>3.64</v>
      </c>
      <c r="J115" s="264">
        <v>3573</v>
      </c>
      <c r="K115" s="291">
        <v>168.19</v>
      </c>
    </row>
    <row r="116" spans="1:11" ht="15" customHeight="1">
      <c r="A116" s="296" t="s">
        <v>42</v>
      </c>
      <c r="B116" s="296"/>
      <c r="C116" s="263">
        <v>212359</v>
      </c>
      <c r="D116" s="264">
        <v>729887</v>
      </c>
      <c r="E116" s="264">
        <v>369946</v>
      </c>
      <c r="F116" s="264">
        <v>359941</v>
      </c>
      <c r="G116" s="265">
        <v>1959.6</v>
      </c>
      <c r="H116" s="266">
        <v>102.8</v>
      </c>
      <c r="I116" s="267">
        <v>3.44</v>
      </c>
      <c r="J116" s="264">
        <v>4340</v>
      </c>
      <c r="K116" s="291">
        <v>168.19</v>
      </c>
    </row>
    <row r="117" spans="1:11" ht="15" customHeight="1">
      <c r="A117" s="296" t="s">
        <v>43</v>
      </c>
      <c r="B117" s="296"/>
      <c r="C117" s="263">
        <v>244529</v>
      </c>
      <c r="D117" s="264">
        <v>784595</v>
      </c>
      <c r="E117" s="264">
        <v>396579</v>
      </c>
      <c r="F117" s="264">
        <v>388016</v>
      </c>
      <c r="G117" s="265">
        <v>2106.5</v>
      </c>
      <c r="H117" s="266">
        <v>102.2</v>
      </c>
      <c r="I117" s="267">
        <v>3.21</v>
      </c>
      <c r="J117" s="264">
        <v>4665</v>
      </c>
      <c r="K117" s="291">
        <v>168.19</v>
      </c>
    </row>
    <row r="118" spans="1:11" ht="15" customHeight="1">
      <c r="A118" s="296" t="s">
        <v>44</v>
      </c>
      <c r="B118" s="296"/>
      <c r="C118" s="263">
        <v>261328</v>
      </c>
      <c r="D118" s="264">
        <v>821854</v>
      </c>
      <c r="E118" s="264">
        <v>414353</v>
      </c>
      <c r="F118" s="264">
        <v>407501</v>
      </c>
      <c r="G118" s="265">
        <v>2206.6</v>
      </c>
      <c r="H118" s="266">
        <v>101.7</v>
      </c>
      <c r="I118" s="267">
        <v>3.14</v>
      </c>
      <c r="J118" s="264">
        <v>4886</v>
      </c>
      <c r="K118" s="291">
        <v>168.22</v>
      </c>
    </row>
    <row r="119" spans="1:11" ht="15" customHeight="1">
      <c r="A119" s="296" t="s">
        <v>45</v>
      </c>
      <c r="B119" s="296"/>
      <c r="C119" s="263">
        <v>307007</v>
      </c>
      <c r="D119" s="264">
        <v>901107</v>
      </c>
      <c r="E119" s="264">
        <v>456352</v>
      </c>
      <c r="F119" s="264">
        <v>444755</v>
      </c>
      <c r="G119" s="265">
        <v>2419.3000000000002</v>
      </c>
      <c r="H119" s="266">
        <v>102.6</v>
      </c>
      <c r="I119" s="267">
        <v>2.94</v>
      </c>
      <c r="J119" s="264">
        <v>5353</v>
      </c>
      <c r="K119" s="291">
        <v>168.33</v>
      </c>
    </row>
    <row r="120" spans="1:11" ht="15" customHeight="1">
      <c r="A120" s="296" t="s">
        <v>46</v>
      </c>
      <c r="B120" s="296"/>
      <c r="C120" s="263">
        <v>350864</v>
      </c>
      <c r="D120" s="264">
        <v>968999</v>
      </c>
      <c r="E120" s="264">
        <v>490452</v>
      </c>
      <c r="F120" s="264">
        <v>478547</v>
      </c>
      <c r="G120" s="265">
        <v>2601.6</v>
      </c>
      <c r="H120" s="266">
        <v>102.5</v>
      </c>
      <c r="I120" s="267">
        <v>2.76</v>
      </c>
      <c r="J120" s="264">
        <v>5757</v>
      </c>
      <c r="K120" s="291">
        <v>168.33</v>
      </c>
    </row>
    <row r="121" spans="1:11" ht="15" customHeight="1">
      <c r="A121" s="296" t="s">
        <v>47</v>
      </c>
      <c r="B121" s="296"/>
      <c r="C121" s="263">
        <v>388303</v>
      </c>
      <c r="D121" s="264">
        <v>1024053</v>
      </c>
      <c r="E121" s="264">
        <v>516877</v>
      </c>
      <c r="F121" s="264">
        <v>507176</v>
      </c>
      <c r="G121" s="265">
        <v>2749.4</v>
      </c>
      <c r="H121" s="266">
        <v>101.9</v>
      </c>
      <c r="I121" s="267">
        <v>2.64</v>
      </c>
      <c r="J121" s="264">
        <v>6084</v>
      </c>
      <c r="K121" s="291">
        <v>168.33</v>
      </c>
    </row>
    <row r="122" spans="1:11" ht="15" customHeight="1">
      <c r="A122" s="296" t="s">
        <v>48</v>
      </c>
      <c r="B122" s="296"/>
      <c r="C122" s="263">
        <v>460457</v>
      </c>
      <c r="D122" s="264">
        <v>1176314</v>
      </c>
      <c r="E122" s="264">
        <v>590972</v>
      </c>
      <c r="F122" s="264">
        <v>585342</v>
      </c>
      <c r="G122" s="265">
        <v>3158.2</v>
      </c>
      <c r="H122" s="266">
        <v>101</v>
      </c>
      <c r="I122" s="267">
        <v>2.5499999999999998</v>
      </c>
      <c r="J122" s="264">
        <v>5409</v>
      </c>
      <c r="K122" s="291">
        <v>217.49</v>
      </c>
    </row>
    <row r="123" spans="1:11" ht="15" customHeight="1">
      <c r="A123" s="296" t="s">
        <v>49</v>
      </c>
      <c r="B123" s="296"/>
      <c r="C123" s="263">
        <v>479490</v>
      </c>
      <c r="D123" s="264">
        <v>1182744</v>
      </c>
      <c r="E123" s="264">
        <v>593585</v>
      </c>
      <c r="F123" s="264">
        <v>589159</v>
      </c>
      <c r="G123" s="265">
        <v>3175.5</v>
      </c>
      <c r="H123" s="266">
        <v>100.8</v>
      </c>
      <c r="I123" s="267">
        <v>2.4700000000000002</v>
      </c>
      <c r="J123" s="264">
        <v>5438</v>
      </c>
      <c r="K123" s="291">
        <v>217.49</v>
      </c>
    </row>
    <row r="124" spans="1:11" ht="15" customHeight="1">
      <c r="A124" s="296" t="s">
        <v>50</v>
      </c>
      <c r="B124" s="296"/>
      <c r="C124" s="263">
        <v>487843</v>
      </c>
      <c r="D124" s="264">
        <v>1190282</v>
      </c>
      <c r="E124" s="264">
        <v>597267</v>
      </c>
      <c r="F124" s="264">
        <v>593015</v>
      </c>
      <c r="G124" s="265">
        <v>3195.7</v>
      </c>
      <c r="H124" s="266">
        <v>100.7</v>
      </c>
      <c r="I124" s="267">
        <v>2.44</v>
      </c>
      <c r="J124" s="264">
        <v>5473</v>
      </c>
      <c r="K124" s="291">
        <v>217.49</v>
      </c>
    </row>
    <row r="125" spans="1:11" ht="15" customHeight="1">
      <c r="A125" s="296" t="s">
        <v>51</v>
      </c>
      <c r="B125" s="296"/>
      <c r="C125" s="263">
        <v>496952</v>
      </c>
      <c r="D125" s="264">
        <v>1200739</v>
      </c>
      <c r="E125" s="264">
        <v>602197</v>
      </c>
      <c r="F125" s="264">
        <v>598542</v>
      </c>
      <c r="G125" s="265">
        <v>3223.8</v>
      </c>
      <c r="H125" s="266">
        <v>100.6</v>
      </c>
      <c r="I125" s="267">
        <v>2.42</v>
      </c>
      <c r="J125" s="264">
        <v>5521</v>
      </c>
      <c r="K125" s="291">
        <v>217.49</v>
      </c>
    </row>
    <row r="126" spans="1:11" ht="15" customHeight="1">
      <c r="A126" s="296" t="s">
        <v>52</v>
      </c>
      <c r="B126" s="296"/>
      <c r="C126" s="263">
        <v>506252</v>
      </c>
      <c r="D126" s="264">
        <v>1212281</v>
      </c>
      <c r="E126" s="264">
        <v>607610</v>
      </c>
      <c r="F126" s="264">
        <v>604671</v>
      </c>
      <c r="G126" s="265">
        <v>3254.8</v>
      </c>
      <c r="H126" s="266">
        <v>100.5</v>
      </c>
      <c r="I126" s="267">
        <v>2.39</v>
      </c>
      <c r="J126" s="264">
        <v>5574</v>
      </c>
      <c r="K126" s="291">
        <v>217.49</v>
      </c>
    </row>
    <row r="127" spans="1:11" ht="15" customHeight="1">
      <c r="A127" s="296" t="s">
        <v>53</v>
      </c>
      <c r="B127" s="296"/>
      <c r="C127" s="263">
        <v>503126</v>
      </c>
      <c r="D127" s="264">
        <v>1222434</v>
      </c>
      <c r="E127" s="264">
        <v>611236</v>
      </c>
      <c r="F127" s="264">
        <v>611198</v>
      </c>
      <c r="G127" s="265">
        <v>3282.1</v>
      </c>
      <c r="H127" s="266">
        <v>100</v>
      </c>
      <c r="I127" s="267">
        <v>2.4300000000000002</v>
      </c>
      <c r="J127" s="264">
        <v>5621</v>
      </c>
      <c r="K127" s="291">
        <v>217.49</v>
      </c>
    </row>
    <row r="128" spans="1:11" ht="15" customHeight="1">
      <c r="A128" s="296" t="s">
        <v>54</v>
      </c>
      <c r="B128" s="296"/>
      <c r="C128" s="263">
        <v>509373</v>
      </c>
      <c r="D128" s="264">
        <v>1229479</v>
      </c>
      <c r="E128" s="264">
        <v>614371</v>
      </c>
      <c r="F128" s="264">
        <v>615108</v>
      </c>
      <c r="G128" s="265">
        <v>3301</v>
      </c>
      <c r="H128" s="266">
        <v>99.9</v>
      </c>
      <c r="I128" s="267">
        <v>2.41</v>
      </c>
      <c r="J128" s="264">
        <v>5653</v>
      </c>
      <c r="K128" s="291">
        <v>217.49</v>
      </c>
    </row>
    <row r="129" spans="1:11" ht="15" customHeight="1">
      <c r="A129" s="296" t="s">
        <v>55</v>
      </c>
      <c r="B129" s="296"/>
      <c r="C129" s="263">
        <v>510610</v>
      </c>
      <c r="D129" s="264">
        <v>1235428</v>
      </c>
      <c r="E129" s="264">
        <v>616868</v>
      </c>
      <c r="F129" s="264">
        <v>618560</v>
      </c>
      <c r="G129" s="265">
        <v>3316.9</v>
      </c>
      <c r="H129" s="266">
        <v>99.7</v>
      </c>
      <c r="I129" s="267">
        <v>2.42</v>
      </c>
      <c r="J129" s="264">
        <v>5680</v>
      </c>
      <c r="K129" s="291">
        <v>217.49</v>
      </c>
    </row>
    <row r="130" spans="1:11" ht="15" customHeight="1">
      <c r="A130" s="296" t="s">
        <v>56</v>
      </c>
      <c r="B130" s="296"/>
      <c r="C130" s="263">
        <v>517872</v>
      </c>
      <c r="D130" s="264">
        <v>1243436</v>
      </c>
      <c r="E130" s="264">
        <v>620424</v>
      </c>
      <c r="F130" s="264">
        <v>623012</v>
      </c>
      <c r="G130" s="265">
        <v>3338.4</v>
      </c>
      <c r="H130" s="266">
        <v>99.6</v>
      </c>
      <c r="I130" s="267">
        <v>2.4</v>
      </c>
      <c r="J130" s="264">
        <v>5717</v>
      </c>
      <c r="K130" s="291">
        <v>217.49</v>
      </c>
    </row>
    <row r="131" spans="1:11" ht="15" customHeight="1">
      <c r="A131" s="296" t="s">
        <v>411</v>
      </c>
      <c r="B131" s="296"/>
      <c r="C131" s="263">
        <v>526117</v>
      </c>
      <c r="D131" s="264">
        <v>1251549</v>
      </c>
      <c r="E131" s="264">
        <v>624235</v>
      </c>
      <c r="F131" s="264">
        <v>627314</v>
      </c>
      <c r="G131" s="265">
        <v>3360.2</v>
      </c>
      <c r="H131" s="266">
        <v>99.5</v>
      </c>
      <c r="I131" s="267">
        <v>2.38</v>
      </c>
      <c r="J131" s="264">
        <v>5756</v>
      </c>
      <c r="K131" s="291">
        <v>217.43</v>
      </c>
    </row>
    <row r="132" spans="1:11" ht="15" customHeight="1">
      <c r="A132" s="296" t="s">
        <v>540</v>
      </c>
      <c r="B132" s="296"/>
      <c r="C132" s="263">
        <v>533209</v>
      </c>
      <c r="D132" s="264">
        <v>1263979</v>
      </c>
      <c r="E132" s="264">
        <v>627238</v>
      </c>
      <c r="F132" s="264">
        <v>636741</v>
      </c>
      <c r="G132" s="265">
        <v>3393.6</v>
      </c>
      <c r="H132" s="266">
        <v>98.5</v>
      </c>
      <c r="I132" s="267">
        <v>2.37</v>
      </c>
      <c r="J132" s="264">
        <v>5813</v>
      </c>
      <c r="K132" s="291">
        <v>217.43</v>
      </c>
    </row>
    <row r="133" spans="1:11" ht="15" customHeight="1">
      <c r="A133" s="296" t="s">
        <v>589</v>
      </c>
      <c r="B133" s="296"/>
      <c r="C133" s="263">
        <v>543250</v>
      </c>
      <c r="D133" s="264">
        <v>1275331</v>
      </c>
      <c r="E133" s="264">
        <v>632539</v>
      </c>
      <c r="F133" s="264">
        <v>642792</v>
      </c>
      <c r="G133" s="265">
        <v>3424.1</v>
      </c>
      <c r="H133" s="266">
        <v>98.4</v>
      </c>
      <c r="I133" s="267">
        <v>2.35</v>
      </c>
      <c r="J133" s="264">
        <v>5865</v>
      </c>
      <c r="K133" s="291">
        <v>217.43</v>
      </c>
    </row>
    <row r="134" spans="1:11" ht="15" customHeight="1">
      <c r="A134" s="296" t="s">
        <v>615</v>
      </c>
      <c r="B134" s="296"/>
      <c r="C134" s="263">
        <v>553673</v>
      </c>
      <c r="D134" s="264">
        <v>1286082</v>
      </c>
      <c r="E134" s="264">
        <v>637560</v>
      </c>
      <c r="F134" s="264">
        <v>648522</v>
      </c>
      <c r="G134" s="265">
        <v>3452.9399130107931</v>
      </c>
      <c r="H134" s="266">
        <v>98.309694967942491</v>
      </c>
      <c r="I134" s="267">
        <v>2.3228187034585397</v>
      </c>
      <c r="J134" s="264">
        <v>5914.9243434668624</v>
      </c>
      <c r="K134" s="291">
        <v>217.43</v>
      </c>
    </row>
    <row r="135" spans="1:11" ht="15" customHeight="1">
      <c r="A135" s="296" t="s">
        <v>603</v>
      </c>
      <c r="B135" s="296"/>
      <c r="C135" s="263">
        <v>563475</v>
      </c>
      <c r="D135" s="264">
        <v>1295607</v>
      </c>
      <c r="E135" s="264">
        <v>641643</v>
      </c>
      <c r="F135" s="264">
        <v>653964</v>
      </c>
      <c r="G135" s="265">
        <v>3478.5131289265964</v>
      </c>
      <c r="H135" s="266">
        <v>98.115951336770834</v>
      </c>
      <c r="I135" s="267">
        <v>2.2993158525222945</v>
      </c>
      <c r="J135" s="264">
        <v>5958.7315457848499</v>
      </c>
      <c r="K135" s="291">
        <v>217.43</v>
      </c>
    </row>
    <row r="136" spans="1:11" ht="15" customHeight="1">
      <c r="A136" s="296" t="s">
        <v>542</v>
      </c>
      <c r="B136" s="296"/>
      <c r="C136" s="263">
        <v>554789</v>
      </c>
      <c r="D136" s="264">
        <v>1287563</v>
      </c>
      <c r="E136" s="264">
        <v>638168</v>
      </c>
      <c r="F136" s="264">
        <v>649395</v>
      </c>
      <c r="G136" s="265">
        <v>3456.9161789185414</v>
      </c>
      <c r="H136" s="266">
        <v>98.271160079766545</v>
      </c>
      <c r="I136" s="267">
        <v>2.3208156614496684</v>
      </c>
      <c r="J136" s="264">
        <v>5921.7357310398747</v>
      </c>
      <c r="K136" s="291">
        <v>217.43</v>
      </c>
    </row>
    <row r="137" spans="1:11" ht="15" customHeight="1">
      <c r="A137" s="296" t="s">
        <v>57</v>
      </c>
      <c r="B137" s="296"/>
      <c r="C137" s="263">
        <v>554974</v>
      </c>
      <c r="D137" s="264">
        <v>1287725</v>
      </c>
      <c r="E137" s="264">
        <v>638142</v>
      </c>
      <c r="F137" s="264">
        <v>649583</v>
      </c>
      <c r="G137" s="265">
        <v>3457.3511249530147</v>
      </c>
      <c r="H137" s="266">
        <v>98.238716222561237</v>
      </c>
      <c r="I137" s="267">
        <v>2.3203339255532693</v>
      </c>
      <c r="J137" s="264">
        <v>5922.4807984178815</v>
      </c>
      <c r="K137" s="291">
        <v>217.43</v>
      </c>
    </row>
    <row r="138" spans="1:11" ht="15" customHeight="1">
      <c r="A138" s="296" t="s">
        <v>58</v>
      </c>
      <c r="B138" s="296"/>
      <c r="C138" s="263">
        <v>555400</v>
      </c>
      <c r="D138" s="264">
        <v>1288027</v>
      </c>
      <c r="E138" s="264">
        <v>638225</v>
      </c>
      <c r="F138" s="264">
        <v>649802</v>
      </c>
      <c r="G138" s="265">
        <v>3458.1619502765398</v>
      </c>
      <c r="H138" s="266">
        <v>98.218380368173683</v>
      </c>
      <c r="I138" s="267">
        <v>2.3190979474252789</v>
      </c>
      <c r="J138" s="264">
        <v>5923.8697511842893</v>
      </c>
      <c r="K138" s="291">
        <v>217.43</v>
      </c>
    </row>
    <row r="139" spans="1:11" ht="15" customHeight="1">
      <c r="A139" s="296" t="s">
        <v>59</v>
      </c>
      <c r="B139" s="296"/>
      <c r="C139" s="263">
        <v>558037</v>
      </c>
      <c r="D139" s="264">
        <v>1290029</v>
      </c>
      <c r="E139" s="264">
        <v>639079</v>
      </c>
      <c r="F139" s="264">
        <v>650950</v>
      </c>
      <c r="G139" s="265">
        <v>3463.5370241099713</v>
      </c>
      <c r="H139" s="266">
        <v>98.17635763115446</v>
      </c>
      <c r="I139" s="267">
        <v>2.3117266417818172</v>
      </c>
      <c r="J139" s="264">
        <v>5933.0773122384217</v>
      </c>
      <c r="K139" s="291">
        <v>217.43</v>
      </c>
    </row>
    <row r="140" spans="1:11" ht="15" customHeight="1">
      <c r="A140" s="296" t="s">
        <v>60</v>
      </c>
      <c r="B140" s="296"/>
      <c r="C140" s="263">
        <v>560530</v>
      </c>
      <c r="D140" s="264">
        <v>1292319</v>
      </c>
      <c r="E140" s="264">
        <v>640390</v>
      </c>
      <c r="F140" s="264">
        <v>651929</v>
      </c>
      <c r="G140" s="265">
        <v>3469.6853353380229</v>
      </c>
      <c r="H140" s="266">
        <v>98.230021980921236</v>
      </c>
      <c r="I140" s="267">
        <v>2.3055304800813516</v>
      </c>
      <c r="J140" s="264">
        <v>5943.609437520121</v>
      </c>
      <c r="K140" s="291">
        <v>217.43</v>
      </c>
    </row>
    <row r="141" spans="1:11" ht="15" customHeight="1">
      <c r="A141" s="296" t="s">
        <v>61</v>
      </c>
      <c r="B141" s="296"/>
      <c r="C141" s="263">
        <v>561629</v>
      </c>
      <c r="D141" s="264">
        <v>1293479</v>
      </c>
      <c r="E141" s="264">
        <v>640923</v>
      </c>
      <c r="F141" s="264">
        <v>652556</v>
      </c>
      <c r="G141" s="265">
        <v>3472.7997637330182</v>
      </c>
      <c r="H141" s="266">
        <v>98.217317747442365</v>
      </c>
      <c r="I141" s="267">
        <v>2.3030844204982293</v>
      </c>
      <c r="J141" s="264">
        <v>5948.9444878811573</v>
      </c>
      <c r="K141" s="291">
        <v>217.43</v>
      </c>
    </row>
    <row r="142" spans="1:11" ht="15" customHeight="1">
      <c r="A142" s="296" t="s">
        <v>62</v>
      </c>
      <c r="B142" s="296"/>
      <c r="C142" s="263">
        <v>562243</v>
      </c>
      <c r="D142" s="264">
        <v>1294129</v>
      </c>
      <c r="E142" s="264">
        <v>641208</v>
      </c>
      <c r="F142" s="264">
        <v>652921</v>
      </c>
      <c r="G142" s="265">
        <v>3474.5449175750414</v>
      </c>
      <c r="H142" s="266">
        <v>98.206061682806961</v>
      </c>
      <c r="I142" s="267">
        <v>2.3017254105431282</v>
      </c>
      <c r="J142" s="264">
        <v>5951.9339557558751</v>
      </c>
      <c r="K142" s="291">
        <v>217.43</v>
      </c>
    </row>
    <row r="143" spans="1:11" ht="15" customHeight="1">
      <c r="A143" s="296" t="s">
        <v>63</v>
      </c>
      <c r="B143" s="296"/>
      <c r="C143" s="263">
        <v>562748</v>
      </c>
      <c r="D143" s="264">
        <v>1294788</v>
      </c>
      <c r="E143" s="264">
        <v>641510</v>
      </c>
      <c r="F143" s="264">
        <v>653278</v>
      </c>
      <c r="G143" s="265">
        <v>3476.3142350856469</v>
      </c>
      <c r="H143" s="266">
        <v>98.198622944596323</v>
      </c>
      <c r="I143" s="267">
        <v>2.3008309225443715</v>
      </c>
      <c r="J143" s="264">
        <v>5954.9648162627054</v>
      </c>
      <c r="K143" s="291">
        <v>217.43</v>
      </c>
    </row>
    <row r="144" spans="1:11" ht="15" customHeight="1">
      <c r="A144" s="296" t="s">
        <v>64</v>
      </c>
      <c r="B144" s="296"/>
      <c r="C144" s="263">
        <v>563066</v>
      </c>
      <c r="D144" s="264">
        <v>1295090</v>
      </c>
      <c r="E144" s="264">
        <v>641500</v>
      </c>
      <c r="F144" s="264">
        <v>653590</v>
      </c>
      <c r="G144" s="265">
        <v>3477.1250604091711</v>
      </c>
      <c r="H144" s="266">
        <v>98.150216496580427</v>
      </c>
      <c r="I144" s="267">
        <v>2.3000678428461319</v>
      </c>
      <c r="J144" s="264">
        <v>5956.3537690291123</v>
      </c>
      <c r="K144" s="291">
        <v>217.43</v>
      </c>
    </row>
    <row r="145" spans="1:11" ht="15" customHeight="1">
      <c r="A145" s="296" t="s">
        <v>65</v>
      </c>
      <c r="B145" s="296"/>
      <c r="C145" s="263">
        <v>563475</v>
      </c>
      <c r="D145" s="264">
        <v>1295607</v>
      </c>
      <c r="E145" s="264">
        <v>641643</v>
      </c>
      <c r="F145" s="264">
        <v>653964</v>
      </c>
      <c r="G145" s="265">
        <v>3478.5131289265964</v>
      </c>
      <c r="H145" s="266">
        <v>98.115951336770834</v>
      </c>
      <c r="I145" s="267">
        <v>2.2993158525222945</v>
      </c>
      <c r="J145" s="264">
        <v>5958.7315457848499</v>
      </c>
      <c r="K145" s="291">
        <v>217.43</v>
      </c>
    </row>
    <row r="146" spans="1:11" ht="15" customHeight="1">
      <c r="A146" s="296" t="s">
        <v>66</v>
      </c>
      <c r="B146" s="296"/>
      <c r="C146" s="263">
        <v>564516</v>
      </c>
      <c r="D146" s="264">
        <v>1296832</v>
      </c>
      <c r="E146" s="264">
        <v>642273</v>
      </c>
      <c r="F146" s="264">
        <v>654559</v>
      </c>
      <c r="G146" s="265">
        <v>3481.8020727057942</v>
      </c>
      <c r="H146" s="266">
        <v>98.123011065465448</v>
      </c>
      <c r="I146" s="267">
        <v>2.2972457822276073</v>
      </c>
      <c r="J146" s="264">
        <v>5964.3655429333576</v>
      </c>
      <c r="K146" s="291">
        <v>217.43</v>
      </c>
    </row>
    <row r="147" spans="1:11" ht="15" customHeight="1">
      <c r="A147" s="298" t="s">
        <v>67</v>
      </c>
      <c r="B147" s="298"/>
      <c r="C147" s="263">
        <v>564996</v>
      </c>
      <c r="D147" s="264">
        <v>1297523</v>
      </c>
      <c r="E147" s="264">
        <v>642550</v>
      </c>
      <c r="F147" s="264">
        <v>654973</v>
      </c>
      <c r="G147" s="265">
        <v>3483.6573054824676</v>
      </c>
      <c r="H147" s="266">
        <v>98.103280593245827</v>
      </c>
      <c r="I147" s="267">
        <v>2.2965171434842016</v>
      </c>
      <c r="J147" s="264">
        <v>5967.5435772432502</v>
      </c>
      <c r="K147" s="291">
        <v>217.43</v>
      </c>
    </row>
    <row r="148" spans="1:11" ht="15" customHeight="1">
      <c r="A148" s="268"/>
      <c r="B148" s="268"/>
      <c r="C148" s="263"/>
      <c r="D148" s="264"/>
      <c r="E148" s="264"/>
      <c r="F148" s="264"/>
      <c r="G148" s="265"/>
      <c r="H148" s="266"/>
      <c r="I148" s="267"/>
      <c r="J148" s="264"/>
      <c r="K148" s="291"/>
    </row>
    <row r="149" spans="1:11" ht="22.5" customHeight="1">
      <c r="C149" s="181"/>
      <c r="E149" s="183"/>
      <c r="F149" s="120" t="s">
        <v>84</v>
      </c>
      <c r="G149" s="120"/>
      <c r="H149" s="120"/>
      <c r="I149" s="183"/>
    </row>
    <row r="150" spans="1:11" ht="15" customHeight="1">
      <c r="A150" s="296" t="s">
        <v>30</v>
      </c>
      <c r="B150" s="296"/>
      <c r="C150" s="263">
        <v>6978</v>
      </c>
      <c r="D150" s="264">
        <v>33179</v>
      </c>
      <c r="E150" s="264">
        <v>16659</v>
      </c>
      <c r="F150" s="264">
        <v>16520</v>
      </c>
      <c r="G150" s="265">
        <v>100</v>
      </c>
      <c r="H150" s="266">
        <v>100.8</v>
      </c>
      <c r="I150" s="267">
        <v>4.75</v>
      </c>
      <c r="J150" s="264" t="s">
        <v>83</v>
      </c>
      <c r="K150" s="291" t="s">
        <v>83</v>
      </c>
    </row>
    <row r="151" spans="1:11" ht="15" customHeight="1">
      <c r="A151" s="296" t="s">
        <v>31</v>
      </c>
      <c r="B151" s="296"/>
      <c r="C151" s="263">
        <v>8788</v>
      </c>
      <c r="D151" s="264">
        <v>41806</v>
      </c>
      <c r="E151" s="264">
        <v>20569</v>
      </c>
      <c r="F151" s="264">
        <v>21237</v>
      </c>
      <c r="G151" s="265">
        <v>126</v>
      </c>
      <c r="H151" s="266">
        <v>96.9</v>
      </c>
      <c r="I151" s="267">
        <v>4.76</v>
      </c>
      <c r="J151" s="264">
        <v>3393</v>
      </c>
      <c r="K151" s="291">
        <v>12.32</v>
      </c>
    </row>
    <row r="152" spans="1:11" ht="15" customHeight="1">
      <c r="A152" s="296" t="s">
        <v>32</v>
      </c>
      <c r="B152" s="296"/>
      <c r="C152" s="263">
        <v>10537</v>
      </c>
      <c r="D152" s="264">
        <v>49088</v>
      </c>
      <c r="E152" s="264">
        <v>24212</v>
      </c>
      <c r="F152" s="264">
        <v>24876</v>
      </c>
      <c r="G152" s="265">
        <v>147.9</v>
      </c>
      <c r="H152" s="266">
        <v>97.3</v>
      </c>
      <c r="I152" s="267">
        <v>4.66</v>
      </c>
      <c r="J152" s="264">
        <v>3983</v>
      </c>
      <c r="K152" s="291">
        <v>12.32</v>
      </c>
    </row>
    <row r="153" spans="1:11" ht="15" customHeight="1">
      <c r="A153" s="296" t="s">
        <v>33</v>
      </c>
      <c r="B153" s="296"/>
      <c r="C153" s="263">
        <v>11938</v>
      </c>
      <c r="D153" s="264">
        <v>57446</v>
      </c>
      <c r="E153" s="264">
        <v>28218</v>
      </c>
      <c r="F153" s="264">
        <v>29228</v>
      </c>
      <c r="G153" s="265">
        <v>173.1</v>
      </c>
      <c r="H153" s="266">
        <v>96.5</v>
      </c>
      <c r="I153" s="267">
        <v>4.8099999999999996</v>
      </c>
      <c r="J153" s="264">
        <v>3597</v>
      </c>
      <c r="K153" s="291">
        <v>15.97</v>
      </c>
    </row>
    <row r="154" spans="1:11" ht="15" customHeight="1">
      <c r="A154" s="296" t="s">
        <v>34</v>
      </c>
      <c r="B154" s="296"/>
      <c r="C154" s="263">
        <v>18086</v>
      </c>
      <c r="D154" s="264">
        <v>92061</v>
      </c>
      <c r="E154" s="264">
        <v>45272</v>
      </c>
      <c r="F154" s="264">
        <v>46789</v>
      </c>
      <c r="G154" s="265">
        <v>277.5</v>
      </c>
      <c r="H154" s="266">
        <v>96.8</v>
      </c>
      <c r="I154" s="267">
        <v>5.09</v>
      </c>
      <c r="J154" s="264">
        <v>1348</v>
      </c>
      <c r="K154" s="291">
        <v>68.3</v>
      </c>
    </row>
    <row r="155" spans="1:11" ht="15" customHeight="1">
      <c r="A155" s="296" t="s">
        <v>35</v>
      </c>
      <c r="B155" s="296"/>
      <c r="C155" s="263" t="s">
        <v>83</v>
      </c>
      <c r="D155" s="264">
        <v>96606</v>
      </c>
      <c r="E155" s="264">
        <v>46864</v>
      </c>
      <c r="F155" s="264">
        <v>49742</v>
      </c>
      <c r="G155" s="265">
        <v>291.2</v>
      </c>
      <c r="H155" s="266">
        <v>94.2</v>
      </c>
      <c r="I155" s="267" t="s">
        <v>83</v>
      </c>
      <c r="J155" s="264">
        <v>1154</v>
      </c>
      <c r="K155" s="291">
        <v>83.68</v>
      </c>
    </row>
    <row r="156" spans="1:11" ht="15" customHeight="1">
      <c r="A156" s="296" t="s">
        <v>36</v>
      </c>
      <c r="B156" s="296"/>
      <c r="C156" s="263">
        <v>25529</v>
      </c>
      <c r="D156" s="264">
        <v>122006</v>
      </c>
      <c r="E156" s="264">
        <v>61070</v>
      </c>
      <c r="F156" s="264">
        <v>60936</v>
      </c>
      <c r="G156" s="265">
        <v>367.7</v>
      </c>
      <c r="H156" s="266">
        <v>100.2</v>
      </c>
      <c r="I156" s="267">
        <v>4.78</v>
      </c>
      <c r="J156" s="264">
        <v>1458</v>
      </c>
      <c r="K156" s="291">
        <v>83.68</v>
      </c>
    </row>
    <row r="157" spans="1:11" ht="15" customHeight="1">
      <c r="A157" s="296" t="s">
        <v>37</v>
      </c>
      <c r="B157" s="296"/>
      <c r="C157" s="263">
        <v>28228</v>
      </c>
      <c r="D157" s="264">
        <v>133844</v>
      </c>
      <c r="E157" s="264">
        <v>66850</v>
      </c>
      <c r="F157" s="264">
        <v>66994</v>
      </c>
      <c r="G157" s="265">
        <v>403.4</v>
      </c>
      <c r="H157" s="266">
        <v>99.8</v>
      </c>
      <c r="I157" s="267">
        <v>4.74</v>
      </c>
      <c r="J157" s="264">
        <v>1599</v>
      </c>
      <c r="K157" s="291">
        <v>83.68</v>
      </c>
    </row>
    <row r="158" spans="1:11" ht="15" customHeight="1">
      <c r="A158" s="296" t="s">
        <v>38</v>
      </c>
      <c r="B158" s="296"/>
      <c r="C158" s="263">
        <v>40868</v>
      </c>
      <c r="D158" s="264">
        <v>197962</v>
      </c>
      <c r="E158" s="264">
        <v>99265</v>
      </c>
      <c r="F158" s="264">
        <v>98697</v>
      </c>
      <c r="G158" s="265">
        <v>596.6</v>
      </c>
      <c r="H158" s="266">
        <v>100.6</v>
      </c>
      <c r="I158" s="267">
        <v>4.84</v>
      </c>
      <c r="J158" s="264">
        <v>1261</v>
      </c>
      <c r="K158" s="291">
        <v>157.01</v>
      </c>
    </row>
    <row r="159" spans="1:11" ht="15" customHeight="1">
      <c r="A159" s="296" t="s">
        <v>39</v>
      </c>
      <c r="B159" s="296"/>
      <c r="C159" s="263">
        <v>56056</v>
      </c>
      <c r="D159" s="264">
        <v>241615</v>
      </c>
      <c r="E159" s="264">
        <v>123310</v>
      </c>
      <c r="F159" s="264">
        <v>118305</v>
      </c>
      <c r="G159" s="265">
        <v>728.2</v>
      </c>
      <c r="H159" s="266">
        <v>104.2</v>
      </c>
      <c r="I159" s="267">
        <v>4.3099999999999996</v>
      </c>
      <c r="J159" s="264">
        <v>1532</v>
      </c>
      <c r="K159" s="291">
        <v>157.75</v>
      </c>
    </row>
    <row r="160" spans="1:11" ht="15" customHeight="1">
      <c r="A160" s="296" t="s">
        <v>40</v>
      </c>
      <c r="B160" s="296"/>
      <c r="C160" s="263">
        <v>85295</v>
      </c>
      <c r="D160" s="264">
        <v>332188</v>
      </c>
      <c r="E160" s="264">
        <v>170413</v>
      </c>
      <c r="F160" s="264">
        <v>161775</v>
      </c>
      <c r="G160" s="265">
        <v>1001.2</v>
      </c>
      <c r="H160" s="266">
        <v>105.3</v>
      </c>
      <c r="I160" s="267">
        <v>3.89</v>
      </c>
      <c r="J160" s="264">
        <v>1568</v>
      </c>
      <c r="K160" s="291">
        <v>211.9</v>
      </c>
    </row>
    <row r="161" spans="1:11" ht="15" customHeight="1">
      <c r="A161" s="296" t="s">
        <v>41</v>
      </c>
      <c r="B161" s="296"/>
      <c r="C161" s="263">
        <v>136241</v>
      </c>
      <c r="D161" s="264">
        <v>482133</v>
      </c>
      <c r="E161" s="264">
        <v>245240</v>
      </c>
      <c r="F161" s="264">
        <v>236893</v>
      </c>
      <c r="G161" s="265">
        <v>1453.1</v>
      </c>
      <c r="H161" s="266">
        <v>103.5</v>
      </c>
      <c r="I161" s="267">
        <v>3.54</v>
      </c>
      <c r="J161" s="264">
        <v>1944</v>
      </c>
      <c r="K161" s="291">
        <v>248.07</v>
      </c>
    </row>
    <row r="162" spans="1:11" ht="15" customHeight="1">
      <c r="A162" s="296" t="s">
        <v>42</v>
      </c>
      <c r="B162" s="296"/>
      <c r="C162" s="263">
        <v>196206</v>
      </c>
      <c r="D162" s="264">
        <v>659356</v>
      </c>
      <c r="E162" s="264">
        <v>334616</v>
      </c>
      <c r="F162" s="264">
        <v>324740</v>
      </c>
      <c r="G162" s="265">
        <v>1987.3</v>
      </c>
      <c r="H162" s="266">
        <v>103</v>
      </c>
      <c r="I162" s="267">
        <v>3.36</v>
      </c>
      <c r="J162" s="264">
        <v>2528</v>
      </c>
      <c r="K162" s="291">
        <v>260.87</v>
      </c>
    </row>
    <row r="163" spans="1:11" ht="15" customHeight="1">
      <c r="A163" s="296" t="s">
        <v>43</v>
      </c>
      <c r="B163" s="296"/>
      <c r="C163" s="263">
        <v>235735</v>
      </c>
      <c r="D163" s="264">
        <v>746430</v>
      </c>
      <c r="E163" s="264">
        <v>376861</v>
      </c>
      <c r="F163" s="264">
        <v>369569</v>
      </c>
      <c r="G163" s="265">
        <v>2249.6999999999998</v>
      </c>
      <c r="H163" s="266">
        <v>102</v>
      </c>
      <c r="I163" s="267">
        <v>3.17</v>
      </c>
      <c r="J163" s="264">
        <v>2766</v>
      </c>
      <c r="K163" s="291">
        <v>269.85000000000002</v>
      </c>
    </row>
    <row r="164" spans="1:11" ht="15" customHeight="1">
      <c r="A164" s="296" t="s">
        <v>44</v>
      </c>
      <c r="B164" s="296"/>
      <c r="C164" s="263">
        <v>252960</v>
      </c>
      <c r="D164" s="264">
        <v>788930</v>
      </c>
      <c r="E164" s="264">
        <v>397582</v>
      </c>
      <c r="F164" s="264">
        <v>391348</v>
      </c>
      <c r="G164" s="265">
        <v>2377.8000000000002</v>
      </c>
      <c r="H164" s="266">
        <v>101.6</v>
      </c>
      <c r="I164" s="267">
        <v>3.12</v>
      </c>
      <c r="J164" s="264">
        <v>2920</v>
      </c>
      <c r="K164" s="291">
        <v>270.23</v>
      </c>
    </row>
    <row r="165" spans="1:11" ht="15" customHeight="1">
      <c r="A165" s="296" t="s">
        <v>45</v>
      </c>
      <c r="B165" s="296"/>
      <c r="C165" s="263">
        <v>284293</v>
      </c>
      <c r="D165" s="264">
        <v>829455</v>
      </c>
      <c r="E165" s="264">
        <v>419505</v>
      </c>
      <c r="F165" s="264">
        <v>409950</v>
      </c>
      <c r="G165" s="265">
        <v>2499.9</v>
      </c>
      <c r="H165" s="266">
        <v>102.3</v>
      </c>
      <c r="I165" s="267">
        <v>2.92</v>
      </c>
      <c r="J165" s="264">
        <v>3045</v>
      </c>
      <c r="K165" s="291">
        <v>272.37</v>
      </c>
    </row>
    <row r="166" spans="1:11" ht="15" customHeight="1">
      <c r="A166" s="296" t="s">
        <v>46</v>
      </c>
      <c r="B166" s="296"/>
      <c r="C166" s="263">
        <v>316466</v>
      </c>
      <c r="D166" s="264">
        <v>856878</v>
      </c>
      <c r="E166" s="264">
        <v>433612</v>
      </c>
      <c r="F166" s="264">
        <v>423266</v>
      </c>
      <c r="G166" s="265">
        <v>2582.6</v>
      </c>
      <c r="H166" s="266">
        <v>102.4</v>
      </c>
      <c r="I166" s="267">
        <v>2.71</v>
      </c>
      <c r="J166" s="264">
        <v>3149</v>
      </c>
      <c r="K166" s="291">
        <v>272.08</v>
      </c>
    </row>
    <row r="167" spans="1:11" ht="15" customHeight="1">
      <c r="A167" s="296" t="s">
        <v>47</v>
      </c>
      <c r="B167" s="296"/>
      <c r="C167" s="263">
        <v>348159</v>
      </c>
      <c r="D167" s="264">
        <v>887164</v>
      </c>
      <c r="E167" s="264">
        <v>447563</v>
      </c>
      <c r="F167" s="264">
        <v>439601</v>
      </c>
      <c r="G167" s="265">
        <v>2673.9</v>
      </c>
      <c r="H167" s="266">
        <v>101.8</v>
      </c>
      <c r="I167" s="267">
        <v>2.5499999999999998</v>
      </c>
      <c r="J167" s="264">
        <v>3261</v>
      </c>
      <c r="K167" s="291">
        <v>272.08</v>
      </c>
    </row>
    <row r="168" spans="1:11" ht="15" customHeight="1">
      <c r="A168" s="296" t="s">
        <v>48</v>
      </c>
      <c r="B168" s="296"/>
      <c r="C168" s="263">
        <v>373766</v>
      </c>
      <c r="D168" s="264">
        <v>924319</v>
      </c>
      <c r="E168" s="264">
        <v>462961</v>
      </c>
      <c r="F168" s="264">
        <v>461358</v>
      </c>
      <c r="G168" s="265">
        <v>2785.9</v>
      </c>
      <c r="H168" s="266">
        <v>100.3</v>
      </c>
      <c r="I168" s="267">
        <v>2.4700000000000002</v>
      </c>
      <c r="J168" s="264">
        <v>3397</v>
      </c>
      <c r="K168" s="291">
        <v>272.08</v>
      </c>
    </row>
    <row r="169" spans="1:11" ht="15" customHeight="1">
      <c r="A169" s="296" t="s">
        <v>49</v>
      </c>
      <c r="B169" s="296"/>
      <c r="C169" s="263">
        <v>380296</v>
      </c>
      <c r="D169" s="264">
        <v>930388</v>
      </c>
      <c r="E169" s="264">
        <v>465523</v>
      </c>
      <c r="F169" s="264">
        <v>464865</v>
      </c>
      <c r="G169" s="265">
        <v>2804.1</v>
      </c>
      <c r="H169" s="266">
        <v>100.1</v>
      </c>
      <c r="I169" s="267">
        <v>2.4500000000000002</v>
      </c>
      <c r="J169" s="264">
        <v>3420</v>
      </c>
      <c r="K169" s="291">
        <v>272.08</v>
      </c>
    </row>
    <row r="170" spans="1:11" ht="15" customHeight="1">
      <c r="A170" s="296" t="s">
        <v>50</v>
      </c>
      <c r="B170" s="296"/>
      <c r="C170" s="263">
        <v>386398</v>
      </c>
      <c r="D170" s="264">
        <v>937041</v>
      </c>
      <c r="E170" s="264">
        <v>468407</v>
      </c>
      <c r="F170" s="264">
        <v>468634</v>
      </c>
      <c r="G170" s="265">
        <v>2824.2</v>
      </c>
      <c r="H170" s="266">
        <v>100</v>
      </c>
      <c r="I170" s="267">
        <v>2.4300000000000002</v>
      </c>
      <c r="J170" s="264">
        <v>3444</v>
      </c>
      <c r="K170" s="291">
        <v>272.08</v>
      </c>
    </row>
    <row r="171" spans="1:11" ht="15" customHeight="1">
      <c r="A171" s="296" t="s">
        <v>51</v>
      </c>
      <c r="B171" s="296"/>
      <c r="C171" s="263">
        <v>394223</v>
      </c>
      <c r="D171" s="264">
        <v>947223</v>
      </c>
      <c r="E171" s="264">
        <v>473042</v>
      </c>
      <c r="F171" s="264">
        <v>474181</v>
      </c>
      <c r="G171" s="265">
        <v>2854.9</v>
      </c>
      <c r="H171" s="266">
        <v>99.8</v>
      </c>
      <c r="I171" s="267">
        <v>2.4</v>
      </c>
      <c r="J171" s="264">
        <v>3481</v>
      </c>
      <c r="K171" s="291">
        <v>272.08</v>
      </c>
    </row>
    <row r="172" spans="1:11" ht="15" customHeight="1">
      <c r="A172" s="296" t="s">
        <v>52</v>
      </c>
      <c r="B172" s="296"/>
      <c r="C172" s="263">
        <v>401215</v>
      </c>
      <c r="D172" s="264">
        <v>955279</v>
      </c>
      <c r="E172" s="264">
        <v>476994</v>
      </c>
      <c r="F172" s="264">
        <v>478285</v>
      </c>
      <c r="G172" s="265">
        <v>2879.2</v>
      </c>
      <c r="H172" s="266">
        <v>99.7</v>
      </c>
      <c r="I172" s="267">
        <v>2.38</v>
      </c>
      <c r="J172" s="264">
        <v>3511</v>
      </c>
      <c r="K172" s="291">
        <v>272.08</v>
      </c>
    </row>
    <row r="173" spans="1:11" ht="15" customHeight="1">
      <c r="A173" s="296" t="s">
        <v>53</v>
      </c>
      <c r="B173" s="296"/>
      <c r="C173" s="263">
        <v>406309</v>
      </c>
      <c r="D173" s="264">
        <v>961749</v>
      </c>
      <c r="E173" s="264">
        <v>480194</v>
      </c>
      <c r="F173" s="264">
        <v>481555</v>
      </c>
      <c r="G173" s="265">
        <v>2898.7</v>
      </c>
      <c r="H173" s="266">
        <v>99.7</v>
      </c>
      <c r="I173" s="267">
        <v>2.37</v>
      </c>
      <c r="J173" s="264">
        <v>3535</v>
      </c>
      <c r="K173" s="291">
        <v>272.08</v>
      </c>
    </row>
    <row r="174" spans="1:11" ht="15" customHeight="1">
      <c r="A174" s="296" t="s">
        <v>54</v>
      </c>
      <c r="B174" s="296"/>
      <c r="C174" s="263">
        <v>409301</v>
      </c>
      <c r="D174" s="264">
        <v>963120</v>
      </c>
      <c r="E174" s="264">
        <v>480493</v>
      </c>
      <c r="F174" s="264">
        <v>482627</v>
      </c>
      <c r="G174" s="265">
        <v>2902.8</v>
      </c>
      <c r="H174" s="266">
        <v>99.6</v>
      </c>
      <c r="I174" s="267">
        <v>2.35</v>
      </c>
      <c r="J174" s="264">
        <v>3540</v>
      </c>
      <c r="K174" s="291">
        <v>272.08</v>
      </c>
    </row>
    <row r="175" spans="1:11" ht="15" customHeight="1">
      <c r="A175" s="296" t="s">
        <v>55</v>
      </c>
      <c r="B175" s="296"/>
      <c r="C175" s="263">
        <v>412738</v>
      </c>
      <c r="D175" s="264">
        <v>963557</v>
      </c>
      <c r="E175" s="264">
        <v>480240</v>
      </c>
      <c r="F175" s="264">
        <v>483317</v>
      </c>
      <c r="G175" s="265">
        <v>2904.1</v>
      </c>
      <c r="H175" s="266">
        <v>99.4</v>
      </c>
      <c r="I175" s="267">
        <v>2.33</v>
      </c>
      <c r="J175" s="264">
        <v>3541</v>
      </c>
      <c r="K175" s="291">
        <v>272.08</v>
      </c>
    </row>
    <row r="176" spans="1:11" ht="15" customHeight="1">
      <c r="A176" s="296" t="s">
        <v>56</v>
      </c>
      <c r="B176" s="296"/>
      <c r="C176" s="263">
        <v>416066</v>
      </c>
      <c r="D176" s="264">
        <v>964055</v>
      </c>
      <c r="E176" s="264">
        <v>480393</v>
      </c>
      <c r="F176" s="264">
        <v>483662</v>
      </c>
      <c r="G176" s="265">
        <v>2905.6</v>
      </c>
      <c r="H176" s="266">
        <v>99.3</v>
      </c>
      <c r="I176" s="267">
        <v>2.3199999999999998</v>
      </c>
      <c r="J176" s="264">
        <v>3543</v>
      </c>
      <c r="K176" s="291">
        <v>272.08</v>
      </c>
    </row>
    <row r="177" spans="1:11" ht="15" customHeight="1">
      <c r="A177" s="296" t="s">
        <v>411</v>
      </c>
      <c r="B177" s="296"/>
      <c r="C177" s="263">
        <v>420614</v>
      </c>
      <c r="D177" s="264">
        <v>965679</v>
      </c>
      <c r="E177" s="264">
        <v>481127</v>
      </c>
      <c r="F177" s="264">
        <v>484552</v>
      </c>
      <c r="G177" s="265">
        <v>2910.5</v>
      </c>
      <c r="H177" s="266">
        <v>99.3</v>
      </c>
      <c r="I177" s="267">
        <v>2.2999999999999998</v>
      </c>
      <c r="J177" s="264">
        <v>3553</v>
      </c>
      <c r="K177" s="291">
        <v>271.76</v>
      </c>
    </row>
    <row r="178" spans="1:11" ht="15" customHeight="1">
      <c r="A178" s="296" t="s">
        <v>540</v>
      </c>
      <c r="B178" s="296"/>
      <c r="C178" s="263">
        <v>417857</v>
      </c>
      <c r="D178" s="264">
        <v>971882</v>
      </c>
      <c r="E178" s="264">
        <v>482840</v>
      </c>
      <c r="F178" s="264">
        <v>489042</v>
      </c>
      <c r="G178" s="265">
        <v>2929.2</v>
      </c>
      <c r="H178" s="266">
        <v>98.7</v>
      </c>
      <c r="I178" s="267">
        <v>2.33</v>
      </c>
      <c r="J178" s="264">
        <v>3576</v>
      </c>
      <c r="K178" s="291">
        <v>271.76</v>
      </c>
    </row>
    <row r="179" spans="1:11" ht="15" customHeight="1">
      <c r="A179" s="296" t="s">
        <v>589</v>
      </c>
      <c r="B179" s="296"/>
      <c r="C179" s="263">
        <v>422916</v>
      </c>
      <c r="D179" s="264">
        <v>973549</v>
      </c>
      <c r="E179" s="264">
        <v>483499</v>
      </c>
      <c r="F179" s="264">
        <v>490050</v>
      </c>
      <c r="G179" s="265">
        <v>2934.2</v>
      </c>
      <c r="H179" s="266">
        <v>98.7</v>
      </c>
      <c r="I179" s="267">
        <v>2.2999999999999998</v>
      </c>
      <c r="J179" s="264">
        <v>3582</v>
      </c>
      <c r="K179" s="291">
        <v>271.77</v>
      </c>
    </row>
    <row r="180" spans="1:11" ht="15" customHeight="1">
      <c r="A180" s="296" t="s">
        <v>615</v>
      </c>
      <c r="B180" s="296"/>
      <c r="C180" s="263">
        <v>428559</v>
      </c>
      <c r="D180" s="264">
        <v>975140</v>
      </c>
      <c r="E180" s="264">
        <v>484418</v>
      </c>
      <c r="F180" s="264">
        <v>490722</v>
      </c>
      <c r="G180" s="265">
        <v>2939</v>
      </c>
      <c r="H180" s="266">
        <v>98.7</v>
      </c>
      <c r="I180" s="267">
        <v>2.2799999999999998</v>
      </c>
      <c r="J180" s="264">
        <v>3588</v>
      </c>
      <c r="K180" s="291">
        <v>271.77</v>
      </c>
    </row>
    <row r="181" spans="1:11" ht="15" customHeight="1">
      <c r="A181" s="296" t="s">
        <v>603</v>
      </c>
      <c r="B181" s="296"/>
      <c r="C181" s="263">
        <v>434506</v>
      </c>
      <c r="D181" s="264">
        <v>977247</v>
      </c>
      <c r="E181" s="264">
        <v>485260</v>
      </c>
      <c r="F181" s="264">
        <v>491987</v>
      </c>
      <c r="G181" s="265">
        <v>2945.3781006058048</v>
      </c>
      <c r="H181" s="266">
        <v>98.632687449058608</v>
      </c>
      <c r="I181" s="267">
        <v>2.2490989767690204</v>
      </c>
      <c r="J181" s="264">
        <v>3595.86047025058</v>
      </c>
      <c r="K181" s="291">
        <v>271.77</v>
      </c>
    </row>
    <row r="182" spans="1:11" ht="15" customHeight="1">
      <c r="A182" s="296" t="s">
        <v>542</v>
      </c>
      <c r="B182" s="296"/>
      <c r="C182" s="263">
        <v>429449</v>
      </c>
      <c r="D182" s="264">
        <v>975535</v>
      </c>
      <c r="E182" s="264">
        <v>484601</v>
      </c>
      <c r="F182" s="264">
        <v>490934</v>
      </c>
      <c r="G182" s="265">
        <v>2940.2182103137525</v>
      </c>
      <c r="H182" s="266">
        <v>98.710009899497692</v>
      </c>
      <c r="I182" s="267">
        <v>2.2715968601626737</v>
      </c>
      <c r="J182" s="264">
        <v>3589.5610258674619</v>
      </c>
      <c r="K182" s="291">
        <v>271.77</v>
      </c>
    </row>
    <row r="183" spans="1:11" ht="15" customHeight="1">
      <c r="A183" s="296" t="s">
        <v>57</v>
      </c>
      <c r="B183" s="296"/>
      <c r="C183" s="263">
        <v>429548</v>
      </c>
      <c r="D183" s="264">
        <v>975363</v>
      </c>
      <c r="E183" s="264">
        <v>484474</v>
      </c>
      <c r="F183" s="264">
        <v>490889</v>
      </c>
      <c r="G183" s="265">
        <v>2939.6998101208596</v>
      </c>
      <c r="H183" s="266">
        <v>98.693187258219268</v>
      </c>
      <c r="I183" s="267">
        <v>2.2706728933669811</v>
      </c>
      <c r="J183" s="264">
        <v>3588.9281377635502</v>
      </c>
      <c r="K183" s="291">
        <v>271.77</v>
      </c>
    </row>
    <row r="184" spans="1:11" ht="15" customHeight="1">
      <c r="A184" s="296" t="s">
        <v>58</v>
      </c>
      <c r="B184" s="296"/>
      <c r="C184" s="263">
        <v>429626</v>
      </c>
      <c r="D184" s="264">
        <v>975070</v>
      </c>
      <c r="E184" s="264">
        <v>484360</v>
      </c>
      <c r="F184" s="264">
        <v>490710</v>
      </c>
      <c r="G184" s="265">
        <v>2938.8167214201753</v>
      </c>
      <c r="H184" s="266">
        <v>98.705956675021909</v>
      </c>
      <c r="I184" s="267">
        <v>2.2695786567852041</v>
      </c>
      <c r="J184" s="264">
        <v>3587.8500202377013</v>
      </c>
      <c r="K184" s="291">
        <v>271.77</v>
      </c>
    </row>
    <row r="185" spans="1:11" ht="15" customHeight="1">
      <c r="A185" s="296" t="s">
        <v>59</v>
      </c>
      <c r="B185" s="296"/>
      <c r="C185" s="263">
        <v>431307</v>
      </c>
      <c r="D185" s="264">
        <v>975669</v>
      </c>
      <c r="E185" s="264">
        <v>484510</v>
      </c>
      <c r="F185" s="264">
        <v>491159</v>
      </c>
      <c r="G185" s="265">
        <v>2940.6220802314715</v>
      </c>
      <c r="H185" s="266">
        <v>98.646263226368646</v>
      </c>
      <c r="I185" s="267">
        <v>2.2621218760650765</v>
      </c>
      <c r="J185" s="264">
        <v>3590.0540898553927</v>
      </c>
      <c r="K185" s="291">
        <v>271.77</v>
      </c>
    </row>
    <row r="186" spans="1:11" ht="15" customHeight="1">
      <c r="A186" s="296" t="s">
        <v>60</v>
      </c>
      <c r="B186" s="296"/>
      <c r="C186" s="263">
        <v>432910</v>
      </c>
      <c r="D186" s="264">
        <v>976743</v>
      </c>
      <c r="E186" s="264">
        <v>485047</v>
      </c>
      <c r="F186" s="264">
        <v>491696</v>
      </c>
      <c r="G186" s="265">
        <v>2943.8590674824436</v>
      </c>
      <c r="H186" s="266">
        <v>98.647741694054858</v>
      </c>
      <c r="I186" s="267">
        <v>2.2562264673950705</v>
      </c>
      <c r="J186" s="264">
        <v>3594.0059609228392</v>
      </c>
      <c r="K186" s="291">
        <v>271.77</v>
      </c>
    </row>
    <row r="187" spans="1:11" ht="15" customHeight="1">
      <c r="A187" s="296" t="s">
        <v>61</v>
      </c>
      <c r="B187" s="296"/>
      <c r="C187" s="263">
        <v>433512</v>
      </c>
      <c r="D187" s="264">
        <v>977182</v>
      </c>
      <c r="E187" s="264">
        <v>485235</v>
      </c>
      <c r="F187" s="264">
        <v>491947</v>
      </c>
      <c r="G187" s="265">
        <v>2945.1821935561652</v>
      </c>
      <c r="H187" s="266">
        <v>98.635625382409074</v>
      </c>
      <c r="I187" s="267">
        <v>2.2541059993725665</v>
      </c>
      <c r="J187" s="264">
        <v>3595.6212974206132</v>
      </c>
      <c r="K187" s="291">
        <v>271.77</v>
      </c>
    </row>
    <row r="188" spans="1:11" ht="15" customHeight="1">
      <c r="A188" s="296" t="s">
        <v>62</v>
      </c>
      <c r="B188" s="296"/>
      <c r="C188" s="263">
        <v>434060</v>
      </c>
      <c r="D188" s="264">
        <v>977485</v>
      </c>
      <c r="E188" s="264">
        <v>485275</v>
      </c>
      <c r="F188" s="264">
        <v>492210</v>
      </c>
      <c r="G188" s="265">
        <v>2946.0954218029478</v>
      </c>
      <c r="H188" s="266">
        <v>98.59104853619391</v>
      </c>
      <c r="I188" s="267">
        <v>2.251958254619177</v>
      </c>
      <c r="J188" s="264">
        <v>3596.7362107664571</v>
      </c>
      <c r="K188" s="291">
        <v>271.77</v>
      </c>
    </row>
    <row r="189" spans="1:11" ht="15" customHeight="1">
      <c r="A189" s="296" t="s">
        <v>63</v>
      </c>
      <c r="B189" s="296"/>
      <c r="C189" s="263">
        <v>434288</v>
      </c>
      <c r="D189" s="264">
        <v>977515</v>
      </c>
      <c r="E189" s="264">
        <v>485306</v>
      </c>
      <c r="F189" s="264">
        <v>492209</v>
      </c>
      <c r="G189" s="265">
        <v>2946.1858404412428</v>
      </c>
      <c r="H189" s="266">
        <v>98.597546976995545</v>
      </c>
      <c r="I189" s="267">
        <v>2.2508450613417823</v>
      </c>
      <c r="J189" s="264">
        <v>3596.8465982264415</v>
      </c>
      <c r="K189" s="291">
        <v>271.77</v>
      </c>
    </row>
    <row r="190" spans="1:11" ht="15" customHeight="1">
      <c r="A190" s="296" t="s">
        <v>64</v>
      </c>
      <c r="B190" s="296"/>
      <c r="C190" s="263">
        <v>434267</v>
      </c>
      <c r="D190" s="264">
        <v>977312</v>
      </c>
      <c r="E190" s="264">
        <v>485267</v>
      </c>
      <c r="F190" s="264">
        <v>492045</v>
      </c>
      <c r="G190" s="265">
        <v>2945.5740076554448</v>
      </c>
      <c r="H190" s="266">
        <v>98.622483715920296</v>
      </c>
      <c r="I190" s="267">
        <v>2.2504864518832886</v>
      </c>
      <c r="J190" s="264">
        <v>3596.0996430805462</v>
      </c>
      <c r="K190" s="291">
        <v>271.77</v>
      </c>
    </row>
    <row r="191" spans="1:11" ht="15" customHeight="1">
      <c r="A191" s="296" t="s">
        <v>65</v>
      </c>
      <c r="B191" s="296"/>
      <c r="C191" s="263">
        <v>434506</v>
      </c>
      <c r="D191" s="264">
        <v>977247</v>
      </c>
      <c r="E191" s="264">
        <v>485260</v>
      </c>
      <c r="F191" s="264">
        <v>491987</v>
      </c>
      <c r="G191" s="265">
        <v>2945.3781006058048</v>
      </c>
      <c r="H191" s="266">
        <v>98.632687449058608</v>
      </c>
      <c r="I191" s="267">
        <v>2.2490989767690204</v>
      </c>
      <c r="J191" s="264">
        <v>3595.86047025058</v>
      </c>
      <c r="K191" s="291">
        <v>271.77</v>
      </c>
    </row>
    <row r="192" spans="1:11" ht="15" customHeight="1">
      <c r="A192" s="296" t="s">
        <v>66</v>
      </c>
      <c r="B192" s="296"/>
      <c r="C192" s="263">
        <v>435113</v>
      </c>
      <c r="D192" s="264">
        <v>977828</v>
      </c>
      <c r="E192" s="264">
        <v>485561</v>
      </c>
      <c r="F192" s="264">
        <v>492267</v>
      </c>
      <c r="G192" s="265">
        <v>2947.1292082341238</v>
      </c>
      <c r="H192" s="266">
        <v>98.637731149965362</v>
      </c>
      <c r="I192" s="267">
        <v>2.2472966792534352</v>
      </c>
      <c r="J192" s="264">
        <v>3597.9983073922804</v>
      </c>
      <c r="K192" s="291">
        <v>271.77</v>
      </c>
    </row>
    <row r="193" spans="1:11" ht="15" customHeight="1">
      <c r="A193" s="298" t="s">
        <v>67</v>
      </c>
      <c r="B193" s="298"/>
      <c r="C193" s="263">
        <v>435380</v>
      </c>
      <c r="D193" s="264">
        <v>977911</v>
      </c>
      <c r="E193" s="264">
        <v>485618</v>
      </c>
      <c r="F193" s="264">
        <v>492293</v>
      </c>
      <c r="G193" s="265">
        <v>2947.379366466741</v>
      </c>
      <c r="H193" s="266">
        <v>98.644100159864152</v>
      </c>
      <c r="I193" s="267">
        <v>2.24610914603335</v>
      </c>
      <c r="J193" s="264">
        <v>3598.3037126982376</v>
      </c>
      <c r="K193" s="291">
        <v>271.77</v>
      </c>
    </row>
    <row r="194" spans="1:11" ht="15" customHeight="1">
      <c r="A194" s="268"/>
      <c r="B194" s="268"/>
      <c r="C194" s="263"/>
      <c r="D194" s="264"/>
      <c r="E194" s="264"/>
      <c r="F194" s="264"/>
      <c r="G194" s="265"/>
      <c r="H194" s="266"/>
      <c r="I194" s="267"/>
      <c r="J194" s="264"/>
      <c r="K194" s="291"/>
    </row>
    <row r="195" spans="1:11" ht="22.5" customHeight="1">
      <c r="C195" s="181"/>
      <c r="E195" s="183"/>
      <c r="F195" s="120" t="s">
        <v>85</v>
      </c>
      <c r="G195" s="120"/>
      <c r="H195" s="120"/>
      <c r="I195" s="183"/>
    </row>
    <row r="196" spans="1:11" ht="15" customHeight="1">
      <c r="A196" s="296" t="s">
        <v>30</v>
      </c>
      <c r="B196" s="296"/>
      <c r="C196" s="263">
        <v>456935</v>
      </c>
      <c r="D196" s="264">
        <v>2173201</v>
      </c>
      <c r="E196" s="264">
        <v>1171184</v>
      </c>
      <c r="F196" s="264">
        <v>1002017</v>
      </c>
      <c r="G196" s="265">
        <v>100</v>
      </c>
      <c r="H196" s="266">
        <v>116.9</v>
      </c>
      <c r="I196" s="267">
        <v>4.76</v>
      </c>
      <c r="J196" s="264">
        <v>26750</v>
      </c>
      <c r="K196" s="291">
        <v>81.239999999999995</v>
      </c>
    </row>
    <row r="197" spans="1:11" ht="15" customHeight="1">
      <c r="A197" s="296" t="s">
        <v>31</v>
      </c>
      <c r="B197" s="296"/>
      <c r="C197" s="263">
        <v>429852</v>
      </c>
      <c r="D197" s="264">
        <v>1995567</v>
      </c>
      <c r="E197" s="264">
        <v>1095259</v>
      </c>
      <c r="F197" s="264">
        <v>900308</v>
      </c>
      <c r="G197" s="265">
        <v>91.8</v>
      </c>
      <c r="H197" s="266">
        <v>121.7</v>
      </c>
      <c r="I197" s="267">
        <v>4.6399999999999997</v>
      </c>
      <c r="J197" s="264">
        <v>24564</v>
      </c>
      <c r="K197" s="291">
        <v>81.239999999999995</v>
      </c>
    </row>
    <row r="198" spans="1:11" ht="15" customHeight="1">
      <c r="A198" s="296" t="s">
        <v>32</v>
      </c>
      <c r="B198" s="296"/>
      <c r="C198" s="263">
        <v>414710</v>
      </c>
      <c r="D198" s="264">
        <v>2070913</v>
      </c>
      <c r="E198" s="264">
        <v>1127926</v>
      </c>
      <c r="F198" s="264">
        <v>942987</v>
      </c>
      <c r="G198" s="265">
        <v>95.3</v>
      </c>
      <c r="H198" s="266">
        <v>119.6</v>
      </c>
      <c r="I198" s="267">
        <v>4.99</v>
      </c>
      <c r="J198" s="264">
        <v>25491</v>
      </c>
      <c r="K198" s="291">
        <v>81.239999999999995</v>
      </c>
    </row>
    <row r="199" spans="1:11" ht="15" customHeight="1">
      <c r="A199" s="296" t="s">
        <v>33</v>
      </c>
      <c r="B199" s="296"/>
      <c r="C199" s="263">
        <v>1191939</v>
      </c>
      <c r="D199" s="264">
        <v>5875667</v>
      </c>
      <c r="E199" s="264">
        <v>3076217</v>
      </c>
      <c r="F199" s="264">
        <v>2799450</v>
      </c>
      <c r="G199" s="265">
        <v>270.39999999999998</v>
      </c>
      <c r="H199" s="266">
        <v>109.9</v>
      </c>
      <c r="I199" s="267">
        <v>4.93</v>
      </c>
      <c r="J199" s="264">
        <v>10667</v>
      </c>
      <c r="K199" s="291">
        <v>550.85</v>
      </c>
    </row>
    <row r="200" spans="1:11" ht="15" customHeight="1">
      <c r="A200" s="296" t="s">
        <v>34</v>
      </c>
      <c r="B200" s="296"/>
      <c r="C200" s="263">
        <v>1434764</v>
      </c>
      <c r="D200" s="264">
        <v>6778804</v>
      </c>
      <c r="E200" s="264">
        <v>3494890</v>
      </c>
      <c r="F200" s="264">
        <v>3283914</v>
      </c>
      <c r="G200" s="265">
        <v>311.89999999999998</v>
      </c>
      <c r="H200" s="266">
        <v>106.4</v>
      </c>
      <c r="I200" s="267">
        <v>4.72</v>
      </c>
      <c r="J200" s="264">
        <v>11834</v>
      </c>
      <c r="K200" s="291">
        <v>572.80999999999995</v>
      </c>
    </row>
    <row r="201" spans="1:11" ht="15" customHeight="1">
      <c r="A201" s="296" t="s">
        <v>35</v>
      </c>
      <c r="B201" s="296"/>
      <c r="C201" s="263" t="s">
        <v>83</v>
      </c>
      <c r="D201" s="264">
        <v>2777010</v>
      </c>
      <c r="E201" s="264">
        <v>1439928</v>
      </c>
      <c r="F201" s="264">
        <v>1337082</v>
      </c>
      <c r="G201" s="265">
        <v>127.8</v>
      </c>
      <c r="H201" s="266">
        <v>107.7</v>
      </c>
      <c r="I201" s="267" t="s">
        <v>83</v>
      </c>
      <c r="J201" s="264">
        <v>4799</v>
      </c>
      <c r="K201" s="291">
        <v>578.65</v>
      </c>
    </row>
    <row r="202" spans="1:11" ht="15" customHeight="1">
      <c r="A202" s="296" t="s">
        <v>36</v>
      </c>
      <c r="B202" s="296"/>
      <c r="C202" s="263">
        <v>1043249</v>
      </c>
      <c r="D202" s="264">
        <v>4177548</v>
      </c>
      <c r="E202" s="264">
        <v>2133478</v>
      </c>
      <c r="F202" s="264">
        <v>2044070</v>
      </c>
      <c r="G202" s="265">
        <v>192.2</v>
      </c>
      <c r="H202" s="266">
        <v>104.4</v>
      </c>
      <c r="I202" s="267">
        <v>4</v>
      </c>
      <c r="J202" s="264">
        <v>7219</v>
      </c>
      <c r="K202" s="291">
        <v>578.65</v>
      </c>
    </row>
    <row r="203" spans="1:11" ht="15" customHeight="1">
      <c r="A203" s="296" t="s">
        <v>37</v>
      </c>
      <c r="B203" s="296"/>
      <c r="C203" s="263">
        <v>1256530</v>
      </c>
      <c r="D203" s="264">
        <v>5385071</v>
      </c>
      <c r="E203" s="264">
        <v>2720794</v>
      </c>
      <c r="F203" s="264">
        <v>2664277</v>
      </c>
      <c r="G203" s="265">
        <v>247.8</v>
      </c>
      <c r="H203" s="266">
        <v>102.1</v>
      </c>
      <c r="I203" s="267">
        <v>4.29</v>
      </c>
      <c r="J203" s="264">
        <v>9306</v>
      </c>
      <c r="K203" s="291">
        <v>578.65</v>
      </c>
    </row>
    <row r="204" spans="1:11" ht="15" customHeight="1">
      <c r="A204" s="296" t="s">
        <v>38</v>
      </c>
      <c r="B204" s="296"/>
      <c r="C204" s="263">
        <v>1576269</v>
      </c>
      <c r="D204" s="264">
        <v>6969104</v>
      </c>
      <c r="E204" s="264">
        <v>3576299</v>
      </c>
      <c r="F204" s="264">
        <v>3392805</v>
      </c>
      <c r="G204" s="265">
        <v>320.7</v>
      </c>
      <c r="H204" s="266">
        <v>105.4</v>
      </c>
      <c r="I204" s="267">
        <v>4.42</v>
      </c>
      <c r="J204" s="264">
        <v>12237</v>
      </c>
      <c r="K204" s="291">
        <v>569.51</v>
      </c>
    </row>
    <row r="205" spans="1:11" ht="15" customHeight="1">
      <c r="A205" s="296" t="s">
        <v>39</v>
      </c>
      <c r="B205" s="296"/>
      <c r="C205" s="263">
        <v>2173555</v>
      </c>
      <c r="D205" s="264">
        <v>8310027</v>
      </c>
      <c r="E205" s="264">
        <v>4304609</v>
      </c>
      <c r="F205" s="264">
        <v>4005418</v>
      </c>
      <c r="G205" s="265">
        <v>382.4</v>
      </c>
      <c r="H205" s="266">
        <v>107.5</v>
      </c>
      <c r="I205" s="267">
        <v>3.82</v>
      </c>
      <c r="J205" s="264">
        <v>14592</v>
      </c>
      <c r="K205" s="291">
        <v>569.51</v>
      </c>
    </row>
    <row r="206" spans="1:11" ht="15" customHeight="1">
      <c r="A206" s="296" t="s">
        <v>40</v>
      </c>
      <c r="B206" s="296"/>
      <c r="C206" s="263">
        <v>2585973</v>
      </c>
      <c r="D206" s="264">
        <v>8893094</v>
      </c>
      <c r="E206" s="264">
        <v>4559233</v>
      </c>
      <c r="F206" s="264">
        <v>4333861</v>
      </c>
      <c r="G206" s="265">
        <v>409.2</v>
      </c>
      <c r="H206" s="266">
        <v>105.2</v>
      </c>
      <c r="I206" s="267">
        <v>3.44</v>
      </c>
      <c r="J206" s="264">
        <v>15559</v>
      </c>
      <c r="K206" s="291">
        <v>571.59</v>
      </c>
    </row>
    <row r="207" spans="1:11" ht="15" customHeight="1">
      <c r="A207" s="296" t="s">
        <v>41</v>
      </c>
      <c r="B207" s="296"/>
      <c r="C207" s="263">
        <v>2858766</v>
      </c>
      <c r="D207" s="264">
        <v>8840942</v>
      </c>
      <c r="E207" s="264">
        <v>4488745</v>
      </c>
      <c r="F207" s="264">
        <v>4352197</v>
      </c>
      <c r="G207" s="265">
        <v>406.8</v>
      </c>
      <c r="H207" s="266">
        <v>103.1</v>
      </c>
      <c r="I207" s="267">
        <v>3.09</v>
      </c>
      <c r="J207" s="264">
        <v>15320</v>
      </c>
      <c r="K207" s="291">
        <v>577.09</v>
      </c>
    </row>
    <row r="208" spans="1:11" ht="15" customHeight="1">
      <c r="A208" s="296" t="s">
        <v>42</v>
      </c>
      <c r="B208" s="296"/>
      <c r="C208" s="263">
        <v>3068699</v>
      </c>
      <c r="D208" s="264">
        <v>8646520</v>
      </c>
      <c r="E208" s="264">
        <v>4365969</v>
      </c>
      <c r="F208" s="264">
        <v>4280551</v>
      </c>
      <c r="G208" s="265">
        <v>397.9</v>
      </c>
      <c r="H208" s="266">
        <v>102</v>
      </c>
      <c r="I208" s="267">
        <v>2.82</v>
      </c>
      <c r="J208" s="264">
        <v>14882</v>
      </c>
      <c r="K208" s="291">
        <v>581</v>
      </c>
    </row>
    <row r="209" spans="1:11" ht="15" customHeight="1">
      <c r="A209" s="296" t="s">
        <v>43</v>
      </c>
      <c r="B209" s="296"/>
      <c r="C209" s="263">
        <v>3233670</v>
      </c>
      <c r="D209" s="264">
        <v>8351893</v>
      </c>
      <c r="E209" s="264">
        <v>4189836</v>
      </c>
      <c r="F209" s="264">
        <v>4162057</v>
      </c>
      <c r="G209" s="265">
        <v>384.3</v>
      </c>
      <c r="H209" s="266">
        <v>100.7</v>
      </c>
      <c r="I209" s="267">
        <v>2.58</v>
      </c>
      <c r="J209" s="264">
        <v>14109</v>
      </c>
      <c r="K209" s="291">
        <v>591.94000000000005</v>
      </c>
    </row>
    <row r="210" spans="1:11" ht="15" customHeight="1">
      <c r="A210" s="296" t="s">
        <v>44</v>
      </c>
      <c r="B210" s="296"/>
      <c r="C210" s="263">
        <v>3320687</v>
      </c>
      <c r="D210" s="264">
        <v>8354615</v>
      </c>
      <c r="E210" s="264">
        <v>4182975</v>
      </c>
      <c r="F210" s="264">
        <v>4171640</v>
      </c>
      <c r="G210" s="265">
        <v>384.4</v>
      </c>
      <c r="H210" s="266">
        <v>100.3</v>
      </c>
      <c r="I210" s="267">
        <v>2.52</v>
      </c>
      <c r="J210" s="264">
        <v>13973</v>
      </c>
      <c r="K210" s="291">
        <v>597.89</v>
      </c>
    </row>
    <row r="211" spans="1:11" ht="15" customHeight="1">
      <c r="A211" s="296" t="s">
        <v>45</v>
      </c>
      <c r="B211" s="296"/>
      <c r="C211" s="263">
        <v>3424802</v>
      </c>
      <c r="D211" s="264">
        <v>8163573</v>
      </c>
      <c r="E211" s="264">
        <v>4081658</v>
      </c>
      <c r="F211" s="264">
        <v>4081915</v>
      </c>
      <c r="G211" s="265">
        <v>375.6</v>
      </c>
      <c r="H211" s="266">
        <v>100</v>
      </c>
      <c r="I211" s="267">
        <v>2.38</v>
      </c>
      <c r="J211" s="264">
        <v>13214</v>
      </c>
      <c r="K211" s="291">
        <v>617.80999999999995</v>
      </c>
    </row>
    <row r="212" spans="1:11" ht="15" customHeight="1">
      <c r="A212" s="296" t="s">
        <v>46</v>
      </c>
      <c r="B212" s="296"/>
      <c r="C212" s="263">
        <v>3514469</v>
      </c>
      <c r="D212" s="264">
        <v>7967614</v>
      </c>
      <c r="E212" s="264">
        <v>3959416</v>
      </c>
      <c r="F212" s="264">
        <v>4008198</v>
      </c>
      <c r="G212" s="265">
        <v>366.6</v>
      </c>
      <c r="H212" s="266">
        <v>98.8</v>
      </c>
      <c r="I212" s="267">
        <v>2.27</v>
      </c>
      <c r="J212" s="264">
        <v>12827</v>
      </c>
      <c r="K212" s="291">
        <v>621.15</v>
      </c>
    </row>
    <row r="213" spans="1:11" ht="15" customHeight="1">
      <c r="A213" s="296" t="s">
        <v>47</v>
      </c>
      <c r="B213" s="296"/>
      <c r="C213" s="263">
        <v>3810919</v>
      </c>
      <c r="D213" s="264">
        <v>8134688</v>
      </c>
      <c r="E213" s="264">
        <v>4044026</v>
      </c>
      <c r="F213" s="264">
        <v>4090662</v>
      </c>
      <c r="G213" s="265">
        <v>374.3</v>
      </c>
      <c r="H213" s="266">
        <v>98.9</v>
      </c>
      <c r="I213" s="267">
        <v>2.13</v>
      </c>
      <c r="J213" s="264">
        <v>13090</v>
      </c>
      <c r="K213" s="291">
        <v>621.45000000000005</v>
      </c>
    </row>
    <row r="214" spans="1:11" ht="15" customHeight="1">
      <c r="A214" s="296" t="s">
        <v>48</v>
      </c>
      <c r="B214" s="296"/>
      <c r="C214" s="263">
        <v>4146481</v>
      </c>
      <c r="D214" s="264">
        <v>8489653</v>
      </c>
      <c r="E214" s="264">
        <v>4210749</v>
      </c>
      <c r="F214" s="264">
        <v>4278904</v>
      </c>
      <c r="G214" s="265">
        <v>390.7</v>
      </c>
      <c r="H214" s="266">
        <v>98.407185578363055</v>
      </c>
      <c r="I214" s="267">
        <v>2.0474356448275057</v>
      </c>
      <c r="J214" s="264">
        <v>13660</v>
      </c>
      <c r="K214" s="291">
        <v>621.5</v>
      </c>
    </row>
    <row r="215" spans="1:11" ht="15" customHeight="1">
      <c r="A215" s="296" t="s">
        <v>49</v>
      </c>
      <c r="B215" s="296"/>
      <c r="C215" s="263">
        <v>4220989</v>
      </c>
      <c r="D215" s="264">
        <v>8568027</v>
      </c>
      <c r="E215" s="264">
        <v>4249136</v>
      </c>
      <c r="F215" s="264">
        <v>4318891</v>
      </c>
      <c r="G215" s="265">
        <v>394.3</v>
      </c>
      <c r="H215" s="266">
        <v>98.4</v>
      </c>
      <c r="I215" s="267">
        <v>2.0299999999999998</v>
      </c>
      <c r="J215" s="264">
        <v>13779</v>
      </c>
      <c r="K215" s="291">
        <v>621.80999999999995</v>
      </c>
    </row>
    <row r="216" spans="1:11" ht="15" customHeight="1">
      <c r="A216" s="296" t="s">
        <v>50</v>
      </c>
      <c r="B216" s="296"/>
      <c r="C216" s="263">
        <v>4293575</v>
      </c>
      <c r="D216" s="264">
        <v>8652709</v>
      </c>
      <c r="E216" s="264">
        <v>4291411</v>
      </c>
      <c r="F216" s="264">
        <v>4361298</v>
      </c>
      <c r="G216" s="265">
        <v>398.2</v>
      </c>
      <c r="H216" s="266">
        <v>98.4</v>
      </c>
      <c r="I216" s="267">
        <v>2.02</v>
      </c>
      <c r="J216" s="264">
        <v>13912</v>
      </c>
      <c r="K216" s="291">
        <v>621.97</v>
      </c>
    </row>
    <row r="217" spans="1:11" ht="15" customHeight="1">
      <c r="A217" s="296" t="s">
        <v>51</v>
      </c>
      <c r="B217" s="296"/>
      <c r="C217" s="263">
        <v>4359315</v>
      </c>
      <c r="D217" s="264">
        <v>8736474</v>
      </c>
      <c r="E217" s="264">
        <v>4332731</v>
      </c>
      <c r="F217" s="264">
        <v>4403743</v>
      </c>
      <c r="G217" s="265">
        <v>402</v>
      </c>
      <c r="H217" s="266">
        <v>98.4</v>
      </c>
      <c r="I217" s="267">
        <v>2</v>
      </c>
      <c r="J217" s="264">
        <v>14046</v>
      </c>
      <c r="K217" s="291">
        <v>621.97</v>
      </c>
    </row>
    <row r="218" spans="1:11" ht="15" customHeight="1">
      <c r="A218" s="296" t="s">
        <v>52</v>
      </c>
      <c r="B218" s="296"/>
      <c r="C218" s="263">
        <v>4408037</v>
      </c>
      <c r="D218" s="264">
        <v>8802067</v>
      </c>
      <c r="E218" s="264">
        <v>4364016</v>
      </c>
      <c r="F218" s="264">
        <v>4438051</v>
      </c>
      <c r="G218" s="265">
        <v>405</v>
      </c>
      <c r="H218" s="266">
        <v>98.3</v>
      </c>
      <c r="I218" s="267">
        <v>2</v>
      </c>
      <c r="J218" s="264">
        <v>14152</v>
      </c>
      <c r="K218" s="291">
        <v>621.98</v>
      </c>
    </row>
    <row r="219" spans="1:11" ht="15" customHeight="1">
      <c r="A219" s="296" t="s">
        <v>53</v>
      </c>
      <c r="B219" s="296"/>
      <c r="C219" s="263">
        <v>4540746</v>
      </c>
      <c r="D219" s="264">
        <v>8945695</v>
      </c>
      <c r="E219" s="264">
        <v>4412050</v>
      </c>
      <c r="F219" s="264">
        <v>4533645</v>
      </c>
      <c r="G219" s="265">
        <v>411.64</v>
      </c>
      <c r="H219" s="266">
        <v>97.3</v>
      </c>
      <c r="I219" s="267">
        <v>1.97</v>
      </c>
      <c r="J219" s="264">
        <v>14383</v>
      </c>
      <c r="K219" s="291">
        <v>621.98</v>
      </c>
    </row>
    <row r="220" spans="1:11" ht="15" customHeight="1">
      <c r="A220" s="296" t="s">
        <v>54</v>
      </c>
      <c r="B220" s="296"/>
      <c r="C220" s="263">
        <v>4572621</v>
      </c>
      <c r="D220" s="264">
        <v>8972840</v>
      </c>
      <c r="E220" s="264">
        <v>4422721</v>
      </c>
      <c r="F220" s="264">
        <v>4550119</v>
      </c>
      <c r="G220" s="265">
        <v>412.88587664003467</v>
      </c>
      <c r="H220" s="266">
        <v>97.200117183748375</v>
      </c>
      <c r="I220" s="267">
        <v>1.9622968971187422</v>
      </c>
      <c r="J220" s="264">
        <v>14426.251647962956</v>
      </c>
      <c r="K220" s="291">
        <v>621.98</v>
      </c>
    </row>
    <row r="221" spans="1:11" ht="15" customHeight="1">
      <c r="A221" s="296" t="s">
        <v>55</v>
      </c>
      <c r="B221" s="296"/>
      <c r="C221" s="263">
        <v>4791608</v>
      </c>
      <c r="D221" s="264">
        <v>9008316</v>
      </c>
      <c r="E221" s="264">
        <v>4437607</v>
      </c>
      <c r="F221" s="264">
        <v>4570709</v>
      </c>
      <c r="G221" s="265">
        <v>414.51830732638166</v>
      </c>
      <c r="H221" s="266">
        <v>97.087935372827289</v>
      </c>
      <c r="I221" s="267">
        <v>1.8800194005853568</v>
      </c>
      <c r="J221" s="264">
        <v>14459.808343633124</v>
      </c>
      <c r="K221" s="291">
        <v>622.99</v>
      </c>
    </row>
    <row r="222" spans="1:11" ht="15" customHeight="1">
      <c r="A222" s="296" t="s">
        <v>56</v>
      </c>
      <c r="B222" s="296"/>
      <c r="C222" s="263">
        <v>4844381</v>
      </c>
      <c r="D222" s="264">
        <v>9078439</v>
      </c>
      <c r="E222" s="264">
        <v>4472188</v>
      </c>
      <c r="F222" s="264">
        <v>4606251</v>
      </c>
      <c r="G222" s="265">
        <v>417.74502220457288</v>
      </c>
      <c r="H222" s="266">
        <v>97.089542015838916</v>
      </c>
      <c r="I222" s="267">
        <v>1.8740142445443495</v>
      </c>
      <c r="J222" s="264">
        <v>14572.367132698759</v>
      </c>
      <c r="K222" s="291">
        <v>622.99</v>
      </c>
    </row>
    <row r="223" spans="1:11" ht="15" customHeight="1">
      <c r="A223" s="296" t="s">
        <v>411</v>
      </c>
      <c r="B223" s="296"/>
      <c r="C223" s="263">
        <v>4909980</v>
      </c>
      <c r="D223" s="264">
        <v>9168003</v>
      </c>
      <c r="E223" s="264">
        <v>4516056</v>
      </c>
      <c r="F223" s="264">
        <v>4651947</v>
      </c>
      <c r="G223" s="265">
        <v>421.86631609317311</v>
      </c>
      <c r="H223" s="266">
        <v>97.078836022852371</v>
      </c>
      <c r="I223" s="267">
        <v>1.8672179927413146</v>
      </c>
      <c r="J223" s="264">
        <v>14716.131880126486</v>
      </c>
      <c r="K223" s="291">
        <v>622.99</v>
      </c>
    </row>
    <row r="224" spans="1:11" ht="15" customHeight="1">
      <c r="A224" s="296" t="s">
        <v>540</v>
      </c>
      <c r="B224" s="296"/>
      <c r="C224" s="263">
        <v>4801194</v>
      </c>
      <c r="D224" s="264">
        <v>9272740</v>
      </c>
      <c r="E224" s="264">
        <v>4567247</v>
      </c>
      <c r="F224" s="264">
        <v>4705493</v>
      </c>
      <c r="G224" s="265">
        <v>426.68579666583992</v>
      </c>
      <c r="H224" s="266">
        <v>97.062029999999993</v>
      </c>
      <c r="I224" s="267">
        <v>1.9313404124057474</v>
      </c>
      <c r="J224" s="264">
        <v>14796.138503271102</v>
      </c>
      <c r="K224" s="291">
        <v>626.70000000000005</v>
      </c>
    </row>
    <row r="225" spans="1:11" ht="15" customHeight="1">
      <c r="A225" s="296" t="s">
        <v>589</v>
      </c>
      <c r="B225" s="296"/>
      <c r="C225" s="263">
        <v>4886002</v>
      </c>
      <c r="D225" s="264">
        <v>9375279</v>
      </c>
      <c r="E225" s="264">
        <v>4616597</v>
      </c>
      <c r="F225" s="264">
        <v>4758682</v>
      </c>
      <c r="G225" s="265">
        <v>431.40413611074172</v>
      </c>
      <c r="H225" s="266">
        <v>97.01419426639562</v>
      </c>
      <c r="I225" s="267">
        <v>1.9188037581646509</v>
      </c>
      <c r="J225" s="264">
        <v>14960</v>
      </c>
      <c r="K225" s="291">
        <v>626.70000000000005</v>
      </c>
    </row>
    <row r="226" spans="1:11" ht="15" customHeight="1">
      <c r="A226" s="296" t="s">
        <v>615</v>
      </c>
      <c r="B226" s="296"/>
      <c r="C226" s="263">
        <v>4965902</v>
      </c>
      <c r="D226" s="264">
        <v>9467490</v>
      </c>
      <c r="E226" s="264">
        <v>4657076</v>
      </c>
      <c r="F226" s="264">
        <v>4810414</v>
      </c>
      <c r="G226" s="265">
        <v>435.64723190000001</v>
      </c>
      <c r="H226" s="266">
        <v>96.8</v>
      </c>
      <c r="I226" s="267">
        <v>1.9065000000000001</v>
      </c>
      <c r="J226" s="264">
        <v>15105</v>
      </c>
      <c r="K226" s="291">
        <v>626.79</v>
      </c>
    </row>
    <row r="227" spans="1:11" ht="15" customHeight="1">
      <c r="A227" s="296" t="s">
        <v>603</v>
      </c>
      <c r="B227" s="296"/>
      <c r="C227" s="263">
        <v>5043463</v>
      </c>
      <c r="D227" s="264">
        <v>9555919</v>
      </c>
      <c r="E227" s="264">
        <v>4695473</v>
      </c>
      <c r="F227" s="264">
        <v>4860446</v>
      </c>
      <c r="G227" s="265">
        <v>439.71629867646851</v>
      </c>
      <c r="H227" s="266">
        <v>96.6</v>
      </c>
      <c r="I227" s="267">
        <v>1.8947138107288584</v>
      </c>
      <c r="J227" s="264">
        <v>15227</v>
      </c>
      <c r="K227" s="291">
        <v>627.57000000000005</v>
      </c>
    </row>
    <row r="228" spans="1:11" ht="15" customHeight="1">
      <c r="A228" s="296" t="s">
        <v>542</v>
      </c>
      <c r="B228" s="296"/>
      <c r="C228" s="263">
        <v>4971970</v>
      </c>
      <c r="D228" s="264">
        <v>9479098</v>
      </c>
      <c r="E228" s="264">
        <v>4662238</v>
      </c>
      <c r="F228" s="264">
        <v>4816860</v>
      </c>
      <c r="G228" s="265">
        <v>436.18137484751759</v>
      </c>
      <c r="H228" s="266">
        <v>96.8</v>
      </c>
      <c r="I228" s="267">
        <v>1.9065074809381393</v>
      </c>
      <c r="J228" s="264">
        <v>15123</v>
      </c>
      <c r="K228" s="291">
        <v>626.79</v>
      </c>
    </row>
    <row r="229" spans="1:11" ht="15" customHeight="1">
      <c r="A229" s="296" t="s">
        <v>57</v>
      </c>
      <c r="B229" s="296"/>
      <c r="C229" s="263">
        <v>4973599</v>
      </c>
      <c r="D229" s="264">
        <v>9482738</v>
      </c>
      <c r="E229" s="264">
        <v>4663920</v>
      </c>
      <c r="F229" s="264">
        <v>4818818</v>
      </c>
      <c r="G229" s="265">
        <v>436.34886970878443</v>
      </c>
      <c r="H229" s="266">
        <v>96.8</v>
      </c>
      <c r="I229" s="267">
        <v>1.9066149080374193</v>
      </c>
      <c r="J229" s="264">
        <v>15129</v>
      </c>
      <c r="K229" s="291">
        <v>626.79</v>
      </c>
    </row>
    <row r="230" spans="1:11" ht="15" customHeight="1">
      <c r="A230" s="296" t="s">
        <v>58</v>
      </c>
      <c r="B230" s="296"/>
      <c r="C230" s="263">
        <v>4973095</v>
      </c>
      <c r="D230" s="264">
        <v>9482125</v>
      </c>
      <c r="E230" s="264">
        <v>4663369</v>
      </c>
      <c r="F230" s="264">
        <v>4818756</v>
      </c>
      <c r="G230" s="265">
        <v>436.32066246978536</v>
      </c>
      <c r="H230" s="266">
        <v>96.8</v>
      </c>
      <c r="I230" s="267">
        <v>1.9066848712924245</v>
      </c>
      <c r="J230" s="264">
        <v>15109</v>
      </c>
      <c r="K230" s="291">
        <v>627.57000000000005</v>
      </c>
    </row>
    <row r="231" spans="1:11" ht="15" customHeight="1">
      <c r="A231" s="296" t="s">
        <v>59</v>
      </c>
      <c r="B231" s="296"/>
      <c r="C231" s="263">
        <v>5004197</v>
      </c>
      <c r="D231" s="264">
        <v>9508776</v>
      </c>
      <c r="E231" s="264">
        <v>4674117</v>
      </c>
      <c r="F231" s="264">
        <v>4834659</v>
      </c>
      <c r="G231" s="265">
        <v>437.54701014770376</v>
      </c>
      <c r="H231" s="266">
        <v>96.7</v>
      </c>
      <c r="I231" s="267">
        <v>1.9001602055234836</v>
      </c>
      <c r="J231" s="264">
        <v>15152</v>
      </c>
      <c r="K231" s="291">
        <v>627.57000000000005</v>
      </c>
    </row>
    <row r="232" spans="1:11" ht="15" customHeight="1">
      <c r="A232" s="296" t="s">
        <v>60</v>
      </c>
      <c r="B232" s="296"/>
      <c r="C232" s="263">
        <v>5029954</v>
      </c>
      <c r="D232" s="264">
        <v>9535132</v>
      </c>
      <c r="E232" s="264">
        <v>4686855</v>
      </c>
      <c r="F232" s="264">
        <v>4848277</v>
      </c>
      <c r="G232" s="265">
        <v>438.76070368088358</v>
      </c>
      <c r="H232" s="266">
        <v>96.7</v>
      </c>
      <c r="I232" s="267">
        <v>1.8956737974144495</v>
      </c>
      <c r="J232" s="264">
        <v>15194</v>
      </c>
      <c r="K232" s="291">
        <v>627.57000000000005</v>
      </c>
    </row>
    <row r="233" spans="1:11" ht="15" customHeight="1">
      <c r="A233" s="296" t="s">
        <v>61</v>
      </c>
      <c r="B233" s="296"/>
      <c r="C233" s="263">
        <v>5036207</v>
      </c>
      <c r="D233" s="264">
        <v>9544164</v>
      </c>
      <c r="E233" s="264">
        <v>4690651</v>
      </c>
      <c r="F233" s="264">
        <v>4853513</v>
      </c>
      <c r="G233" s="265">
        <v>439.17539150773439</v>
      </c>
      <c r="H233" s="266">
        <v>96.6</v>
      </c>
      <c r="I233" s="267">
        <v>1.8951095536779961</v>
      </c>
      <c r="J233" s="264">
        <v>15208</v>
      </c>
      <c r="K233" s="291">
        <v>627.57000000000005</v>
      </c>
    </row>
    <row r="234" spans="1:11" ht="15" customHeight="1">
      <c r="A234" s="296" t="s">
        <v>62</v>
      </c>
      <c r="B234" s="296"/>
      <c r="C234" s="263">
        <v>5037208</v>
      </c>
      <c r="D234" s="264">
        <v>9545576</v>
      </c>
      <c r="E234" s="264">
        <v>4690896</v>
      </c>
      <c r="F234" s="264">
        <v>4854680</v>
      </c>
      <c r="G234" s="265">
        <v>439.24036478908306</v>
      </c>
      <c r="H234" s="266">
        <v>96.6</v>
      </c>
      <c r="I234" s="267">
        <v>1.8950132692555082</v>
      </c>
      <c r="J234" s="264">
        <v>15210</v>
      </c>
      <c r="K234" s="291">
        <v>627.57000000000005</v>
      </c>
    </row>
    <row r="235" spans="1:11" ht="15" customHeight="1">
      <c r="A235" s="296" t="s">
        <v>63</v>
      </c>
      <c r="B235" s="296"/>
      <c r="C235" s="263">
        <v>5041646</v>
      </c>
      <c r="D235" s="264">
        <v>9551763</v>
      </c>
      <c r="E235" s="264">
        <v>4693923</v>
      </c>
      <c r="F235" s="264">
        <v>4857840</v>
      </c>
      <c r="G235" s="265">
        <v>439.5250600381649</v>
      </c>
      <c r="H235" s="266">
        <v>96.6</v>
      </c>
      <c r="I235" s="267">
        <v>1.8945723281642544</v>
      </c>
      <c r="J235" s="264">
        <v>15220</v>
      </c>
      <c r="K235" s="291">
        <v>627.57000000000005</v>
      </c>
    </row>
    <row r="236" spans="1:11" ht="15" customHeight="1">
      <c r="A236" s="296" t="s">
        <v>64</v>
      </c>
      <c r="B236" s="296"/>
      <c r="C236" s="263">
        <v>5040997</v>
      </c>
      <c r="D236" s="264">
        <v>9552728</v>
      </c>
      <c r="E236" s="264">
        <v>4694416</v>
      </c>
      <c r="F236" s="264">
        <v>4858312</v>
      </c>
      <c r="G236" s="265">
        <v>439.56946458242936</v>
      </c>
      <c r="H236" s="266">
        <v>96.6</v>
      </c>
      <c r="I236" s="267">
        <v>1.8950076740771717</v>
      </c>
      <c r="J236" s="264">
        <v>15222</v>
      </c>
      <c r="K236" s="291">
        <v>627.57000000000005</v>
      </c>
    </row>
    <row r="237" spans="1:11" ht="15" customHeight="1">
      <c r="A237" s="296" t="s">
        <v>65</v>
      </c>
      <c r="B237" s="296"/>
      <c r="C237" s="263">
        <v>5043463</v>
      </c>
      <c r="D237" s="264">
        <v>9555919</v>
      </c>
      <c r="E237" s="264">
        <v>4695473</v>
      </c>
      <c r="F237" s="264">
        <v>4860446</v>
      </c>
      <c r="G237" s="265">
        <v>439.71629867646851</v>
      </c>
      <c r="H237" s="266">
        <v>96.6</v>
      </c>
      <c r="I237" s="267">
        <v>1.8947138107288584</v>
      </c>
      <c r="J237" s="264">
        <v>15227</v>
      </c>
      <c r="K237" s="291">
        <v>627.57000000000005</v>
      </c>
    </row>
    <row r="238" spans="1:11" ht="15" customHeight="1">
      <c r="A238" s="296" t="s">
        <v>66</v>
      </c>
      <c r="B238" s="296"/>
      <c r="C238" s="263">
        <v>5053540</v>
      </c>
      <c r="D238" s="264">
        <v>9568740</v>
      </c>
      <c r="E238" s="264">
        <v>4701937</v>
      </c>
      <c r="F238" s="264">
        <v>4866803</v>
      </c>
      <c r="G238" s="265">
        <v>440.30625791171644</v>
      </c>
      <c r="H238" s="266">
        <v>96.6</v>
      </c>
      <c r="I238" s="267">
        <v>1.8934726943884881</v>
      </c>
      <c r="J238" s="264">
        <v>15247</v>
      </c>
      <c r="K238" s="291">
        <v>627.57000000000005</v>
      </c>
    </row>
    <row r="239" spans="1:11" ht="15" customHeight="1">
      <c r="A239" s="298" t="s">
        <v>67</v>
      </c>
      <c r="B239" s="298"/>
      <c r="C239" s="263">
        <v>5054511</v>
      </c>
      <c r="D239" s="264">
        <v>9571211</v>
      </c>
      <c r="E239" s="264">
        <v>4703002</v>
      </c>
      <c r="F239" s="264">
        <v>4868209</v>
      </c>
      <c r="G239" s="265">
        <v>440.41996115407642</v>
      </c>
      <c r="H239" s="266">
        <v>96.6</v>
      </c>
      <c r="I239" s="267">
        <v>1.8935978178700175</v>
      </c>
      <c r="J239" s="264">
        <v>15251</v>
      </c>
      <c r="K239" s="291">
        <v>627.57000000000005</v>
      </c>
    </row>
    <row r="240" spans="1:11" ht="15" customHeight="1">
      <c r="A240" s="268"/>
      <c r="B240" s="268"/>
      <c r="C240" s="263"/>
      <c r="D240" s="264"/>
      <c r="E240" s="264"/>
      <c r="F240" s="264"/>
      <c r="G240" s="265"/>
      <c r="H240" s="266"/>
      <c r="I240" s="267"/>
      <c r="J240" s="264"/>
      <c r="K240" s="291"/>
    </row>
    <row r="241" spans="1:11" ht="22.5" customHeight="1">
      <c r="C241" s="181"/>
      <c r="E241" s="183"/>
      <c r="F241" s="120" t="s">
        <v>86</v>
      </c>
      <c r="G241" s="120"/>
      <c r="H241" s="120"/>
      <c r="I241" s="183"/>
    </row>
    <row r="242" spans="1:11" ht="15" customHeight="1">
      <c r="A242" s="296" t="s">
        <v>30</v>
      </c>
      <c r="B242" s="296"/>
      <c r="C242" s="263">
        <v>4304</v>
      </c>
      <c r="D242" s="264">
        <v>21391</v>
      </c>
      <c r="E242" s="264">
        <v>10188</v>
      </c>
      <c r="F242" s="264">
        <v>11203</v>
      </c>
      <c r="G242" s="265">
        <v>100</v>
      </c>
      <c r="H242" s="266">
        <v>90.9</v>
      </c>
      <c r="I242" s="267">
        <v>4.97</v>
      </c>
      <c r="J242" s="264" t="s">
        <v>83</v>
      </c>
      <c r="K242" s="291" t="s">
        <v>83</v>
      </c>
    </row>
    <row r="243" spans="1:11" ht="15" customHeight="1">
      <c r="A243" s="296" t="s">
        <v>31</v>
      </c>
      <c r="B243" s="296"/>
      <c r="C243" s="263">
        <v>11277</v>
      </c>
      <c r="D243" s="264">
        <v>54634</v>
      </c>
      <c r="E243" s="264">
        <v>27206</v>
      </c>
      <c r="F243" s="264">
        <v>27428</v>
      </c>
      <c r="G243" s="265">
        <v>255.4</v>
      </c>
      <c r="H243" s="266">
        <v>99.2</v>
      </c>
      <c r="I243" s="267">
        <v>4.84</v>
      </c>
      <c r="J243" s="264">
        <v>2457.67</v>
      </c>
      <c r="K243" s="291">
        <v>22.23</v>
      </c>
    </row>
    <row r="244" spans="1:11" ht="15" customHeight="1">
      <c r="A244" s="296" t="s">
        <v>32</v>
      </c>
      <c r="B244" s="296"/>
      <c r="C244" s="263" t="s">
        <v>83</v>
      </c>
      <c r="D244" s="264">
        <v>104351</v>
      </c>
      <c r="E244" s="264">
        <v>53881</v>
      </c>
      <c r="F244" s="264">
        <v>50470</v>
      </c>
      <c r="G244" s="265">
        <v>487.8</v>
      </c>
      <c r="H244" s="266">
        <v>106.8</v>
      </c>
      <c r="I244" s="267" t="s">
        <v>83</v>
      </c>
      <c r="J244" s="264">
        <v>3226.69</v>
      </c>
      <c r="K244" s="291">
        <v>32.340000000000003</v>
      </c>
    </row>
    <row r="245" spans="1:11" ht="15" customHeight="1">
      <c r="A245" s="296" t="s">
        <v>33</v>
      </c>
      <c r="B245" s="296"/>
      <c r="C245" s="263">
        <v>30656</v>
      </c>
      <c r="D245" s="264">
        <v>154748</v>
      </c>
      <c r="E245" s="264">
        <v>80874</v>
      </c>
      <c r="F245" s="264">
        <v>73874</v>
      </c>
      <c r="G245" s="265">
        <v>723.4</v>
      </c>
      <c r="H245" s="266">
        <v>109.5</v>
      </c>
      <c r="I245" s="267">
        <v>5.05</v>
      </c>
      <c r="J245" s="264">
        <v>3501.09</v>
      </c>
      <c r="K245" s="291">
        <v>44.2</v>
      </c>
    </row>
    <row r="246" spans="1:11" ht="15" customHeight="1">
      <c r="A246" s="296" t="s">
        <v>34</v>
      </c>
      <c r="B246" s="296"/>
      <c r="C246" s="263">
        <v>58087</v>
      </c>
      <c r="D246" s="264">
        <v>300979</v>
      </c>
      <c r="E246" s="264">
        <v>165673</v>
      </c>
      <c r="F246" s="264">
        <v>135306</v>
      </c>
      <c r="G246" s="265">
        <v>1407</v>
      </c>
      <c r="H246" s="266">
        <v>122.4</v>
      </c>
      <c r="I246" s="267">
        <v>5.18</v>
      </c>
      <c r="J246" s="264">
        <v>2350.11</v>
      </c>
      <c r="K246" s="291">
        <v>128.07</v>
      </c>
    </row>
    <row r="247" spans="1:11" ht="15" customHeight="1">
      <c r="A247" s="296" t="s">
        <v>35</v>
      </c>
      <c r="B247" s="296"/>
      <c r="C247" s="263" t="s">
        <v>83</v>
      </c>
      <c r="D247" s="264">
        <v>180042</v>
      </c>
      <c r="E247" s="264">
        <v>96037</v>
      </c>
      <c r="F247" s="264">
        <v>84005</v>
      </c>
      <c r="G247" s="265">
        <v>841.7</v>
      </c>
      <c r="H247" s="266">
        <v>114.3</v>
      </c>
      <c r="I247" s="267" t="s">
        <v>83</v>
      </c>
      <c r="J247" s="264">
        <v>1390.72</v>
      </c>
      <c r="K247" s="291">
        <v>129.46</v>
      </c>
    </row>
    <row r="248" spans="1:11" ht="15" customHeight="1">
      <c r="A248" s="296" t="s">
        <v>36</v>
      </c>
      <c r="B248" s="296"/>
      <c r="C248" s="263">
        <v>53109</v>
      </c>
      <c r="D248" s="264">
        <v>252923</v>
      </c>
      <c r="E248" s="264">
        <v>133714</v>
      </c>
      <c r="F248" s="264">
        <v>119209</v>
      </c>
      <c r="G248" s="265">
        <v>1182.4000000000001</v>
      </c>
      <c r="H248" s="266">
        <v>112.2</v>
      </c>
      <c r="I248" s="267">
        <v>4.76</v>
      </c>
      <c r="J248" s="264">
        <v>1953.68</v>
      </c>
      <c r="K248" s="291">
        <v>129.46</v>
      </c>
    </row>
    <row r="249" spans="1:11" ht="15" customHeight="1">
      <c r="A249" s="296" t="s">
        <v>37</v>
      </c>
      <c r="B249" s="296"/>
      <c r="C249" s="263">
        <v>69195</v>
      </c>
      <c r="D249" s="264">
        <v>319226</v>
      </c>
      <c r="E249" s="264">
        <v>166023</v>
      </c>
      <c r="F249" s="264">
        <v>153203</v>
      </c>
      <c r="G249" s="265">
        <v>1492.3</v>
      </c>
      <c r="H249" s="266">
        <v>108.4</v>
      </c>
      <c r="I249" s="267">
        <v>4.6100000000000003</v>
      </c>
      <c r="J249" s="264">
        <v>2465.83</v>
      </c>
      <c r="K249" s="291">
        <v>129.46</v>
      </c>
    </row>
    <row r="250" spans="1:11" ht="15" customHeight="1">
      <c r="A250" s="296" t="s">
        <v>38</v>
      </c>
      <c r="B250" s="296"/>
      <c r="C250" s="263">
        <v>98755</v>
      </c>
      <c r="D250" s="264">
        <v>445520</v>
      </c>
      <c r="E250" s="264">
        <v>231894</v>
      </c>
      <c r="F250" s="264">
        <v>213626</v>
      </c>
      <c r="G250" s="265">
        <v>2082.6999999999998</v>
      </c>
      <c r="H250" s="266">
        <v>108.6</v>
      </c>
      <c r="I250" s="267">
        <v>4.51</v>
      </c>
      <c r="J250" s="264">
        <v>3394.18</v>
      </c>
      <c r="K250" s="291">
        <v>131.26</v>
      </c>
    </row>
    <row r="251" spans="1:11" ht="15" customHeight="1">
      <c r="A251" s="296" t="s">
        <v>39</v>
      </c>
      <c r="B251" s="296"/>
      <c r="C251" s="263">
        <v>159051</v>
      </c>
      <c r="D251" s="264">
        <v>632975</v>
      </c>
      <c r="E251" s="264">
        <v>334490</v>
      </c>
      <c r="F251" s="264">
        <v>298485</v>
      </c>
      <c r="G251" s="265">
        <v>2959.1</v>
      </c>
      <c r="H251" s="266">
        <v>112.1</v>
      </c>
      <c r="I251" s="267">
        <v>3.98</v>
      </c>
      <c r="J251" s="264">
        <v>4761.72</v>
      </c>
      <c r="K251" s="291">
        <v>132.93</v>
      </c>
    </row>
    <row r="252" spans="1:11" ht="15" customHeight="1">
      <c r="A252" s="296" t="s">
        <v>40</v>
      </c>
      <c r="B252" s="296"/>
      <c r="C252" s="263">
        <v>235791</v>
      </c>
      <c r="D252" s="264">
        <v>854866</v>
      </c>
      <c r="E252" s="264">
        <v>451537</v>
      </c>
      <c r="F252" s="264">
        <v>403329</v>
      </c>
      <c r="G252" s="265">
        <v>3996.4</v>
      </c>
      <c r="H252" s="266">
        <v>112</v>
      </c>
      <c r="I252" s="267">
        <v>3.63</v>
      </c>
      <c r="J252" s="264">
        <v>6277.93</v>
      </c>
      <c r="K252" s="291">
        <v>136.16999999999999</v>
      </c>
    </row>
    <row r="253" spans="1:11" ht="15" customHeight="1">
      <c r="A253" s="296" t="s">
        <v>41</v>
      </c>
      <c r="B253" s="296"/>
      <c r="C253" s="263">
        <v>289959</v>
      </c>
      <c r="D253" s="264">
        <v>973486</v>
      </c>
      <c r="E253" s="264">
        <v>511073</v>
      </c>
      <c r="F253" s="264">
        <v>462413</v>
      </c>
      <c r="G253" s="265">
        <v>4550.8999999999996</v>
      </c>
      <c r="H253" s="266">
        <v>110.5</v>
      </c>
      <c r="I253" s="267">
        <v>3.36</v>
      </c>
      <c r="J253" s="264">
        <v>7149.05</v>
      </c>
      <c r="K253" s="291">
        <v>136.16999999999999</v>
      </c>
    </row>
    <row r="254" spans="1:11" ht="15" customHeight="1">
      <c r="A254" s="296" t="s">
        <v>42</v>
      </c>
      <c r="B254" s="296"/>
      <c r="C254" s="263">
        <v>326203</v>
      </c>
      <c r="D254" s="264">
        <v>1014951</v>
      </c>
      <c r="E254" s="264">
        <v>532890</v>
      </c>
      <c r="F254" s="264">
        <v>482061</v>
      </c>
      <c r="G254" s="265">
        <v>4744.8</v>
      </c>
      <c r="H254" s="266">
        <v>110.5</v>
      </c>
      <c r="I254" s="267">
        <v>3.11</v>
      </c>
      <c r="J254" s="264">
        <v>7186</v>
      </c>
      <c r="K254" s="291">
        <v>141.24</v>
      </c>
    </row>
    <row r="255" spans="1:11" ht="15" customHeight="1">
      <c r="A255" s="296" t="s">
        <v>43</v>
      </c>
      <c r="B255" s="296"/>
      <c r="C255" s="263">
        <v>377397</v>
      </c>
      <c r="D255" s="264">
        <v>1040802</v>
      </c>
      <c r="E255" s="264">
        <v>543269</v>
      </c>
      <c r="F255" s="264">
        <v>497533</v>
      </c>
      <c r="G255" s="265">
        <v>4865.6000000000004</v>
      </c>
      <c r="H255" s="266">
        <v>109.2</v>
      </c>
      <c r="I255" s="267">
        <v>2.76</v>
      </c>
      <c r="J255" s="264">
        <v>7321.34</v>
      </c>
      <c r="K255" s="291">
        <v>142.16</v>
      </c>
    </row>
    <row r="256" spans="1:11" ht="15" customHeight="1">
      <c r="A256" s="296" t="s">
        <v>44</v>
      </c>
      <c r="B256" s="296"/>
      <c r="C256" s="263">
        <v>404762</v>
      </c>
      <c r="D256" s="264">
        <v>1088624</v>
      </c>
      <c r="E256" s="264">
        <v>569061</v>
      </c>
      <c r="F256" s="264">
        <v>519563</v>
      </c>
      <c r="G256" s="265">
        <v>5089.2</v>
      </c>
      <c r="H256" s="266">
        <v>109.5</v>
      </c>
      <c r="I256" s="267">
        <v>2.69</v>
      </c>
      <c r="J256" s="264">
        <v>7632.5</v>
      </c>
      <c r="K256" s="291">
        <v>142.63</v>
      </c>
    </row>
    <row r="257" spans="1:11" ht="15" customHeight="1">
      <c r="A257" s="296" t="s">
        <v>45</v>
      </c>
      <c r="B257" s="296"/>
      <c r="C257" s="263">
        <v>466084</v>
      </c>
      <c r="D257" s="264">
        <v>1173603</v>
      </c>
      <c r="E257" s="264">
        <v>617425</v>
      </c>
      <c r="F257" s="264">
        <v>556178</v>
      </c>
      <c r="G257" s="265">
        <v>5486.4</v>
      </c>
      <c r="H257" s="266">
        <v>111</v>
      </c>
      <c r="I257" s="267">
        <v>2.52</v>
      </c>
      <c r="J257" s="264">
        <v>8180.13</v>
      </c>
      <c r="K257" s="291">
        <v>143.47</v>
      </c>
    </row>
    <row r="258" spans="1:11" ht="15" customHeight="1">
      <c r="A258" s="296" t="s">
        <v>46</v>
      </c>
      <c r="B258" s="296"/>
      <c r="C258" s="263">
        <v>503711</v>
      </c>
      <c r="D258" s="264">
        <v>1202820</v>
      </c>
      <c r="E258" s="264">
        <v>629804</v>
      </c>
      <c r="F258" s="264">
        <v>573016</v>
      </c>
      <c r="G258" s="265">
        <v>5623</v>
      </c>
      <c r="H258" s="266">
        <v>109.9</v>
      </c>
      <c r="I258" s="267">
        <v>2.39</v>
      </c>
      <c r="J258" s="264">
        <v>8360.4599999999991</v>
      </c>
      <c r="K258" s="291">
        <v>143.87</v>
      </c>
    </row>
    <row r="259" spans="1:11" ht="15" customHeight="1">
      <c r="A259" s="296" t="s">
        <v>47</v>
      </c>
      <c r="B259" s="296"/>
      <c r="C259" s="263">
        <v>543088</v>
      </c>
      <c r="D259" s="264">
        <v>1249905</v>
      </c>
      <c r="E259" s="264">
        <v>649997</v>
      </c>
      <c r="F259" s="264">
        <v>599908</v>
      </c>
      <c r="G259" s="265">
        <v>5843.1</v>
      </c>
      <c r="H259" s="266">
        <v>108.3</v>
      </c>
      <c r="I259" s="267">
        <v>2.2999999999999998</v>
      </c>
      <c r="J259" s="264">
        <v>8658.85</v>
      </c>
      <c r="K259" s="291">
        <v>144.35</v>
      </c>
    </row>
    <row r="260" spans="1:11" ht="15" customHeight="1">
      <c r="A260" s="296" t="s">
        <v>48</v>
      </c>
      <c r="B260" s="296"/>
      <c r="C260" s="263">
        <v>595513</v>
      </c>
      <c r="D260" s="264">
        <v>1327011</v>
      </c>
      <c r="E260" s="264">
        <v>687080</v>
      </c>
      <c r="F260" s="264">
        <v>639931</v>
      </c>
      <c r="G260" s="265">
        <v>6203.6</v>
      </c>
      <c r="H260" s="266">
        <v>107.4</v>
      </c>
      <c r="I260" s="267">
        <v>2.23</v>
      </c>
      <c r="J260" s="264">
        <v>9193.01</v>
      </c>
      <c r="K260" s="291">
        <v>144.35</v>
      </c>
    </row>
    <row r="261" spans="1:11" ht="15" customHeight="1">
      <c r="A261" s="296" t="s">
        <v>49</v>
      </c>
      <c r="B261" s="296"/>
      <c r="C261" s="263">
        <v>607729</v>
      </c>
      <c r="D261" s="264">
        <v>1342262</v>
      </c>
      <c r="E261" s="264">
        <v>694234</v>
      </c>
      <c r="F261" s="264">
        <v>648028</v>
      </c>
      <c r="G261" s="265">
        <v>6274.9</v>
      </c>
      <c r="H261" s="266">
        <v>107.1</v>
      </c>
      <c r="I261" s="267">
        <v>2.21</v>
      </c>
      <c r="J261" s="264">
        <v>9298.66</v>
      </c>
      <c r="K261" s="291">
        <v>144.35</v>
      </c>
    </row>
    <row r="262" spans="1:11" ht="15" customHeight="1">
      <c r="A262" s="296" t="s">
        <v>50</v>
      </c>
      <c r="B262" s="296"/>
      <c r="C262" s="263">
        <v>626239</v>
      </c>
      <c r="D262" s="264">
        <v>1369443</v>
      </c>
      <c r="E262" s="264">
        <v>707736</v>
      </c>
      <c r="F262" s="264">
        <v>661707</v>
      </c>
      <c r="G262" s="265">
        <v>6402</v>
      </c>
      <c r="H262" s="266">
        <v>107</v>
      </c>
      <c r="I262" s="267">
        <v>2.19</v>
      </c>
      <c r="J262" s="264">
        <v>9486.9599999999991</v>
      </c>
      <c r="K262" s="291">
        <v>144.35</v>
      </c>
    </row>
    <row r="263" spans="1:11" ht="15" customHeight="1">
      <c r="A263" s="296" t="s">
        <v>51</v>
      </c>
      <c r="B263" s="296"/>
      <c r="C263" s="263">
        <v>640658</v>
      </c>
      <c r="D263" s="264">
        <v>1390270</v>
      </c>
      <c r="E263" s="264">
        <v>718010</v>
      </c>
      <c r="F263" s="264">
        <v>672260</v>
      </c>
      <c r="G263" s="265">
        <v>6499.3</v>
      </c>
      <c r="H263" s="266">
        <v>106.8</v>
      </c>
      <c r="I263" s="267">
        <v>2.17</v>
      </c>
      <c r="J263" s="264">
        <v>9631</v>
      </c>
      <c r="K263" s="291">
        <v>144.35</v>
      </c>
    </row>
    <row r="264" spans="1:11" ht="15" customHeight="1">
      <c r="A264" s="296" t="s">
        <v>52</v>
      </c>
      <c r="B264" s="296"/>
      <c r="C264" s="263">
        <v>652609</v>
      </c>
      <c r="D264" s="264">
        <v>1409558</v>
      </c>
      <c r="E264" s="264">
        <v>726958</v>
      </c>
      <c r="F264" s="264">
        <v>682600</v>
      </c>
      <c r="G264" s="265">
        <v>6589.5</v>
      </c>
      <c r="H264" s="266">
        <v>106.5</v>
      </c>
      <c r="I264" s="267">
        <v>2.16</v>
      </c>
      <c r="J264" s="264">
        <v>9765</v>
      </c>
      <c r="K264" s="291">
        <v>144.35</v>
      </c>
    </row>
    <row r="265" spans="1:11" ht="15" customHeight="1">
      <c r="A265" s="296" t="s">
        <v>53</v>
      </c>
      <c r="B265" s="296"/>
      <c r="C265" s="263">
        <v>662694</v>
      </c>
      <c r="D265" s="264">
        <v>1425512</v>
      </c>
      <c r="E265" s="264">
        <v>728525</v>
      </c>
      <c r="F265" s="264">
        <v>696987</v>
      </c>
      <c r="G265" s="265">
        <v>6664.1</v>
      </c>
      <c r="H265" s="266">
        <v>104.5</v>
      </c>
      <c r="I265" s="267">
        <v>2.15</v>
      </c>
      <c r="J265" s="264">
        <v>9875</v>
      </c>
      <c r="K265" s="291">
        <v>144.35</v>
      </c>
    </row>
    <row r="266" spans="1:11" ht="15" customHeight="1">
      <c r="A266" s="296" t="s">
        <v>54</v>
      </c>
      <c r="B266" s="296"/>
      <c r="C266" s="263">
        <v>666787</v>
      </c>
      <c r="D266" s="264">
        <v>1430773</v>
      </c>
      <c r="E266" s="264">
        <v>729771</v>
      </c>
      <c r="F266" s="264">
        <v>701002</v>
      </c>
      <c r="G266" s="265">
        <v>6688.6681314571542</v>
      </c>
      <c r="H266" s="266">
        <v>104.10398258492843</v>
      </c>
      <c r="I266" s="267">
        <v>2.1457721881200444</v>
      </c>
      <c r="J266" s="264">
        <v>9911.8323519224105</v>
      </c>
      <c r="K266" s="291">
        <v>144.35</v>
      </c>
    </row>
    <row r="267" spans="1:11" ht="15" customHeight="1">
      <c r="A267" s="296" t="s">
        <v>55</v>
      </c>
      <c r="B267" s="296"/>
      <c r="C267" s="263">
        <v>672392</v>
      </c>
      <c r="D267" s="264">
        <v>1439164</v>
      </c>
      <c r="E267" s="264">
        <v>733058</v>
      </c>
      <c r="F267" s="264">
        <v>706106</v>
      </c>
      <c r="G267" s="265">
        <v>6727.9</v>
      </c>
      <c r="H267" s="266">
        <v>103.8</v>
      </c>
      <c r="I267" s="267">
        <v>2.14</v>
      </c>
      <c r="J267" s="264">
        <v>9970</v>
      </c>
      <c r="K267" s="291">
        <v>144.35</v>
      </c>
    </row>
    <row r="268" spans="1:11" ht="15" customHeight="1">
      <c r="A268" s="296" t="s">
        <v>56</v>
      </c>
      <c r="B268" s="296"/>
      <c r="C268" s="263">
        <v>678310</v>
      </c>
      <c r="D268" s="264">
        <v>1448196</v>
      </c>
      <c r="E268" s="264">
        <v>736161</v>
      </c>
      <c r="F268" s="264">
        <v>712035</v>
      </c>
      <c r="G268" s="265">
        <v>6770.1182740404847</v>
      </c>
      <c r="H268" s="266">
        <v>103.38831658556111</v>
      </c>
      <c r="I268" s="267">
        <v>2.13500611814657</v>
      </c>
      <c r="J268" s="264">
        <v>10032.532040180118</v>
      </c>
      <c r="K268" s="291">
        <v>144.35</v>
      </c>
    </row>
    <row r="269" spans="1:11" ht="15" customHeight="1">
      <c r="A269" s="296" t="s">
        <v>411</v>
      </c>
      <c r="B269" s="296"/>
      <c r="C269" s="263">
        <v>687843</v>
      </c>
      <c r="D269" s="264">
        <v>1461043</v>
      </c>
      <c r="E269" s="264">
        <v>741622</v>
      </c>
      <c r="F269" s="264">
        <v>719421</v>
      </c>
      <c r="G269" s="265">
        <v>6830.2</v>
      </c>
      <c r="H269" s="266">
        <v>103.1</v>
      </c>
      <c r="I269" s="267">
        <v>2.12</v>
      </c>
      <c r="J269" s="264">
        <v>10122</v>
      </c>
      <c r="K269" s="291">
        <v>144.35</v>
      </c>
    </row>
    <row r="270" spans="1:11" ht="15" customHeight="1">
      <c r="A270" s="296" t="s">
        <v>540</v>
      </c>
      <c r="B270" s="296"/>
      <c r="C270" s="263">
        <v>691837</v>
      </c>
      <c r="D270" s="264">
        <v>1475213</v>
      </c>
      <c r="E270" s="264">
        <v>749038</v>
      </c>
      <c r="F270" s="264">
        <v>726175</v>
      </c>
      <c r="G270" s="265">
        <v>6896.4190547426479</v>
      </c>
      <c r="H270" s="266">
        <v>103.14841463834475</v>
      </c>
      <c r="I270" s="267">
        <v>2.132312958110075</v>
      </c>
      <c r="J270" s="264">
        <v>10220</v>
      </c>
      <c r="K270" s="291">
        <v>144.35</v>
      </c>
    </row>
    <row r="271" spans="1:11" ht="15" customHeight="1">
      <c r="A271" s="296" t="s">
        <v>589</v>
      </c>
      <c r="B271" s="296"/>
      <c r="C271" s="263">
        <v>703945</v>
      </c>
      <c r="D271" s="264">
        <v>1489477</v>
      </c>
      <c r="E271" s="264">
        <v>755844</v>
      </c>
      <c r="F271" s="264">
        <v>733633</v>
      </c>
      <c r="G271" s="265">
        <v>6963.1013042868499</v>
      </c>
      <c r="H271" s="266">
        <v>103.02753556614819</v>
      </c>
      <c r="I271" s="267">
        <v>2.1158996796624736</v>
      </c>
      <c r="J271" s="264">
        <v>10318.510564599932</v>
      </c>
      <c r="K271" s="291">
        <v>144.35</v>
      </c>
    </row>
    <row r="272" spans="1:11" ht="15" customHeight="1">
      <c r="A272" s="296" t="s">
        <v>615</v>
      </c>
      <c r="B272" s="296"/>
      <c r="C272" s="263">
        <v>716470</v>
      </c>
      <c r="D272" s="264">
        <v>1503690</v>
      </c>
      <c r="E272" s="264">
        <v>762262</v>
      </c>
      <c r="F272" s="264">
        <v>741428</v>
      </c>
      <c r="G272" s="265">
        <v>7029.5451358047767</v>
      </c>
      <c r="H272" s="266">
        <v>102.80998289786736</v>
      </c>
      <c r="I272" s="267">
        <v>2.098748028528759</v>
      </c>
      <c r="J272" s="264">
        <v>10416.972635954278</v>
      </c>
      <c r="K272" s="291">
        <v>144.35</v>
      </c>
    </row>
    <row r="273" spans="1:11" ht="15" customHeight="1">
      <c r="A273" s="296" t="s">
        <v>603</v>
      </c>
      <c r="B273" s="296"/>
      <c r="C273" s="263">
        <v>727578</v>
      </c>
      <c r="D273" s="264">
        <v>1516483</v>
      </c>
      <c r="E273" s="264">
        <v>767990</v>
      </c>
      <c r="F273" s="264">
        <v>748493</v>
      </c>
      <c r="G273" s="265">
        <v>7089.3506614931512</v>
      </c>
      <c r="H273" s="266">
        <v>102.60483397974329</v>
      </c>
      <c r="I273" s="267">
        <v>2.0842892445895833</v>
      </c>
      <c r="J273" s="264">
        <v>10505.597506061657</v>
      </c>
      <c r="K273" s="291">
        <v>144.35</v>
      </c>
    </row>
    <row r="274" spans="1:11" ht="15" customHeight="1">
      <c r="A274" s="296" t="s">
        <v>542</v>
      </c>
      <c r="B274" s="296"/>
      <c r="C274" s="263">
        <v>717241</v>
      </c>
      <c r="D274" s="264">
        <v>1505357</v>
      </c>
      <c r="E274" s="264">
        <v>762929</v>
      </c>
      <c r="F274" s="264">
        <v>742428</v>
      </c>
      <c r="G274" s="265">
        <v>7037.3381328596142</v>
      </c>
      <c r="H274" s="266">
        <v>102.76134520788547</v>
      </c>
      <c r="I274" s="267">
        <v>2.098816158027776</v>
      </c>
      <c r="J274" s="264">
        <v>10428.520956009699</v>
      </c>
      <c r="K274" s="291">
        <v>144.35</v>
      </c>
    </row>
    <row r="275" spans="1:11" ht="15" customHeight="1">
      <c r="A275" s="296" t="s">
        <v>57</v>
      </c>
      <c r="B275" s="296"/>
      <c r="C275" s="263">
        <v>717116</v>
      </c>
      <c r="D275" s="264">
        <v>1505584</v>
      </c>
      <c r="E275" s="264">
        <v>762994</v>
      </c>
      <c r="F275" s="264">
        <v>742590</v>
      </c>
      <c r="G275" s="265">
        <v>7038.39932681969</v>
      </c>
      <c r="H275" s="266">
        <v>102.74768041584186</v>
      </c>
      <c r="I275" s="267">
        <v>2.0994985469575353</v>
      </c>
      <c r="J275" s="264">
        <v>10430.093522687912</v>
      </c>
      <c r="K275" s="291">
        <v>144.35</v>
      </c>
    </row>
    <row r="276" spans="1:11" ht="15" customHeight="1">
      <c r="A276" s="296" t="s">
        <v>58</v>
      </c>
      <c r="B276" s="296"/>
      <c r="C276" s="263">
        <v>717088</v>
      </c>
      <c r="D276" s="264">
        <v>1505741</v>
      </c>
      <c r="E276" s="264">
        <v>762999</v>
      </c>
      <c r="F276" s="264">
        <v>742742</v>
      </c>
      <c r="G276" s="265">
        <v>7039.1332803515497</v>
      </c>
      <c r="H276" s="266">
        <v>102.72732658177401</v>
      </c>
      <c r="I276" s="267">
        <v>2.0997994667321165</v>
      </c>
      <c r="J276" s="264">
        <v>10431.181156910288</v>
      </c>
      <c r="K276" s="291">
        <v>144.35</v>
      </c>
    </row>
    <row r="277" spans="1:11" ht="15" customHeight="1">
      <c r="A277" s="296" t="s">
        <v>59</v>
      </c>
      <c r="B277" s="296"/>
      <c r="C277" s="263">
        <v>722881</v>
      </c>
      <c r="D277" s="264">
        <v>1509887</v>
      </c>
      <c r="E277" s="264">
        <v>765115</v>
      </c>
      <c r="F277" s="264">
        <v>744772</v>
      </c>
      <c r="G277" s="265">
        <v>7058.515263428545</v>
      </c>
      <c r="H277" s="266">
        <v>102.73143995746349</v>
      </c>
      <c r="I277" s="267">
        <v>2.0887075466086396</v>
      </c>
      <c r="J277" s="264">
        <v>10459.903013508832</v>
      </c>
      <c r="K277" s="291">
        <v>144.35</v>
      </c>
    </row>
    <row r="278" spans="1:11" ht="15" customHeight="1">
      <c r="A278" s="296" t="s">
        <v>60</v>
      </c>
      <c r="B278" s="296"/>
      <c r="C278" s="263">
        <v>725938</v>
      </c>
      <c r="D278" s="264">
        <v>1513757</v>
      </c>
      <c r="E278" s="264">
        <v>767023</v>
      </c>
      <c r="F278" s="264">
        <v>746734</v>
      </c>
      <c r="G278" s="265">
        <v>7076.6069842457109</v>
      </c>
      <c r="H278" s="266">
        <v>102.71703176767095</v>
      </c>
      <c r="I278" s="267">
        <v>2.0852428168796786</v>
      </c>
      <c r="J278" s="264">
        <v>10486.712850710081</v>
      </c>
      <c r="K278" s="291">
        <v>144.35</v>
      </c>
    </row>
    <row r="279" spans="1:11" ht="15" customHeight="1">
      <c r="A279" s="296" t="s">
        <v>61</v>
      </c>
      <c r="B279" s="296"/>
      <c r="C279" s="263">
        <v>726930</v>
      </c>
      <c r="D279" s="264">
        <v>1515142</v>
      </c>
      <c r="E279" s="264">
        <v>767681</v>
      </c>
      <c r="F279" s="264">
        <v>747461</v>
      </c>
      <c r="G279" s="265">
        <v>7083.081669861157</v>
      </c>
      <c r="H279" s="266">
        <v>102.70515786107903</v>
      </c>
      <c r="I279" s="267">
        <v>2.0843024775425421</v>
      </c>
      <c r="J279" s="264">
        <v>10496.307585729131</v>
      </c>
      <c r="K279" s="291">
        <v>144.35</v>
      </c>
    </row>
    <row r="280" spans="1:11" ht="15" customHeight="1">
      <c r="A280" s="296" t="s">
        <v>62</v>
      </c>
      <c r="B280" s="296"/>
      <c r="C280" s="263">
        <v>727167</v>
      </c>
      <c r="D280" s="264">
        <v>1515607</v>
      </c>
      <c r="E280" s="264">
        <v>767767</v>
      </c>
      <c r="F280" s="264">
        <v>747840</v>
      </c>
      <c r="G280" s="265">
        <v>7085.2554812771732</v>
      </c>
      <c r="H280" s="266">
        <v>102.66460740265298</v>
      </c>
      <c r="I280" s="267">
        <v>2.0842626246790625</v>
      </c>
      <c r="J280" s="264">
        <v>10499.528922757188</v>
      </c>
      <c r="K280" s="291">
        <v>144.35</v>
      </c>
    </row>
    <row r="281" spans="1:11" ht="15" customHeight="1">
      <c r="A281" s="296" t="s">
        <v>63</v>
      </c>
      <c r="B281" s="296"/>
      <c r="C281" s="263">
        <v>727352</v>
      </c>
      <c r="D281" s="264">
        <v>1516052</v>
      </c>
      <c r="E281" s="264">
        <v>768012</v>
      </c>
      <c r="F281" s="264">
        <v>748040</v>
      </c>
      <c r="G281" s="265">
        <v>7087.3357954279836</v>
      </c>
      <c r="H281" s="266">
        <v>102.66991069996256</v>
      </c>
      <c r="I281" s="267">
        <v>2.0843443064705949</v>
      </c>
      <c r="J281" s="264">
        <v>10502.611707655005</v>
      </c>
      <c r="K281" s="291">
        <v>144.35</v>
      </c>
    </row>
    <row r="282" spans="1:11" ht="15" customHeight="1">
      <c r="A282" s="296" t="s">
        <v>64</v>
      </c>
      <c r="B282" s="296"/>
      <c r="C282" s="263">
        <v>727445</v>
      </c>
      <c r="D282" s="264">
        <v>1516340</v>
      </c>
      <c r="E282" s="264">
        <v>767985</v>
      </c>
      <c r="F282" s="264">
        <v>748355</v>
      </c>
      <c r="G282" s="265">
        <v>7088.6821560469361</v>
      </c>
      <c r="H282" s="266">
        <v>102.62308663668979</v>
      </c>
      <c r="I282" s="267">
        <v>2.0844737402827707</v>
      </c>
      <c r="J282" s="264">
        <v>10504.606858330448</v>
      </c>
      <c r="K282" s="291">
        <v>144.35</v>
      </c>
    </row>
    <row r="283" spans="1:11" ht="15" customHeight="1">
      <c r="A283" s="296" t="s">
        <v>65</v>
      </c>
      <c r="B283" s="296"/>
      <c r="C283" s="263">
        <v>727578</v>
      </c>
      <c r="D283" s="264">
        <v>1516483</v>
      </c>
      <c r="E283" s="264">
        <v>767990</v>
      </c>
      <c r="F283" s="264">
        <v>748493</v>
      </c>
      <c r="G283" s="265">
        <v>7089.3506614931512</v>
      </c>
      <c r="H283" s="266">
        <v>102.60483397974329</v>
      </c>
      <c r="I283" s="267">
        <v>2.0842892445895833</v>
      </c>
      <c r="J283" s="264">
        <v>10505.597506061657</v>
      </c>
      <c r="K283" s="291">
        <v>144.35</v>
      </c>
    </row>
    <row r="284" spans="1:11" ht="15" customHeight="1">
      <c r="A284" s="296" t="s">
        <v>66</v>
      </c>
      <c r="B284" s="296"/>
      <c r="C284" s="263">
        <v>728382</v>
      </c>
      <c r="D284" s="264">
        <v>1517706</v>
      </c>
      <c r="E284" s="264">
        <v>768593</v>
      </c>
      <c r="F284" s="264">
        <v>749113</v>
      </c>
      <c r="G284" s="265">
        <v>7095.0680192604368</v>
      </c>
      <c r="H284" s="266">
        <v>102.60040875008175</v>
      </c>
      <c r="I284" s="267">
        <v>2.0836676359382853</v>
      </c>
      <c r="J284" s="264">
        <v>10514.069968825772</v>
      </c>
      <c r="K284" s="291">
        <v>144.35</v>
      </c>
    </row>
    <row r="285" spans="1:11" ht="15" customHeight="1">
      <c r="A285" s="298" t="s">
        <v>67</v>
      </c>
      <c r="B285" s="298"/>
      <c r="C285" s="263">
        <v>728496</v>
      </c>
      <c r="D285" s="264">
        <v>1517784</v>
      </c>
      <c r="E285" s="264">
        <v>768564</v>
      </c>
      <c r="F285" s="264">
        <v>749220</v>
      </c>
      <c r="G285" s="265">
        <v>7095.4326585947356</v>
      </c>
      <c r="H285" s="266">
        <v>102.58188516056698</v>
      </c>
      <c r="I285" s="267">
        <v>2.0834486393885485</v>
      </c>
      <c r="J285" s="264">
        <v>10514.610322133703</v>
      </c>
      <c r="K285" s="291">
        <v>144.35</v>
      </c>
    </row>
    <row r="286" spans="1:11" ht="15" customHeight="1">
      <c r="A286" s="268"/>
      <c r="B286" s="268"/>
      <c r="C286" s="263"/>
      <c r="D286" s="264"/>
      <c r="E286" s="264"/>
      <c r="F286" s="264"/>
      <c r="G286" s="265"/>
      <c r="H286" s="266"/>
      <c r="I286" s="267"/>
      <c r="J286" s="264"/>
      <c r="K286" s="291"/>
    </row>
    <row r="287" spans="1:11" ht="22.5" customHeight="1">
      <c r="C287" s="181"/>
      <c r="E287" s="183"/>
      <c r="F287" s="120" t="s">
        <v>87</v>
      </c>
      <c r="G287" s="120"/>
      <c r="H287" s="120"/>
      <c r="I287" s="183"/>
    </row>
    <row r="288" spans="1:11" ht="15" customHeight="1">
      <c r="A288" s="296" t="s">
        <v>30</v>
      </c>
      <c r="B288" s="296"/>
      <c r="C288" s="263">
        <v>95243</v>
      </c>
      <c r="D288" s="264">
        <v>422938</v>
      </c>
      <c r="E288" s="264">
        <v>224046</v>
      </c>
      <c r="F288" s="264">
        <v>198892</v>
      </c>
      <c r="G288" s="265">
        <v>100</v>
      </c>
      <c r="H288" s="266">
        <v>112.6</v>
      </c>
      <c r="I288" s="267">
        <v>4.4400000000000004</v>
      </c>
      <c r="J288" s="264">
        <v>11421</v>
      </c>
      <c r="K288" s="291">
        <v>37.03</v>
      </c>
    </row>
    <row r="289" spans="1:11" ht="15" customHeight="1">
      <c r="A289" s="296" t="s">
        <v>31</v>
      </c>
      <c r="B289" s="296"/>
      <c r="C289" s="263">
        <v>95377</v>
      </c>
      <c r="D289" s="264">
        <v>405888</v>
      </c>
      <c r="E289" s="264">
        <v>214341</v>
      </c>
      <c r="F289" s="264">
        <v>191547</v>
      </c>
      <c r="G289" s="265">
        <v>96</v>
      </c>
      <c r="H289" s="266">
        <v>111.9</v>
      </c>
      <c r="I289" s="267">
        <v>4.26</v>
      </c>
      <c r="J289" s="264">
        <v>10961</v>
      </c>
      <c r="K289" s="291">
        <v>37.03</v>
      </c>
    </row>
    <row r="290" spans="1:11" ht="15" customHeight="1">
      <c r="A290" s="296" t="s">
        <v>32</v>
      </c>
      <c r="B290" s="296"/>
      <c r="C290" s="263">
        <v>135929</v>
      </c>
      <c r="D290" s="264">
        <v>620306</v>
      </c>
      <c r="E290" s="264">
        <v>321415</v>
      </c>
      <c r="F290" s="264">
        <v>298891</v>
      </c>
      <c r="G290" s="265">
        <v>146.69999999999999</v>
      </c>
      <c r="H290" s="266">
        <v>107.5</v>
      </c>
      <c r="I290" s="267">
        <v>4.5599999999999996</v>
      </c>
      <c r="J290" s="264">
        <v>4633</v>
      </c>
      <c r="K290" s="291">
        <v>133.88</v>
      </c>
    </row>
    <row r="291" spans="1:11" ht="15" customHeight="1">
      <c r="A291" s="296" t="s">
        <v>33</v>
      </c>
      <c r="B291" s="296"/>
      <c r="C291" s="263">
        <v>148545</v>
      </c>
      <c r="D291" s="264">
        <v>704290</v>
      </c>
      <c r="E291" s="264">
        <v>360363</v>
      </c>
      <c r="F291" s="264">
        <v>343927</v>
      </c>
      <c r="G291" s="265">
        <v>166.5</v>
      </c>
      <c r="H291" s="266">
        <v>104.8</v>
      </c>
      <c r="I291" s="267">
        <v>4.74</v>
      </c>
      <c r="J291" s="264">
        <v>5193</v>
      </c>
      <c r="K291" s="291">
        <v>135.63</v>
      </c>
    </row>
    <row r="292" spans="1:11" ht="15" customHeight="1">
      <c r="A292" s="296" t="s">
        <v>34</v>
      </c>
      <c r="B292" s="296"/>
      <c r="C292" s="263">
        <v>198415</v>
      </c>
      <c r="D292" s="264">
        <v>968091</v>
      </c>
      <c r="E292" s="264">
        <v>503199</v>
      </c>
      <c r="F292" s="264">
        <v>464892</v>
      </c>
      <c r="G292" s="265">
        <v>228.9</v>
      </c>
      <c r="H292" s="266">
        <v>108.2</v>
      </c>
      <c r="I292" s="267">
        <v>4.88</v>
      </c>
      <c r="J292" s="264">
        <v>2414</v>
      </c>
      <c r="K292" s="291">
        <v>400.97</v>
      </c>
    </row>
    <row r="293" spans="1:11" ht="15" customHeight="1">
      <c r="A293" s="296" t="s">
        <v>35</v>
      </c>
      <c r="B293" s="296"/>
      <c r="C293" s="263">
        <v>142074</v>
      </c>
      <c r="D293" s="264">
        <v>624994</v>
      </c>
      <c r="E293" s="264">
        <v>318145</v>
      </c>
      <c r="F293" s="264">
        <v>306849</v>
      </c>
      <c r="G293" s="265">
        <v>147.80000000000001</v>
      </c>
      <c r="H293" s="266">
        <v>103.7</v>
      </c>
      <c r="I293" s="267">
        <v>4.4000000000000004</v>
      </c>
      <c r="J293" s="264">
        <v>1559</v>
      </c>
      <c r="K293" s="291">
        <v>400.97</v>
      </c>
    </row>
    <row r="294" spans="1:11" ht="15" customHeight="1">
      <c r="A294" s="296" t="s">
        <v>36</v>
      </c>
      <c r="B294" s="296"/>
      <c r="C294" s="263">
        <v>177892</v>
      </c>
      <c r="D294" s="264">
        <v>814379</v>
      </c>
      <c r="E294" s="264">
        <v>417193</v>
      </c>
      <c r="F294" s="264">
        <v>397186</v>
      </c>
      <c r="G294" s="265">
        <v>192.6</v>
      </c>
      <c r="H294" s="266">
        <v>105</v>
      </c>
      <c r="I294" s="267">
        <v>4.58</v>
      </c>
      <c r="J294" s="264">
        <v>2031</v>
      </c>
      <c r="K294" s="291">
        <v>400.97</v>
      </c>
    </row>
    <row r="295" spans="1:11" ht="15" customHeight="1">
      <c r="A295" s="296" t="s">
        <v>37</v>
      </c>
      <c r="B295" s="296"/>
      <c r="C295" s="263">
        <v>210454</v>
      </c>
      <c r="D295" s="264">
        <v>951189</v>
      </c>
      <c r="E295" s="264">
        <v>480242</v>
      </c>
      <c r="F295" s="264">
        <v>470947</v>
      </c>
      <c r="G295" s="265">
        <v>224.9</v>
      </c>
      <c r="H295" s="266">
        <v>102</v>
      </c>
      <c r="I295" s="267">
        <v>4.5199999999999996</v>
      </c>
      <c r="J295" s="264">
        <v>2328</v>
      </c>
      <c r="K295" s="291">
        <v>408.66</v>
      </c>
    </row>
    <row r="296" spans="1:11" ht="15" customHeight="1">
      <c r="A296" s="296" t="s">
        <v>38</v>
      </c>
      <c r="B296" s="296"/>
      <c r="C296" s="263">
        <v>255833</v>
      </c>
      <c r="D296" s="264">
        <v>1143687</v>
      </c>
      <c r="E296" s="264">
        <v>579774</v>
      </c>
      <c r="F296" s="264">
        <v>563913</v>
      </c>
      <c r="G296" s="265">
        <v>270.39999999999998</v>
      </c>
      <c r="H296" s="266">
        <v>102.8</v>
      </c>
      <c r="I296" s="267">
        <v>4.47</v>
      </c>
      <c r="J296" s="264">
        <v>2820</v>
      </c>
      <c r="K296" s="291">
        <v>405.56</v>
      </c>
    </row>
    <row r="297" spans="1:11" ht="15" customHeight="1">
      <c r="A297" s="296" t="s">
        <v>39</v>
      </c>
      <c r="B297" s="296"/>
      <c r="C297" s="263">
        <v>343533</v>
      </c>
      <c r="D297" s="264">
        <v>1375710</v>
      </c>
      <c r="E297" s="264">
        <v>700727</v>
      </c>
      <c r="F297" s="264">
        <v>674983</v>
      </c>
      <c r="G297" s="265">
        <v>325.3</v>
      </c>
      <c r="H297" s="266">
        <v>103.8</v>
      </c>
      <c r="I297" s="267">
        <v>4</v>
      </c>
      <c r="J297" s="264">
        <v>3392</v>
      </c>
      <c r="K297" s="291">
        <v>405.6</v>
      </c>
    </row>
    <row r="298" spans="1:11" ht="15" customHeight="1">
      <c r="A298" s="296" t="s">
        <v>40</v>
      </c>
      <c r="B298" s="296"/>
      <c r="C298" s="263">
        <v>481943</v>
      </c>
      <c r="D298" s="264">
        <v>1788915</v>
      </c>
      <c r="E298" s="264">
        <v>927970</v>
      </c>
      <c r="F298" s="264">
        <v>860945</v>
      </c>
      <c r="G298" s="265">
        <v>423</v>
      </c>
      <c r="H298" s="266">
        <v>107.8</v>
      </c>
      <c r="I298" s="267">
        <v>3.71</v>
      </c>
      <c r="J298" s="264">
        <v>4332</v>
      </c>
      <c r="K298" s="291">
        <v>412.94</v>
      </c>
    </row>
    <row r="299" spans="1:11" ht="15" customHeight="1">
      <c r="A299" s="296" t="s">
        <v>41</v>
      </c>
      <c r="B299" s="296"/>
      <c r="C299" s="263">
        <v>643262</v>
      </c>
      <c r="D299" s="264">
        <v>2238264</v>
      </c>
      <c r="E299" s="264">
        <v>1160455</v>
      </c>
      <c r="F299" s="264">
        <v>1077809</v>
      </c>
      <c r="G299" s="265">
        <v>529.20000000000005</v>
      </c>
      <c r="H299" s="266">
        <v>107.7</v>
      </c>
      <c r="I299" s="267">
        <v>3.48</v>
      </c>
      <c r="J299" s="264">
        <v>5359</v>
      </c>
      <c r="K299" s="291">
        <v>417.63</v>
      </c>
    </row>
    <row r="300" spans="1:11" ht="15" customHeight="1">
      <c r="A300" s="296" t="s">
        <v>42</v>
      </c>
      <c r="B300" s="296"/>
      <c r="C300" s="263">
        <v>796463</v>
      </c>
      <c r="D300" s="264">
        <v>2621771</v>
      </c>
      <c r="E300" s="264">
        <v>1349001</v>
      </c>
      <c r="F300" s="264">
        <v>1272770</v>
      </c>
      <c r="G300" s="265">
        <v>619.9</v>
      </c>
      <c r="H300" s="266">
        <v>106</v>
      </c>
      <c r="I300" s="267">
        <v>3.29</v>
      </c>
      <c r="J300" s="264">
        <v>6221</v>
      </c>
      <c r="K300" s="291">
        <v>421.46</v>
      </c>
    </row>
    <row r="301" spans="1:11" ht="15" customHeight="1">
      <c r="A301" s="296" t="s">
        <v>43</v>
      </c>
      <c r="B301" s="296"/>
      <c r="C301" s="263">
        <v>925282</v>
      </c>
      <c r="D301" s="264">
        <v>2773674</v>
      </c>
      <c r="E301" s="264">
        <v>1417015</v>
      </c>
      <c r="F301" s="264">
        <v>1356659</v>
      </c>
      <c r="G301" s="265">
        <v>655.8</v>
      </c>
      <c r="H301" s="266">
        <v>104.4</v>
      </c>
      <c r="I301" s="267">
        <v>3</v>
      </c>
      <c r="J301" s="264">
        <v>6500</v>
      </c>
      <c r="K301" s="291">
        <v>426.72</v>
      </c>
    </row>
    <row r="302" spans="1:11" ht="15" customHeight="1">
      <c r="A302" s="296" t="s">
        <v>44</v>
      </c>
      <c r="B302" s="296"/>
      <c r="C302" s="263">
        <v>1027090</v>
      </c>
      <c r="D302" s="264">
        <v>2992926</v>
      </c>
      <c r="E302" s="264">
        <v>1532758</v>
      </c>
      <c r="F302" s="264">
        <v>1460168</v>
      </c>
      <c r="G302" s="265">
        <v>707.7</v>
      </c>
      <c r="H302" s="266">
        <v>105</v>
      </c>
      <c r="I302" s="267">
        <v>2.91</v>
      </c>
      <c r="J302" s="264">
        <v>6948</v>
      </c>
      <c r="K302" s="291">
        <v>430.75</v>
      </c>
    </row>
    <row r="303" spans="1:11" ht="15" customHeight="1">
      <c r="A303" s="296" t="s">
        <v>45</v>
      </c>
      <c r="B303" s="296"/>
      <c r="C303" s="263">
        <v>1170032</v>
      </c>
      <c r="D303" s="264">
        <v>3220331</v>
      </c>
      <c r="E303" s="264">
        <v>1651527</v>
      </c>
      <c r="F303" s="264">
        <v>1568804</v>
      </c>
      <c r="G303" s="265">
        <v>761.4</v>
      </c>
      <c r="H303" s="266">
        <v>105.3</v>
      </c>
      <c r="I303" s="267">
        <v>2.75</v>
      </c>
      <c r="J303" s="264">
        <v>7462</v>
      </c>
      <c r="K303" s="291">
        <v>431.57</v>
      </c>
    </row>
    <row r="304" spans="1:11" ht="15" customHeight="1">
      <c r="A304" s="296" t="s">
        <v>46</v>
      </c>
      <c r="B304" s="296"/>
      <c r="C304" s="263">
        <v>1261330</v>
      </c>
      <c r="D304" s="264">
        <v>3307136</v>
      </c>
      <c r="E304" s="264">
        <v>1685332</v>
      </c>
      <c r="F304" s="264">
        <v>1621804</v>
      </c>
      <c r="G304" s="265">
        <v>781.9</v>
      </c>
      <c r="H304" s="266">
        <v>103.9</v>
      </c>
      <c r="I304" s="267">
        <v>2.62</v>
      </c>
      <c r="J304" s="264">
        <v>7634</v>
      </c>
      <c r="K304" s="291">
        <v>433.2</v>
      </c>
    </row>
    <row r="305" spans="1:11" ht="15" customHeight="1">
      <c r="A305" s="296" t="s">
        <v>47</v>
      </c>
      <c r="B305" s="296"/>
      <c r="C305" s="263">
        <v>1370346</v>
      </c>
      <c r="D305" s="264">
        <v>3426651</v>
      </c>
      <c r="E305" s="264">
        <v>1735392</v>
      </c>
      <c r="F305" s="264">
        <v>1691259</v>
      </c>
      <c r="G305" s="265">
        <v>810.2</v>
      </c>
      <c r="H305" s="266">
        <v>102.6</v>
      </c>
      <c r="I305" s="267">
        <v>2.5</v>
      </c>
      <c r="J305" s="264">
        <v>7883</v>
      </c>
      <c r="K305" s="291">
        <v>434.71</v>
      </c>
    </row>
    <row r="306" spans="1:11" ht="15" customHeight="1">
      <c r="A306" s="296" t="s">
        <v>48</v>
      </c>
      <c r="B306" s="296"/>
      <c r="C306" s="263">
        <v>1478104</v>
      </c>
      <c r="D306" s="264">
        <v>3579628</v>
      </c>
      <c r="E306" s="264">
        <v>1803579</v>
      </c>
      <c r="F306" s="264">
        <v>1776049</v>
      </c>
      <c r="G306" s="265">
        <v>846.4</v>
      </c>
      <c r="H306" s="266">
        <v>101.6</v>
      </c>
      <c r="I306" s="267">
        <v>2.42</v>
      </c>
      <c r="J306" s="264">
        <v>8229</v>
      </c>
      <c r="K306" s="291">
        <v>434.98</v>
      </c>
    </row>
    <row r="307" spans="1:11" ht="15" customHeight="1">
      <c r="A307" s="296" t="s">
        <v>49</v>
      </c>
      <c r="B307" s="296"/>
      <c r="C307" s="263">
        <v>1503831</v>
      </c>
      <c r="D307" s="264">
        <v>3602263</v>
      </c>
      <c r="E307" s="264">
        <v>1813084</v>
      </c>
      <c r="F307" s="264">
        <v>1789179</v>
      </c>
      <c r="G307" s="265">
        <v>851.7</v>
      </c>
      <c r="H307" s="266">
        <v>101.3</v>
      </c>
      <c r="I307" s="267">
        <v>2.4</v>
      </c>
      <c r="J307" s="264">
        <v>8281</v>
      </c>
      <c r="K307" s="291">
        <v>434.98</v>
      </c>
    </row>
    <row r="308" spans="1:11" ht="15" customHeight="1">
      <c r="A308" s="296" t="s">
        <v>50</v>
      </c>
      <c r="B308" s="296"/>
      <c r="C308" s="263">
        <v>1531033</v>
      </c>
      <c r="D308" s="264">
        <v>3627420</v>
      </c>
      <c r="E308" s="264">
        <v>1824256</v>
      </c>
      <c r="F308" s="264">
        <v>1803164</v>
      </c>
      <c r="G308" s="265">
        <v>857.7</v>
      </c>
      <c r="H308" s="266">
        <v>101.2</v>
      </c>
      <c r="I308" s="267">
        <v>2.37</v>
      </c>
      <c r="J308" s="264">
        <v>8339</v>
      </c>
      <c r="K308" s="291">
        <v>434.98</v>
      </c>
    </row>
    <row r="309" spans="1:11" ht="15" customHeight="1">
      <c r="A309" s="296" t="s">
        <v>51</v>
      </c>
      <c r="B309" s="296"/>
      <c r="C309" s="263">
        <v>1556816</v>
      </c>
      <c r="D309" s="264">
        <v>3651428</v>
      </c>
      <c r="E309" s="264">
        <v>1834602</v>
      </c>
      <c r="F309" s="264">
        <v>1816826</v>
      </c>
      <c r="G309" s="265">
        <v>863.3</v>
      </c>
      <c r="H309" s="266">
        <v>101</v>
      </c>
      <c r="I309" s="267">
        <v>2.35</v>
      </c>
      <c r="J309" s="264">
        <v>8394</v>
      </c>
      <c r="K309" s="291">
        <v>434.98</v>
      </c>
    </row>
    <row r="310" spans="1:11" ht="15" customHeight="1">
      <c r="A310" s="296" t="s">
        <v>52</v>
      </c>
      <c r="B310" s="296"/>
      <c r="C310" s="263">
        <v>1577579</v>
      </c>
      <c r="D310" s="264">
        <v>3671776</v>
      </c>
      <c r="E310" s="264">
        <v>1842613</v>
      </c>
      <c r="F310" s="264">
        <v>1829163</v>
      </c>
      <c r="G310" s="265">
        <v>868.2</v>
      </c>
      <c r="H310" s="266">
        <v>100.7</v>
      </c>
      <c r="I310" s="267">
        <v>2.33</v>
      </c>
      <c r="J310" s="264">
        <v>8441</v>
      </c>
      <c r="K310" s="291">
        <v>434.98</v>
      </c>
    </row>
    <row r="311" spans="1:11" ht="15" customHeight="1">
      <c r="A311" s="296" t="s">
        <v>53</v>
      </c>
      <c r="B311" s="296"/>
      <c r="C311" s="263">
        <v>1583889</v>
      </c>
      <c r="D311" s="264">
        <v>3688773</v>
      </c>
      <c r="E311" s="264">
        <v>1849767</v>
      </c>
      <c r="F311" s="264">
        <v>1839006</v>
      </c>
      <c r="G311" s="265">
        <v>872.2</v>
      </c>
      <c r="H311" s="266">
        <v>100.6</v>
      </c>
      <c r="I311" s="267">
        <v>2.33</v>
      </c>
      <c r="J311" s="264">
        <v>8480</v>
      </c>
      <c r="K311" s="291">
        <v>434.98</v>
      </c>
    </row>
    <row r="312" spans="1:11" ht="15" customHeight="1">
      <c r="A312" s="296" t="s">
        <v>54</v>
      </c>
      <c r="B312" s="296"/>
      <c r="C312" s="263">
        <v>1594871</v>
      </c>
      <c r="D312" s="264">
        <v>3691693</v>
      </c>
      <c r="E312" s="264">
        <v>1848158</v>
      </c>
      <c r="F312" s="264">
        <v>1843535</v>
      </c>
      <c r="G312" s="265">
        <v>872.9</v>
      </c>
      <c r="H312" s="266">
        <v>100.3</v>
      </c>
      <c r="I312" s="267">
        <v>2.31</v>
      </c>
      <c r="J312" s="264">
        <v>8487</v>
      </c>
      <c r="K312" s="291">
        <v>434.98</v>
      </c>
    </row>
    <row r="313" spans="1:11" ht="15" customHeight="1">
      <c r="A313" s="296" t="s">
        <v>55</v>
      </c>
      <c r="B313" s="296"/>
      <c r="C313" s="263">
        <v>1606472</v>
      </c>
      <c r="D313" s="264">
        <v>3697006</v>
      </c>
      <c r="E313" s="264">
        <v>1848065</v>
      </c>
      <c r="F313" s="264">
        <v>1848941</v>
      </c>
      <c r="G313" s="265">
        <v>874.1</v>
      </c>
      <c r="H313" s="266">
        <v>100</v>
      </c>
      <c r="I313" s="267">
        <v>2.2999999999999998</v>
      </c>
      <c r="J313" s="264">
        <v>8499</v>
      </c>
      <c r="K313" s="291">
        <v>434.98</v>
      </c>
    </row>
    <row r="314" spans="1:11" ht="15" customHeight="1">
      <c r="A314" s="296" t="s">
        <v>56</v>
      </c>
      <c r="B314" s="296"/>
      <c r="C314" s="263">
        <v>1617839</v>
      </c>
      <c r="D314" s="264">
        <v>3702551</v>
      </c>
      <c r="E314" s="264">
        <v>1848452</v>
      </c>
      <c r="F314" s="264">
        <v>1854099</v>
      </c>
      <c r="G314" s="265">
        <v>875.4</v>
      </c>
      <c r="H314" s="266">
        <v>99.7</v>
      </c>
      <c r="I314" s="267">
        <v>2.29</v>
      </c>
      <c r="J314" s="264">
        <v>8508</v>
      </c>
      <c r="K314" s="291">
        <v>435.17</v>
      </c>
    </row>
    <row r="315" spans="1:11" ht="15" customHeight="1">
      <c r="A315" s="296" t="s">
        <v>411</v>
      </c>
      <c r="B315" s="296"/>
      <c r="C315" s="263">
        <v>1631395</v>
      </c>
      <c r="D315" s="264">
        <v>3710008</v>
      </c>
      <c r="E315" s="264">
        <v>1850488</v>
      </c>
      <c r="F315" s="264">
        <v>1859520</v>
      </c>
      <c r="G315" s="265">
        <v>877.2</v>
      </c>
      <c r="H315" s="266">
        <v>99.5</v>
      </c>
      <c r="I315" s="267">
        <v>2.27</v>
      </c>
      <c r="J315" s="264">
        <v>8525</v>
      </c>
      <c r="K315" s="291">
        <v>435.21</v>
      </c>
    </row>
    <row r="316" spans="1:11" ht="15" customHeight="1">
      <c r="A316" s="296" t="s">
        <v>540</v>
      </c>
      <c r="B316" s="296"/>
      <c r="C316" s="299">
        <v>1645618</v>
      </c>
      <c r="D316" s="287">
        <v>3724844</v>
      </c>
      <c r="E316" s="287">
        <v>1855985</v>
      </c>
      <c r="F316" s="287">
        <v>1868859</v>
      </c>
      <c r="G316" s="300">
        <v>880.7</v>
      </c>
      <c r="H316" s="285">
        <v>99.3</v>
      </c>
      <c r="I316" s="286">
        <v>2.2599999999999998</v>
      </c>
      <c r="J316" s="287">
        <v>8558</v>
      </c>
      <c r="K316" s="288">
        <v>435.23</v>
      </c>
    </row>
    <row r="317" spans="1:11" ht="15" customHeight="1">
      <c r="A317" s="296" t="s">
        <v>589</v>
      </c>
      <c r="B317" s="296"/>
      <c r="C317" s="263">
        <v>1660256</v>
      </c>
      <c r="D317" s="264">
        <v>3731293</v>
      </c>
      <c r="E317" s="264">
        <v>1857367</v>
      </c>
      <c r="F317" s="264">
        <v>1873926</v>
      </c>
      <c r="G317" s="265">
        <v>882.2</v>
      </c>
      <c r="H317" s="266">
        <v>99.1</v>
      </c>
      <c r="I317" s="267">
        <v>2.25</v>
      </c>
      <c r="J317" s="264">
        <v>8572</v>
      </c>
      <c r="K317" s="291">
        <v>435.29</v>
      </c>
    </row>
    <row r="318" spans="1:11" ht="15" customHeight="1">
      <c r="A318" s="296" t="s">
        <v>615</v>
      </c>
      <c r="B318" s="296"/>
      <c r="C318" s="263">
        <v>1673662</v>
      </c>
      <c r="D318" s="264">
        <v>3733234</v>
      </c>
      <c r="E318" s="264">
        <v>1856298</v>
      </c>
      <c r="F318" s="264">
        <v>1876936</v>
      </c>
      <c r="G318" s="265">
        <v>882.7</v>
      </c>
      <c r="H318" s="266">
        <v>98.9</v>
      </c>
      <c r="I318" s="267">
        <v>2.23</v>
      </c>
      <c r="J318" s="264">
        <v>8576</v>
      </c>
      <c r="K318" s="291">
        <v>435.29</v>
      </c>
    </row>
    <row r="319" spans="1:11" ht="15" customHeight="1">
      <c r="A319" s="296" t="s">
        <v>603</v>
      </c>
      <c r="B319" s="296"/>
      <c r="C319" s="263">
        <v>1690932</v>
      </c>
      <c r="D319" s="264">
        <v>3740172</v>
      </c>
      <c r="E319" s="264">
        <v>1858663</v>
      </c>
      <c r="F319" s="264">
        <v>1881509</v>
      </c>
      <c r="G319" s="265">
        <v>884.3</v>
      </c>
      <c r="H319" s="266">
        <v>98.8</v>
      </c>
      <c r="I319" s="267">
        <v>2.2118997097458681</v>
      </c>
      <c r="J319" s="264">
        <v>8590</v>
      </c>
      <c r="K319" s="291">
        <v>435.43</v>
      </c>
    </row>
    <row r="320" spans="1:11" ht="15" customHeight="1">
      <c r="A320" s="296" t="s">
        <v>542</v>
      </c>
      <c r="B320" s="296"/>
      <c r="C320" s="299">
        <v>1674601</v>
      </c>
      <c r="D320" s="287">
        <v>3733084</v>
      </c>
      <c r="E320" s="287">
        <v>1855789</v>
      </c>
      <c r="F320" s="287">
        <v>1877295</v>
      </c>
      <c r="G320" s="300">
        <v>882.7</v>
      </c>
      <c r="H320" s="285">
        <v>98.9</v>
      </c>
      <c r="I320" s="286">
        <v>2.229237890100388</v>
      </c>
      <c r="J320" s="287">
        <v>8576</v>
      </c>
      <c r="K320" s="288">
        <v>435.29</v>
      </c>
    </row>
    <row r="321" spans="1:11" ht="15" customHeight="1">
      <c r="A321" s="296" t="s">
        <v>57</v>
      </c>
      <c r="B321" s="296"/>
      <c r="C321" s="299">
        <v>1674043</v>
      </c>
      <c r="D321" s="287">
        <v>3731665</v>
      </c>
      <c r="E321" s="287">
        <v>1855065</v>
      </c>
      <c r="F321" s="287">
        <v>1876600</v>
      </c>
      <c r="G321" s="300">
        <v>882.3</v>
      </c>
      <c r="H321" s="285">
        <v>98.9</v>
      </c>
      <c r="I321" s="286">
        <v>2.2291333018327486</v>
      </c>
      <c r="J321" s="287">
        <v>8573</v>
      </c>
      <c r="K321" s="288">
        <v>435.29</v>
      </c>
    </row>
    <row r="322" spans="1:11" ht="15" customHeight="1">
      <c r="A322" s="296" t="s">
        <v>58</v>
      </c>
      <c r="B322" s="296"/>
      <c r="C322" s="299">
        <v>1673511</v>
      </c>
      <c r="D322" s="287">
        <v>3729729</v>
      </c>
      <c r="E322" s="287">
        <v>1854057</v>
      </c>
      <c r="F322" s="287">
        <v>1875672</v>
      </c>
      <c r="G322" s="300">
        <v>881.9</v>
      </c>
      <c r="H322" s="285">
        <v>98.8</v>
      </c>
      <c r="I322" s="286">
        <v>2.228685081842904</v>
      </c>
      <c r="J322" s="287">
        <v>8568</v>
      </c>
      <c r="K322" s="288">
        <v>435.29</v>
      </c>
    </row>
    <row r="323" spans="1:11" ht="15" customHeight="1">
      <c r="A323" s="296" t="s">
        <v>59</v>
      </c>
      <c r="B323" s="296"/>
      <c r="C323" s="299">
        <v>1680768</v>
      </c>
      <c r="D323" s="287">
        <v>3731706</v>
      </c>
      <c r="E323" s="287">
        <v>1854619</v>
      </c>
      <c r="F323" s="287">
        <v>1877087</v>
      </c>
      <c r="G323" s="300">
        <v>882.3</v>
      </c>
      <c r="H323" s="285">
        <v>98.8</v>
      </c>
      <c r="I323" s="286">
        <v>2.2202386052090475</v>
      </c>
      <c r="J323" s="287">
        <v>8570</v>
      </c>
      <c r="K323" s="288">
        <v>435.43</v>
      </c>
    </row>
    <row r="324" spans="1:11" ht="15" customHeight="1">
      <c r="A324" s="296" t="s">
        <v>60</v>
      </c>
      <c r="B324" s="296"/>
      <c r="C324" s="299">
        <v>1687330</v>
      </c>
      <c r="D324" s="287">
        <v>3739030</v>
      </c>
      <c r="E324" s="287">
        <v>1858678</v>
      </c>
      <c r="F324" s="287">
        <v>1880352</v>
      </c>
      <c r="G324" s="300">
        <v>884.1</v>
      </c>
      <c r="H324" s="285">
        <v>98.8</v>
      </c>
      <c r="I324" s="286">
        <v>2.2159447173937523</v>
      </c>
      <c r="J324" s="287">
        <v>8587</v>
      </c>
      <c r="K324" s="288">
        <v>435.43</v>
      </c>
    </row>
    <row r="325" spans="1:11" ht="15" customHeight="1">
      <c r="A325" s="296" t="s">
        <v>61</v>
      </c>
      <c r="B325" s="296"/>
      <c r="C325" s="299">
        <v>1688999</v>
      </c>
      <c r="D325" s="287">
        <v>3740497</v>
      </c>
      <c r="E325" s="287">
        <v>1859189</v>
      </c>
      <c r="F325" s="287">
        <v>1881308</v>
      </c>
      <c r="G325" s="300">
        <v>884.4</v>
      </c>
      <c r="H325" s="285">
        <v>98.8</v>
      </c>
      <c r="I325" s="286">
        <v>2.2146235728973198</v>
      </c>
      <c r="J325" s="287">
        <v>8590</v>
      </c>
      <c r="K325" s="288">
        <v>435.43</v>
      </c>
    </row>
    <row r="326" spans="1:11" ht="15" customHeight="1">
      <c r="A326" s="296" t="s">
        <v>62</v>
      </c>
      <c r="B326" s="296"/>
      <c r="C326" s="299">
        <v>1689894</v>
      </c>
      <c r="D326" s="287">
        <v>3740833</v>
      </c>
      <c r="E326" s="287">
        <v>1859155</v>
      </c>
      <c r="F326" s="287">
        <v>1881678</v>
      </c>
      <c r="G326" s="300">
        <v>884.5</v>
      </c>
      <c r="H326" s="285">
        <v>98.8</v>
      </c>
      <c r="I326" s="286">
        <v>2.2136494951754369</v>
      </c>
      <c r="J326" s="287">
        <v>8591</v>
      </c>
      <c r="K326" s="288">
        <v>435.43</v>
      </c>
    </row>
    <row r="327" spans="1:11" ht="15" customHeight="1">
      <c r="A327" s="296" t="s">
        <v>63</v>
      </c>
      <c r="B327" s="296"/>
      <c r="C327" s="299">
        <v>1690284</v>
      </c>
      <c r="D327" s="287">
        <v>3740617</v>
      </c>
      <c r="E327" s="287">
        <v>1859119</v>
      </c>
      <c r="F327" s="287">
        <v>1881498</v>
      </c>
      <c r="G327" s="300">
        <v>884.4</v>
      </c>
      <c r="H327" s="285">
        <v>98.8</v>
      </c>
      <c r="I327" s="286">
        <v>2.2130109496392323</v>
      </c>
      <c r="J327" s="287">
        <v>8591</v>
      </c>
      <c r="K327" s="288">
        <v>435.43</v>
      </c>
    </row>
    <row r="328" spans="1:11" ht="15" customHeight="1">
      <c r="A328" s="296" t="s">
        <v>64</v>
      </c>
      <c r="B328" s="296"/>
      <c r="C328" s="299">
        <v>1690463</v>
      </c>
      <c r="D328" s="287">
        <v>3740367</v>
      </c>
      <c r="E328" s="287">
        <v>1858959</v>
      </c>
      <c r="F328" s="287">
        <v>1881408</v>
      </c>
      <c r="G328" s="300">
        <v>884.4</v>
      </c>
      <c r="H328" s="285">
        <v>98.8</v>
      </c>
      <c r="I328" s="286">
        <v>2.2126287295255795</v>
      </c>
      <c r="J328" s="287">
        <v>8590</v>
      </c>
      <c r="K328" s="288">
        <v>435.43</v>
      </c>
    </row>
    <row r="329" spans="1:11" ht="15" customHeight="1">
      <c r="A329" s="296" t="s">
        <v>65</v>
      </c>
      <c r="B329" s="296"/>
      <c r="C329" s="299">
        <v>1690932</v>
      </c>
      <c r="D329" s="287">
        <v>3740172</v>
      </c>
      <c r="E329" s="287">
        <v>1858663</v>
      </c>
      <c r="F329" s="287">
        <v>1881509</v>
      </c>
      <c r="G329" s="300">
        <v>884.3</v>
      </c>
      <c r="H329" s="285">
        <v>98.8</v>
      </c>
      <c r="I329" s="286">
        <v>2.2118997097458681</v>
      </c>
      <c r="J329" s="287">
        <v>8590</v>
      </c>
      <c r="K329" s="288">
        <v>435.43</v>
      </c>
    </row>
    <row r="330" spans="1:11" ht="15" customHeight="1">
      <c r="A330" s="296" t="s">
        <v>66</v>
      </c>
      <c r="B330" s="296"/>
      <c r="C330" s="299">
        <v>1692559</v>
      </c>
      <c r="D330" s="287">
        <v>3741765</v>
      </c>
      <c r="E330" s="287">
        <v>1859375</v>
      </c>
      <c r="F330" s="287">
        <v>1882390</v>
      </c>
      <c r="G330" s="300">
        <v>884.7</v>
      </c>
      <c r="H330" s="285">
        <v>98.8</v>
      </c>
      <c r="I330" s="286">
        <v>2.2107146634179369</v>
      </c>
      <c r="J330" s="287">
        <v>8593</v>
      </c>
      <c r="K330" s="288">
        <v>435.43</v>
      </c>
    </row>
    <row r="331" spans="1:11" ht="15" customHeight="1">
      <c r="A331" s="298" t="s">
        <v>67</v>
      </c>
      <c r="B331" s="298"/>
      <c r="C331" s="299">
        <v>1692526</v>
      </c>
      <c r="D331" s="287">
        <v>3741255</v>
      </c>
      <c r="E331" s="287">
        <v>1859111</v>
      </c>
      <c r="F331" s="287">
        <v>1882144</v>
      </c>
      <c r="G331" s="300">
        <v>884.6</v>
      </c>
      <c r="H331" s="285">
        <v>98.8</v>
      </c>
      <c r="I331" s="286">
        <v>2.2104564420280695</v>
      </c>
      <c r="J331" s="287">
        <v>8592</v>
      </c>
      <c r="K331" s="288">
        <v>435.43</v>
      </c>
    </row>
    <row r="332" spans="1:11" ht="15" customHeight="1">
      <c r="A332" s="268"/>
      <c r="B332" s="268"/>
      <c r="C332" s="263"/>
      <c r="D332" s="264"/>
      <c r="E332" s="264"/>
      <c r="F332" s="264"/>
      <c r="G332" s="265"/>
      <c r="H332" s="266"/>
      <c r="I332" s="267"/>
      <c r="J332" s="264"/>
      <c r="K332" s="291"/>
    </row>
    <row r="333" spans="1:11" ht="22.5" customHeight="1">
      <c r="C333" s="181"/>
      <c r="E333" s="183"/>
      <c r="F333" s="120" t="s">
        <v>88</v>
      </c>
      <c r="G333" s="120"/>
      <c r="H333" s="120"/>
      <c r="I333" s="183"/>
    </row>
    <row r="334" spans="1:11" ht="15" customHeight="1">
      <c r="A334" s="296" t="s">
        <v>30</v>
      </c>
      <c r="B334" s="296"/>
      <c r="C334" s="263">
        <v>5664</v>
      </c>
      <c r="D334" s="264">
        <v>32663</v>
      </c>
      <c r="E334" s="264">
        <v>16186</v>
      </c>
      <c r="F334" s="264">
        <v>16477</v>
      </c>
      <c r="G334" s="265">
        <v>100</v>
      </c>
      <c r="H334" s="266">
        <v>98.233901802512591</v>
      </c>
      <c r="I334" s="267">
        <v>5.7667725988700562</v>
      </c>
      <c r="J334" s="264">
        <v>300.45993928801403</v>
      </c>
      <c r="K334" s="291">
        <v>108.71</v>
      </c>
    </row>
    <row r="335" spans="1:11" ht="15" customHeight="1">
      <c r="A335" s="296" t="s">
        <v>31</v>
      </c>
      <c r="B335" s="296"/>
      <c r="C335" s="263">
        <v>5902</v>
      </c>
      <c r="D335" s="264">
        <v>34027</v>
      </c>
      <c r="E335" s="264">
        <v>16983</v>
      </c>
      <c r="F335" s="264">
        <v>17044</v>
      </c>
      <c r="G335" s="265">
        <v>104.17597893641124</v>
      </c>
      <c r="H335" s="266">
        <v>99.642102792771652</v>
      </c>
      <c r="I335" s="267">
        <v>5.7653337851575737</v>
      </c>
      <c r="J335" s="264">
        <v>313.00708306503543</v>
      </c>
      <c r="K335" s="291">
        <v>108.71</v>
      </c>
    </row>
    <row r="336" spans="1:11" ht="15" customHeight="1">
      <c r="A336" s="296" t="s">
        <v>32</v>
      </c>
      <c r="B336" s="296"/>
      <c r="C336" s="263">
        <v>6151</v>
      </c>
      <c r="D336" s="264">
        <v>36209</v>
      </c>
      <c r="E336" s="264">
        <v>18190</v>
      </c>
      <c r="F336" s="264">
        <v>18019</v>
      </c>
      <c r="G336" s="265">
        <v>110.85632060741513</v>
      </c>
      <c r="H336" s="266">
        <v>100.94899827959377</v>
      </c>
      <c r="I336" s="267">
        <v>5.8866850918549831</v>
      </c>
      <c r="J336" s="264">
        <v>333.07883359396561</v>
      </c>
      <c r="K336" s="291">
        <v>108.71</v>
      </c>
    </row>
    <row r="337" spans="1:11" ht="15" customHeight="1">
      <c r="A337" s="296" t="s">
        <v>33</v>
      </c>
      <c r="B337" s="296"/>
      <c r="C337" s="263">
        <v>6331</v>
      </c>
      <c r="D337" s="264">
        <v>36807</v>
      </c>
      <c r="E337" s="264">
        <v>18515</v>
      </c>
      <c r="F337" s="264">
        <v>18292</v>
      </c>
      <c r="G337" s="265">
        <v>112.68713835226403</v>
      </c>
      <c r="H337" s="266">
        <v>101.21911218018806</v>
      </c>
      <c r="I337" s="267">
        <v>5.8137734954983413</v>
      </c>
      <c r="J337" s="264">
        <v>338.57970747861282</v>
      </c>
      <c r="K337" s="291">
        <v>108.71</v>
      </c>
    </row>
    <row r="338" spans="1:11" ht="15" customHeight="1">
      <c r="A338" s="296" t="s">
        <v>34</v>
      </c>
      <c r="B338" s="296"/>
      <c r="C338" s="263">
        <v>7673</v>
      </c>
      <c r="D338" s="264">
        <v>45482</v>
      </c>
      <c r="E338" s="264">
        <v>24238</v>
      </c>
      <c r="F338" s="264">
        <v>21244</v>
      </c>
      <c r="G338" s="265">
        <v>139.24624192511402</v>
      </c>
      <c r="H338" s="266">
        <v>114.0933910751271</v>
      </c>
      <c r="I338" s="267">
        <v>5.9275381206829145</v>
      </c>
      <c r="J338" s="264">
        <v>418.37917394903877</v>
      </c>
      <c r="K338" s="291">
        <v>108.71</v>
      </c>
    </row>
    <row r="339" spans="1:11" ht="15" customHeight="1">
      <c r="A339" s="296" t="s">
        <v>35</v>
      </c>
      <c r="B339" s="296"/>
      <c r="C339" s="263" t="s">
        <v>83</v>
      </c>
      <c r="D339" s="264" t="s">
        <v>83</v>
      </c>
      <c r="E339" s="264" t="s">
        <v>83</v>
      </c>
      <c r="F339" s="264" t="s">
        <v>83</v>
      </c>
      <c r="G339" s="265" t="s">
        <v>83</v>
      </c>
      <c r="H339" s="266" t="s">
        <v>83</v>
      </c>
      <c r="I339" s="267" t="s">
        <v>83</v>
      </c>
      <c r="J339" s="264" t="s">
        <v>83</v>
      </c>
      <c r="K339" s="291">
        <v>108.71</v>
      </c>
    </row>
    <row r="340" spans="1:11" ht="15" customHeight="1">
      <c r="A340" s="296" t="s">
        <v>36</v>
      </c>
      <c r="B340" s="296"/>
      <c r="C340" s="263">
        <v>13832</v>
      </c>
      <c r="D340" s="264">
        <v>73217</v>
      </c>
      <c r="E340" s="264">
        <v>36885</v>
      </c>
      <c r="F340" s="264">
        <v>36332</v>
      </c>
      <c r="G340" s="265">
        <v>224.15883415485411</v>
      </c>
      <c r="H340" s="266">
        <v>101.52207420455797</v>
      </c>
      <c r="I340" s="267">
        <v>5.2933053788316951</v>
      </c>
      <c r="J340" s="264">
        <v>673.50749701039467</v>
      </c>
      <c r="K340" s="291">
        <v>108.71</v>
      </c>
    </row>
    <row r="341" spans="1:11" ht="15" customHeight="1">
      <c r="A341" s="296" t="s">
        <v>37</v>
      </c>
      <c r="B341" s="296"/>
      <c r="C341" s="263">
        <v>13452</v>
      </c>
      <c r="D341" s="264">
        <v>68898</v>
      </c>
      <c r="E341" s="264">
        <v>34847</v>
      </c>
      <c r="F341" s="264">
        <v>34051</v>
      </c>
      <c r="G341" s="265">
        <v>210.93592137893026</v>
      </c>
      <c r="H341" s="266">
        <v>102.33766996563978</v>
      </c>
      <c r="I341" s="267">
        <v>5.1217662801070469</v>
      </c>
      <c r="J341" s="264">
        <v>759.03933017516806</v>
      </c>
      <c r="K341" s="291">
        <v>90.77</v>
      </c>
    </row>
    <row r="342" spans="1:11" ht="15" customHeight="1">
      <c r="A342" s="296" t="s">
        <v>38</v>
      </c>
      <c r="B342" s="296"/>
      <c r="C342" s="263">
        <v>17426</v>
      </c>
      <c r="D342" s="264">
        <v>83841</v>
      </c>
      <c r="E342" s="264">
        <v>42181</v>
      </c>
      <c r="F342" s="264">
        <v>41660</v>
      </c>
      <c r="G342" s="265">
        <v>256.68493402320667</v>
      </c>
      <c r="H342" s="266">
        <v>101.25060009601536</v>
      </c>
      <c r="I342" s="267">
        <v>4.8112590382187532</v>
      </c>
      <c r="J342" s="264">
        <v>923.66420623554041</v>
      </c>
      <c r="K342" s="291">
        <v>90.77</v>
      </c>
    </row>
    <row r="343" spans="1:11" ht="15" customHeight="1">
      <c r="A343" s="296" t="s">
        <v>39</v>
      </c>
      <c r="B343" s="296"/>
      <c r="C343" s="263">
        <v>22882</v>
      </c>
      <c r="D343" s="264">
        <v>101655</v>
      </c>
      <c r="E343" s="264">
        <v>50721</v>
      </c>
      <c r="F343" s="264">
        <v>50934</v>
      </c>
      <c r="G343" s="265">
        <v>311.22370878363898</v>
      </c>
      <c r="H343" s="266">
        <v>99.581811756390621</v>
      </c>
      <c r="I343" s="267">
        <v>4.4425749497421556</v>
      </c>
      <c r="J343" s="264">
        <v>1119.9184752671588</v>
      </c>
      <c r="K343" s="291">
        <v>90.77</v>
      </c>
    </row>
    <row r="344" spans="1:11" ht="15" customHeight="1">
      <c r="A344" s="296" t="s">
        <v>40</v>
      </c>
      <c r="B344" s="296"/>
      <c r="C344" s="263">
        <v>41144</v>
      </c>
      <c r="D344" s="264">
        <v>163381</v>
      </c>
      <c r="E344" s="264">
        <v>83607</v>
      </c>
      <c r="F344" s="264">
        <v>79774</v>
      </c>
      <c r="G344" s="265">
        <v>500.20206349692307</v>
      </c>
      <c r="H344" s="266">
        <v>104.80482362674555</v>
      </c>
      <c r="I344" s="267">
        <v>3.9709556678981142</v>
      </c>
      <c r="J344" s="264">
        <v>1799.9449157210533</v>
      </c>
      <c r="K344" s="291">
        <v>90.77</v>
      </c>
    </row>
    <row r="345" spans="1:11" ht="15" customHeight="1">
      <c r="A345" s="296" t="s">
        <v>41</v>
      </c>
      <c r="B345" s="296"/>
      <c r="C345" s="263">
        <v>78504</v>
      </c>
      <c r="D345" s="264">
        <v>278326</v>
      </c>
      <c r="E345" s="264">
        <v>143548</v>
      </c>
      <c r="F345" s="264">
        <v>134778</v>
      </c>
      <c r="G345" s="265">
        <v>852.11401279735469</v>
      </c>
      <c r="H345" s="266">
        <v>106.50699669085459</v>
      </c>
      <c r="I345" s="267">
        <v>3.5453734841536737</v>
      </c>
      <c r="J345" s="264">
        <v>3066.2774044287762</v>
      </c>
      <c r="K345" s="291">
        <v>90.77</v>
      </c>
    </row>
    <row r="346" spans="1:11" ht="15" customHeight="1">
      <c r="A346" s="296" t="s">
        <v>42</v>
      </c>
      <c r="B346" s="296"/>
      <c r="C346" s="263">
        <v>112607</v>
      </c>
      <c r="D346" s="264">
        <v>377398</v>
      </c>
      <c r="E346" s="264">
        <v>194045</v>
      </c>
      <c r="F346" s="264">
        <v>183353</v>
      </c>
      <c r="G346" s="265">
        <v>1155.4296910877752</v>
      </c>
      <c r="H346" s="266">
        <v>105.83137445255872</v>
      </c>
      <c r="I346" s="267">
        <v>3.3514612768300371</v>
      </c>
      <c r="J346" s="264">
        <v>4157.7393411920239</v>
      </c>
      <c r="K346" s="291">
        <v>90.77</v>
      </c>
    </row>
    <row r="347" spans="1:11" ht="15" customHeight="1">
      <c r="A347" s="296" t="s">
        <v>43</v>
      </c>
      <c r="B347" s="296"/>
      <c r="C347" s="263">
        <v>139437</v>
      </c>
      <c r="D347" s="264">
        <v>439300</v>
      </c>
      <c r="E347" s="264">
        <v>224597</v>
      </c>
      <c r="F347" s="264">
        <v>214703</v>
      </c>
      <c r="G347" s="265">
        <v>1344.9468817928541</v>
      </c>
      <c r="H347" s="266">
        <v>104.60822624742086</v>
      </c>
      <c r="I347" s="267">
        <v>3.1505267611896413</v>
      </c>
      <c r="J347" s="264">
        <v>4839.7047482648459</v>
      </c>
      <c r="K347" s="291">
        <v>90.77</v>
      </c>
    </row>
    <row r="348" spans="1:11" ht="15" customHeight="1">
      <c r="A348" s="296" t="s">
        <v>44</v>
      </c>
      <c r="B348" s="296"/>
      <c r="C348" s="263">
        <v>156236</v>
      </c>
      <c r="D348" s="264">
        <v>482778</v>
      </c>
      <c r="E348" s="264">
        <v>247041</v>
      </c>
      <c r="F348" s="264">
        <v>235737</v>
      </c>
      <c r="G348" s="265">
        <v>1478.0577411750298</v>
      </c>
      <c r="H348" s="266">
        <v>104.79517428320544</v>
      </c>
      <c r="I348" s="267">
        <v>3.0900560690237846</v>
      </c>
      <c r="J348" s="264">
        <v>5318.6956042745405</v>
      </c>
      <c r="K348" s="291">
        <v>90.77</v>
      </c>
    </row>
    <row r="349" spans="1:11" ht="15" customHeight="1">
      <c r="A349" s="296" t="s">
        <v>45</v>
      </c>
      <c r="B349" s="296"/>
      <c r="C349" s="263">
        <v>187413</v>
      </c>
      <c r="D349" s="264">
        <v>531542</v>
      </c>
      <c r="E349" s="264">
        <v>273700</v>
      </c>
      <c r="F349" s="264">
        <v>257842</v>
      </c>
      <c r="G349" s="265">
        <v>1627.3520497198665</v>
      </c>
      <c r="H349" s="266">
        <v>106.15027807727213</v>
      </c>
      <c r="I349" s="267">
        <v>2.8362066665599506</v>
      </c>
      <c r="J349" s="264">
        <v>5855.9215599867803</v>
      </c>
      <c r="K349" s="291">
        <v>90.77</v>
      </c>
    </row>
    <row r="350" spans="1:11" ht="15" customHeight="1">
      <c r="A350" s="296" t="s">
        <v>46</v>
      </c>
      <c r="B350" s="296"/>
      <c r="C350" s="263">
        <v>212209</v>
      </c>
      <c r="D350" s="264">
        <v>570597</v>
      </c>
      <c r="E350" s="264">
        <v>292152</v>
      </c>
      <c r="F350" s="264">
        <v>278445</v>
      </c>
      <c r="G350" s="265">
        <v>1746.9215932400577</v>
      </c>
      <c r="H350" s="266">
        <v>104.92269568496471</v>
      </c>
      <c r="I350" s="267">
        <v>2.6888444882168052</v>
      </c>
      <c r="J350" s="264">
        <v>6286.1848628401458</v>
      </c>
      <c r="K350" s="291">
        <v>90.77</v>
      </c>
    </row>
    <row r="351" spans="1:11" ht="15" customHeight="1">
      <c r="A351" s="296" t="s">
        <v>47</v>
      </c>
      <c r="B351" s="296"/>
      <c r="C351" s="263">
        <v>237936</v>
      </c>
      <c r="D351" s="264">
        <v>605561</v>
      </c>
      <c r="E351" s="264">
        <v>308066</v>
      </c>
      <c r="F351" s="264">
        <v>297495</v>
      </c>
      <c r="G351" s="265">
        <v>1853.9662615191498</v>
      </c>
      <c r="H351" s="266">
        <v>103.55333703087446</v>
      </c>
      <c r="I351" s="267">
        <v>2.5450583350144576</v>
      </c>
      <c r="J351" s="264">
        <v>6697.9427054529369</v>
      </c>
      <c r="K351" s="291">
        <v>90.41</v>
      </c>
    </row>
    <row r="352" spans="1:11" ht="15" customHeight="1">
      <c r="A352" s="296" t="s">
        <v>48</v>
      </c>
      <c r="B352" s="296"/>
      <c r="C352" s="263">
        <v>257948</v>
      </c>
      <c r="D352" s="264">
        <v>628698</v>
      </c>
      <c r="E352" s="264">
        <v>318986</v>
      </c>
      <c r="F352" s="264">
        <v>309712</v>
      </c>
      <c r="G352" s="265">
        <v>1924.8017634632458</v>
      </c>
      <c r="H352" s="266">
        <v>102.9943947925815</v>
      </c>
      <c r="I352" s="267">
        <v>2.4373051932947725</v>
      </c>
      <c r="J352" s="264">
        <v>6954.6238938053093</v>
      </c>
      <c r="K352" s="291">
        <v>90.4</v>
      </c>
    </row>
    <row r="353" spans="1:11" ht="15" customHeight="1">
      <c r="A353" s="296" t="s">
        <v>49</v>
      </c>
      <c r="B353" s="296"/>
      <c r="C353" s="263">
        <v>275371</v>
      </c>
      <c r="D353" s="264">
        <v>669952</v>
      </c>
      <c r="E353" s="264">
        <v>339816</v>
      </c>
      <c r="F353" s="264">
        <v>330136</v>
      </c>
      <c r="G353" s="265">
        <v>2051.1036953127391</v>
      </c>
      <c r="H353" s="266">
        <v>102.93212494244797</v>
      </c>
      <c r="I353" s="267">
        <v>2.4329068783568348</v>
      </c>
      <c r="J353" s="264">
        <v>2745.3673728639919</v>
      </c>
      <c r="K353" s="291">
        <v>244.03</v>
      </c>
    </row>
    <row r="354" spans="1:11" ht="15" customHeight="1">
      <c r="A354" s="296" t="s">
        <v>50</v>
      </c>
      <c r="B354" s="296"/>
      <c r="C354" s="263">
        <v>290881</v>
      </c>
      <c r="D354" s="264">
        <v>705579</v>
      </c>
      <c r="E354" s="264">
        <v>357628</v>
      </c>
      <c r="F354" s="264">
        <v>347951</v>
      </c>
      <c r="G354" s="265">
        <v>2160.1781832654688</v>
      </c>
      <c r="H354" s="266">
        <v>102.7811387235559</v>
      </c>
      <c r="I354" s="267">
        <v>2.4256620404907849</v>
      </c>
      <c r="J354" s="264">
        <v>2145.6605035883713</v>
      </c>
      <c r="K354" s="291">
        <v>328.84</v>
      </c>
    </row>
    <row r="355" spans="1:11" ht="15" customHeight="1">
      <c r="A355" s="296" t="s">
        <v>51</v>
      </c>
      <c r="B355" s="296"/>
      <c r="C355" s="263">
        <v>295168</v>
      </c>
      <c r="D355" s="264">
        <v>709281</v>
      </c>
      <c r="E355" s="264">
        <v>359129</v>
      </c>
      <c r="F355" s="264">
        <v>350152</v>
      </c>
      <c r="G355" s="265">
        <v>2171.5121085019746</v>
      </c>
      <c r="H355" s="266">
        <v>102.56374374557336</v>
      </c>
      <c r="I355" s="267">
        <v>2.4029738996097136</v>
      </c>
      <c r="J355" s="264">
        <v>2156.9182581194505</v>
      </c>
      <c r="K355" s="291">
        <v>328.84</v>
      </c>
    </row>
    <row r="356" spans="1:11" ht="15" customHeight="1">
      <c r="A356" s="296" t="s">
        <v>52</v>
      </c>
      <c r="B356" s="296"/>
      <c r="C356" s="263">
        <v>298603</v>
      </c>
      <c r="D356" s="264">
        <v>712318</v>
      </c>
      <c r="E356" s="264">
        <v>360325</v>
      </c>
      <c r="F356" s="264">
        <v>351993</v>
      </c>
      <c r="G356" s="265">
        <v>2180.8100909285736</v>
      </c>
      <c r="H356" s="266">
        <v>102.3670925274082</v>
      </c>
      <c r="I356" s="267">
        <v>2.3855018201424634</v>
      </c>
      <c r="J356" s="264">
        <v>2166.1537525848439</v>
      </c>
      <c r="K356" s="291">
        <v>328.84</v>
      </c>
    </row>
    <row r="357" spans="1:11" ht="15" customHeight="1">
      <c r="A357" s="296" t="s">
        <v>53</v>
      </c>
      <c r="B357" s="296"/>
      <c r="C357" s="263">
        <v>302815</v>
      </c>
      <c r="D357" s="264">
        <v>717544</v>
      </c>
      <c r="E357" s="264">
        <v>361394</v>
      </c>
      <c r="F357" s="264">
        <v>356150</v>
      </c>
      <c r="G357" s="265">
        <v>2196.8098460031229</v>
      </c>
      <c r="H357" s="266">
        <v>101.47241330899901</v>
      </c>
      <c r="I357" s="267">
        <v>2.369578785727259</v>
      </c>
      <c r="J357" s="264">
        <v>2182.0459798078095</v>
      </c>
      <c r="K357" s="291">
        <v>328.84</v>
      </c>
    </row>
    <row r="358" spans="1:11" ht="15" customHeight="1">
      <c r="A358" s="296" t="s">
        <v>54</v>
      </c>
      <c r="B358" s="296"/>
      <c r="C358" s="263">
        <v>306383</v>
      </c>
      <c r="D358" s="264">
        <v>719412</v>
      </c>
      <c r="E358" s="264">
        <v>361661</v>
      </c>
      <c r="F358" s="264">
        <v>357751</v>
      </c>
      <c r="G358" s="265">
        <v>2202.5288552796742</v>
      </c>
      <c r="H358" s="266">
        <v>101.09293894356691</v>
      </c>
      <c r="I358" s="267">
        <v>2.3480806702721755</v>
      </c>
      <c r="J358" s="264">
        <v>2187.7930845725755</v>
      </c>
      <c r="K358" s="291">
        <v>328.83</v>
      </c>
    </row>
    <row r="359" spans="1:11" ht="15" customHeight="1">
      <c r="A359" s="296" t="s">
        <v>55</v>
      </c>
      <c r="B359" s="296"/>
      <c r="C359" s="263">
        <v>309055</v>
      </c>
      <c r="D359" s="264">
        <v>719709</v>
      </c>
      <c r="E359" s="264">
        <v>361446</v>
      </c>
      <c r="F359" s="264">
        <v>358263</v>
      </c>
      <c r="G359" s="265">
        <v>2203.438141015828</v>
      </c>
      <c r="H359" s="266">
        <v>100.88845345458503</v>
      </c>
      <c r="I359" s="267">
        <v>2.3287408390092379</v>
      </c>
      <c r="J359" s="264">
        <v>2188.6962868351429</v>
      </c>
      <c r="K359" s="291">
        <v>328.83</v>
      </c>
    </row>
    <row r="360" spans="1:11" ht="15" customHeight="1">
      <c r="A360" s="296" t="s">
        <v>56</v>
      </c>
      <c r="B360" s="296"/>
      <c r="C360" s="263">
        <v>312182</v>
      </c>
      <c r="D360" s="264">
        <v>720570</v>
      </c>
      <c r="E360" s="264">
        <v>361570</v>
      </c>
      <c r="F360" s="264">
        <v>359000</v>
      </c>
      <c r="G360" s="265">
        <v>2206.0741511802344</v>
      </c>
      <c r="H360" s="266">
        <v>100.7158774373259</v>
      </c>
      <c r="I360" s="267">
        <v>2.3081727966378587</v>
      </c>
      <c r="J360" s="264">
        <v>2191.3146610710701</v>
      </c>
      <c r="K360" s="291">
        <v>328.83</v>
      </c>
    </row>
    <row r="361" spans="1:11" ht="15" customHeight="1">
      <c r="A361" s="296" t="s">
        <v>411</v>
      </c>
      <c r="B361" s="296"/>
      <c r="C361" s="263">
        <v>316320</v>
      </c>
      <c r="D361" s="264">
        <v>722931</v>
      </c>
      <c r="E361" s="264">
        <v>362331</v>
      </c>
      <c r="F361" s="264">
        <v>360600</v>
      </c>
      <c r="G361" s="265">
        <v>2213.302513547439</v>
      </c>
      <c r="H361" s="266">
        <v>100.48003327787021</v>
      </c>
      <c r="I361" s="267">
        <v>2.2854419575113809</v>
      </c>
      <c r="J361" s="264">
        <v>2198.561523021714</v>
      </c>
      <c r="K361" s="291">
        <v>328.82</v>
      </c>
    </row>
    <row r="362" spans="1:11" ht="15" customHeight="1">
      <c r="A362" s="296" t="s">
        <v>540</v>
      </c>
      <c r="B362" s="296"/>
      <c r="C362" s="263">
        <v>311188</v>
      </c>
      <c r="D362" s="264">
        <v>720780</v>
      </c>
      <c r="E362" s="264">
        <v>361060</v>
      </c>
      <c r="F362" s="264">
        <v>359720</v>
      </c>
      <c r="G362" s="265">
        <v>2206.6999999999998</v>
      </c>
      <c r="H362" s="266">
        <v>100.4</v>
      </c>
      <c r="I362" s="267">
        <v>2.3162204198105325</v>
      </c>
      <c r="J362" s="264">
        <v>2192.0199501246884</v>
      </c>
      <c r="K362" s="291">
        <v>328.82</v>
      </c>
    </row>
    <row r="363" spans="1:11" ht="15" customHeight="1">
      <c r="A363" s="296" t="s">
        <v>589</v>
      </c>
      <c r="B363" s="296"/>
      <c r="C363" s="263">
        <v>315030</v>
      </c>
      <c r="D363" s="264">
        <v>721552</v>
      </c>
      <c r="E363" s="264">
        <v>361250</v>
      </c>
      <c r="F363" s="264">
        <v>360302</v>
      </c>
      <c r="G363" s="265">
        <v>2209.0806110889998</v>
      </c>
      <c r="H363" s="266">
        <v>100.26311261108735</v>
      </c>
      <c r="I363" s="267">
        <v>2.2904231343046693</v>
      </c>
      <c r="J363" s="264">
        <v>2194.367739188614</v>
      </c>
      <c r="K363" s="291">
        <v>328.82</v>
      </c>
    </row>
    <row r="364" spans="1:11" ht="15" customHeight="1">
      <c r="A364" s="296" t="s">
        <v>615</v>
      </c>
      <c r="B364" s="296"/>
      <c r="C364" s="263">
        <v>318888</v>
      </c>
      <c r="D364" s="264">
        <v>722157</v>
      </c>
      <c r="E364" s="264">
        <v>361503</v>
      </c>
      <c r="F364" s="264">
        <v>360654</v>
      </c>
      <c r="G364" s="265">
        <v>2210.932859810795</v>
      </c>
      <c r="H364" s="266">
        <v>100.23540567968192</v>
      </c>
      <c r="I364" s="267">
        <v>2.2646101452547605</v>
      </c>
      <c r="J364" s="264">
        <v>2195.6067009212243</v>
      </c>
      <c r="K364" s="291">
        <v>328.91</v>
      </c>
    </row>
    <row r="365" spans="1:11" ht="15" customHeight="1">
      <c r="A365" s="296" t="s">
        <v>603</v>
      </c>
      <c r="B365" s="296"/>
      <c r="C365" s="263">
        <v>322967</v>
      </c>
      <c r="D365" s="264">
        <v>723012</v>
      </c>
      <c r="E365" s="264">
        <v>361696</v>
      </c>
      <c r="F365" s="264">
        <v>361316</v>
      </c>
      <c r="G365" s="265">
        <v>2213.5505005663899</v>
      </c>
      <c r="H365" s="266">
        <v>100.10517109676849</v>
      </c>
      <c r="I365" s="267">
        <v>2.2386559617546067</v>
      </c>
      <c r="J365" s="264">
        <v>2198.2061962238909</v>
      </c>
      <c r="K365" s="291">
        <v>328.91</v>
      </c>
    </row>
    <row r="366" spans="1:11" ht="15" customHeight="1">
      <c r="A366" s="296" t="s">
        <v>542</v>
      </c>
      <c r="B366" s="296"/>
      <c r="C366" s="263">
        <v>319630</v>
      </c>
      <c r="D366" s="264">
        <v>722688</v>
      </c>
      <c r="E366" s="264">
        <v>361755</v>
      </c>
      <c r="F366" s="264">
        <v>360933</v>
      </c>
      <c r="G366" s="265">
        <v>2212.558552490586</v>
      </c>
      <c r="H366" s="266">
        <v>100.22774309913474</v>
      </c>
      <c r="I366" s="267">
        <v>2.2610142977818102</v>
      </c>
      <c r="J366" s="264">
        <v>2197.2211243197225</v>
      </c>
      <c r="K366" s="291">
        <v>328.91</v>
      </c>
    </row>
    <row r="367" spans="1:11" ht="15" customHeight="1">
      <c r="A367" s="296" t="s">
        <v>57</v>
      </c>
      <c r="B367" s="296"/>
      <c r="C367" s="263">
        <v>319734</v>
      </c>
      <c r="D367" s="264">
        <v>722430</v>
      </c>
      <c r="E367" s="264">
        <v>361671</v>
      </c>
      <c r="F367" s="264">
        <v>360759</v>
      </c>
      <c r="G367" s="265">
        <v>2211.7686679117041</v>
      </c>
      <c r="H367" s="266">
        <v>100.25280034593732</v>
      </c>
      <c r="I367" s="267">
        <v>2.2594719360468387</v>
      </c>
      <c r="J367" s="264">
        <v>2196.436715210848</v>
      </c>
      <c r="K367" s="291">
        <v>328.91</v>
      </c>
    </row>
    <row r="368" spans="1:11" ht="15" customHeight="1">
      <c r="A368" s="296" t="s">
        <v>58</v>
      </c>
      <c r="B368" s="296"/>
      <c r="C368" s="263">
        <v>319903</v>
      </c>
      <c r="D368" s="264">
        <v>722330</v>
      </c>
      <c r="E368" s="264">
        <v>361619</v>
      </c>
      <c r="F368" s="264">
        <v>360711</v>
      </c>
      <c r="G368" s="265">
        <v>2211.4625110981842</v>
      </c>
      <c r="H368" s="266">
        <v>100.25172506521842</v>
      </c>
      <c r="I368" s="267">
        <v>2.257965695851555</v>
      </c>
      <c r="J368" s="264">
        <v>2196.1326806725242</v>
      </c>
      <c r="K368" s="291">
        <v>328.91</v>
      </c>
    </row>
    <row r="369" spans="1:11" ht="15" customHeight="1">
      <c r="A369" s="296" t="s">
        <v>59</v>
      </c>
      <c r="B369" s="296"/>
      <c r="C369" s="263">
        <v>321067</v>
      </c>
      <c r="D369" s="264">
        <v>722334</v>
      </c>
      <c r="E369" s="264">
        <v>361446</v>
      </c>
      <c r="F369" s="264">
        <v>360888</v>
      </c>
      <c r="G369" s="265">
        <v>2211.474757370725</v>
      </c>
      <c r="H369" s="266">
        <v>100.154618607435</v>
      </c>
      <c r="I369" s="267">
        <v>2.2497920994683351</v>
      </c>
      <c r="J369" s="264">
        <v>2196.1448420540573</v>
      </c>
      <c r="K369" s="291">
        <v>328.91</v>
      </c>
    </row>
    <row r="370" spans="1:11" ht="15" customHeight="1">
      <c r="A370" s="296" t="s">
        <v>60</v>
      </c>
      <c r="B370" s="296"/>
      <c r="C370" s="263">
        <v>322011</v>
      </c>
      <c r="D370" s="264">
        <v>723292</v>
      </c>
      <c r="E370" s="264">
        <v>361885</v>
      </c>
      <c r="F370" s="264">
        <v>361407</v>
      </c>
      <c r="G370" s="265">
        <v>2214.4077396442458</v>
      </c>
      <c r="H370" s="266">
        <v>100.13226085825676</v>
      </c>
      <c r="I370" s="267">
        <v>2.2461717146308668</v>
      </c>
      <c r="J370" s="264">
        <v>2199.057492931197</v>
      </c>
      <c r="K370" s="291">
        <v>328.91</v>
      </c>
    </row>
    <row r="371" spans="1:11" ht="15" customHeight="1">
      <c r="A371" s="296" t="s">
        <v>61</v>
      </c>
      <c r="B371" s="296"/>
      <c r="C371" s="263">
        <v>322348</v>
      </c>
      <c r="D371" s="264">
        <v>723507</v>
      </c>
      <c r="E371" s="264">
        <v>362035</v>
      </c>
      <c r="F371" s="264">
        <v>361472</v>
      </c>
      <c r="G371" s="265">
        <v>2215.0659767933134</v>
      </c>
      <c r="H371" s="266">
        <v>100.15575203611897</v>
      </c>
      <c r="I371" s="267">
        <v>2.2444904264955885</v>
      </c>
      <c r="J371" s="264">
        <v>2199.7111671885923</v>
      </c>
      <c r="K371" s="291">
        <v>328.91</v>
      </c>
    </row>
    <row r="372" spans="1:11" ht="15" customHeight="1">
      <c r="A372" s="296" t="s">
        <v>62</v>
      </c>
      <c r="B372" s="296"/>
      <c r="C372" s="263">
        <v>322525</v>
      </c>
      <c r="D372" s="264">
        <v>723360</v>
      </c>
      <c r="E372" s="264">
        <v>361914</v>
      </c>
      <c r="F372" s="264">
        <v>361446</v>
      </c>
      <c r="G372" s="265">
        <v>2214.6159262774395</v>
      </c>
      <c r="H372" s="266">
        <v>100.12947992231204</v>
      </c>
      <c r="I372" s="267">
        <v>2.2428028834974034</v>
      </c>
      <c r="J372" s="264">
        <v>2199.2642364172571</v>
      </c>
      <c r="K372" s="291">
        <v>328.91</v>
      </c>
    </row>
    <row r="373" spans="1:11" ht="15" customHeight="1">
      <c r="A373" s="296" t="s">
        <v>63</v>
      </c>
      <c r="B373" s="296"/>
      <c r="C373" s="263">
        <v>322659</v>
      </c>
      <c r="D373" s="264">
        <v>723150</v>
      </c>
      <c r="E373" s="264">
        <v>361790</v>
      </c>
      <c r="F373" s="264">
        <v>361360</v>
      </c>
      <c r="G373" s="265">
        <v>2213.9729969690475</v>
      </c>
      <c r="H373" s="266">
        <v>100.11899490812486</v>
      </c>
      <c r="I373" s="267">
        <v>2.2412206075144345</v>
      </c>
      <c r="J373" s="264">
        <v>2198.6257638867773</v>
      </c>
      <c r="K373" s="291">
        <v>328.91</v>
      </c>
    </row>
    <row r="374" spans="1:11" ht="15" customHeight="1">
      <c r="A374" s="296" t="s">
        <v>64</v>
      </c>
      <c r="B374" s="296"/>
      <c r="C374" s="263">
        <v>322783</v>
      </c>
      <c r="D374" s="264">
        <v>722879</v>
      </c>
      <c r="E374" s="264">
        <v>361634</v>
      </c>
      <c r="F374" s="264">
        <v>361245</v>
      </c>
      <c r="G374" s="265">
        <v>2213.1433120044085</v>
      </c>
      <c r="H374" s="266">
        <v>100.1076831513239</v>
      </c>
      <c r="I374" s="267">
        <v>2.2395200490732163</v>
      </c>
      <c r="J374" s="264">
        <v>2197.8018302879204</v>
      </c>
      <c r="K374" s="291">
        <v>328.91</v>
      </c>
    </row>
    <row r="375" spans="1:11" ht="15" customHeight="1">
      <c r="A375" s="296" t="s">
        <v>65</v>
      </c>
      <c r="B375" s="296"/>
      <c r="C375" s="263">
        <v>322967</v>
      </c>
      <c r="D375" s="264">
        <v>723012</v>
      </c>
      <c r="E375" s="264">
        <v>361696</v>
      </c>
      <c r="F375" s="264">
        <v>361316</v>
      </c>
      <c r="G375" s="265">
        <v>2213.5505005663899</v>
      </c>
      <c r="H375" s="266">
        <v>100.10517109676849</v>
      </c>
      <c r="I375" s="267">
        <v>2.2386559617546067</v>
      </c>
      <c r="J375" s="264">
        <v>2198.2061962238909</v>
      </c>
      <c r="K375" s="291">
        <v>328.91</v>
      </c>
    </row>
    <row r="376" spans="1:11" ht="15" customHeight="1">
      <c r="A376" s="296" t="s">
        <v>66</v>
      </c>
      <c r="B376" s="296"/>
      <c r="C376" s="263">
        <v>323276</v>
      </c>
      <c r="D376" s="264">
        <v>723101</v>
      </c>
      <c r="E376" s="264">
        <v>361790</v>
      </c>
      <c r="F376" s="264">
        <v>361311</v>
      </c>
      <c r="G376" s="265">
        <v>2213.8229801304228</v>
      </c>
      <c r="H376" s="266">
        <v>100.13257276971916</v>
      </c>
      <c r="I376" s="267">
        <v>2.236791472302305</v>
      </c>
      <c r="J376" s="264">
        <v>2198.4767869629986</v>
      </c>
      <c r="K376" s="291">
        <v>328.91</v>
      </c>
    </row>
    <row r="377" spans="1:11" ht="15" customHeight="1">
      <c r="A377" s="298" t="s">
        <v>67</v>
      </c>
      <c r="B377" s="298"/>
      <c r="C377" s="263">
        <v>323432</v>
      </c>
      <c r="D377" s="264">
        <v>722919</v>
      </c>
      <c r="E377" s="264">
        <v>361710</v>
      </c>
      <c r="F377" s="264">
        <v>361209</v>
      </c>
      <c r="G377" s="265">
        <v>2213.2657747298163</v>
      </c>
      <c r="H377" s="266">
        <v>100.13870086293531</v>
      </c>
      <c r="I377" s="267">
        <v>2.2351498924039674</v>
      </c>
      <c r="J377" s="264">
        <v>2197.9234441032499</v>
      </c>
      <c r="K377" s="291">
        <v>328.91</v>
      </c>
    </row>
    <row r="378" spans="1:11" ht="15" customHeight="1">
      <c r="A378" s="268"/>
      <c r="B378" s="268"/>
      <c r="C378" s="263"/>
      <c r="D378" s="264"/>
      <c r="E378" s="264"/>
      <c r="F378" s="264"/>
      <c r="G378" s="265"/>
      <c r="H378" s="266"/>
      <c r="I378" s="267"/>
      <c r="J378" s="264"/>
      <c r="K378" s="291"/>
    </row>
    <row r="379" spans="1:11" ht="22.5" customHeight="1">
      <c r="C379" s="181"/>
      <c r="E379" s="183"/>
      <c r="F379" s="120" t="s">
        <v>14</v>
      </c>
      <c r="G379" s="120"/>
      <c r="H379" s="120"/>
      <c r="I379" s="183"/>
    </row>
    <row r="380" spans="1:11" ht="15" customHeight="1">
      <c r="A380" s="296" t="s">
        <v>30</v>
      </c>
      <c r="B380" s="296"/>
      <c r="C380" s="263">
        <v>18965</v>
      </c>
      <c r="D380" s="264">
        <v>92130</v>
      </c>
      <c r="E380" s="264">
        <v>45435</v>
      </c>
      <c r="F380" s="264">
        <v>46695</v>
      </c>
      <c r="G380" s="265">
        <v>100</v>
      </c>
      <c r="H380" s="266">
        <v>97.3</v>
      </c>
      <c r="I380" s="267">
        <v>4.8600000000000003</v>
      </c>
      <c r="J380" s="264">
        <v>4462</v>
      </c>
      <c r="K380" s="291">
        <v>20.65</v>
      </c>
    </row>
    <row r="381" spans="1:11" ht="15" customHeight="1">
      <c r="A381" s="296" t="s">
        <v>31</v>
      </c>
      <c r="B381" s="296"/>
      <c r="C381" s="263">
        <v>22077</v>
      </c>
      <c r="D381" s="264">
        <v>108941</v>
      </c>
      <c r="E381" s="264">
        <v>53724</v>
      </c>
      <c r="F381" s="264">
        <v>55217</v>
      </c>
      <c r="G381" s="265">
        <v>118.2</v>
      </c>
      <c r="H381" s="266">
        <v>97.3</v>
      </c>
      <c r="I381" s="267">
        <v>4.93</v>
      </c>
      <c r="J381" s="264">
        <v>5276</v>
      </c>
      <c r="K381" s="291">
        <v>20.65</v>
      </c>
    </row>
    <row r="382" spans="1:11" ht="15" customHeight="1">
      <c r="A382" s="296" t="s">
        <v>32</v>
      </c>
      <c r="B382" s="296"/>
      <c r="C382" s="263">
        <v>24481</v>
      </c>
      <c r="D382" s="264">
        <v>125108</v>
      </c>
      <c r="E382" s="264">
        <v>61760</v>
      </c>
      <c r="F382" s="264">
        <v>63348</v>
      </c>
      <c r="G382" s="265">
        <v>135.80000000000001</v>
      </c>
      <c r="H382" s="266">
        <v>97.5</v>
      </c>
      <c r="I382" s="267">
        <v>5.1100000000000003</v>
      </c>
      <c r="J382" s="264">
        <v>6058</v>
      </c>
      <c r="K382" s="291">
        <v>20.65</v>
      </c>
    </row>
    <row r="383" spans="1:11" ht="15" customHeight="1">
      <c r="A383" s="296" t="s">
        <v>33</v>
      </c>
      <c r="B383" s="296"/>
      <c r="C383" s="263">
        <v>26319</v>
      </c>
      <c r="D383" s="264">
        <v>134992</v>
      </c>
      <c r="E383" s="264">
        <v>66370</v>
      </c>
      <c r="F383" s="264">
        <v>68622</v>
      </c>
      <c r="G383" s="265">
        <v>146.5</v>
      </c>
      <c r="H383" s="266">
        <v>96.7</v>
      </c>
      <c r="I383" s="267">
        <v>5.13</v>
      </c>
      <c r="J383" s="264">
        <v>6537</v>
      </c>
      <c r="K383" s="291">
        <v>20.65</v>
      </c>
    </row>
    <row r="384" spans="1:11" ht="15" customHeight="1">
      <c r="A384" s="296" t="s">
        <v>34</v>
      </c>
      <c r="B384" s="296"/>
      <c r="C384" s="263">
        <v>29241</v>
      </c>
      <c r="D384" s="264">
        <v>150903</v>
      </c>
      <c r="E384" s="264">
        <v>74689</v>
      </c>
      <c r="F384" s="264">
        <v>76214</v>
      </c>
      <c r="G384" s="265">
        <v>163.80000000000001</v>
      </c>
      <c r="H384" s="266">
        <v>98</v>
      </c>
      <c r="I384" s="267">
        <v>5.16</v>
      </c>
      <c r="J384" s="264">
        <v>7308</v>
      </c>
      <c r="K384" s="291">
        <v>20.65</v>
      </c>
    </row>
    <row r="385" spans="1:11" ht="15" customHeight="1">
      <c r="A385" s="296" t="s">
        <v>35</v>
      </c>
      <c r="B385" s="296"/>
      <c r="C385" s="263">
        <v>36032</v>
      </c>
      <c r="D385" s="264">
        <v>174170</v>
      </c>
      <c r="E385" s="264">
        <v>81916</v>
      </c>
      <c r="F385" s="264">
        <v>92254</v>
      </c>
      <c r="G385" s="265">
        <v>189</v>
      </c>
      <c r="H385" s="266">
        <v>88.8</v>
      </c>
      <c r="I385" s="267">
        <v>4.83</v>
      </c>
      <c r="J385" s="264">
        <v>2401</v>
      </c>
      <c r="K385" s="291">
        <v>72.55</v>
      </c>
    </row>
    <row r="386" spans="1:11" ht="15" customHeight="1">
      <c r="A386" s="296" t="s">
        <v>36</v>
      </c>
      <c r="B386" s="296"/>
      <c r="C386" s="263">
        <v>42635</v>
      </c>
      <c r="D386" s="264">
        <v>204477</v>
      </c>
      <c r="E386" s="264">
        <v>99273</v>
      </c>
      <c r="F386" s="264">
        <v>105204</v>
      </c>
      <c r="G386" s="265">
        <v>221.9</v>
      </c>
      <c r="H386" s="266">
        <v>94.4</v>
      </c>
      <c r="I386" s="267">
        <v>4.8</v>
      </c>
      <c r="J386" s="264">
        <v>2818</v>
      </c>
      <c r="K386" s="291">
        <v>72.55</v>
      </c>
    </row>
    <row r="387" spans="1:11" ht="15" customHeight="1">
      <c r="A387" s="296" t="s">
        <v>37</v>
      </c>
      <c r="B387" s="296"/>
      <c r="C387" s="263">
        <v>45631</v>
      </c>
      <c r="D387" s="264">
        <v>220901</v>
      </c>
      <c r="E387" s="264">
        <v>107781</v>
      </c>
      <c r="F387" s="264">
        <v>113120</v>
      </c>
      <c r="G387" s="265">
        <v>239.8</v>
      </c>
      <c r="H387" s="266">
        <v>95.3</v>
      </c>
      <c r="I387" s="267">
        <v>4.84</v>
      </c>
      <c r="J387" s="264">
        <v>3045</v>
      </c>
      <c r="K387" s="291">
        <v>72.55</v>
      </c>
    </row>
    <row r="388" spans="1:11" ht="15" customHeight="1">
      <c r="A388" s="296" t="s">
        <v>38</v>
      </c>
      <c r="B388" s="296"/>
      <c r="C388" s="263">
        <v>53234</v>
      </c>
      <c r="D388" s="264">
        <v>261758</v>
      </c>
      <c r="E388" s="264">
        <v>128396</v>
      </c>
      <c r="F388" s="264">
        <v>133362</v>
      </c>
      <c r="G388" s="265">
        <v>284.10000000000002</v>
      </c>
      <c r="H388" s="266">
        <v>96.3</v>
      </c>
      <c r="I388" s="267">
        <v>4.92</v>
      </c>
      <c r="J388" s="264">
        <v>2134</v>
      </c>
      <c r="K388" s="291">
        <v>122.64</v>
      </c>
    </row>
    <row r="389" spans="1:11" ht="15" customHeight="1">
      <c r="A389" s="296" t="s">
        <v>39</v>
      </c>
      <c r="B389" s="296"/>
      <c r="C389" s="263">
        <v>70009</v>
      </c>
      <c r="D389" s="264">
        <v>314528</v>
      </c>
      <c r="E389" s="264">
        <v>153659</v>
      </c>
      <c r="F389" s="264">
        <v>160869</v>
      </c>
      <c r="G389" s="265">
        <v>341.4</v>
      </c>
      <c r="H389" s="266">
        <v>95.5</v>
      </c>
      <c r="I389" s="267">
        <v>4.49</v>
      </c>
      <c r="J389" s="264">
        <v>1745</v>
      </c>
      <c r="K389" s="291">
        <v>180.25</v>
      </c>
    </row>
    <row r="390" spans="1:11" ht="15" customHeight="1">
      <c r="A390" s="296" t="s">
        <v>40</v>
      </c>
      <c r="B390" s="296"/>
      <c r="C390" s="263">
        <v>87439</v>
      </c>
      <c r="D390" s="264">
        <v>356302</v>
      </c>
      <c r="E390" s="264">
        <v>174235</v>
      </c>
      <c r="F390" s="264">
        <v>182067</v>
      </c>
      <c r="G390" s="265">
        <v>386.7</v>
      </c>
      <c r="H390" s="266">
        <v>95.7</v>
      </c>
      <c r="I390" s="267">
        <v>4.07</v>
      </c>
      <c r="J390" s="264">
        <v>1710</v>
      </c>
      <c r="K390" s="291">
        <v>208.34</v>
      </c>
    </row>
    <row r="391" spans="1:11" ht="15" customHeight="1">
      <c r="A391" s="296" t="s">
        <v>41</v>
      </c>
      <c r="B391" s="296"/>
      <c r="C391" s="263">
        <v>103973</v>
      </c>
      <c r="D391" s="264">
        <v>383919</v>
      </c>
      <c r="E391" s="264">
        <v>186246</v>
      </c>
      <c r="F391" s="264">
        <v>197673</v>
      </c>
      <c r="G391" s="265">
        <v>416.7</v>
      </c>
      <c r="H391" s="266">
        <v>94.2</v>
      </c>
      <c r="I391" s="267">
        <v>3.69</v>
      </c>
      <c r="J391" s="264">
        <v>1842</v>
      </c>
      <c r="K391" s="291">
        <v>208.42</v>
      </c>
    </row>
    <row r="392" spans="1:11" ht="15" customHeight="1">
      <c r="A392" s="296" t="s">
        <v>42</v>
      </c>
      <c r="B392" s="296"/>
      <c r="C392" s="263">
        <v>124834</v>
      </c>
      <c r="D392" s="264">
        <v>423188</v>
      </c>
      <c r="E392" s="264">
        <v>206411</v>
      </c>
      <c r="F392" s="264">
        <v>216777</v>
      </c>
      <c r="G392" s="265">
        <v>459.3</v>
      </c>
      <c r="H392" s="266">
        <v>95.2</v>
      </c>
      <c r="I392" s="267">
        <v>3.39</v>
      </c>
      <c r="J392" s="264">
        <v>2026</v>
      </c>
      <c r="K392" s="291">
        <v>208.92</v>
      </c>
    </row>
    <row r="393" spans="1:11" ht="15" customHeight="1">
      <c r="A393" s="296" t="s">
        <v>43</v>
      </c>
      <c r="B393" s="296"/>
      <c r="C393" s="263">
        <v>145606</v>
      </c>
      <c r="D393" s="264">
        <v>457785</v>
      </c>
      <c r="E393" s="264">
        <v>224523</v>
      </c>
      <c r="F393" s="264">
        <v>233262</v>
      </c>
      <c r="G393" s="265">
        <v>496.9</v>
      </c>
      <c r="H393" s="266">
        <v>96.3</v>
      </c>
      <c r="I393" s="267">
        <v>3.14</v>
      </c>
      <c r="J393" s="264">
        <v>2191</v>
      </c>
      <c r="K393" s="291">
        <v>208.92</v>
      </c>
    </row>
    <row r="394" spans="1:11" ht="15" customHeight="1">
      <c r="A394" s="296" t="s">
        <v>44</v>
      </c>
      <c r="B394" s="296"/>
      <c r="C394" s="263">
        <v>155113</v>
      </c>
      <c r="D394" s="264">
        <v>475630</v>
      </c>
      <c r="E394" s="264">
        <v>231997</v>
      </c>
      <c r="F394" s="264">
        <v>243633</v>
      </c>
      <c r="G394" s="265">
        <v>516.29999999999995</v>
      </c>
      <c r="H394" s="266">
        <v>95.2</v>
      </c>
      <c r="I394" s="267">
        <v>3.07</v>
      </c>
      <c r="J394" s="264">
        <v>2278</v>
      </c>
      <c r="K394" s="291">
        <v>208.79</v>
      </c>
    </row>
    <row r="395" spans="1:11" ht="15" customHeight="1">
      <c r="A395" s="296" t="s">
        <v>45</v>
      </c>
      <c r="B395" s="296"/>
      <c r="C395" s="263">
        <v>166789</v>
      </c>
      <c r="D395" s="264">
        <v>486097</v>
      </c>
      <c r="E395" s="264">
        <v>235765</v>
      </c>
      <c r="F395" s="264">
        <v>250332</v>
      </c>
      <c r="G395" s="265">
        <v>527.6</v>
      </c>
      <c r="H395" s="266">
        <v>94.2</v>
      </c>
      <c r="I395" s="267">
        <v>2.91</v>
      </c>
      <c r="J395" s="264">
        <v>2367</v>
      </c>
      <c r="K395" s="291">
        <v>205.35</v>
      </c>
    </row>
    <row r="396" spans="1:11" ht="15" customHeight="1">
      <c r="A396" s="296" t="s">
        <v>46</v>
      </c>
      <c r="B396" s="296"/>
      <c r="C396" s="263">
        <v>182534</v>
      </c>
      <c r="D396" s="264">
        <v>494769</v>
      </c>
      <c r="E396" s="264">
        <v>240403</v>
      </c>
      <c r="F396" s="264">
        <v>254366</v>
      </c>
      <c r="G396" s="265">
        <v>537</v>
      </c>
      <c r="H396" s="266">
        <v>94.5</v>
      </c>
      <c r="I396" s="267">
        <v>2.71</v>
      </c>
      <c r="J396" s="264">
        <v>2403</v>
      </c>
      <c r="K396" s="291">
        <v>205.89</v>
      </c>
    </row>
    <row r="397" spans="1:11" ht="15" customHeight="1">
      <c r="A397" s="296" t="s">
        <v>47</v>
      </c>
      <c r="B397" s="296"/>
      <c r="C397" s="263">
        <v>195119</v>
      </c>
      <c r="D397" s="264">
        <v>501431</v>
      </c>
      <c r="E397" s="264">
        <v>243552</v>
      </c>
      <c r="F397" s="264">
        <v>257879</v>
      </c>
      <c r="G397" s="265">
        <v>544.29999999999995</v>
      </c>
      <c r="H397" s="266">
        <v>94.4</v>
      </c>
      <c r="I397" s="267">
        <v>2.57</v>
      </c>
      <c r="J397" s="264">
        <v>2435</v>
      </c>
      <c r="K397" s="291">
        <v>205.94</v>
      </c>
    </row>
    <row r="398" spans="1:11" ht="15" customHeight="1">
      <c r="A398" s="296" t="s">
        <v>48</v>
      </c>
      <c r="B398" s="296"/>
      <c r="C398" s="263">
        <v>291524</v>
      </c>
      <c r="D398" s="264">
        <v>785134</v>
      </c>
      <c r="E398" s="264">
        <v>378725</v>
      </c>
      <c r="F398" s="264">
        <v>406409</v>
      </c>
      <c r="G398" s="265">
        <v>852.2</v>
      </c>
      <c r="H398" s="266">
        <v>93.2</v>
      </c>
      <c r="I398" s="267">
        <v>2.69</v>
      </c>
      <c r="J398" s="264">
        <v>1208</v>
      </c>
      <c r="K398" s="291">
        <v>649.96</v>
      </c>
    </row>
    <row r="399" spans="1:11" ht="15" customHeight="1">
      <c r="A399" s="296" t="s">
        <v>49</v>
      </c>
      <c r="B399" s="296"/>
      <c r="C399" s="263">
        <v>299152</v>
      </c>
      <c r="D399" s="264">
        <v>812631</v>
      </c>
      <c r="E399" s="264">
        <v>391640</v>
      </c>
      <c r="F399" s="264">
        <v>420991</v>
      </c>
      <c r="G399" s="265">
        <v>882</v>
      </c>
      <c r="H399" s="266">
        <v>93</v>
      </c>
      <c r="I399" s="267">
        <v>2.72</v>
      </c>
      <c r="J399" s="264">
        <v>1119</v>
      </c>
      <c r="K399" s="291">
        <v>726.1</v>
      </c>
    </row>
    <row r="400" spans="1:11" ht="15" customHeight="1">
      <c r="A400" s="296" t="s">
        <v>50</v>
      </c>
      <c r="B400" s="296"/>
      <c r="C400" s="263">
        <v>302733</v>
      </c>
      <c r="D400" s="264">
        <v>812783</v>
      </c>
      <c r="E400" s="264">
        <v>391571</v>
      </c>
      <c r="F400" s="264">
        <v>421212</v>
      </c>
      <c r="G400" s="265">
        <v>882.2</v>
      </c>
      <c r="H400" s="266">
        <v>93</v>
      </c>
      <c r="I400" s="267">
        <v>2.68</v>
      </c>
      <c r="J400" s="264">
        <v>1119</v>
      </c>
      <c r="K400" s="291">
        <v>726.1</v>
      </c>
    </row>
    <row r="401" spans="1:11" ht="15" customHeight="1">
      <c r="A401" s="296" t="s">
        <v>51</v>
      </c>
      <c r="B401" s="296"/>
      <c r="C401" s="263">
        <v>306052</v>
      </c>
      <c r="D401" s="264">
        <v>812034</v>
      </c>
      <c r="E401" s="264">
        <v>390877</v>
      </c>
      <c r="F401" s="264">
        <v>421157</v>
      </c>
      <c r="G401" s="265">
        <v>881.4</v>
      </c>
      <c r="H401" s="266">
        <v>92.8</v>
      </c>
      <c r="I401" s="267">
        <v>2.65</v>
      </c>
      <c r="J401" s="264">
        <v>1118</v>
      </c>
      <c r="K401" s="291">
        <v>726.1</v>
      </c>
    </row>
    <row r="402" spans="1:11" ht="15" customHeight="1">
      <c r="A402" s="296" t="s">
        <v>52</v>
      </c>
      <c r="B402" s="296"/>
      <c r="C402" s="263">
        <v>309248</v>
      </c>
      <c r="D402" s="264">
        <v>812223</v>
      </c>
      <c r="E402" s="264">
        <v>390900</v>
      </c>
      <c r="F402" s="264">
        <v>421323</v>
      </c>
      <c r="G402" s="265">
        <v>881.6</v>
      </c>
      <c r="H402" s="266">
        <v>92.8</v>
      </c>
      <c r="I402" s="267">
        <v>2.63</v>
      </c>
      <c r="J402" s="264">
        <v>1119</v>
      </c>
      <c r="K402" s="291">
        <v>726.1</v>
      </c>
    </row>
    <row r="403" spans="1:11" ht="15" customHeight="1">
      <c r="A403" s="296" t="s">
        <v>53</v>
      </c>
      <c r="B403" s="296"/>
      <c r="C403" s="263">
        <v>312533</v>
      </c>
      <c r="D403" s="264">
        <v>811901</v>
      </c>
      <c r="E403" s="264">
        <v>390406</v>
      </c>
      <c r="F403" s="264">
        <v>421495</v>
      </c>
      <c r="G403" s="265">
        <v>881.3</v>
      </c>
      <c r="H403" s="266">
        <v>92.6</v>
      </c>
      <c r="I403" s="267">
        <v>2.6</v>
      </c>
      <c r="J403" s="264">
        <v>1118</v>
      </c>
      <c r="K403" s="291">
        <v>726.1</v>
      </c>
    </row>
    <row r="404" spans="1:11" ht="15" customHeight="1">
      <c r="A404" s="296" t="s">
        <v>54</v>
      </c>
      <c r="B404" s="296"/>
      <c r="C404" s="263">
        <v>315637</v>
      </c>
      <c r="D404" s="264">
        <v>812458</v>
      </c>
      <c r="E404" s="264">
        <v>390602</v>
      </c>
      <c r="F404" s="264">
        <v>421856</v>
      </c>
      <c r="G404" s="265">
        <v>881.9</v>
      </c>
      <c r="H404" s="266">
        <v>92.6</v>
      </c>
      <c r="I404" s="267">
        <v>2.57</v>
      </c>
      <c r="J404" s="264">
        <v>1119</v>
      </c>
      <c r="K404" s="291">
        <v>726.1</v>
      </c>
    </row>
    <row r="405" spans="1:11" ht="15" customHeight="1">
      <c r="A405" s="296" t="s">
        <v>55</v>
      </c>
      <c r="B405" s="296"/>
      <c r="C405" s="263">
        <v>320879</v>
      </c>
      <c r="D405" s="264">
        <v>811386</v>
      </c>
      <c r="E405" s="264">
        <v>389942</v>
      </c>
      <c r="F405" s="264">
        <v>421444</v>
      </c>
      <c r="G405" s="265">
        <v>880.7</v>
      </c>
      <c r="H405" s="266">
        <v>92.5</v>
      </c>
      <c r="I405" s="267">
        <v>2.5299999999999998</v>
      </c>
      <c r="J405" s="264">
        <v>1117</v>
      </c>
      <c r="K405" s="291">
        <v>726.1</v>
      </c>
    </row>
    <row r="406" spans="1:11" ht="15" customHeight="1">
      <c r="A406" s="296" t="s">
        <v>56</v>
      </c>
      <c r="B406" s="296"/>
      <c r="C406" s="263">
        <v>324043</v>
      </c>
      <c r="D406" s="264">
        <v>809934</v>
      </c>
      <c r="E406" s="264">
        <v>389201</v>
      </c>
      <c r="F406" s="264">
        <v>420733</v>
      </c>
      <c r="G406" s="265">
        <v>879.1</v>
      </c>
      <c r="H406" s="266">
        <v>92.5</v>
      </c>
      <c r="I406" s="267">
        <v>2.5</v>
      </c>
      <c r="J406" s="264">
        <v>1115</v>
      </c>
      <c r="K406" s="291">
        <v>726.1</v>
      </c>
    </row>
    <row r="407" spans="1:11" ht="15" customHeight="1">
      <c r="A407" s="296" t="s">
        <v>411</v>
      </c>
      <c r="B407" s="296"/>
      <c r="C407" s="263">
        <v>327319</v>
      </c>
      <c r="D407" s="264">
        <v>808143</v>
      </c>
      <c r="E407" s="264">
        <v>388236</v>
      </c>
      <c r="F407" s="264">
        <v>419907</v>
      </c>
      <c r="G407" s="265">
        <v>877.2</v>
      </c>
      <c r="H407" s="266">
        <v>92.5</v>
      </c>
      <c r="I407" s="267">
        <v>2.4700000000000002</v>
      </c>
      <c r="J407" s="264">
        <v>1112</v>
      </c>
      <c r="K407" s="291">
        <v>726.45</v>
      </c>
    </row>
    <row r="408" spans="1:11" ht="15" customHeight="1">
      <c r="A408" s="296" t="s">
        <v>540</v>
      </c>
      <c r="B408" s="296"/>
      <c r="C408" s="263">
        <v>321511</v>
      </c>
      <c r="D408" s="264">
        <v>810157</v>
      </c>
      <c r="E408" s="264">
        <v>389512</v>
      </c>
      <c r="F408" s="264">
        <v>420645</v>
      </c>
      <c r="G408" s="265">
        <v>879.4</v>
      </c>
      <c r="H408" s="266">
        <v>92.6</v>
      </c>
      <c r="I408" s="267">
        <v>2.52</v>
      </c>
      <c r="J408" s="264">
        <v>1115</v>
      </c>
      <c r="K408" s="291">
        <v>726.45</v>
      </c>
    </row>
    <row r="409" spans="1:11" ht="15" customHeight="1">
      <c r="A409" s="296" t="s">
        <v>589</v>
      </c>
      <c r="B409" s="296"/>
      <c r="C409" s="263">
        <v>333296</v>
      </c>
      <c r="D409" s="264">
        <v>807450</v>
      </c>
      <c r="E409" s="264">
        <v>388358</v>
      </c>
      <c r="F409" s="264">
        <v>419092</v>
      </c>
      <c r="G409" s="265">
        <v>876.4</v>
      </c>
      <c r="H409" s="266">
        <v>92.7</v>
      </c>
      <c r="I409" s="267">
        <v>2.42</v>
      </c>
      <c r="J409" s="264">
        <v>1112</v>
      </c>
      <c r="K409" s="291">
        <v>726.45</v>
      </c>
    </row>
    <row r="410" spans="1:11" ht="15" customHeight="1">
      <c r="A410" s="296" t="s">
        <v>615</v>
      </c>
      <c r="B410" s="296"/>
      <c r="C410" s="263">
        <v>335948</v>
      </c>
      <c r="D410" s="264">
        <v>804152</v>
      </c>
      <c r="E410" s="264">
        <v>386648</v>
      </c>
      <c r="F410" s="264">
        <v>417504</v>
      </c>
      <c r="G410" s="265">
        <v>872.8</v>
      </c>
      <c r="H410" s="266">
        <v>92.6</v>
      </c>
      <c r="I410" s="267">
        <v>2.39</v>
      </c>
      <c r="J410" s="264">
        <v>1107</v>
      </c>
      <c r="K410" s="291">
        <v>726.45</v>
      </c>
    </row>
    <row r="411" spans="1:11" ht="15" customHeight="1">
      <c r="A411" s="296" t="s">
        <v>603</v>
      </c>
      <c r="B411" s="296"/>
      <c r="C411" s="263">
        <v>338402</v>
      </c>
      <c r="D411" s="264">
        <v>800582</v>
      </c>
      <c r="E411" s="264">
        <v>385002</v>
      </c>
      <c r="F411" s="264">
        <v>415580</v>
      </c>
      <c r="G411" s="265">
        <v>869</v>
      </c>
      <c r="H411" s="266">
        <v>92.6</v>
      </c>
      <c r="I411" s="267">
        <v>2.37</v>
      </c>
      <c r="J411" s="264">
        <v>1102</v>
      </c>
      <c r="K411" s="291">
        <v>726.45</v>
      </c>
    </row>
    <row r="412" spans="1:11" ht="15" customHeight="1">
      <c r="A412" s="296" t="s">
        <v>542</v>
      </c>
      <c r="B412" s="296"/>
      <c r="C412" s="263">
        <v>336384</v>
      </c>
      <c r="D412" s="264">
        <v>803802</v>
      </c>
      <c r="E412" s="264">
        <v>386523</v>
      </c>
      <c r="F412" s="264">
        <v>417279</v>
      </c>
      <c r="G412" s="265">
        <v>872.5</v>
      </c>
      <c r="H412" s="266">
        <v>92.6</v>
      </c>
      <c r="I412" s="267">
        <v>2.39</v>
      </c>
      <c r="J412" s="264">
        <v>1106</v>
      </c>
      <c r="K412" s="291">
        <v>726.45</v>
      </c>
    </row>
    <row r="413" spans="1:11" ht="15" customHeight="1">
      <c r="A413" s="296" t="s">
        <v>57</v>
      </c>
      <c r="B413" s="296"/>
      <c r="C413" s="263">
        <v>336331</v>
      </c>
      <c r="D413" s="264">
        <v>803411</v>
      </c>
      <c r="E413" s="264">
        <v>386299</v>
      </c>
      <c r="F413" s="264">
        <v>417112</v>
      </c>
      <c r="G413" s="265">
        <v>872</v>
      </c>
      <c r="H413" s="266">
        <v>92.6</v>
      </c>
      <c r="I413" s="267">
        <v>2.39</v>
      </c>
      <c r="J413" s="264">
        <v>1106</v>
      </c>
      <c r="K413" s="291">
        <v>726.45</v>
      </c>
    </row>
    <row r="414" spans="1:11" ht="15" customHeight="1">
      <c r="A414" s="296" t="s">
        <v>58</v>
      </c>
      <c r="B414" s="296"/>
      <c r="C414" s="263">
        <v>336174</v>
      </c>
      <c r="D414" s="264">
        <v>802887</v>
      </c>
      <c r="E414" s="264">
        <v>386090</v>
      </c>
      <c r="F414" s="264">
        <v>416797</v>
      </c>
      <c r="G414" s="265">
        <v>871.5</v>
      </c>
      <c r="H414" s="266">
        <v>92.6</v>
      </c>
      <c r="I414" s="267">
        <v>2.39</v>
      </c>
      <c r="J414" s="264">
        <v>1105</v>
      </c>
      <c r="K414" s="291">
        <v>726.45</v>
      </c>
    </row>
    <row r="415" spans="1:11" ht="15" customHeight="1">
      <c r="A415" s="296" t="s">
        <v>59</v>
      </c>
      <c r="B415" s="296"/>
      <c r="C415" s="263">
        <v>336496</v>
      </c>
      <c r="D415" s="264">
        <v>801298</v>
      </c>
      <c r="E415" s="264">
        <v>385169</v>
      </c>
      <c r="F415" s="264">
        <v>416129</v>
      </c>
      <c r="G415" s="265">
        <v>869.7</v>
      </c>
      <c r="H415" s="266">
        <v>92.6</v>
      </c>
      <c r="I415" s="267">
        <v>2.38</v>
      </c>
      <c r="J415" s="264">
        <v>1103</v>
      </c>
      <c r="K415" s="291">
        <v>726.45</v>
      </c>
    </row>
    <row r="416" spans="1:11" ht="15" customHeight="1">
      <c r="A416" s="296" t="s">
        <v>60</v>
      </c>
      <c r="B416" s="296"/>
      <c r="C416" s="263">
        <v>337790</v>
      </c>
      <c r="D416" s="264">
        <v>801806</v>
      </c>
      <c r="E416" s="264">
        <v>385501</v>
      </c>
      <c r="F416" s="264">
        <v>416305</v>
      </c>
      <c r="G416" s="265">
        <v>870.3</v>
      </c>
      <c r="H416" s="266">
        <v>92.6</v>
      </c>
      <c r="I416" s="267">
        <v>2.37</v>
      </c>
      <c r="J416" s="264">
        <v>1104</v>
      </c>
      <c r="K416" s="291">
        <v>726.45</v>
      </c>
    </row>
    <row r="417" spans="1:11" ht="15" customHeight="1">
      <c r="A417" s="296" t="s">
        <v>61</v>
      </c>
      <c r="B417" s="296"/>
      <c r="C417" s="263">
        <v>338072</v>
      </c>
      <c r="D417" s="264">
        <v>801591</v>
      </c>
      <c r="E417" s="264">
        <v>385398</v>
      </c>
      <c r="F417" s="264">
        <v>416193</v>
      </c>
      <c r="G417" s="265">
        <v>870.1</v>
      </c>
      <c r="H417" s="266">
        <v>92.6</v>
      </c>
      <c r="I417" s="267">
        <v>2.37</v>
      </c>
      <c r="J417" s="264">
        <v>1103</v>
      </c>
      <c r="K417" s="291">
        <v>726.45</v>
      </c>
    </row>
    <row r="418" spans="1:11" ht="15" customHeight="1">
      <c r="A418" s="296" t="s">
        <v>62</v>
      </c>
      <c r="B418" s="296"/>
      <c r="C418" s="263">
        <v>338127</v>
      </c>
      <c r="D418" s="264">
        <v>801249</v>
      </c>
      <c r="E418" s="264">
        <v>385257</v>
      </c>
      <c r="F418" s="264">
        <v>415992</v>
      </c>
      <c r="G418" s="265">
        <v>869.7</v>
      </c>
      <c r="H418" s="266">
        <v>92.6</v>
      </c>
      <c r="I418" s="267">
        <v>2.37</v>
      </c>
      <c r="J418" s="264">
        <v>1103</v>
      </c>
      <c r="K418" s="291">
        <v>726.45</v>
      </c>
    </row>
    <row r="419" spans="1:11" ht="15" customHeight="1">
      <c r="A419" s="296" t="s">
        <v>63</v>
      </c>
      <c r="B419" s="296"/>
      <c r="C419" s="263">
        <v>338244</v>
      </c>
      <c r="D419" s="264">
        <v>801034</v>
      </c>
      <c r="E419" s="264">
        <v>385225</v>
      </c>
      <c r="F419" s="264">
        <v>415809</v>
      </c>
      <c r="G419" s="265">
        <v>869.5</v>
      </c>
      <c r="H419" s="266">
        <v>92.6</v>
      </c>
      <c r="I419" s="267">
        <v>2.37</v>
      </c>
      <c r="J419" s="264">
        <v>1103</v>
      </c>
      <c r="K419" s="291">
        <v>726.45</v>
      </c>
    </row>
    <row r="420" spans="1:11" ht="15" customHeight="1">
      <c r="A420" s="296" t="s">
        <v>64</v>
      </c>
      <c r="B420" s="296"/>
      <c r="C420" s="263">
        <v>338364</v>
      </c>
      <c r="D420" s="264">
        <v>800882</v>
      </c>
      <c r="E420" s="264">
        <v>385196</v>
      </c>
      <c r="F420" s="264">
        <v>415686</v>
      </c>
      <c r="G420" s="265">
        <v>869.3</v>
      </c>
      <c r="H420" s="266">
        <v>92.7</v>
      </c>
      <c r="I420" s="267">
        <v>2.37</v>
      </c>
      <c r="J420" s="264">
        <v>1102</v>
      </c>
      <c r="K420" s="291">
        <v>726.45</v>
      </c>
    </row>
    <row r="421" spans="1:11" ht="15" customHeight="1">
      <c r="A421" s="296" t="s">
        <v>65</v>
      </c>
      <c r="B421" s="296"/>
      <c r="C421" s="263">
        <v>338402</v>
      </c>
      <c r="D421" s="264">
        <v>800582</v>
      </c>
      <c r="E421" s="264">
        <v>385002</v>
      </c>
      <c r="F421" s="264">
        <v>415580</v>
      </c>
      <c r="G421" s="265">
        <v>869</v>
      </c>
      <c r="H421" s="266">
        <v>92.6</v>
      </c>
      <c r="I421" s="267">
        <v>2.37</v>
      </c>
      <c r="J421" s="264">
        <v>1102</v>
      </c>
      <c r="K421" s="291">
        <v>726.45</v>
      </c>
    </row>
    <row r="422" spans="1:11" ht="15" customHeight="1">
      <c r="A422" s="296" t="s">
        <v>66</v>
      </c>
      <c r="B422" s="296"/>
      <c r="C422" s="263">
        <v>338680</v>
      </c>
      <c r="D422" s="264">
        <v>800515</v>
      </c>
      <c r="E422" s="264">
        <v>384999</v>
      </c>
      <c r="F422" s="264">
        <v>415516</v>
      </c>
      <c r="G422" s="265">
        <v>868.9</v>
      </c>
      <c r="H422" s="266">
        <v>92.7</v>
      </c>
      <c r="I422" s="267">
        <v>2.36</v>
      </c>
      <c r="J422" s="264">
        <v>1102</v>
      </c>
      <c r="K422" s="291">
        <v>726.45</v>
      </c>
    </row>
    <row r="423" spans="1:11" ht="15" customHeight="1">
      <c r="A423" s="298" t="s">
        <v>67</v>
      </c>
      <c r="B423" s="298"/>
      <c r="C423" s="263">
        <v>338748</v>
      </c>
      <c r="D423" s="264">
        <v>800273</v>
      </c>
      <c r="E423" s="264">
        <v>384947</v>
      </c>
      <c r="F423" s="264">
        <v>415326</v>
      </c>
      <c r="G423" s="265">
        <v>868.6</v>
      </c>
      <c r="H423" s="266">
        <v>92.7</v>
      </c>
      <c r="I423" s="267">
        <v>2.36</v>
      </c>
      <c r="J423" s="264">
        <v>1102</v>
      </c>
      <c r="K423" s="291">
        <v>726.45</v>
      </c>
    </row>
    <row r="424" spans="1:11" ht="15" customHeight="1">
      <c r="A424" s="268"/>
      <c r="B424" s="268"/>
      <c r="C424" s="263"/>
      <c r="D424" s="264"/>
      <c r="E424" s="264"/>
      <c r="F424" s="264"/>
      <c r="G424" s="265"/>
      <c r="H424" s="266"/>
      <c r="I424" s="267"/>
      <c r="J424" s="264"/>
      <c r="K424" s="291"/>
    </row>
    <row r="425" spans="1:11" ht="22.5" customHeight="1">
      <c r="C425" s="181"/>
      <c r="E425" s="183"/>
      <c r="F425" s="120" t="s">
        <v>89</v>
      </c>
      <c r="G425" s="120"/>
      <c r="H425" s="120"/>
      <c r="I425" s="183"/>
    </row>
    <row r="426" spans="1:11" ht="15" customHeight="1">
      <c r="A426" s="296" t="s">
        <v>30</v>
      </c>
      <c r="B426" s="296"/>
      <c r="C426" s="263">
        <v>14543</v>
      </c>
      <c r="D426" s="264">
        <v>74093</v>
      </c>
      <c r="E426" s="264">
        <v>38091</v>
      </c>
      <c r="F426" s="264">
        <v>36002</v>
      </c>
      <c r="G426" s="265">
        <v>100</v>
      </c>
      <c r="H426" s="266">
        <v>105.8</v>
      </c>
      <c r="I426" s="267">
        <v>5.09</v>
      </c>
      <c r="J426" s="264">
        <v>12067</v>
      </c>
      <c r="K426" s="291">
        <v>6.14</v>
      </c>
    </row>
    <row r="427" spans="1:11" ht="15" customHeight="1">
      <c r="A427" s="296" t="s">
        <v>31</v>
      </c>
      <c r="B427" s="296"/>
      <c r="C427" s="263">
        <v>25577</v>
      </c>
      <c r="D427" s="264">
        <v>131111</v>
      </c>
      <c r="E427" s="264">
        <v>68246</v>
      </c>
      <c r="F427" s="264">
        <v>62865</v>
      </c>
      <c r="G427" s="265">
        <v>177</v>
      </c>
      <c r="H427" s="266">
        <v>108.6</v>
      </c>
      <c r="I427" s="267">
        <v>5.13</v>
      </c>
      <c r="J427" s="264">
        <v>4165</v>
      </c>
      <c r="K427" s="291">
        <v>31.48</v>
      </c>
    </row>
    <row r="428" spans="1:11" ht="15" customHeight="1">
      <c r="A428" s="296" t="s">
        <v>32</v>
      </c>
      <c r="B428" s="296"/>
      <c r="C428" s="263">
        <v>37060</v>
      </c>
      <c r="D428" s="264">
        <v>192145</v>
      </c>
      <c r="E428" s="264">
        <v>98231</v>
      </c>
      <c r="F428" s="264">
        <v>93914</v>
      </c>
      <c r="G428" s="265">
        <v>259.3</v>
      </c>
      <c r="H428" s="266">
        <v>104.6</v>
      </c>
      <c r="I428" s="267">
        <v>5.18</v>
      </c>
      <c r="J428" s="264">
        <v>3036</v>
      </c>
      <c r="K428" s="291">
        <v>63.28</v>
      </c>
    </row>
    <row r="429" spans="1:11" ht="15" customHeight="1">
      <c r="A429" s="296" t="s">
        <v>33</v>
      </c>
      <c r="B429" s="296"/>
      <c r="C429" s="263">
        <v>48121</v>
      </c>
      <c r="D429" s="264">
        <v>261859</v>
      </c>
      <c r="E429" s="264">
        <v>131620</v>
      </c>
      <c r="F429" s="264">
        <v>130239</v>
      </c>
      <c r="G429" s="265">
        <v>353.4</v>
      </c>
      <c r="H429" s="266">
        <v>101.14</v>
      </c>
      <c r="I429" s="267">
        <v>5.44</v>
      </c>
      <c r="J429" s="264">
        <v>1512</v>
      </c>
      <c r="K429" s="291">
        <v>173.22</v>
      </c>
    </row>
    <row r="430" spans="1:11" ht="15" customHeight="1">
      <c r="A430" s="296" t="s">
        <v>34</v>
      </c>
      <c r="B430" s="296"/>
      <c r="C430" s="263">
        <v>51439</v>
      </c>
      <c r="D430" s="264">
        <v>280815</v>
      </c>
      <c r="E430" s="264">
        <v>140044</v>
      </c>
      <c r="F430" s="264">
        <v>140771</v>
      </c>
      <c r="G430" s="265">
        <v>379</v>
      </c>
      <c r="H430" s="266">
        <v>99.5</v>
      </c>
      <c r="I430" s="267">
        <v>5.46</v>
      </c>
      <c r="J430" s="264">
        <v>1621</v>
      </c>
      <c r="K430" s="291">
        <v>173.22</v>
      </c>
    </row>
    <row r="431" spans="1:11" ht="15" customHeight="1">
      <c r="A431" s="296" t="s">
        <v>35</v>
      </c>
      <c r="B431" s="296"/>
      <c r="C431" s="263">
        <v>45292</v>
      </c>
      <c r="D431" s="264">
        <v>226354</v>
      </c>
      <c r="E431" s="264">
        <v>109010</v>
      </c>
      <c r="F431" s="264">
        <v>117344</v>
      </c>
      <c r="G431" s="265">
        <v>305.5</v>
      </c>
      <c r="H431" s="266">
        <v>92.9</v>
      </c>
      <c r="I431" s="267">
        <v>5</v>
      </c>
      <c r="J431" s="264">
        <v>1307</v>
      </c>
      <c r="K431" s="291">
        <v>173.22</v>
      </c>
    </row>
    <row r="432" spans="1:11" ht="15" customHeight="1">
      <c r="A432" s="296" t="s">
        <v>36</v>
      </c>
      <c r="B432" s="296"/>
      <c r="C432" s="263">
        <v>56298</v>
      </c>
      <c r="D432" s="264">
        <v>286252</v>
      </c>
      <c r="E432" s="264">
        <v>141756</v>
      </c>
      <c r="F432" s="264">
        <v>144496</v>
      </c>
      <c r="G432" s="265">
        <v>386.3</v>
      </c>
      <c r="H432" s="266">
        <v>98.1</v>
      </c>
      <c r="I432" s="267">
        <v>5.08</v>
      </c>
      <c r="J432" s="264">
        <v>1653</v>
      </c>
      <c r="K432" s="291">
        <v>173.22</v>
      </c>
    </row>
    <row r="433" spans="1:11" ht="15" customHeight="1">
      <c r="A433" s="296" t="s">
        <v>37</v>
      </c>
      <c r="B433" s="296"/>
      <c r="C433" s="263">
        <v>63508</v>
      </c>
      <c r="D433" s="264">
        <v>327101</v>
      </c>
      <c r="E433" s="264">
        <v>160762</v>
      </c>
      <c r="F433" s="264">
        <v>166339</v>
      </c>
      <c r="G433" s="265">
        <v>441.5</v>
      </c>
      <c r="H433" s="266">
        <v>96.6</v>
      </c>
      <c r="I433" s="267">
        <v>5.15</v>
      </c>
      <c r="J433" s="264">
        <v>1765</v>
      </c>
      <c r="K433" s="291">
        <v>185.3</v>
      </c>
    </row>
    <row r="434" spans="1:11" ht="15" customHeight="1">
      <c r="A434" s="296" t="s">
        <v>38</v>
      </c>
      <c r="B434" s="296"/>
      <c r="C434" s="263">
        <v>80804</v>
      </c>
      <c r="D434" s="264">
        <v>421758</v>
      </c>
      <c r="E434" s="264">
        <v>208732</v>
      </c>
      <c r="F434" s="264">
        <v>213026</v>
      </c>
      <c r="G434" s="265">
        <v>569.20000000000005</v>
      </c>
      <c r="H434" s="266">
        <v>98</v>
      </c>
      <c r="I434" s="267">
        <v>5.22</v>
      </c>
      <c r="J434" s="264">
        <v>1207</v>
      </c>
      <c r="K434" s="291">
        <v>349.39</v>
      </c>
    </row>
    <row r="435" spans="1:11" ht="15" customHeight="1">
      <c r="A435" s="296" t="s">
        <v>39</v>
      </c>
      <c r="B435" s="296"/>
      <c r="C435" s="263">
        <v>100607</v>
      </c>
      <c r="D435" s="264">
        <v>471802</v>
      </c>
      <c r="E435" s="264">
        <v>233434</v>
      </c>
      <c r="F435" s="264">
        <v>238368</v>
      </c>
      <c r="G435" s="265">
        <v>636.79999999999995</v>
      </c>
      <c r="H435" s="266">
        <v>97.9</v>
      </c>
      <c r="I435" s="267">
        <v>4.6900000000000004</v>
      </c>
      <c r="J435" s="264">
        <v>1350</v>
      </c>
      <c r="K435" s="291">
        <v>349.58</v>
      </c>
    </row>
    <row r="436" spans="1:11" ht="15" customHeight="1">
      <c r="A436" s="296" t="s">
        <v>40</v>
      </c>
      <c r="B436" s="296"/>
      <c r="C436" s="263">
        <v>138087</v>
      </c>
      <c r="D436" s="264">
        <v>586264</v>
      </c>
      <c r="E436" s="264">
        <v>291486</v>
      </c>
      <c r="F436" s="264">
        <v>294778</v>
      </c>
      <c r="G436" s="265">
        <v>791.3</v>
      </c>
      <c r="H436" s="266">
        <v>98.9</v>
      </c>
      <c r="I436" s="267">
        <v>4.25</v>
      </c>
      <c r="J436" s="264">
        <v>1122</v>
      </c>
      <c r="K436" s="291">
        <v>522.70000000000005</v>
      </c>
    </row>
    <row r="437" spans="1:11" ht="15" customHeight="1">
      <c r="A437" s="296" t="s">
        <v>41</v>
      </c>
      <c r="B437" s="296"/>
      <c r="C437" s="263">
        <v>168742</v>
      </c>
      <c r="D437" s="264">
        <v>651344</v>
      </c>
      <c r="E437" s="264">
        <v>323182</v>
      </c>
      <c r="F437" s="264">
        <v>328162</v>
      </c>
      <c r="G437" s="265">
        <v>879.1</v>
      </c>
      <c r="H437" s="266">
        <v>98.5</v>
      </c>
      <c r="I437" s="267">
        <v>3.86</v>
      </c>
      <c r="J437" s="264">
        <v>475</v>
      </c>
      <c r="K437" s="291" t="s">
        <v>591</v>
      </c>
    </row>
    <row r="438" spans="1:11" ht="15" customHeight="1">
      <c r="A438" s="296" t="s">
        <v>42</v>
      </c>
      <c r="B438" s="296"/>
      <c r="C438" s="263">
        <v>192261</v>
      </c>
      <c r="D438" s="264">
        <v>690001</v>
      </c>
      <c r="E438" s="264">
        <v>341476</v>
      </c>
      <c r="F438" s="264">
        <v>348525</v>
      </c>
      <c r="G438" s="265">
        <v>931.3</v>
      </c>
      <c r="H438" s="266">
        <v>98</v>
      </c>
      <c r="I438" s="267">
        <v>3.59</v>
      </c>
      <c r="J438" s="264">
        <v>503</v>
      </c>
      <c r="K438" s="291" t="s">
        <v>591</v>
      </c>
    </row>
    <row r="439" spans="1:11" ht="15" customHeight="1">
      <c r="A439" s="296" t="s">
        <v>43</v>
      </c>
      <c r="B439" s="296"/>
      <c r="C439" s="263">
        <v>207102</v>
      </c>
      <c r="D439" s="264">
        <v>699917</v>
      </c>
      <c r="E439" s="264">
        <v>344179</v>
      </c>
      <c r="F439" s="264">
        <v>355738</v>
      </c>
      <c r="G439" s="265">
        <v>944.6</v>
      </c>
      <c r="H439" s="266">
        <v>96.8</v>
      </c>
      <c r="I439" s="267">
        <v>3.38</v>
      </c>
      <c r="J439" s="264">
        <v>509</v>
      </c>
      <c r="K439" s="291" t="s">
        <v>592</v>
      </c>
    </row>
    <row r="440" spans="1:11" ht="15" customHeight="1">
      <c r="A440" s="296" t="s">
        <v>44</v>
      </c>
      <c r="B440" s="296"/>
      <c r="C440" s="263">
        <v>215965</v>
      </c>
      <c r="D440" s="264">
        <v>710528</v>
      </c>
      <c r="E440" s="264">
        <v>348085</v>
      </c>
      <c r="F440" s="264">
        <v>362443</v>
      </c>
      <c r="G440" s="265">
        <v>959</v>
      </c>
      <c r="H440" s="266">
        <v>96</v>
      </c>
      <c r="I440" s="267">
        <v>3.29</v>
      </c>
      <c r="J440" s="264">
        <v>517</v>
      </c>
      <c r="K440" s="291" t="s">
        <v>593</v>
      </c>
    </row>
    <row r="441" spans="1:11" ht="15" customHeight="1">
      <c r="A441" s="296" t="s">
        <v>45</v>
      </c>
      <c r="B441" s="296"/>
      <c r="C441" s="263">
        <v>230382</v>
      </c>
      <c r="D441" s="264">
        <v>713719</v>
      </c>
      <c r="E441" s="264">
        <v>349653</v>
      </c>
      <c r="F441" s="264">
        <v>364066</v>
      </c>
      <c r="G441" s="265">
        <v>963.3</v>
      </c>
      <c r="H441" s="266">
        <v>96</v>
      </c>
      <c r="I441" s="267">
        <v>3.1</v>
      </c>
      <c r="J441" s="264">
        <v>520</v>
      </c>
      <c r="K441" s="291" t="s">
        <v>594</v>
      </c>
    </row>
    <row r="442" spans="1:11" ht="15" customHeight="1">
      <c r="A442" s="296" t="s">
        <v>46</v>
      </c>
      <c r="B442" s="296"/>
      <c r="C442" s="263">
        <v>245449</v>
      </c>
      <c r="D442" s="264">
        <v>714266</v>
      </c>
      <c r="E442" s="264">
        <v>350073</v>
      </c>
      <c r="F442" s="264">
        <v>364193</v>
      </c>
      <c r="G442" s="265">
        <v>964</v>
      </c>
      <c r="H442" s="266">
        <v>96.1</v>
      </c>
      <c r="I442" s="267">
        <v>2.91</v>
      </c>
      <c r="J442" s="264">
        <v>520</v>
      </c>
      <c r="K442" s="291" t="s">
        <v>595</v>
      </c>
    </row>
    <row r="443" spans="1:11" ht="15" customHeight="1">
      <c r="A443" s="296" t="s">
        <v>47</v>
      </c>
      <c r="B443" s="296"/>
      <c r="C443" s="263">
        <v>254523</v>
      </c>
      <c r="D443" s="264">
        <v>706513</v>
      </c>
      <c r="E443" s="264">
        <v>345254</v>
      </c>
      <c r="F443" s="264">
        <v>361259</v>
      </c>
      <c r="G443" s="265">
        <v>953.5</v>
      </c>
      <c r="H443" s="266">
        <v>95.6</v>
      </c>
      <c r="I443" s="267">
        <v>2.78</v>
      </c>
      <c r="J443" s="264">
        <v>514</v>
      </c>
      <c r="K443" s="291" t="s">
        <v>596</v>
      </c>
    </row>
    <row r="444" spans="1:11" ht="15" customHeight="1">
      <c r="A444" s="296" t="s">
        <v>48</v>
      </c>
      <c r="B444" s="296"/>
      <c r="C444" s="263">
        <v>264073</v>
      </c>
      <c r="D444" s="264">
        <v>700886</v>
      </c>
      <c r="E444" s="264">
        <v>340999</v>
      </c>
      <c r="F444" s="264">
        <v>359887</v>
      </c>
      <c r="G444" s="265">
        <v>946</v>
      </c>
      <c r="H444" s="266">
        <v>94.8</v>
      </c>
      <c r="I444" s="267">
        <v>2.65</v>
      </c>
      <c r="J444" s="264">
        <v>510</v>
      </c>
      <c r="K444" s="291" t="s">
        <v>597</v>
      </c>
    </row>
    <row r="445" spans="1:11" ht="15" customHeight="1">
      <c r="A445" s="296" t="s">
        <v>49</v>
      </c>
      <c r="B445" s="296"/>
      <c r="C445" s="263">
        <v>270996</v>
      </c>
      <c r="D445" s="264">
        <v>712170</v>
      </c>
      <c r="E445" s="264">
        <v>346549</v>
      </c>
      <c r="F445" s="264">
        <v>365621</v>
      </c>
      <c r="G445" s="265">
        <v>961.2</v>
      </c>
      <c r="H445" s="266">
        <v>94.8</v>
      </c>
      <c r="I445" s="267">
        <v>2.63</v>
      </c>
      <c r="J445" s="264">
        <v>513</v>
      </c>
      <c r="K445" s="291" t="s">
        <v>598</v>
      </c>
    </row>
    <row r="446" spans="1:11" ht="15" customHeight="1">
      <c r="A446" s="296" t="s">
        <v>50</v>
      </c>
      <c r="B446" s="296"/>
      <c r="C446" s="263">
        <v>273645</v>
      </c>
      <c r="D446" s="264">
        <v>710749</v>
      </c>
      <c r="E446" s="264">
        <v>345618</v>
      </c>
      <c r="F446" s="264">
        <v>365131</v>
      </c>
      <c r="G446" s="265">
        <v>959.26605752230307</v>
      </c>
      <c r="H446" s="266">
        <v>94.654824406449151</v>
      </c>
      <c r="I446" s="267">
        <v>2.5973396188492388</v>
      </c>
      <c r="J446" s="264">
        <v>511.77940350523482</v>
      </c>
      <c r="K446" s="291" t="s">
        <v>598</v>
      </c>
    </row>
    <row r="447" spans="1:11" ht="15" customHeight="1">
      <c r="A447" s="296" t="s">
        <v>51</v>
      </c>
      <c r="B447" s="296"/>
      <c r="C447" s="263">
        <v>276467</v>
      </c>
      <c r="D447" s="264">
        <v>709673</v>
      </c>
      <c r="E447" s="264">
        <v>345026</v>
      </c>
      <c r="F447" s="264">
        <v>364647</v>
      </c>
      <c r="G447" s="265">
        <v>957.81382856680113</v>
      </c>
      <c r="H447" s="266">
        <v>94.619179644971709</v>
      </c>
      <c r="I447" s="267">
        <v>2.5669356559734071</v>
      </c>
      <c r="J447" s="264">
        <v>511.00462276242456</v>
      </c>
      <c r="K447" s="291" t="s">
        <v>598</v>
      </c>
    </row>
    <row r="448" spans="1:11" ht="15" customHeight="1">
      <c r="A448" s="296" t="s">
        <v>52</v>
      </c>
      <c r="B448" s="296"/>
      <c r="C448" s="263">
        <v>281879</v>
      </c>
      <c r="D448" s="264">
        <v>717198</v>
      </c>
      <c r="E448" s="264">
        <v>348533</v>
      </c>
      <c r="F448" s="264">
        <v>368665</v>
      </c>
      <c r="G448" s="265">
        <v>967.97</v>
      </c>
      <c r="H448" s="266">
        <v>94.54</v>
      </c>
      <c r="I448" s="267">
        <v>2.54</v>
      </c>
      <c r="J448" s="264">
        <v>508</v>
      </c>
      <c r="K448" s="291" t="s">
        <v>599</v>
      </c>
    </row>
    <row r="449" spans="1:11" ht="15" customHeight="1">
      <c r="A449" s="296" t="s">
        <v>53</v>
      </c>
      <c r="B449" s="296"/>
      <c r="C449" s="263">
        <v>279019</v>
      </c>
      <c r="D449" s="264">
        <v>716197</v>
      </c>
      <c r="E449" s="264">
        <v>348609</v>
      </c>
      <c r="F449" s="264">
        <v>367588</v>
      </c>
      <c r="G449" s="265">
        <v>966.6</v>
      </c>
      <c r="H449" s="266">
        <v>94.8</v>
      </c>
      <c r="I449" s="267">
        <v>2.57</v>
      </c>
      <c r="J449" s="264">
        <v>507</v>
      </c>
      <c r="K449" s="291" t="s">
        <v>599</v>
      </c>
    </row>
    <row r="450" spans="1:11" ht="15" customHeight="1">
      <c r="A450" s="296" t="s">
        <v>54</v>
      </c>
      <c r="B450" s="296"/>
      <c r="C450" s="263">
        <v>281222</v>
      </c>
      <c r="D450" s="264">
        <v>714513</v>
      </c>
      <c r="E450" s="264">
        <v>347732</v>
      </c>
      <c r="F450" s="264">
        <v>366781</v>
      </c>
      <c r="G450" s="265">
        <v>964.3</v>
      </c>
      <c r="H450" s="266">
        <v>94.8</v>
      </c>
      <c r="I450" s="267">
        <v>2.54</v>
      </c>
      <c r="J450" s="264">
        <v>506</v>
      </c>
      <c r="K450" s="291" t="s">
        <v>600</v>
      </c>
    </row>
    <row r="451" spans="1:11" ht="15" customHeight="1">
      <c r="A451" s="296" t="s">
        <v>55</v>
      </c>
      <c r="B451" s="296"/>
      <c r="C451" s="263">
        <v>283013</v>
      </c>
      <c r="D451" s="264">
        <v>712330</v>
      </c>
      <c r="E451" s="264">
        <v>346549</v>
      </c>
      <c r="F451" s="264">
        <v>365781</v>
      </c>
      <c r="G451" s="265">
        <v>961.4</v>
      </c>
      <c r="H451" s="266">
        <v>94.7</v>
      </c>
      <c r="I451" s="267">
        <v>2.52</v>
      </c>
      <c r="J451" s="264">
        <v>505</v>
      </c>
      <c r="K451" s="291" t="s">
        <v>601</v>
      </c>
    </row>
    <row r="452" spans="1:11" ht="15" customHeight="1">
      <c r="A452" s="296" t="s">
        <v>56</v>
      </c>
      <c r="B452" s="296"/>
      <c r="C452" s="263">
        <v>285618</v>
      </c>
      <c r="D452" s="264">
        <v>709702</v>
      </c>
      <c r="E452" s="264">
        <v>345400</v>
      </c>
      <c r="F452" s="264">
        <v>364302</v>
      </c>
      <c r="G452" s="265">
        <v>957.85296856653122</v>
      </c>
      <c r="H452" s="266">
        <v>94.811447645085664</v>
      </c>
      <c r="I452" s="267">
        <v>2.4847943757046123</v>
      </c>
      <c r="J452" s="264">
        <v>502.64673177848761</v>
      </c>
      <c r="K452" s="291" t="s">
        <v>601</v>
      </c>
    </row>
    <row r="453" spans="1:11" ht="15" customHeight="1">
      <c r="A453" s="296" t="s">
        <v>411</v>
      </c>
      <c r="B453" s="296"/>
      <c r="C453" s="263">
        <v>288098</v>
      </c>
      <c r="D453" s="264">
        <v>706553</v>
      </c>
      <c r="E453" s="264">
        <v>343809</v>
      </c>
      <c r="F453" s="264">
        <v>362744</v>
      </c>
      <c r="G453" s="265">
        <v>953.60290445791088</v>
      </c>
      <c r="H453" s="266">
        <v>94.780065280197604</v>
      </c>
      <c r="I453" s="267">
        <v>2.4524745052030905</v>
      </c>
      <c r="J453" s="264">
        <v>500.42708407110985</v>
      </c>
      <c r="K453" s="291" t="s">
        <v>602</v>
      </c>
    </row>
    <row r="454" spans="1:11" ht="15" customHeight="1">
      <c r="A454" s="296" t="s">
        <v>540</v>
      </c>
      <c r="B454" s="296"/>
      <c r="C454" s="263">
        <v>286013</v>
      </c>
      <c r="D454" s="264">
        <v>704989</v>
      </c>
      <c r="E454" s="264">
        <v>343338</v>
      </c>
      <c r="F454" s="264">
        <v>361651</v>
      </c>
      <c r="G454" s="265">
        <v>951.49204378281343</v>
      </c>
      <c r="H454" s="266">
        <v>94.936278345700003</v>
      </c>
      <c r="I454" s="267">
        <v>2.4648844632936266</v>
      </c>
      <c r="J454" s="264">
        <v>499.3</v>
      </c>
      <c r="K454" s="291">
        <v>1411.9</v>
      </c>
    </row>
    <row r="455" spans="1:11" ht="15" customHeight="1">
      <c r="A455" s="296" t="s">
        <v>589</v>
      </c>
      <c r="B455" s="296"/>
      <c r="C455" s="263">
        <v>288249</v>
      </c>
      <c r="D455" s="264">
        <v>701803</v>
      </c>
      <c r="E455" s="264">
        <v>341704</v>
      </c>
      <c r="F455" s="264">
        <v>360099</v>
      </c>
      <c r="G455" s="265">
        <v>947.19204243315835</v>
      </c>
      <c r="H455" s="266">
        <v>94.891682565072387</v>
      </c>
      <c r="I455" s="267">
        <v>2.4347109617032494</v>
      </c>
      <c r="J455" s="264">
        <v>497.06282314611514</v>
      </c>
      <c r="K455" s="291">
        <v>1411.9</v>
      </c>
    </row>
    <row r="456" spans="1:11" ht="15" customHeight="1">
      <c r="A456" s="296" t="s">
        <v>615</v>
      </c>
      <c r="B456" s="296"/>
      <c r="C456" s="263">
        <v>290561</v>
      </c>
      <c r="D456" s="264">
        <v>699087</v>
      </c>
      <c r="E456" s="264">
        <v>340620</v>
      </c>
      <c r="F456" s="264">
        <v>358467</v>
      </c>
      <c r="G456" s="265">
        <v>943.52637901016294</v>
      </c>
      <c r="H456" s="266">
        <v>94.668997584776022</v>
      </c>
      <c r="I456" s="267">
        <v>2.4059904804843044</v>
      </c>
      <c r="J456" s="264">
        <v>495.13917416247608</v>
      </c>
      <c r="K456" s="291">
        <v>1411.9</v>
      </c>
    </row>
    <row r="457" spans="1:11" ht="15" customHeight="1">
      <c r="A457" s="296" t="s">
        <v>603</v>
      </c>
      <c r="B457" s="296"/>
      <c r="C457" s="263"/>
      <c r="D457" s="264"/>
      <c r="E457" s="264"/>
      <c r="F457" s="264"/>
      <c r="G457" s="265"/>
      <c r="H457" s="266"/>
      <c r="I457" s="267"/>
      <c r="J457" s="264"/>
      <c r="K457" s="291"/>
    </row>
    <row r="458" spans="1:11" ht="15" customHeight="1">
      <c r="A458" s="296" t="s">
        <v>542</v>
      </c>
      <c r="B458" s="296"/>
      <c r="C458" s="263">
        <v>290706</v>
      </c>
      <c r="D458" s="264">
        <v>698535</v>
      </c>
      <c r="E458" s="264">
        <v>340378</v>
      </c>
      <c r="F458" s="264">
        <v>358157</v>
      </c>
      <c r="G458" s="265"/>
      <c r="H458" s="266"/>
      <c r="I458" s="267"/>
      <c r="J458" s="264"/>
      <c r="K458" s="291"/>
    </row>
    <row r="459" spans="1:11" ht="15" customHeight="1">
      <c r="A459" s="296" t="s">
        <v>57</v>
      </c>
      <c r="B459" s="296"/>
      <c r="C459" s="263">
        <v>290770</v>
      </c>
      <c r="D459" s="264">
        <v>698052</v>
      </c>
      <c r="E459" s="264">
        <v>340182</v>
      </c>
      <c r="F459" s="264">
        <v>357870</v>
      </c>
      <c r="G459" s="265"/>
      <c r="H459" s="266"/>
      <c r="I459" s="267"/>
      <c r="J459" s="264"/>
      <c r="K459" s="291"/>
    </row>
    <row r="460" spans="1:11" ht="15" customHeight="1">
      <c r="A460" s="296" t="s">
        <v>58</v>
      </c>
      <c r="B460" s="296"/>
      <c r="C460" s="263">
        <v>290774</v>
      </c>
      <c r="D460" s="264">
        <v>697578</v>
      </c>
      <c r="E460" s="264">
        <v>339958</v>
      </c>
      <c r="F460" s="264">
        <v>357620</v>
      </c>
      <c r="G460" s="265"/>
      <c r="H460" s="266"/>
      <c r="I460" s="267"/>
      <c r="J460" s="264"/>
      <c r="K460" s="291"/>
    </row>
    <row r="461" spans="1:11" ht="15" customHeight="1">
      <c r="A461" s="296" t="s">
        <v>59</v>
      </c>
      <c r="B461" s="296"/>
      <c r="C461" s="263">
        <v>291172</v>
      </c>
      <c r="D461" s="264">
        <v>696291</v>
      </c>
      <c r="E461" s="264">
        <v>339245</v>
      </c>
      <c r="F461" s="264">
        <v>357046</v>
      </c>
      <c r="G461" s="265"/>
      <c r="H461" s="266"/>
      <c r="I461" s="267"/>
      <c r="J461" s="264"/>
      <c r="K461" s="291"/>
    </row>
    <row r="462" spans="1:11" ht="15" customHeight="1">
      <c r="A462" s="296" t="s">
        <v>60</v>
      </c>
      <c r="B462" s="296"/>
      <c r="C462" s="263">
        <v>292199</v>
      </c>
      <c r="D462" s="264">
        <v>696523</v>
      </c>
      <c r="E462" s="264">
        <v>339487</v>
      </c>
      <c r="F462" s="264">
        <v>357036</v>
      </c>
      <c r="G462" s="265"/>
      <c r="H462" s="266"/>
      <c r="I462" s="267"/>
      <c r="J462" s="264"/>
      <c r="K462" s="291"/>
    </row>
    <row r="463" spans="1:11" ht="15" customHeight="1">
      <c r="A463" s="296" t="s">
        <v>61</v>
      </c>
      <c r="B463" s="296"/>
      <c r="C463" s="263">
        <v>292467</v>
      </c>
      <c r="D463" s="264">
        <v>696465</v>
      </c>
      <c r="E463" s="264">
        <v>339476</v>
      </c>
      <c r="F463" s="264">
        <v>356989</v>
      </c>
      <c r="G463" s="265"/>
      <c r="H463" s="266"/>
      <c r="I463" s="267"/>
      <c r="J463" s="264"/>
      <c r="K463" s="291"/>
    </row>
    <row r="464" spans="1:11" ht="15" customHeight="1">
      <c r="A464" s="296" t="s">
        <v>62</v>
      </c>
      <c r="B464" s="296"/>
      <c r="C464" s="263">
        <v>292581</v>
      </c>
      <c r="D464" s="264">
        <v>696309</v>
      </c>
      <c r="E464" s="264">
        <v>339401</v>
      </c>
      <c r="F464" s="264">
        <v>356908</v>
      </c>
      <c r="G464" s="265"/>
      <c r="H464" s="266"/>
      <c r="I464" s="267"/>
      <c r="J464" s="264"/>
      <c r="K464" s="291"/>
    </row>
    <row r="465" spans="1:11" ht="15" customHeight="1">
      <c r="A465" s="296" t="s">
        <v>63</v>
      </c>
      <c r="B465" s="296"/>
      <c r="C465" s="263">
        <v>292664</v>
      </c>
      <c r="D465" s="264">
        <v>696129</v>
      </c>
      <c r="E465" s="264">
        <v>339304</v>
      </c>
      <c r="F465" s="264">
        <v>356825</v>
      </c>
      <c r="G465" s="265"/>
      <c r="H465" s="266"/>
      <c r="I465" s="267"/>
      <c r="J465" s="264"/>
      <c r="K465" s="291"/>
    </row>
    <row r="466" spans="1:11" ht="15" customHeight="1">
      <c r="A466" s="296" t="s">
        <v>64</v>
      </c>
      <c r="B466" s="296"/>
      <c r="C466" s="263">
        <v>292742</v>
      </c>
      <c r="D466" s="264">
        <v>695796</v>
      </c>
      <c r="E466" s="264">
        <v>339185</v>
      </c>
      <c r="F466" s="264">
        <v>356611</v>
      </c>
      <c r="G466" s="265"/>
      <c r="H466" s="266"/>
      <c r="I466" s="267"/>
      <c r="J466" s="264"/>
      <c r="K466" s="291"/>
    </row>
    <row r="467" spans="1:11" ht="15" customHeight="1">
      <c r="A467" s="296" t="s">
        <v>65</v>
      </c>
      <c r="B467" s="296"/>
      <c r="C467" s="263">
        <v>292718</v>
      </c>
      <c r="D467" s="264">
        <v>695416</v>
      </c>
      <c r="E467" s="264">
        <v>339025</v>
      </c>
      <c r="F467" s="264">
        <v>356391</v>
      </c>
      <c r="G467" s="265"/>
      <c r="H467" s="266"/>
      <c r="I467" s="267"/>
      <c r="J467" s="264"/>
      <c r="K467" s="291">
        <v>1411.83</v>
      </c>
    </row>
    <row r="468" spans="1:11" ht="15" customHeight="1">
      <c r="A468" s="296" t="s">
        <v>66</v>
      </c>
      <c r="B468" s="296"/>
      <c r="C468" s="263">
        <v>292790</v>
      </c>
      <c r="D468" s="264">
        <v>695151</v>
      </c>
      <c r="E468" s="264">
        <v>338892</v>
      </c>
      <c r="F468" s="264">
        <v>356259</v>
      </c>
      <c r="G468" s="265"/>
      <c r="H468" s="266"/>
      <c r="I468" s="267"/>
      <c r="J468" s="264"/>
      <c r="K468" s="291"/>
    </row>
    <row r="469" spans="1:11" ht="15" customHeight="1">
      <c r="A469" s="298" t="s">
        <v>67</v>
      </c>
      <c r="B469" s="298"/>
      <c r="C469" s="263">
        <v>292899</v>
      </c>
      <c r="D469" s="264">
        <v>694950</v>
      </c>
      <c r="E469" s="264">
        <v>338740</v>
      </c>
      <c r="F469" s="264">
        <v>356210</v>
      </c>
      <c r="G469" s="265"/>
      <c r="H469" s="266"/>
      <c r="I469" s="267"/>
      <c r="J469" s="264"/>
      <c r="K469" s="291"/>
    </row>
    <row r="470" spans="1:11" ht="15" customHeight="1">
      <c r="A470" s="268"/>
      <c r="B470" s="268"/>
      <c r="C470" s="263"/>
      <c r="D470" s="264"/>
      <c r="E470" s="264"/>
      <c r="F470" s="264"/>
      <c r="G470" s="265"/>
      <c r="H470" s="266"/>
      <c r="I470" s="267"/>
      <c r="J470" s="264"/>
      <c r="K470" s="291"/>
    </row>
    <row r="471" spans="1:11" ht="22.5" customHeight="1">
      <c r="C471" s="181"/>
      <c r="E471" s="183"/>
      <c r="F471" s="120" t="s">
        <v>15</v>
      </c>
      <c r="G471" s="120"/>
      <c r="H471" s="120"/>
      <c r="I471" s="183"/>
    </row>
    <row r="472" spans="1:11" ht="15" customHeight="1">
      <c r="A472" s="296" t="s">
        <v>30</v>
      </c>
      <c r="B472" s="296"/>
      <c r="C472" s="263">
        <v>12394</v>
      </c>
      <c r="D472" s="264">
        <v>64749</v>
      </c>
      <c r="E472" s="264">
        <v>32524</v>
      </c>
      <c r="F472" s="264">
        <v>32225</v>
      </c>
      <c r="G472" s="265">
        <v>100</v>
      </c>
      <c r="H472" s="266">
        <v>100.9</v>
      </c>
      <c r="I472" s="267">
        <v>5.22</v>
      </c>
      <c r="J472" s="264">
        <v>5234</v>
      </c>
      <c r="K472" s="291">
        <v>12.37</v>
      </c>
    </row>
    <row r="473" spans="1:11" ht="15" customHeight="1">
      <c r="A473" s="296" t="s">
        <v>31</v>
      </c>
      <c r="B473" s="296"/>
      <c r="C473" s="263">
        <v>18925</v>
      </c>
      <c r="D473" s="264">
        <v>84772</v>
      </c>
      <c r="E473" s="264">
        <v>44392</v>
      </c>
      <c r="F473" s="264">
        <v>40380</v>
      </c>
      <c r="G473" s="265">
        <v>130.9</v>
      </c>
      <c r="H473" s="266">
        <v>109.9</v>
      </c>
      <c r="I473" s="267">
        <v>4.4800000000000004</v>
      </c>
      <c r="J473" s="264">
        <v>5786</v>
      </c>
      <c r="K473" s="291">
        <v>14.65</v>
      </c>
    </row>
    <row r="474" spans="1:11" ht="15" customHeight="1">
      <c r="A474" s="296" t="s">
        <v>32</v>
      </c>
      <c r="B474" s="296"/>
      <c r="C474" s="263">
        <v>22284</v>
      </c>
      <c r="D474" s="264">
        <v>109475</v>
      </c>
      <c r="E474" s="264">
        <v>54824</v>
      </c>
      <c r="F474" s="264">
        <v>54651</v>
      </c>
      <c r="G474" s="265">
        <v>169.1</v>
      </c>
      <c r="H474" s="266">
        <v>100.3</v>
      </c>
      <c r="I474" s="267">
        <v>4.91</v>
      </c>
      <c r="J474" s="264">
        <v>7473</v>
      </c>
      <c r="K474" s="291">
        <v>14.65</v>
      </c>
    </row>
    <row r="475" spans="1:11" ht="15" customHeight="1">
      <c r="A475" s="296" t="s">
        <v>33</v>
      </c>
      <c r="B475" s="296"/>
      <c r="C475" s="263">
        <v>25702</v>
      </c>
      <c r="D475" s="264">
        <v>133336</v>
      </c>
      <c r="E475" s="264">
        <v>65362</v>
      </c>
      <c r="F475" s="264">
        <v>67974</v>
      </c>
      <c r="G475" s="265">
        <v>205.9</v>
      </c>
      <c r="H475" s="266">
        <v>96.2</v>
      </c>
      <c r="I475" s="267">
        <v>5.19</v>
      </c>
      <c r="J475" s="264">
        <v>9101</v>
      </c>
      <c r="K475" s="291">
        <v>14.65</v>
      </c>
    </row>
    <row r="476" spans="1:11" ht="15" customHeight="1">
      <c r="A476" s="296" t="s">
        <v>34</v>
      </c>
      <c r="B476" s="296"/>
      <c r="C476" s="263">
        <v>32760</v>
      </c>
      <c r="D476" s="264">
        <v>166346</v>
      </c>
      <c r="E476" s="264">
        <v>80628</v>
      </c>
      <c r="F476" s="264">
        <v>85718</v>
      </c>
      <c r="G476" s="265">
        <v>256.89999999999998</v>
      </c>
      <c r="H476" s="266">
        <v>94.1</v>
      </c>
      <c r="I476" s="267">
        <v>5.08</v>
      </c>
      <c r="J476" s="264">
        <v>3517</v>
      </c>
      <c r="K476" s="291">
        <v>47.3</v>
      </c>
    </row>
    <row r="477" spans="1:11" ht="15" customHeight="1">
      <c r="A477" s="296" t="s">
        <v>35</v>
      </c>
      <c r="B477" s="296"/>
      <c r="C477" s="263" t="s">
        <v>83</v>
      </c>
      <c r="D477" s="264" t="s">
        <v>83</v>
      </c>
      <c r="E477" s="264" t="s">
        <v>83</v>
      </c>
      <c r="F477" s="264" t="s">
        <v>83</v>
      </c>
      <c r="G477" s="265" t="s">
        <v>83</v>
      </c>
      <c r="H477" s="266" t="s">
        <v>83</v>
      </c>
      <c r="I477" s="267" t="s">
        <v>83</v>
      </c>
      <c r="J477" s="264" t="s">
        <v>83</v>
      </c>
      <c r="K477" s="291">
        <v>47.3</v>
      </c>
    </row>
    <row r="478" spans="1:11" ht="15" customHeight="1">
      <c r="A478" s="296" t="s">
        <v>36</v>
      </c>
      <c r="B478" s="296"/>
      <c r="C478" s="263">
        <v>26880</v>
      </c>
      <c r="D478" s="264">
        <v>125443</v>
      </c>
      <c r="E478" s="264">
        <v>61150</v>
      </c>
      <c r="F478" s="264">
        <v>64293</v>
      </c>
      <c r="G478" s="265">
        <v>193.7</v>
      </c>
      <c r="H478" s="266">
        <v>95.1</v>
      </c>
      <c r="I478" s="267">
        <v>4.67</v>
      </c>
      <c r="J478" s="264">
        <v>2652</v>
      </c>
      <c r="K478" s="291">
        <v>47.3</v>
      </c>
    </row>
    <row r="479" spans="1:11" ht="15" customHeight="1">
      <c r="A479" s="296" t="s">
        <v>37</v>
      </c>
      <c r="B479" s="296"/>
      <c r="C479" s="263">
        <v>31483</v>
      </c>
      <c r="D479" s="264">
        <v>152028</v>
      </c>
      <c r="E479" s="264">
        <v>73796</v>
      </c>
      <c r="F479" s="264">
        <v>78232</v>
      </c>
      <c r="G479" s="265">
        <v>234.8</v>
      </c>
      <c r="H479" s="266">
        <v>94.3</v>
      </c>
      <c r="I479" s="267">
        <v>4.83</v>
      </c>
      <c r="J479" s="264">
        <v>3098</v>
      </c>
      <c r="K479" s="291">
        <v>49.08</v>
      </c>
    </row>
    <row r="480" spans="1:11" ht="15" customHeight="1">
      <c r="A480" s="296" t="s">
        <v>38</v>
      </c>
      <c r="B480" s="296"/>
      <c r="C480" s="263">
        <v>52541</v>
      </c>
      <c r="D480" s="264">
        <v>268792</v>
      </c>
      <c r="E480" s="264">
        <v>131328</v>
      </c>
      <c r="F480" s="264">
        <v>137464</v>
      </c>
      <c r="G480" s="265">
        <v>415.1</v>
      </c>
      <c r="H480" s="266">
        <v>95.5</v>
      </c>
      <c r="I480" s="267">
        <v>5.12</v>
      </c>
      <c r="J480" s="264">
        <v>1504</v>
      </c>
      <c r="K480" s="291">
        <v>178.68</v>
      </c>
    </row>
    <row r="481" spans="1:11" ht="15" customHeight="1">
      <c r="A481" s="296" t="s">
        <v>39</v>
      </c>
      <c r="B481" s="296"/>
      <c r="C481" s="263">
        <v>70285</v>
      </c>
      <c r="D481" s="264">
        <v>333009</v>
      </c>
      <c r="E481" s="264">
        <v>163685</v>
      </c>
      <c r="F481" s="264">
        <v>169324</v>
      </c>
      <c r="G481" s="265">
        <v>514.29999999999995</v>
      </c>
      <c r="H481" s="266">
        <v>96.7</v>
      </c>
      <c r="I481" s="267">
        <v>4.74</v>
      </c>
      <c r="J481" s="264">
        <v>1500</v>
      </c>
      <c r="K481" s="291">
        <v>222.06</v>
      </c>
    </row>
    <row r="482" spans="1:11" ht="15" customHeight="1">
      <c r="A482" s="296" t="s">
        <v>40</v>
      </c>
      <c r="B482" s="296"/>
      <c r="C482" s="263">
        <v>90717</v>
      </c>
      <c r="D482" s="264">
        <v>392632</v>
      </c>
      <c r="E482" s="264">
        <v>192146</v>
      </c>
      <c r="F482" s="264">
        <v>200486</v>
      </c>
      <c r="G482" s="265">
        <v>606.4</v>
      </c>
      <c r="H482" s="266">
        <v>95.8</v>
      </c>
      <c r="I482" s="267">
        <v>4.33</v>
      </c>
      <c r="J482" s="264">
        <v>1569</v>
      </c>
      <c r="K482" s="291">
        <v>250.32</v>
      </c>
    </row>
    <row r="483" spans="1:11" ht="15" customHeight="1">
      <c r="A483" s="296" t="s">
        <v>41</v>
      </c>
      <c r="B483" s="296"/>
      <c r="C483" s="263">
        <v>107794</v>
      </c>
      <c r="D483" s="264">
        <v>432221</v>
      </c>
      <c r="E483" s="264">
        <v>212372</v>
      </c>
      <c r="F483" s="264">
        <v>219849</v>
      </c>
      <c r="G483" s="265">
        <v>667.5</v>
      </c>
      <c r="H483" s="266">
        <v>96.6</v>
      </c>
      <c r="I483" s="267">
        <v>4.01</v>
      </c>
      <c r="J483" s="264">
        <v>1727</v>
      </c>
      <c r="K483" s="291">
        <v>250.32</v>
      </c>
    </row>
    <row r="484" spans="1:11" ht="15" customHeight="1">
      <c r="A484" s="296" t="s">
        <v>42</v>
      </c>
      <c r="B484" s="296"/>
      <c r="C484" s="263">
        <v>125718</v>
      </c>
      <c r="D484" s="264">
        <v>468884</v>
      </c>
      <c r="E484" s="264">
        <v>230697</v>
      </c>
      <c r="F484" s="264">
        <v>238187</v>
      </c>
      <c r="G484" s="265">
        <v>724.2</v>
      </c>
      <c r="H484" s="266">
        <v>96.9</v>
      </c>
      <c r="I484" s="267">
        <v>3.73</v>
      </c>
      <c r="J484" s="264">
        <v>1873</v>
      </c>
      <c r="K484" s="291">
        <v>250.32</v>
      </c>
    </row>
    <row r="485" spans="1:11" ht="15" customHeight="1">
      <c r="A485" s="296" t="s">
        <v>43</v>
      </c>
      <c r="B485" s="296"/>
      <c r="C485" s="263">
        <v>143177</v>
      </c>
      <c r="D485" s="264">
        <v>490824</v>
      </c>
      <c r="E485" s="264">
        <v>242403</v>
      </c>
      <c r="F485" s="264">
        <v>248421</v>
      </c>
      <c r="G485" s="265">
        <v>758</v>
      </c>
      <c r="H485" s="266">
        <v>97.6</v>
      </c>
      <c r="I485" s="267">
        <v>3.43</v>
      </c>
      <c r="J485" s="264">
        <v>1960</v>
      </c>
      <c r="K485" s="291">
        <v>250.38</v>
      </c>
    </row>
    <row r="486" spans="1:11" ht="15" customHeight="1">
      <c r="A486" s="296" t="s">
        <v>44</v>
      </c>
      <c r="B486" s="296"/>
      <c r="C486" s="263">
        <v>153914</v>
      </c>
      <c r="D486" s="264">
        <v>514118</v>
      </c>
      <c r="E486" s="264">
        <v>254614</v>
      </c>
      <c r="F486" s="264">
        <v>259504</v>
      </c>
      <c r="G486" s="265">
        <v>794</v>
      </c>
      <c r="H486" s="266">
        <v>98.1</v>
      </c>
      <c r="I486" s="267">
        <v>3.34</v>
      </c>
      <c r="J486" s="264">
        <v>2053</v>
      </c>
      <c r="K486" s="291">
        <v>250.39</v>
      </c>
    </row>
    <row r="487" spans="1:11" ht="15" customHeight="1">
      <c r="A487" s="296" t="s">
        <v>45</v>
      </c>
      <c r="B487" s="296"/>
      <c r="C487" s="263">
        <v>169744</v>
      </c>
      <c r="D487" s="264">
        <v>534620</v>
      </c>
      <c r="E487" s="264">
        <v>265375</v>
      </c>
      <c r="F487" s="264">
        <v>269245</v>
      </c>
      <c r="G487" s="265">
        <v>825.7</v>
      </c>
      <c r="H487" s="266">
        <v>98.6</v>
      </c>
      <c r="I487" s="267">
        <v>3.15</v>
      </c>
      <c r="J487" s="264">
        <v>2135</v>
      </c>
      <c r="K487" s="291">
        <v>250.39</v>
      </c>
    </row>
    <row r="488" spans="1:11" ht="15" customHeight="1">
      <c r="A488" s="296" t="s">
        <v>46</v>
      </c>
      <c r="B488" s="296"/>
      <c r="C488" s="263">
        <v>188210</v>
      </c>
      <c r="D488" s="264">
        <v>561606</v>
      </c>
      <c r="E488" s="264">
        <v>278523</v>
      </c>
      <c r="F488" s="264">
        <v>283083</v>
      </c>
      <c r="G488" s="265">
        <v>867.4</v>
      </c>
      <c r="H488" s="266">
        <v>98.4</v>
      </c>
      <c r="I488" s="267">
        <v>2.98</v>
      </c>
      <c r="J488" s="264">
        <v>2207</v>
      </c>
      <c r="K488" s="291">
        <v>254.5</v>
      </c>
    </row>
    <row r="489" spans="1:11" ht="15" customHeight="1">
      <c r="A489" s="296" t="s">
        <v>47</v>
      </c>
      <c r="B489" s="296"/>
      <c r="C489" s="263">
        <v>207539</v>
      </c>
      <c r="D489" s="264">
        <v>582095</v>
      </c>
      <c r="E489" s="264">
        <v>290256</v>
      </c>
      <c r="F489" s="264">
        <v>291839</v>
      </c>
      <c r="G489" s="265">
        <v>899</v>
      </c>
      <c r="H489" s="266">
        <v>99.5</v>
      </c>
      <c r="I489" s="267">
        <v>2.8</v>
      </c>
      <c r="J489" s="264">
        <v>2267</v>
      </c>
      <c r="K489" s="291">
        <v>256.74</v>
      </c>
    </row>
    <row r="490" spans="1:11" ht="15" customHeight="1">
      <c r="A490" s="296" t="s">
        <v>48</v>
      </c>
      <c r="B490" s="296"/>
      <c r="C490" s="263">
        <v>289521</v>
      </c>
      <c r="D490" s="264">
        <v>804032</v>
      </c>
      <c r="E490" s="264">
        <v>399704</v>
      </c>
      <c r="F490" s="264">
        <v>404328</v>
      </c>
      <c r="G490" s="265">
        <v>1241.8</v>
      </c>
      <c r="H490" s="266">
        <v>98.9</v>
      </c>
      <c r="I490" s="267">
        <v>2.78</v>
      </c>
      <c r="J490" s="264">
        <v>532</v>
      </c>
      <c r="K490" s="291">
        <v>1511.17</v>
      </c>
    </row>
    <row r="491" spans="1:11" ht="15" customHeight="1">
      <c r="A491" s="296" t="s">
        <v>49</v>
      </c>
      <c r="B491" s="296"/>
      <c r="C491" s="263">
        <v>293892</v>
      </c>
      <c r="D491" s="264">
        <v>807073</v>
      </c>
      <c r="E491" s="264">
        <v>402011</v>
      </c>
      <c r="F491" s="264">
        <v>405062</v>
      </c>
      <c r="G491" s="265">
        <v>1246.5</v>
      </c>
      <c r="H491" s="266">
        <v>99.2</v>
      </c>
      <c r="I491" s="267">
        <v>2.75</v>
      </c>
      <c r="J491" s="264">
        <v>534</v>
      </c>
      <c r="K491" s="291">
        <v>1511.17</v>
      </c>
    </row>
    <row r="492" spans="1:11" ht="15" customHeight="1">
      <c r="A492" s="296" t="s">
        <v>50</v>
      </c>
      <c r="B492" s="296"/>
      <c r="C492" s="263">
        <v>301028</v>
      </c>
      <c r="D492" s="264">
        <v>810646</v>
      </c>
      <c r="E492" s="264">
        <v>404017</v>
      </c>
      <c r="F492" s="264">
        <v>406629</v>
      </c>
      <c r="G492" s="265">
        <v>1252</v>
      </c>
      <c r="H492" s="266">
        <v>99.4</v>
      </c>
      <c r="I492" s="267">
        <v>2.69</v>
      </c>
      <c r="J492" s="264">
        <v>536</v>
      </c>
      <c r="K492" s="291">
        <v>1511.17</v>
      </c>
    </row>
    <row r="493" spans="1:11" ht="15" customHeight="1">
      <c r="A493" s="296" t="s">
        <v>51</v>
      </c>
      <c r="B493" s="296"/>
      <c r="C493" s="263">
        <v>304594</v>
      </c>
      <c r="D493" s="264">
        <v>813184</v>
      </c>
      <c r="E493" s="264">
        <v>405461</v>
      </c>
      <c r="F493" s="264">
        <v>407723</v>
      </c>
      <c r="G493" s="265">
        <v>1255.9000000000001</v>
      </c>
      <c r="H493" s="266">
        <v>99.4</v>
      </c>
      <c r="I493" s="267">
        <v>2.67</v>
      </c>
      <c r="J493" s="264">
        <v>538</v>
      </c>
      <c r="K493" s="291">
        <v>1511.17</v>
      </c>
    </row>
    <row r="494" spans="1:11" ht="15" customHeight="1">
      <c r="A494" s="296" t="s">
        <v>52</v>
      </c>
      <c r="B494" s="296"/>
      <c r="C494" s="263">
        <v>306036</v>
      </c>
      <c r="D494" s="264">
        <v>811397</v>
      </c>
      <c r="E494" s="264">
        <v>404283</v>
      </c>
      <c r="F494" s="264">
        <v>407114</v>
      </c>
      <c r="G494" s="265">
        <v>1253.0999999999999</v>
      </c>
      <c r="H494" s="266">
        <v>99.3</v>
      </c>
      <c r="I494" s="267">
        <v>2.65</v>
      </c>
      <c r="J494" s="264">
        <v>537</v>
      </c>
      <c r="K494" s="291">
        <v>1511.17</v>
      </c>
    </row>
    <row r="495" spans="1:11" ht="15" customHeight="1">
      <c r="A495" s="296" t="s">
        <v>53</v>
      </c>
      <c r="B495" s="296"/>
      <c r="C495" s="263">
        <v>300444</v>
      </c>
      <c r="D495" s="264">
        <v>800866</v>
      </c>
      <c r="E495" s="264">
        <v>397146</v>
      </c>
      <c r="F495" s="264">
        <v>403720</v>
      </c>
      <c r="G495" s="265">
        <v>1236.9000000000001</v>
      </c>
      <c r="H495" s="266">
        <v>98.4</v>
      </c>
      <c r="I495" s="267">
        <v>2.67</v>
      </c>
      <c r="J495" s="264">
        <v>514</v>
      </c>
      <c r="K495" s="291">
        <v>1558.04</v>
      </c>
    </row>
    <row r="496" spans="1:11" ht="15" customHeight="1">
      <c r="A496" s="296" t="s">
        <v>54</v>
      </c>
      <c r="B496" s="296"/>
      <c r="C496" s="263">
        <v>300988</v>
      </c>
      <c r="D496" s="264">
        <v>798924</v>
      </c>
      <c r="E496" s="264">
        <v>395894</v>
      </c>
      <c r="F496" s="264">
        <v>403030</v>
      </c>
      <c r="G496" s="265">
        <v>1233.8785154983088</v>
      </c>
      <c r="H496" s="266">
        <v>98.22941220256557</v>
      </c>
      <c r="I496" s="267">
        <v>2.6543383789386952</v>
      </c>
      <c r="J496" s="264">
        <v>513</v>
      </c>
      <c r="K496" s="291">
        <v>1558.04</v>
      </c>
    </row>
    <row r="497" spans="1:11" ht="15" customHeight="1">
      <c r="A497" s="296" t="s">
        <v>55</v>
      </c>
      <c r="B497" s="296"/>
      <c r="C497" s="263">
        <v>302946</v>
      </c>
      <c r="D497" s="264">
        <v>797039</v>
      </c>
      <c r="E497" s="264">
        <v>394702</v>
      </c>
      <c r="F497" s="264">
        <v>402337</v>
      </c>
      <c r="G497" s="265">
        <v>1230.9672736258476</v>
      </c>
      <c r="H497" s="266">
        <v>98.102337095519431</v>
      </c>
      <c r="I497" s="267">
        <v>2.6309606332481694</v>
      </c>
      <c r="J497" s="264">
        <v>512</v>
      </c>
      <c r="K497" s="291">
        <v>1558.04</v>
      </c>
    </row>
    <row r="498" spans="1:11" ht="15" customHeight="1">
      <c r="A498" s="296" t="s">
        <v>56</v>
      </c>
      <c r="B498" s="296"/>
      <c r="C498" s="263">
        <v>304657</v>
      </c>
      <c r="D498" s="264">
        <v>793437</v>
      </c>
      <c r="E498" s="264">
        <v>392877</v>
      </c>
      <c r="F498" s="264">
        <v>400560</v>
      </c>
      <c r="G498" s="265">
        <v>1225.4000000000001</v>
      </c>
      <c r="H498" s="266">
        <v>98.1</v>
      </c>
      <c r="I498" s="267">
        <v>2.6</v>
      </c>
      <c r="J498" s="264">
        <v>509</v>
      </c>
      <c r="K498" s="291">
        <v>1558.04</v>
      </c>
    </row>
    <row r="499" spans="1:11" ht="15" customHeight="1">
      <c r="A499" s="296" t="s">
        <v>411</v>
      </c>
      <c r="B499" s="296"/>
      <c r="C499" s="263">
        <v>307253</v>
      </c>
      <c r="D499" s="264">
        <v>791191</v>
      </c>
      <c r="E499" s="264">
        <v>391832</v>
      </c>
      <c r="F499" s="264">
        <v>399359</v>
      </c>
      <c r="G499" s="265">
        <v>1221.9000000000001</v>
      </c>
      <c r="H499" s="266">
        <v>98.1</v>
      </c>
      <c r="I499" s="267">
        <v>2.58</v>
      </c>
      <c r="J499" s="264">
        <v>508</v>
      </c>
      <c r="K499" s="291">
        <v>1558.04</v>
      </c>
    </row>
    <row r="500" spans="1:11" ht="15" customHeight="1">
      <c r="A500" s="296" t="s">
        <v>540</v>
      </c>
      <c r="B500" s="296"/>
      <c r="C500" s="263">
        <v>309227</v>
      </c>
      <c r="D500" s="264">
        <v>797980</v>
      </c>
      <c r="E500" s="264">
        <v>395509</v>
      </c>
      <c r="F500" s="264">
        <v>402471</v>
      </c>
      <c r="G500" s="265">
        <v>1232.4000000000001</v>
      </c>
      <c r="H500" s="266">
        <v>98.3</v>
      </c>
      <c r="I500" s="267">
        <v>2.58</v>
      </c>
      <c r="J500" s="264">
        <v>512</v>
      </c>
      <c r="K500" s="291">
        <v>1558.06</v>
      </c>
    </row>
    <row r="501" spans="1:11" ht="15" customHeight="1">
      <c r="A501" s="296" t="s">
        <v>589</v>
      </c>
      <c r="B501" s="296"/>
      <c r="C501" s="263">
        <v>312525</v>
      </c>
      <c r="D501" s="264">
        <v>797164</v>
      </c>
      <c r="E501" s="264">
        <v>395384</v>
      </c>
      <c r="F501" s="264">
        <v>401780</v>
      </c>
      <c r="G501" s="265">
        <v>1231.2</v>
      </c>
      <c r="H501" s="266">
        <v>98.4</v>
      </c>
      <c r="I501" s="267">
        <v>2.5499999999999998</v>
      </c>
      <c r="J501" s="264">
        <v>512</v>
      </c>
      <c r="K501" s="291">
        <v>1558.06</v>
      </c>
    </row>
    <row r="502" spans="1:11" ht="15" customHeight="1">
      <c r="A502" s="296" t="s">
        <v>615</v>
      </c>
      <c r="B502" s="296"/>
      <c r="C502" s="263">
        <v>315690</v>
      </c>
      <c r="D502" s="264">
        <v>796114</v>
      </c>
      <c r="E502" s="264">
        <v>394911</v>
      </c>
      <c r="F502" s="264">
        <v>401203</v>
      </c>
      <c r="G502" s="265">
        <v>1229.5</v>
      </c>
      <c r="H502" s="266">
        <v>98.4</v>
      </c>
      <c r="I502" s="267">
        <v>2.52</v>
      </c>
      <c r="J502" s="264">
        <v>511</v>
      </c>
      <c r="K502" s="291">
        <v>1558.06</v>
      </c>
    </row>
    <row r="503" spans="1:11" ht="15" customHeight="1">
      <c r="A503" s="296" t="s">
        <v>603</v>
      </c>
      <c r="B503" s="296"/>
      <c r="C503" s="263">
        <v>318998</v>
      </c>
      <c r="D503" s="264">
        <v>794025</v>
      </c>
      <c r="E503" s="264">
        <v>394035</v>
      </c>
      <c r="F503" s="264">
        <v>399990</v>
      </c>
      <c r="G503" s="265">
        <v>1226.3123754807025</v>
      </c>
      <c r="H503" s="266">
        <v>98.511212780319511</v>
      </c>
      <c r="I503" s="267">
        <v>2.4891221888538486</v>
      </c>
      <c r="J503" s="264">
        <v>510</v>
      </c>
      <c r="K503" s="291">
        <v>1558.06</v>
      </c>
    </row>
    <row r="504" spans="1:11" ht="15" customHeight="1">
      <c r="A504" s="296" t="s">
        <v>542</v>
      </c>
      <c r="B504" s="296"/>
      <c r="C504" s="263">
        <v>316016</v>
      </c>
      <c r="D504" s="264">
        <v>795928</v>
      </c>
      <c r="E504" s="264">
        <v>394800</v>
      </c>
      <c r="F504" s="264">
        <v>401128</v>
      </c>
      <c r="G504" s="265">
        <v>1229.2514170103013</v>
      </c>
      <c r="H504" s="266">
        <v>98.422448694680995</v>
      </c>
      <c r="I504" s="267">
        <v>2.5186319680016203</v>
      </c>
      <c r="J504" s="264">
        <v>511</v>
      </c>
      <c r="K504" s="291">
        <v>1558.06</v>
      </c>
    </row>
    <row r="505" spans="1:11" ht="15" customHeight="1">
      <c r="A505" s="296" t="s">
        <v>57</v>
      </c>
      <c r="B505" s="296"/>
      <c r="C505" s="263">
        <v>316105</v>
      </c>
      <c r="D505" s="264">
        <v>795598</v>
      </c>
      <c r="E505" s="264">
        <v>394694</v>
      </c>
      <c r="F505" s="264">
        <v>400904</v>
      </c>
      <c r="G505" s="265">
        <v>1228.7417566294459</v>
      </c>
      <c r="H505" s="266">
        <v>98.451000738331373</v>
      </c>
      <c r="I505" s="267">
        <v>2.516878885180557</v>
      </c>
      <c r="J505" s="264">
        <v>511</v>
      </c>
      <c r="K505" s="291">
        <v>1558.06</v>
      </c>
    </row>
    <row r="506" spans="1:11" ht="15" customHeight="1">
      <c r="A506" s="296" t="s">
        <v>58</v>
      </c>
      <c r="B506" s="296"/>
      <c r="C506" s="263">
        <v>316220</v>
      </c>
      <c r="D506" s="264">
        <v>795350</v>
      </c>
      <c r="E506" s="264">
        <v>394607</v>
      </c>
      <c r="F506" s="264">
        <v>400743</v>
      </c>
      <c r="G506" s="265">
        <v>1228.3587391311062</v>
      </c>
      <c r="H506" s="266">
        <v>98.468844122043308</v>
      </c>
      <c r="I506" s="267">
        <v>2.5151793055467713</v>
      </c>
      <c r="J506" s="264">
        <v>510</v>
      </c>
      <c r="K506" s="291">
        <v>1558.06</v>
      </c>
    </row>
    <row r="507" spans="1:11" ht="15" customHeight="1">
      <c r="A507" s="296" t="s">
        <v>59</v>
      </c>
      <c r="B507" s="296"/>
      <c r="C507" s="263">
        <v>316833</v>
      </c>
      <c r="D507" s="264">
        <v>793904</v>
      </c>
      <c r="E507" s="264">
        <v>393828</v>
      </c>
      <c r="F507" s="264">
        <v>400076</v>
      </c>
      <c r="G507" s="265">
        <v>1226.1255000077222</v>
      </c>
      <c r="H507" s="266">
        <v>98.438296723622514</v>
      </c>
      <c r="I507" s="267">
        <v>2.5057490854803635</v>
      </c>
      <c r="J507" s="264">
        <v>510</v>
      </c>
      <c r="K507" s="291">
        <v>1558.06</v>
      </c>
    </row>
    <row r="508" spans="1:11" ht="15" customHeight="1">
      <c r="A508" s="296" t="s">
        <v>60</v>
      </c>
      <c r="B508" s="296"/>
      <c r="C508" s="263">
        <v>317598</v>
      </c>
      <c r="D508" s="264">
        <v>793883</v>
      </c>
      <c r="E508" s="264">
        <v>393834</v>
      </c>
      <c r="F508" s="264">
        <v>400049</v>
      </c>
      <c r="G508" s="265">
        <v>1226.0930670743949</v>
      </c>
      <c r="H508" s="266">
        <v>98.446440311061906</v>
      </c>
      <c r="I508" s="267">
        <v>2.4996473529430285</v>
      </c>
      <c r="J508" s="264">
        <v>510</v>
      </c>
      <c r="K508" s="291">
        <v>1558.06</v>
      </c>
    </row>
    <row r="509" spans="1:11" ht="15" customHeight="1">
      <c r="A509" s="296" t="s">
        <v>61</v>
      </c>
      <c r="B509" s="296"/>
      <c r="C509" s="263">
        <v>317790</v>
      </c>
      <c r="D509" s="264">
        <v>793771</v>
      </c>
      <c r="E509" s="264">
        <v>393655</v>
      </c>
      <c r="F509" s="264">
        <v>400116</v>
      </c>
      <c r="G509" s="265">
        <v>1225.9200914299834</v>
      </c>
      <c r="H509" s="266">
        <v>98.385218286696869</v>
      </c>
      <c r="I509" s="267">
        <v>2.497784700588439</v>
      </c>
      <c r="J509" s="264">
        <v>509</v>
      </c>
      <c r="K509" s="291">
        <v>1558.06</v>
      </c>
    </row>
    <row r="510" spans="1:11" ht="15" customHeight="1">
      <c r="A510" s="296" t="s">
        <v>62</v>
      </c>
      <c r="B510" s="296"/>
      <c r="C510" s="263">
        <v>317860</v>
      </c>
      <c r="D510" s="264">
        <v>793536</v>
      </c>
      <c r="E510" s="264">
        <v>393556</v>
      </c>
      <c r="F510" s="264">
        <v>399980</v>
      </c>
      <c r="G510" s="265">
        <v>1225.5571514617986</v>
      </c>
      <c r="H510" s="266">
        <v>98.393919695984806</v>
      </c>
      <c r="I510" s="267">
        <v>2.4964953124016862</v>
      </c>
      <c r="J510" s="264">
        <v>509</v>
      </c>
      <c r="K510" s="291">
        <v>1558.06</v>
      </c>
    </row>
    <row r="511" spans="1:11" ht="15" customHeight="1">
      <c r="A511" s="296" t="s">
        <v>63</v>
      </c>
      <c r="B511" s="296"/>
      <c r="C511" s="263">
        <v>318327</v>
      </c>
      <c r="D511" s="264">
        <v>793786</v>
      </c>
      <c r="E511" s="264">
        <v>393786</v>
      </c>
      <c r="F511" s="264">
        <v>400000</v>
      </c>
      <c r="G511" s="265">
        <v>1225.9432578109313</v>
      </c>
      <c r="H511" s="266">
        <v>98.4465</v>
      </c>
      <c r="I511" s="267">
        <v>2.4936181976395342</v>
      </c>
      <c r="J511" s="264">
        <v>509</v>
      </c>
      <c r="K511" s="291">
        <v>1558.06</v>
      </c>
    </row>
    <row r="512" spans="1:11" ht="15" customHeight="1">
      <c r="A512" s="296" t="s">
        <v>64</v>
      </c>
      <c r="B512" s="296"/>
      <c r="C512" s="263">
        <v>319015</v>
      </c>
      <c r="D512" s="264">
        <v>794221</v>
      </c>
      <c r="E512" s="264">
        <v>394113</v>
      </c>
      <c r="F512" s="264">
        <v>400108</v>
      </c>
      <c r="G512" s="265">
        <v>1226.6150828584225</v>
      </c>
      <c r="H512" s="266">
        <v>98.501654553270612</v>
      </c>
      <c r="I512" s="267">
        <v>2.4896039371189445</v>
      </c>
      <c r="J512" s="264">
        <v>510</v>
      </c>
      <c r="K512" s="291">
        <v>1558.06</v>
      </c>
    </row>
    <row r="513" spans="1:11" ht="15" customHeight="1">
      <c r="A513" s="296" t="s">
        <v>65</v>
      </c>
      <c r="B513" s="296"/>
      <c r="C513" s="263">
        <v>318998</v>
      </c>
      <c r="D513" s="264">
        <v>794025</v>
      </c>
      <c r="E513" s="264">
        <v>394035</v>
      </c>
      <c r="F513" s="264">
        <v>399990</v>
      </c>
      <c r="G513" s="265">
        <v>1226.3123754807025</v>
      </c>
      <c r="H513" s="266">
        <v>98.511212780319511</v>
      </c>
      <c r="I513" s="267">
        <v>2.4891221888538486</v>
      </c>
      <c r="J513" s="264">
        <v>510</v>
      </c>
      <c r="K513" s="291">
        <v>1558.06</v>
      </c>
    </row>
    <row r="514" spans="1:11" ht="15" customHeight="1">
      <c r="A514" s="296" t="s">
        <v>66</v>
      </c>
      <c r="B514" s="296"/>
      <c r="C514" s="263">
        <v>319254</v>
      </c>
      <c r="D514" s="264">
        <v>794078</v>
      </c>
      <c r="E514" s="264">
        <v>394106</v>
      </c>
      <c r="F514" s="264">
        <v>399972</v>
      </c>
      <c r="G514" s="265">
        <v>1226.3942300267186</v>
      </c>
      <c r="H514" s="266">
        <v>98.533397337813639</v>
      </c>
      <c r="I514" s="267">
        <v>2.4872922500579477</v>
      </c>
      <c r="J514" s="264">
        <v>510</v>
      </c>
      <c r="K514" s="291">
        <v>1558.06</v>
      </c>
    </row>
    <row r="515" spans="1:11" ht="15" customHeight="1">
      <c r="A515" s="298" t="s">
        <v>67</v>
      </c>
      <c r="B515" s="298"/>
      <c r="C515" s="263">
        <v>319361</v>
      </c>
      <c r="D515" s="264">
        <v>793846</v>
      </c>
      <c r="E515" s="264">
        <v>393954</v>
      </c>
      <c r="F515" s="264">
        <v>399892</v>
      </c>
      <c r="G515" s="265">
        <v>1226.0359233347233</v>
      </c>
      <c r="H515" s="266">
        <v>98.51509907675073</v>
      </c>
      <c r="I515" s="267">
        <v>2.4857324469800632</v>
      </c>
      <c r="J515" s="264">
        <v>510</v>
      </c>
      <c r="K515" s="291">
        <v>1558.06</v>
      </c>
    </row>
    <row r="516" spans="1:11" ht="15" customHeight="1">
      <c r="A516" s="268"/>
      <c r="B516" s="268"/>
      <c r="C516" s="263"/>
      <c r="D516" s="264"/>
      <c r="E516" s="264"/>
      <c r="F516" s="264"/>
      <c r="G516" s="265"/>
      <c r="H516" s="266"/>
      <c r="I516" s="267"/>
      <c r="J516" s="264"/>
      <c r="K516" s="291"/>
    </row>
    <row r="517" spans="1:11" ht="22.5" customHeight="1">
      <c r="C517" s="181"/>
      <c r="E517" s="183"/>
      <c r="F517" s="120" t="s">
        <v>90</v>
      </c>
      <c r="G517" s="120"/>
      <c r="H517" s="120"/>
      <c r="I517" s="183"/>
    </row>
    <row r="518" spans="1:11" ht="15" customHeight="1">
      <c r="A518" s="296" t="s">
        <v>30</v>
      </c>
      <c r="B518" s="296"/>
      <c r="C518" s="263">
        <v>92461</v>
      </c>
      <c r="D518" s="264">
        <v>429997</v>
      </c>
      <c r="E518" s="264">
        <v>220280</v>
      </c>
      <c r="F518" s="264">
        <v>209717</v>
      </c>
      <c r="G518" s="265">
        <v>100</v>
      </c>
      <c r="H518" s="266">
        <v>105</v>
      </c>
      <c r="I518" s="267">
        <v>4.6500000000000004</v>
      </c>
      <c r="J518" s="264">
        <v>11513</v>
      </c>
      <c r="K518" s="291">
        <v>37.35</v>
      </c>
    </row>
    <row r="519" spans="1:11" ht="15" customHeight="1">
      <c r="A519" s="296" t="s">
        <v>31</v>
      </c>
      <c r="B519" s="296"/>
      <c r="C519" s="263">
        <v>164141</v>
      </c>
      <c r="D519" s="264">
        <v>768558</v>
      </c>
      <c r="E519" s="264">
        <v>392513</v>
      </c>
      <c r="F519" s="264">
        <v>376045</v>
      </c>
      <c r="G519" s="265">
        <v>178.7</v>
      </c>
      <c r="H519" s="266">
        <v>104.4</v>
      </c>
      <c r="I519" s="267">
        <v>4.68</v>
      </c>
      <c r="J519" s="264">
        <v>5139</v>
      </c>
      <c r="K519" s="291">
        <v>149.56</v>
      </c>
    </row>
    <row r="520" spans="1:11" ht="15" customHeight="1">
      <c r="A520" s="296" t="s">
        <v>32</v>
      </c>
      <c r="B520" s="296"/>
      <c r="C520" s="263">
        <v>190379</v>
      </c>
      <c r="D520" s="264">
        <v>907404</v>
      </c>
      <c r="E520" s="264">
        <v>467031</v>
      </c>
      <c r="F520" s="264">
        <v>440373</v>
      </c>
      <c r="G520" s="265">
        <v>211</v>
      </c>
      <c r="H520" s="266">
        <v>106.1</v>
      </c>
      <c r="I520" s="267">
        <v>4.7699999999999996</v>
      </c>
      <c r="J520" s="264">
        <v>6020</v>
      </c>
      <c r="K520" s="291">
        <v>150.74</v>
      </c>
    </row>
    <row r="521" spans="1:11" ht="15" customHeight="1">
      <c r="A521" s="296" t="s">
        <v>33</v>
      </c>
      <c r="B521" s="296"/>
      <c r="C521" s="263">
        <v>219737</v>
      </c>
      <c r="D521" s="264">
        <v>1082816</v>
      </c>
      <c r="E521" s="264">
        <v>554929</v>
      </c>
      <c r="F521" s="264">
        <v>527887</v>
      </c>
      <c r="G521" s="265">
        <v>251.8</v>
      </c>
      <c r="H521" s="266">
        <v>105.1</v>
      </c>
      <c r="I521" s="267">
        <v>4.93</v>
      </c>
      <c r="J521" s="264">
        <v>7167</v>
      </c>
      <c r="K521" s="291">
        <v>151.09</v>
      </c>
    </row>
    <row r="522" spans="1:11" ht="15" customHeight="1">
      <c r="A522" s="296" t="s">
        <v>34</v>
      </c>
      <c r="B522" s="296"/>
      <c r="C522" s="263">
        <v>269511</v>
      </c>
      <c r="D522" s="264">
        <v>1328084</v>
      </c>
      <c r="E522" s="264">
        <v>687852</v>
      </c>
      <c r="F522" s="264">
        <v>640232</v>
      </c>
      <c r="G522" s="265">
        <v>308.89999999999998</v>
      </c>
      <c r="H522" s="266">
        <v>107.4</v>
      </c>
      <c r="I522" s="267">
        <v>4.93</v>
      </c>
      <c r="J522" s="264">
        <v>8244</v>
      </c>
      <c r="K522" s="291">
        <v>161.09</v>
      </c>
    </row>
    <row r="523" spans="1:11" ht="15" customHeight="1">
      <c r="A523" s="296" t="s">
        <v>35</v>
      </c>
      <c r="B523" s="296"/>
      <c r="C523" s="263">
        <v>153370</v>
      </c>
      <c r="D523" s="264">
        <v>597941</v>
      </c>
      <c r="E523" s="264">
        <v>299281</v>
      </c>
      <c r="F523" s="264">
        <v>298660</v>
      </c>
      <c r="G523" s="265">
        <v>139.1</v>
      </c>
      <c r="H523" s="266">
        <v>100.2</v>
      </c>
      <c r="I523" s="267">
        <v>3.9</v>
      </c>
      <c r="J523" s="264">
        <v>3696</v>
      </c>
      <c r="K523" s="291">
        <v>161.76</v>
      </c>
    </row>
    <row r="524" spans="1:11" ht="15" customHeight="1">
      <c r="A524" s="296" t="s">
        <v>36</v>
      </c>
      <c r="B524" s="296"/>
      <c r="C524" s="263">
        <v>195054</v>
      </c>
      <c r="D524" s="264">
        <v>853085</v>
      </c>
      <c r="E524" s="264">
        <v>422973</v>
      </c>
      <c r="F524" s="264">
        <v>430112</v>
      </c>
      <c r="G524" s="265">
        <v>198.4</v>
      </c>
      <c r="H524" s="266">
        <v>98.3</v>
      </c>
      <c r="I524" s="267">
        <v>4.37</v>
      </c>
      <c r="J524" s="264">
        <v>5274</v>
      </c>
      <c r="K524" s="291">
        <v>161.76</v>
      </c>
    </row>
    <row r="525" spans="1:11" ht="15" customHeight="1">
      <c r="A525" s="296" t="s">
        <v>37</v>
      </c>
      <c r="B525" s="296"/>
      <c r="C525" s="263">
        <v>226597</v>
      </c>
      <c r="D525" s="264">
        <v>1030635</v>
      </c>
      <c r="E525" s="264">
        <v>511149</v>
      </c>
      <c r="F525" s="264">
        <v>519486</v>
      </c>
      <c r="G525" s="265">
        <v>239.7</v>
      </c>
      <c r="H525" s="266">
        <v>98.4</v>
      </c>
      <c r="I525" s="267">
        <v>4.55</v>
      </c>
      <c r="J525" s="264">
        <v>6271</v>
      </c>
      <c r="K525" s="291">
        <v>164.35</v>
      </c>
    </row>
    <row r="526" spans="1:11" ht="15" customHeight="1">
      <c r="A526" s="296" t="s">
        <v>38</v>
      </c>
      <c r="B526" s="296"/>
      <c r="C526" s="263">
        <v>284451</v>
      </c>
      <c r="D526" s="264">
        <v>1336780</v>
      </c>
      <c r="E526" s="264">
        <v>671523</v>
      </c>
      <c r="F526" s="264">
        <v>665257</v>
      </c>
      <c r="G526" s="265">
        <v>310.89999999999998</v>
      </c>
      <c r="H526" s="266">
        <v>100.9</v>
      </c>
      <c r="I526" s="267">
        <v>4.7</v>
      </c>
      <c r="J526" s="264">
        <v>5346</v>
      </c>
      <c r="K526" s="291">
        <v>250.07</v>
      </c>
    </row>
    <row r="527" spans="1:11" ht="15" customHeight="1">
      <c r="A527" s="296" t="s">
        <v>39</v>
      </c>
      <c r="B527" s="296"/>
      <c r="C527" s="263">
        <v>371347</v>
      </c>
      <c r="D527" s="264">
        <v>1591935</v>
      </c>
      <c r="E527" s="264">
        <v>815963</v>
      </c>
      <c r="F527" s="264">
        <v>775972</v>
      </c>
      <c r="G527" s="265">
        <v>370.2</v>
      </c>
      <c r="H527" s="266">
        <v>105.2</v>
      </c>
      <c r="I527" s="267">
        <v>4.29</v>
      </c>
      <c r="J527" s="264">
        <v>6347</v>
      </c>
      <c r="K527" s="291">
        <v>250.81</v>
      </c>
    </row>
    <row r="528" spans="1:11" ht="15" customHeight="1">
      <c r="A528" s="296" t="s">
        <v>40</v>
      </c>
      <c r="B528" s="296"/>
      <c r="C528" s="263">
        <v>495200</v>
      </c>
      <c r="D528" s="264">
        <v>1935430</v>
      </c>
      <c r="E528" s="264">
        <v>987969</v>
      </c>
      <c r="F528" s="264">
        <v>947461</v>
      </c>
      <c r="G528" s="265">
        <v>450.1</v>
      </c>
      <c r="H528" s="266">
        <v>104.3</v>
      </c>
      <c r="I528" s="267">
        <v>3.91</v>
      </c>
      <c r="J528" s="264">
        <v>5952</v>
      </c>
      <c r="K528" s="291">
        <v>325.19</v>
      </c>
    </row>
    <row r="529" spans="1:11" ht="15" customHeight="1">
      <c r="A529" s="296" t="s">
        <v>41</v>
      </c>
      <c r="B529" s="296"/>
      <c r="C529" s="263">
        <v>575987</v>
      </c>
      <c r="D529" s="264">
        <v>2036053</v>
      </c>
      <c r="E529" s="264">
        <v>1033153</v>
      </c>
      <c r="F529" s="264">
        <v>1002900</v>
      </c>
      <c r="G529" s="265">
        <v>473.5</v>
      </c>
      <c r="H529" s="266">
        <v>103</v>
      </c>
      <c r="I529" s="267">
        <v>3.53</v>
      </c>
      <c r="J529" s="264">
        <v>6252</v>
      </c>
      <c r="K529" s="291">
        <v>325.66000000000003</v>
      </c>
    </row>
    <row r="530" spans="1:11" ht="15" customHeight="1">
      <c r="A530" s="296" t="s">
        <v>42</v>
      </c>
      <c r="B530" s="296"/>
      <c r="C530" s="263">
        <v>634794</v>
      </c>
      <c r="D530" s="264">
        <v>2079740</v>
      </c>
      <c r="E530" s="264">
        <v>1047004</v>
      </c>
      <c r="F530" s="264">
        <v>1032736</v>
      </c>
      <c r="G530" s="265">
        <v>483.7</v>
      </c>
      <c r="H530" s="266">
        <v>101.4</v>
      </c>
      <c r="I530" s="267">
        <v>3.28</v>
      </c>
      <c r="J530" s="264">
        <v>6375</v>
      </c>
      <c r="K530" s="291">
        <v>326.25</v>
      </c>
    </row>
    <row r="531" spans="1:11" ht="15" customHeight="1">
      <c r="A531" s="296" t="s">
        <v>43</v>
      </c>
      <c r="B531" s="296"/>
      <c r="C531" s="263">
        <v>705323</v>
      </c>
      <c r="D531" s="264">
        <v>2087902</v>
      </c>
      <c r="E531" s="264">
        <v>1045892</v>
      </c>
      <c r="F531" s="264">
        <v>1042010</v>
      </c>
      <c r="G531" s="265">
        <v>485.6</v>
      </c>
      <c r="H531" s="266">
        <v>100.4</v>
      </c>
      <c r="I531" s="267">
        <v>2.96</v>
      </c>
      <c r="J531" s="264">
        <v>6374</v>
      </c>
      <c r="K531" s="291">
        <v>327.56</v>
      </c>
    </row>
    <row r="532" spans="1:11" ht="15" customHeight="1">
      <c r="A532" s="296" t="s">
        <v>44</v>
      </c>
      <c r="B532" s="296"/>
      <c r="C532" s="263">
        <v>730666</v>
      </c>
      <c r="D532" s="264">
        <v>2116381</v>
      </c>
      <c r="E532" s="264">
        <v>1057339</v>
      </c>
      <c r="F532" s="264">
        <v>1059042</v>
      </c>
      <c r="G532" s="265">
        <v>492.2</v>
      </c>
      <c r="H532" s="266">
        <v>99.8</v>
      </c>
      <c r="I532" s="267">
        <v>2.9</v>
      </c>
      <c r="J532" s="264">
        <v>6454</v>
      </c>
      <c r="K532" s="291">
        <v>327.91</v>
      </c>
    </row>
    <row r="533" spans="1:11" ht="15" customHeight="1">
      <c r="A533" s="296" t="s">
        <v>45</v>
      </c>
      <c r="B533" s="296"/>
      <c r="C533" s="263">
        <v>792080</v>
      </c>
      <c r="D533" s="264">
        <v>2154793</v>
      </c>
      <c r="E533" s="264">
        <v>1077602</v>
      </c>
      <c r="F533" s="264">
        <v>1077191</v>
      </c>
      <c r="G533" s="265">
        <v>501.1</v>
      </c>
      <c r="H533" s="266">
        <v>100</v>
      </c>
      <c r="I533" s="267">
        <v>2.72</v>
      </c>
      <c r="J533" s="264">
        <v>6602</v>
      </c>
      <c r="K533" s="291">
        <v>326.37</v>
      </c>
    </row>
    <row r="534" spans="1:11" ht="15" customHeight="1">
      <c r="A534" s="296" t="s">
        <v>46</v>
      </c>
      <c r="B534" s="296"/>
      <c r="C534" s="263">
        <v>841083</v>
      </c>
      <c r="D534" s="264">
        <v>2152184</v>
      </c>
      <c r="E534" s="264">
        <v>1073655</v>
      </c>
      <c r="F534" s="264">
        <v>1078529</v>
      </c>
      <c r="G534" s="265">
        <v>500.5</v>
      </c>
      <c r="H534" s="266">
        <v>99.5</v>
      </c>
      <c r="I534" s="267">
        <v>2.56</v>
      </c>
      <c r="J534" s="264">
        <v>6594</v>
      </c>
      <c r="K534" s="291">
        <v>326.37</v>
      </c>
    </row>
    <row r="535" spans="1:11" ht="15" customHeight="1">
      <c r="A535" s="296" t="s">
        <v>47</v>
      </c>
      <c r="B535" s="296"/>
      <c r="C535" s="263">
        <v>897932</v>
      </c>
      <c r="D535" s="264">
        <v>2171557</v>
      </c>
      <c r="E535" s="264">
        <v>1081094</v>
      </c>
      <c r="F535" s="264">
        <v>1090463</v>
      </c>
      <c r="G535" s="265">
        <v>505</v>
      </c>
      <c r="H535" s="266">
        <v>99.1</v>
      </c>
      <c r="I535" s="267">
        <v>2.42</v>
      </c>
      <c r="J535" s="264">
        <v>6652</v>
      </c>
      <c r="K535" s="291">
        <v>326.45</v>
      </c>
    </row>
    <row r="536" spans="1:11" ht="15" customHeight="1">
      <c r="A536" s="296" t="s">
        <v>48</v>
      </c>
      <c r="B536" s="296"/>
      <c r="C536" s="263">
        <v>955851</v>
      </c>
      <c r="D536" s="264">
        <v>2215062</v>
      </c>
      <c r="E536" s="264">
        <v>1099582</v>
      </c>
      <c r="F536" s="264">
        <v>1115480</v>
      </c>
      <c r="G536" s="265">
        <v>515.13429163459307</v>
      </c>
      <c r="H536" s="266">
        <v>98.6</v>
      </c>
      <c r="I536" s="267">
        <v>2.3199999999999998</v>
      </c>
      <c r="J536" s="264">
        <v>6785</v>
      </c>
      <c r="K536" s="291">
        <v>326.45</v>
      </c>
    </row>
    <row r="537" spans="1:11" ht="15" customHeight="1">
      <c r="A537" s="296" t="s">
        <v>49</v>
      </c>
      <c r="B537" s="296"/>
      <c r="C537" s="263">
        <v>969528</v>
      </c>
      <c r="D537" s="264">
        <v>2223148</v>
      </c>
      <c r="E537" s="264">
        <v>1104274</v>
      </c>
      <c r="F537" s="264">
        <v>1118874</v>
      </c>
      <c r="G537" s="265">
        <v>517</v>
      </c>
      <c r="H537" s="266">
        <v>98.7</v>
      </c>
      <c r="I537" s="267">
        <v>2.29</v>
      </c>
      <c r="J537" s="264">
        <v>6810</v>
      </c>
      <c r="K537" s="291">
        <v>326.45</v>
      </c>
    </row>
    <row r="538" spans="1:11" ht="15" customHeight="1">
      <c r="A538" s="296" t="s">
        <v>50</v>
      </c>
      <c r="B538" s="296"/>
      <c r="C538" s="263">
        <v>985322</v>
      </c>
      <c r="D538" s="264">
        <v>2236561</v>
      </c>
      <c r="E538" s="264">
        <v>1111329</v>
      </c>
      <c r="F538" s="264">
        <v>1125232</v>
      </c>
      <c r="G538" s="265">
        <v>520.13409395879512</v>
      </c>
      <c r="H538" s="266">
        <v>98.8</v>
      </c>
      <c r="I538" s="267">
        <v>2.27</v>
      </c>
      <c r="J538" s="264">
        <v>6851</v>
      </c>
      <c r="K538" s="291">
        <v>326.45</v>
      </c>
    </row>
    <row r="539" spans="1:11" ht="15" customHeight="1">
      <c r="A539" s="296" t="s">
        <v>51</v>
      </c>
      <c r="B539" s="296"/>
      <c r="C539" s="263">
        <v>999717</v>
      </c>
      <c r="D539" s="264">
        <v>2247752</v>
      </c>
      <c r="E539" s="264">
        <v>1117043</v>
      </c>
      <c r="F539" s="264">
        <v>1130709</v>
      </c>
      <c r="G539" s="265">
        <v>522.70000000000005</v>
      </c>
      <c r="H539" s="266">
        <v>98.8</v>
      </c>
      <c r="I539" s="267">
        <v>2.25</v>
      </c>
      <c r="J539" s="264">
        <v>6886</v>
      </c>
      <c r="K539" s="291">
        <v>326.43</v>
      </c>
    </row>
    <row r="540" spans="1:11" ht="15" customHeight="1">
      <c r="A540" s="296" t="s">
        <v>52</v>
      </c>
      <c r="B540" s="296"/>
      <c r="C540" s="263">
        <v>1012259</v>
      </c>
      <c r="D540" s="264">
        <v>2257888</v>
      </c>
      <c r="E540" s="264">
        <v>1122284</v>
      </c>
      <c r="F540" s="264">
        <v>1135604</v>
      </c>
      <c r="G540" s="265">
        <v>525.1</v>
      </c>
      <c r="H540" s="266">
        <v>98.8</v>
      </c>
      <c r="I540" s="267">
        <v>2.23</v>
      </c>
      <c r="J540" s="264">
        <v>6917</v>
      </c>
      <c r="K540" s="291">
        <v>326.43</v>
      </c>
    </row>
    <row r="541" spans="1:11" ht="15" customHeight="1">
      <c r="A541" s="296" t="s">
        <v>53</v>
      </c>
      <c r="B541" s="296"/>
      <c r="C541" s="263">
        <v>1021227</v>
      </c>
      <c r="D541" s="264">
        <v>2263894</v>
      </c>
      <c r="E541" s="264">
        <v>1116211</v>
      </c>
      <c r="F541" s="264">
        <v>1147683</v>
      </c>
      <c r="G541" s="265">
        <v>526.49064993476702</v>
      </c>
      <c r="H541" s="266">
        <v>97.257779369390335</v>
      </c>
      <c r="I541" s="267">
        <v>2.2168371968230374</v>
      </c>
      <c r="J541" s="264">
        <v>6935</v>
      </c>
      <c r="K541" s="291">
        <v>326.43</v>
      </c>
    </row>
    <row r="542" spans="1:11" ht="15" customHeight="1">
      <c r="A542" s="296" t="s">
        <v>54</v>
      </c>
      <c r="B542" s="296"/>
      <c r="C542" s="263">
        <v>1028853</v>
      </c>
      <c r="D542" s="264">
        <v>2266517</v>
      </c>
      <c r="E542" s="264">
        <v>1116795</v>
      </c>
      <c r="F542" s="264">
        <v>1149722</v>
      </c>
      <c r="G542" s="265">
        <v>527.10065419061061</v>
      </c>
      <c r="H542" s="266">
        <v>97.1</v>
      </c>
      <c r="I542" s="267">
        <v>2.2000000000000002</v>
      </c>
      <c r="J542" s="264">
        <v>6943</v>
      </c>
      <c r="K542" s="291">
        <v>326.43</v>
      </c>
    </row>
    <row r="543" spans="1:11" ht="15" customHeight="1">
      <c r="A543" s="296" t="s">
        <v>55</v>
      </c>
      <c r="B543" s="296"/>
      <c r="C543" s="263">
        <v>1023428</v>
      </c>
      <c r="D543" s="264">
        <v>2266851</v>
      </c>
      <c r="E543" s="264">
        <v>1116343</v>
      </c>
      <c r="F543" s="264">
        <v>1150508</v>
      </c>
      <c r="G543" s="265">
        <v>527.17832915113365</v>
      </c>
      <c r="H543" s="266">
        <v>97</v>
      </c>
      <c r="I543" s="267">
        <v>2.21</v>
      </c>
      <c r="J543" s="264">
        <v>6944</v>
      </c>
      <c r="K543" s="291">
        <v>326.43</v>
      </c>
    </row>
    <row r="544" spans="1:11" ht="15" customHeight="1">
      <c r="A544" s="296" t="s">
        <v>56</v>
      </c>
      <c r="B544" s="296"/>
      <c r="C544" s="263">
        <v>1034154</v>
      </c>
      <c r="D544" s="264">
        <v>2271380</v>
      </c>
      <c r="E544" s="264">
        <v>1118832</v>
      </c>
      <c r="F544" s="264">
        <v>1152548</v>
      </c>
      <c r="G544" s="265">
        <v>528.20000000000005</v>
      </c>
      <c r="H544" s="266">
        <v>97.1</v>
      </c>
      <c r="I544" s="267">
        <v>2.2000000000000002</v>
      </c>
      <c r="J544" s="264">
        <v>6958</v>
      </c>
      <c r="K544" s="291">
        <v>326.43</v>
      </c>
    </row>
    <row r="545" spans="1:11" ht="15" customHeight="1">
      <c r="A545" s="296" t="s">
        <v>411</v>
      </c>
      <c r="B545" s="296"/>
      <c r="C545" s="263">
        <v>1045642</v>
      </c>
      <c r="D545" s="264">
        <v>2276590</v>
      </c>
      <c r="E545" s="264">
        <v>1121465</v>
      </c>
      <c r="F545" s="264">
        <v>1155125</v>
      </c>
      <c r="G545" s="265">
        <v>529.4432286736884</v>
      </c>
      <c r="H545" s="266">
        <v>97.086029650470735</v>
      </c>
      <c r="I545" s="267">
        <v>2.1772174415335268</v>
      </c>
      <c r="J545" s="264">
        <v>6973.9921578237963</v>
      </c>
      <c r="K545" s="291">
        <v>326.44</v>
      </c>
    </row>
    <row r="546" spans="1:11" ht="15" customHeight="1">
      <c r="A546" s="296" t="s">
        <v>540</v>
      </c>
      <c r="B546" s="296"/>
      <c r="C546" s="263">
        <v>1058497</v>
      </c>
      <c r="D546" s="264">
        <v>2295638</v>
      </c>
      <c r="E546" s="264">
        <v>1133640</v>
      </c>
      <c r="F546" s="264">
        <v>1161998</v>
      </c>
      <c r="G546" s="265">
        <v>533.87302702111879</v>
      </c>
      <c r="H546" s="266">
        <v>97.6</v>
      </c>
      <c r="I546" s="267">
        <v>2.17</v>
      </c>
      <c r="J546" s="264">
        <v>7032</v>
      </c>
      <c r="K546" s="291">
        <v>326.45</v>
      </c>
    </row>
    <row r="547" spans="1:11" ht="15" customHeight="1">
      <c r="A547" s="296" t="s">
        <v>589</v>
      </c>
      <c r="B547" s="296"/>
      <c r="C547" s="263">
        <v>1072913</v>
      </c>
      <c r="D547" s="264">
        <v>2304794</v>
      </c>
      <c r="E547" s="264">
        <v>1138412</v>
      </c>
      <c r="F547" s="264">
        <v>1166382</v>
      </c>
      <c r="G547" s="265">
        <v>536</v>
      </c>
      <c r="H547" s="266">
        <v>97.6</v>
      </c>
      <c r="I547" s="267">
        <v>2.15</v>
      </c>
      <c r="J547" s="264">
        <v>7060</v>
      </c>
      <c r="K547" s="291">
        <v>326.45</v>
      </c>
    </row>
    <row r="548" spans="1:11" ht="15" customHeight="1">
      <c r="A548" s="296" t="s">
        <v>615</v>
      </c>
      <c r="B548" s="296"/>
      <c r="C548" s="263">
        <v>1088175</v>
      </c>
      <c r="D548" s="264">
        <v>2314125</v>
      </c>
      <c r="E548" s="264">
        <v>1142968</v>
      </c>
      <c r="F548" s="264">
        <v>1171157</v>
      </c>
      <c r="G548" s="265">
        <v>538.20000000000005</v>
      </c>
      <c r="H548" s="266">
        <v>97.6</v>
      </c>
      <c r="I548" s="267">
        <v>2.13</v>
      </c>
      <c r="J548" s="264">
        <v>7089</v>
      </c>
      <c r="K548" s="291">
        <v>326.45</v>
      </c>
    </row>
    <row r="549" spans="1:11" ht="15" customHeight="1">
      <c r="A549" s="296" t="s">
        <v>603</v>
      </c>
      <c r="B549" s="296"/>
      <c r="C549" s="263">
        <v>1102535</v>
      </c>
      <c r="D549" s="264">
        <v>2320361</v>
      </c>
      <c r="E549" s="264">
        <v>1145763</v>
      </c>
      <c r="F549" s="264">
        <v>1174598</v>
      </c>
      <c r="G549" s="265">
        <v>539.62260201815354</v>
      </c>
      <c r="H549" s="266">
        <v>97.5</v>
      </c>
      <c r="I549" s="267">
        <v>2.1</v>
      </c>
      <c r="J549" s="264">
        <v>7107</v>
      </c>
      <c r="K549" s="291">
        <v>326.5</v>
      </c>
    </row>
    <row r="550" spans="1:11" ht="15" customHeight="1">
      <c r="A550" s="296" t="s">
        <v>542</v>
      </c>
      <c r="B550" s="296"/>
      <c r="C550" s="263">
        <v>1090303</v>
      </c>
      <c r="D550" s="264">
        <v>2316047</v>
      </c>
      <c r="E550" s="264">
        <v>1143963</v>
      </c>
      <c r="F550" s="264">
        <v>1172084</v>
      </c>
      <c r="G550" s="265">
        <v>538.61933920469221</v>
      </c>
      <c r="H550" s="266">
        <v>97.6</v>
      </c>
      <c r="I550" s="267">
        <v>2.12</v>
      </c>
      <c r="J550" s="264">
        <v>7095</v>
      </c>
      <c r="K550" s="291">
        <v>326.45</v>
      </c>
    </row>
    <row r="551" spans="1:11" ht="15" customHeight="1">
      <c r="A551" s="296" t="s">
        <v>57</v>
      </c>
      <c r="B551" s="296"/>
      <c r="C551" s="263">
        <v>1090577</v>
      </c>
      <c r="D551" s="264">
        <v>2315928</v>
      </c>
      <c r="E551" s="264">
        <v>1143924</v>
      </c>
      <c r="F551" s="264">
        <v>1172004</v>
      </c>
      <c r="G551" s="265">
        <v>538.59166459300877</v>
      </c>
      <c r="H551" s="266">
        <v>97.6</v>
      </c>
      <c r="I551" s="267">
        <v>2.12</v>
      </c>
      <c r="J551" s="264">
        <v>7094</v>
      </c>
      <c r="K551" s="291">
        <v>326.45</v>
      </c>
    </row>
    <row r="552" spans="1:11" ht="15" customHeight="1">
      <c r="A552" s="296" t="s">
        <v>58</v>
      </c>
      <c r="B552" s="296"/>
      <c r="C552" s="263">
        <v>1090217</v>
      </c>
      <c r="D552" s="264">
        <v>2314678</v>
      </c>
      <c r="E552" s="264">
        <v>1143197</v>
      </c>
      <c r="F552" s="264">
        <v>1171481</v>
      </c>
      <c r="G552" s="265">
        <v>538.30096489045275</v>
      </c>
      <c r="H552" s="266">
        <v>97.6</v>
      </c>
      <c r="I552" s="267">
        <v>2.12</v>
      </c>
      <c r="J552" s="264">
        <v>7090</v>
      </c>
      <c r="K552" s="291">
        <v>326.45</v>
      </c>
    </row>
    <row r="553" spans="1:11" ht="15" customHeight="1">
      <c r="A553" s="296" t="s">
        <v>59</v>
      </c>
      <c r="B553" s="296"/>
      <c r="C553" s="263">
        <v>1092939</v>
      </c>
      <c r="D553" s="264">
        <v>2311132</v>
      </c>
      <c r="E553" s="264">
        <v>1140577</v>
      </c>
      <c r="F553" s="264">
        <v>1170555</v>
      </c>
      <c r="G553" s="265">
        <v>537.47630797424165</v>
      </c>
      <c r="H553" s="266">
        <v>97.4</v>
      </c>
      <c r="I553" s="267">
        <v>2.11</v>
      </c>
      <c r="J553" s="264">
        <v>7080</v>
      </c>
      <c r="K553" s="291">
        <v>326.45</v>
      </c>
    </row>
    <row r="554" spans="1:11" ht="15" customHeight="1">
      <c r="A554" s="296" t="s">
        <v>60</v>
      </c>
      <c r="B554" s="296"/>
      <c r="C554" s="263">
        <v>1098845</v>
      </c>
      <c r="D554" s="264">
        <v>2318084</v>
      </c>
      <c r="E554" s="264">
        <v>1144468</v>
      </c>
      <c r="F554" s="264">
        <v>1173616</v>
      </c>
      <c r="G554" s="265">
        <v>539.09306343997741</v>
      </c>
      <c r="H554" s="266">
        <v>97.5</v>
      </c>
      <c r="I554" s="267">
        <v>2.11</v>
      </c>
      <c r="J554" s="264">
        <v>7101</v>
      </c>
      <c r="K554" s="291">
        <v>326.45</v>
      </c>
    </row>
    <row r="555" spans="1:11" ht="15" customHeight="1">
      <c r="A555" s="296" t="s">
        <v>61</v>
      </c>
      <c r="B555" s="296"/>
      <c r="C555" s="263">
        <v>1100432</v>
      </c>
      <c r="D555" s="264">
        <v>2319467</v>
      </c>
      <c r="E555" s="264">
        <v>1145246</v>
      </c>
      <c r="F555" s="264">
        <v>1174221</v>
      </c>
      <c r="G555" s="265">
        <v>539.41469359088558</v>
      </c>
      <c r="H555" s="266">
        <v>97.5</v>
      </c>
      <c r="I555" s="267">
        <v>2.11</v>
      </c>
      <c r="J555" s="264">
        <v>7105</v>
      </c>
      <c r="K555" s="291">
        <v>326.45</v>
      </c>
    </row>
    <row r="556" spans="1:11" ht="15" customHeight="1">
      <c r="A556" s="296" t="s">
        <v>62</v>
      </c>
      <c r="B556" s="296"/>
      <c r="C556" s="263">
        <v>1101106</v>
      </c>
      <c r="D556" s="264">
        <v>2319738</v>
      </c>
      <c r="E556" s="264">
        <v>1145310</v>
      </c>
      <c r="F556" s="264">
        <v>1174428</v>
      </c>
      <c r="G556" s="265">
        <v>539.47771728639964</v>
      </c>
      <c r="H556" s="266">
        <v>97.5</v>
      </c>
      <c r="I556" s="267">
        <v>2.11</v>
      </c>
      <c r="J556" s="264">
        <v>7106</v>
      </c>
      <c r="K556" s="291">
        <v>326.45</v>
      </c>
    </row>
    <row r="557" spans="1:11" ht="15" customHeight="1">
      <c r="A557" s="296" t="s">
        <v>63</v>
      </c>
      <c r="B557" s="296"/>
      <c r="C557" s="263">
        <v>1101572</v>
      </c>
      <c r="D557" s="264">
        <v>2320047</v>
      </c>
      <c r="E557" s="264">
        <v>1145681</v>
      </c>
      <c r="F557" s="264">
        <v>1174366</v>
      </c>
      <c r="G557" s="265">
        <v>539.54957825287147</v>
      </c>
      <c r="H557" s="266">
        <v>97.6</v>
      </c>
      <c r="I557" s="267">
        <v>2.11</v>
      </c>
      <c r="J557" s="264">
        <v>7107</v>
      </c>
      <c r="K557" s="291">
        <v>326.45</v>
      </c>
    </row>
    <row r="558" spans="1:11" ht="15" customHeight="1">
      <c r="A558" s="296" t="s">
        <v>64</v>
      </c>
      <c r="B558" s="296"/>
      <c r="C558" s="263">
        <v>1101890</v>
      </c>
      <c r="D558" s="264">
        <v>2320146</v>
      </c>
      <c r="E558" s="264">
        <v>1145812</v>
      </c>
      <c r="F558" s="264">
        <v>1174334</v>
      </c>
      <c r="G558" s="265">
        <v>539.57260166931405</v>
      </c>
      <c r="H558" s="266">
        <v>97.6</v>
      </c>
      <c r="I558" s="267">
        <v>2.11</v>
      </c>
      <c r="J558" s="264">
        <v>7107</v>
      </c>
      <c r="K558" s="291">
        <v>326.45</v>
      </c>
    </row>
    <row r="559" spans="1:11" ht="15" customHeight="1">
      <c r="A559" s="296" t="s">
        <v>65</v>
      </c>
      <c r="B559" s="296"/>
      <c r="C559" s="263">
        <v>1102535</v>
      </c>
      <c r="D559" s="264">
        <v>2320361</v>
      </c>
      <c r="E559" s="264">
        <v>1145763</v>
      </c>
      <c r="F559" s="264">
        <v>1174598</v>
      </c>
      <c r="G559" s="265">
        <v>539.62260201815354</v>
      </c>
      <c r="H559" s="266">
        <v>97.5</v>
      </c>
      <c r="I559" s="267">
        <v>2.1</v>
      </c>
      <c r="J559" s="264">
        <v>7107</v>
      </c>
      <c r="K559" s="291">
        <v>326.5</v>
      </c>
    </row>
    <row r="560" spans="1:11" ht="15" customHeight="1">
      <c r="A560" s="296" t="s">
        <v>66</v>
      </c>
      <c r="B560" s="296"/>
      <c r="C560" s="263">
        <v>1103996</v>
      </c>
      <c r="D560" s="264">
        <v>2321842</v>
      </c>
      <c r="E560" s="264">
        <v>1146685</v>
      </c>
      <c r="F560" s="264">
        <v>1175157</v>
      </c>
      <c r="G560" s="265">
        <v>539.96702302574204</v>
      </c>
      <c r="H560" s="266">
        <v>97.6</v>
      </c>
      <c r="I560" s="267">
        <v>2.1</v>
      </c>
      <c r="J560" s="264">
        <v>7111</v>
      </c>
      <c r="K560" s="291">
        <v>326.5</v>
      </c>
    </row>
    <row r="561" spans="1:11" ht="15" customHeight="1">
      <c r="A561" s="298" t="s">
        <v>67</v>
      </c>
      <c r="B561" s="298"/>
      <c r="C561" s="263">
        <v>1104531</v>
      </c>
      <c r="D561" s="264">
        <v>2322250</v>
      </c>
      <c r="E561" s="264">
        <v>1147010</v>
      </c>
      <c r="F561" s="264">
        <v>1175240</v>
      </c>
      <c r="G561" s="265">
        <v>540.06190740865634</v>
      </c>
      <c r="H561" s="266">
        <v>97.6</v>
      </c>
      <c r="I561" s="267">
        <v>2.1</v>
      </c>
      <c r="J561" s="264">
        <v>7113</v>
      </c>
      <c r="K561" s="291">
        <v>326.5</v>
      </c>
    </row>
    <row r="562" spans="1:11" ht="15" customHeight="1">
      <c r="A562" s="268"/>
      <c r="B562" s="268"/>
      <c r="C562" s="263"/>
      <c r="D562" s="264"/>
      <c r="E562" s="264"/>
      <c r="F562" s="264"/>
      <c r="G562" s="265"/>
      <c r="H562" s="266"/>
      <c r="I562" s="267"/>
      <c r="J562" s="264"/>
      <c r="K562" s="291"/>
    </row>
    <row r="563" spans="1:11" ht="22.5" customHeight="1">
      <c r="C563" s="181"/>
      <c r="E563" s="183"/>
      <c r="F563" s="120" t="s">
        <v>91</v>
      </c>
      <c r="G563" s="120"/>
      <c r="H563" s="120"/>
      <c r="I563" s="183"/>
    </row>
    <row r="564" spans="1:11" ht="15" customHeight="1">
      <c r="A564" s="296" t="s">
        <v>30</v>
      </c>
      <c r="B564" s="296"/>
      <c r="C564" s="263">
        <v>128893</v>
      </c>
      <c r="D564" s="264">
        <v>591323</v>
      </c>
      <c r="E564" s="264">
        <v>299686</v>
      </c>
      <c r="F564" s="264">
        <v>291637</v>
      </c>
      <c r="G564" s="265">
        <v>100</v>
      </c>
      <c r="H564" s="266">
        <v>102.8</v>
      </c>
      <c r="I564" s="267">
        <v>4.59</v>
      </c>
      <c r="J564" s="264">
        <v>9785</v>
      </c>
      <c r="K564" s="291">
        <v>60.43</v>
      </c>
    </row>
    <row r="565" spans="1:11" ht="15" customHeight="1">
      <c r="A565" s="296" t="s">
        <v>31</v>
      </c>
      <c r="B565" s="296"/>
      <c r="C565" s="263">
        <v>148672</v>
      </c>
      <c r="D565" s="264">
        <v>679963</v>
      </c>
      <c r="E565" s="264">
        <v>350759</v>
      </c>
      <c r="F565" s="264">
        <v>329204</v>
      </c>
      <c r="G565" s="265">
        <v>114.99011538533085</v>
      </c>
      <c r="H565" s="266">
        <v>106.5</v>
      </c>
      <c r="I565" s="267">
        <v>4.57</v>
      </c>
      <c r="J565" s="264">
        <v>11252</v>
      </c>
      <c r="K565" s="291">
        <v>60.43</v>
      </c>
    </row>
    <row r="566" spans="1:11" ht="15" customHeight="1">
      <c r="A566" s="296" t="s">
        <v>32</v>
      </c>
      <c r="B566" s="296"/>
      <c r="C566" s="263">
        <v>162075</v>
      </c>
      <c r="D566" s="264">
        <v>765142</v>
      </c>
      <c r="E566" s="264">
        <v>396756</v>
      </c>
      <c r="F566" s="264">
        <v>368386</v>
      </c>
      <c r="G566" s="265">
        <v>129.4</v>
      </c>
      <c r="H566" s="266">
        <v>107.7</v>
      </c>
      <c r="I566" s="267">
        <v>4.72</v>
      </c>
      <c r="J566" s="264">
        <v>12662</v>
      </c>
      <c r="K566" s="291">
        <v>60.43</v>
      </c>
    </row>
    <row r="567" spans="1:11" ht="15" customHeight="1">
      <c r="A567" s="296" t="s">
        <v>33</v>
      </c>
      <c r="B567" s="296"/>
      <c r="C567" s="263">
        <v>224663</v>
      </c>
      <c r="D567" s="264">
        <v>1080593</v>
      </c>
      <c r="E567" s="264">
        <v>555792</v>
      </c>
      <c r="F567" s="264">
        <v>524801</v>
      </c>
      <c r="G567" s="265">
        <v>182.7</v>
      </c>
      <c r="H567" s="266">
        <v>105.9</v>
      </c>
      <c r="I567" s="267">
        <v>4.8099999999999996</v>
      </c>
      <c r="J567" s="264">
        <v>3744</v>
      </c>
      <c r="K567" s="291">
        <v>288.64999999999998</v>
      </c>
    </row>
    <row r="568" spans="1:11" ht="15" customHeight="1">
      <c r="A568" s="296" t="s">
        <v>34</v>
      </c>
      <c r="B568" s="296"/>
      <c r="C568" s="263">
        <v>235259</v>
      </c>
      <c r="D568" s="264">
        <v>1089726</v>
      </c>
      <c r="E568" s="264">
        <v>545107</v>
      </c>
      <c r="F568" s="264">
        <v>544619</v>
      </c>
      <c r="G568" s="265">
        <v>184.3</v>
      </c>
      <c r="H568" s="266">
        <v>100.1</v>
      </c>
      <c r="I568" s="267">
        <v>4.63</v>
      </c>
      <c r="J568" s="264">
        <v>3775</v>
      </c>
      <c r="K568" s="291">
        <v>288.64999999999998</v>
      </c>
    </row>
    <row r="569" spans="1:11" ht="15" customHeight="1">
      <c r="A569" s="296" t="s">
        <v>35</v>
      </c>
      <c r="B569" s="296"/>
      <c r="C569" s="263">
        <v>221576</v>
      </c>
      <c r="D569" s="264">
        <v>866153</v>
      </c>
      <c r="E569" s="264">
        <v>407238</v>
      </c>
      <c r="F569" s="264">
        <v>458915</v>
      </c>
      <c r="G569" s="265">
        <v>146.5</v>
      </c>
      <c r="H569" s="266">
        <v>88.7</v>
      </c>
      <c r="I569" s="267">
        <v>3.91</v>
      </c>
      <c r="J569" s="264">
        <v>3001</v>
      </c>
      <c r="K569" s="291">
        <v>288.64999999999998</v>
      </c>
    </row>
    <row r="570" spans="1:11" ht="15" customHeight="1">
      <c r="A570" s="296" t="s">
        <v>36</v>
      </c>
      <c r="B570" s="296"/>
      <c r="C570" s="263">
        <v>249436</v>
      </c>
      <c r="D570" s="264">
        <v>999660</v>
      </c>
      <c r="E570" s="264">
        <v>483028</v>
      </c>
      <c r="F570" s="264">
        <v>516632</v>
      </c>
      <c r="G570" s="265">
        <v>169.1</v>
      </c>
      <c r="H570" s="266">
        <v>93.5</v>
      </c>
      <c r="I570" s="267">
        <v>4.01</v>
      </c>
      <c r="J570" s="264">
        <v>3463</v>
      </c>
      <c r="K570" s="291">
        <v>288.64999999999998</v>
      </c>
    </row>
    <row r="571" spans="1:11" ht="15" customHeight="1">
      <c r="A571" s="296" t="s">
        <v>37</v>
      </c>
      <c r="B571" s="296"/>
      <c r="C571" s="263">
        <v>263729</v>
      </c>
      <c r="D571" s="264">
        <v>1101854</v>
      </c>
      <c r="E571" s="264">
        <v>533426</v>
      </c>
      <c r="F571" s="264">
        <v>568428</v>
      </c>
      <c r="G571" s="265">
        <v>186.3</v>
      </c>
      <c r="H571" s="266">
        <v>93.8</v>
      </c>
      <c r="I571" s="267">
        <v>4.18</v>
      </c>
      <c r="J571" s="264">
        <v>2054</v>
      </c>
      <c r="K571" s="291">
        <v>536.45000000000005</v>
      </c>
    </row>
    <row r="572" spans="1:11" ht="15" customHeight="1">
      <c r="A572" s="296" t="s">
        <v>38</v>
      </c>
      <c r="B572" s="296"/>
      <c r="C572" s="263">
        <v>274878</v>
      </c>
      <c r="D572" s="264">
        <v>1204084</v>
      </c>
      <c r="E572" s="264">
        <v>585963</v>
      </c>
      <c r="F572" s="264">
        <v>618121</v>
      </c>
      <c r="G572" s="265">
        <v>203.6</v>
      </c>
      <c r="H572" s="266">
        <v>94.8</v>
      </c>
      <c r="I572" s="267">
        <v>4.38</v>
      </c>
      <c r="J572" s="264">
        <v>2188</v>
      </c>
      <c r="K572" s="291">
        <v>550.27</v>
      </c>
    </row>
    <row r="573" spans="1:11" ht="15" customHeight="1">
      <c r="A573" s="296" t="s">
        <v>39</v>
      </c>
      <c r="B573" s="296"/>
      <c r="C573" s="263">
        <v>317059</v>
      </c>
      <c r="D573" s="264">
        <v>1284818</v>
      </c>
      <c r="E573" s="264">
        <v>628250</v>
      </c>
      <c r="F573" s="264">
        <v>656568</v>
      </c>
      <c r="G573" s="265">
        <v>217.3</v>
      </c>
      <c r="H573" s="266">
        <v>95.7</v>
      </c>
      <c r="I573" s="267">
        <v>4.05</v>
      </c>
      <c r="J573" s="264">
        <v>2104</v>
      </c>
      <c r="K573" s="291">
        <v>610.61</v>
      </c>
    </row>
    <row r="574" spans="1:11" ht="15" customHeight="1">
      <c r="A574" s="296" t="s">
        <v>40</v>
      </c>
      <c r="B574" s="296"/>
      <c r="C574" s="263">
        <v>363905</v>
      </c>
      <c r="D574" s="264">
        <v>1365007</v>
      </c>
      <c r="E574" s="264">
        <v>670157</v>
      </c>
      <c r="F574" s="264">
        <v>694850</v>
      </c>
      <c r="G574" s="265">
        <v>230.8</v>
      </c>
      <c r="H574" s="266">
        <v>96.4</v>
      </c>
      <c r="I574" s="267">
        <v>3.75</v>
      </c>
      <c r="J574" s="264">
        <v>2235</v>
      </c>
      <c r="K574" s="291">
        <v>610.61</v>
      </c>
    </row>
    <row r="575" spans="1:11" ht="15" customHeight="1">
      <c r="A575" s="296" t="s">
        <v>41</v>
      </c>
      <c r="B575" s="296"/>
      <c r="C575" s="263">
        <v>420768</v>
      </c>
      <c r="D575" s="264">
        <v>1419165</v>
      </c>
      <c r="E575" s="264">
        <v>697418</v>
      </c>
      <c r="F575" s="264">
        <v>721747</v>
      </c>
      <c r="G575" s="265">
        <v>240</v>
      </c>
      <c r="H575" s="266">
        <v>96.6</v>
      </c>
      <c r="I575" s="267">
        <v>3.37</v>
      </c>
      <c r="J575" s="264">
        <v>2324</v>
      </c>
      <c r="K575" s="291">
        <v>610.61</v>
      </c>
    </row>
    <row r="576" spans="1:11" ht="15" customHeight="1">
      <c r="A576" s="296" t="s">
        <v>42</v>
      </c>
      <c r="B576" s="296"/>
      <c r="C576" s="263">
        <v>476336</v>
      </c>
      <c r="D576" s="264">
        <v>1461059</v>
      </c>
      <c r="E576" s="264">
        <v>718213</v>
      </c>
      <c r="F576" s="264">
        <v>742846</v>
      </c>
      <c r="G576" s="265">
        <v>247.1</v>
      </c>
      <c r="H576" s="266">
        <v>96.7</v>
      </c>
      <c r="I576" s="267">
        <v>3.07</v>
      </c>
      <c r="J576" s="264">
        <v>2393</v>
      </c>
      <c r="K576" s="291">
        <v>610.61</v>
      </c>
    </row>
    <row r="577" spans="1:11" ht="15" customHeight="1">
      <c r="A577" s="296" t="s">
        <v>43</v>
      </c>
      <c r="B577" s="296"/>
      <c r="C577" s="263">
        <v>523708</v>
      </c>
      <c r="D577" s="264">
        <v>1473065</v>
      </c>
      <c r="E577" s="264">
        <v>721402</v>
      </c>
      <c r="F577" s="264">
        <v>751663</v>
      </c>
      <c r="G577" s="265">
        <v>249.1</v>
      </c>
      <c r="H577" s="266">
        <v>96</v>
      </c>
      <c r="I577" s="267">
        <v>2.81</v>
      </c>
      <c r="J577" s="264">
        <v>2412</v>
      </c>
      <c r="K577" s="291">
        <v>610.61</v>
      </c>
    </row>
    <row r="578" spans="1:11" ht="15" customHeight="1">
      <c r="A578" s="296" t="s">
        <v>44</v>
      </c>
      <c r="B578" s="296"/>
      <c r="C578" s="263">
        <v>534821</v>
      </c>
      <c r="D578" s="264">
        <v>1479218</v>
      </c>
      <c r="E578" s="264">
        <v>721281</v>
      </c>
      <c r="F578" s="264">
        <v>757937</v>
      </c>
      <c r="G578" s="265">
        <v>250.2</v>
      </c>
      <c r="H578" s="266">
        <v>95.2</v>
      </c>
      <c r="I578" s="267">
        <v>2.77</v>
      </c>
      <c r="J578" s="264">
        <v>2423</v>
      </c>
      <c r="K578" s="291">
        <v>610.61</v>
      </c>
    </row>
    <row r="579" spans="1:11" ht="15" customHeight="1">
      <c r="A579" s="296" t="s">
        <v>45</v>
      </c>
      <c r="B579" s="296"/>
      <c r="C579" s="263">
        <v>552325</v>
      </c>
      <c r="D579" s="264">
        <v>1461103</v>
      </c>
      <c r="E579" s="264">
        <v>708601</v>
      </c>
      <c r="F579" s="264">
        <v>752502</v>
      </c>
      <c r="G579" s="265">
        <v>247.1</v>
      </c>
      <c r="H579" s="266">
        <v>94.2</v>
      </c>
      <c r="I579" s="267">
        <v>2.65</v>
      </c>
      <c r="J579" s="264">
        <v>2394</v>
      </c>
      <c r="K579" s="291">
        <v>610.21</v>
      </c>
    </row>
    <row r="580" spans="1:11" ht="15" customHeight="1">
      <c r="A580" s="296" t="s">
        <v>46</v>
      </c>
      <c r="B580" s="296"/>
      <c r="C580" s="263">
        <v>586647</v>
      </c>
      <c r="D580" s="264">
        <v>1463822</v>
      </c>
      <c r="E580" s="264">
        <v>706859</v>
      </c>
      <c r="F580" s="264">
        <v>756963</v>
      </c>
      <c r="G580" s="265">
        <v>247.6</v>
      </c>
      <c r="H580" s="266">
        <v>93.4</v>
      </c>
      <c r="I580" s="267">
        <v>2.5</v>
      </c>
      <c r="J580" s="264">
        <v>2399</v>
      </c>
      <c r="K580" s="291">
        <v>610.21</v>
      </c>
    </row>
    <row r="581" spans="1:11" ht="15" customHeight="1">
      <c r="A581" s="296" t="s">
        <v>47</v>
      </c>
      <c r="B581" s="296"/>
      <c r="C581" s="263">
        <v>620327</v>
      </c>
      <c r="D581" s="264">
        <v>1467785</v>
      </c>
      <c r="E581" s="264">
        <v>704281</v>
      </c>
      <c r="F581" s="264">
        <v>763504</v>
      </c>
      <c r="G581" s="265">
        <v>248.2</v>
      </c>
      <c r="H581" s="266">
        <v>92.2</v>
      </c>
      <c r="I581" s="267">
        <v>2.37</v>
      </c>
      <c r="J581" s="264">
        <v>2405</v>
      </c>
      <c r="K581" s="291">
        <v>610.22</v>
      </c>
    </row>
    <row r="582" spans="1:11" ht="15" customHeight="1">
      <c r="A582" s="296" t="s">
        <v>48</v>
      </c>
      <c r="B582" s="296"/>
      <c r="C582" s="263">
        <v>653860</v>
      </c>
      <c r="D582" s="264">
        <v>1474811</v>
      </c>
      <c r="E582" s="264">
        <v>703210</v>
      </c>
      <c r="F582" s="264">
        <v>771601</v>
      </c>
      <c r="G582" s="265">
        <v>249.40869879913348</v>
      </c>
      <c r="H582" s="266">
        <v>91.136481160599843</v>
      </c>
      <c r="I582" s="267">
        <v>2.2555455296240785</v>
      </c>
      <c r="J582" s="264">
        <v>1781.3878487740067</v>
      </c>
      <c r="K582" s="291">
        <v>827.9</v>
      </c>
    </row>
    <row r="583" spans="1:11" ht="15" customHeight="1">
      <c r="A583" s="296" t="s">
        <v>49</v>
      </c>
      <c r="B583" s="296"/>
      <c r="C583" s="263">
        <v>660837</v>
      </c>
      <c r="D583" s="264">
        <v>1474625</v>
      </c>
      <c r="E583" s="264">
        <v>702890</v>
      </c>
      <c r="F583" s="264">
        <v>771735</v>
      </c>
      <c r="G583" s="265">
        <v>249.01974048024513</v>
      </c>
      <c r="H583" s="266">
        <v>91.079191691448486</v>
      </c>
      <c r="I583" s="267">
        <v>2.2314504181817907</v>
      </c>
      <c r="J583" s="264">
        <v>1781.1631839594154</v>
      </c>
      <c r="K583" s="291">
        <v>827.9</v>
      </c>
    </row>
    <row r="584" spans="1:11" ht="15" customHeight="1">
      <c r="A584" s="296" t="s">
        <v>50</v>
      </c>
      <c r="B584" s="296"/>
      <c r="C584" s="263">
        <v>665745</v>
      </c>
      <c r="D584" s="264">
        <v>1472814</v>
      </c>
      <c r="E584" s="264">
        <v>701336</v>
      </c>
      <c r="F584" s="264">
        <v>771478</v>
      </c>
      <c r="G584" s="265">
        <v>248.35631287807169</v>
      </c>
      <c r="H584" s="266">
        <v>90.90810107352381</v>
      </c>
      <c r="I584" s="267">
        <v>2.2122794763760898</v>
      </c>
      <c r="J584" s="264">
        <v>1778.9757217055201</v>
      </c>
      <c r="K584" s="291">
        <v>827.9</v>
      </c>
    </row>
    <row r="585" spans="1:11" ht="15" customHeight="1">
      <c r="A585" s="296" t="s">
        <v>51</v>
      </c>
      <c r="B585" s="296"/>
      <c r="C585" s="263">
        <v>671855</v>
      </c>
      <c r="D585" s="264">
        <v>1473646</v>
      </c>
      <c r="E585" s="264">
        <v>701237</v>
      </c>
      <c r="F585" s="264">
        <v>772409</v>
      </c>
      <c r="G585" s="265">
        <v>248.1</v>
      </c>
      <c r="H585" s="266">
        <v>90.785710679186806</v>
      </c>
      <c r="I585" s="267">
        <v>2.1933988732687855</v>
      </c>
      <c r="J585" s="264">
        <v>1779.9806739944438</v>
      </c>
      <c r="K585" s="291">
        <v>827.9</v>
      </c>
    </row>
    <row r="586" spans="1:11" ht="15" customHeight="1">
      <c r="A586" s="296" t="s">
        <v>52</v>
      </c>
      <c r="B586" s="296"/>
      <c r="C586" s="263">
        <v>676815</v>
      </c>
      <c r="D586" s="264">
        <v>1474261</v>
      </c>
      <c r="E586" s="264">
        <v>701526</v>
      </c>
      <c r="F586" s="264">
        <v>772735</v>
      </c>
      <c r="G586" s="265">
        <v>247.9</v>
      </c>
      <c r="H586" s="266">
        <v>90.784809798960836</v>
      </c>
      <c r="I586" s="267">
        <v>2.1782333429371392</v>
      </c>
      <c r="J586" s="264">
        <v>1780.7235173330114</v>
      </c>
      <c r="K586" s="291">
        <v>827.9</v>
      </c>
    </row>
    <row r="587" spans="1:11" ht="15" customHeight="1">
      <c r="A587" s="296" t="s">
        <v>53</v>
      </c>
      <c r="B587" s="296"/>
      <c r="C587" s="263">
        <v>681581</v>
      </c>
      <c r="D587" s="264">
        <v>1474015</v>
      </c>
      <c r="E587" s="264">
        <v>701088</v>
      </c>
      <c r="F587" s="264">
        <v>772927</v>
      </c>
      <c r="G587" s="265">
        <v>249.27408539833559</v>
      </c>
      <c r="H587" s="266">
        <v>90.705590566767626</v>
      </c>
      <c r="I587" s="267">
        <v>2.1626409773746627</v>
      </c>
      <c r="J587" s="264">
        <v>1780.4263799975843</v>
      </c>
      <c r="K587" s="291">
        <v>827.9</v>
      </c>
    </row>
    <row r="588" spans="1:11" ht="15" customHeight="1">
      <c r="A588" s="296" t="s">
        <v>54</v>
      </c>
      <c r="B588" s="296"/>
      <c r="C588" s="263">
        <v>686248</v>
      </c>
      <c r="D588" s="264">
        <v>1474726</v>
      </c>
      <c r="E588" s="264">
        <v>701138</v>
      </c>
      <c r="F588" s="264">
        <v>773588</v>
      </c>
      <c r="G588" s="265">
        <v>249.39432425256584</v>
      </c>
      <c r="H588" s="266">
        <v>90.634549656923326</v>
      </c>
      <c r="I588" s="267">
        <v>2.1489694687634793</v>
      </c>
      <c r="J588" s="264">
        <v>1781.285179369489</v>
      </c>
      <c r="K588" s="291">
        <v>827.9</v>
      </c>
    </row>
    <row r="589" spans="1:11" ht="15" customHeight="1">
      <c r="A589" s="296" t="s">
        <v>55</v>
      </c>
      <c r="B589" s="296"/>
      <c r="C589" s="263">
        <v>689063</v>
      </c>
      <c r="D589" s="264">
        <v>1475192</v>
      </c>
      <c r="E589" s="264">
        <v>700769</v>
      </c>
      <c r="F589" s="264">
        <v>774423</v>
      </c>
      <c r="G589" s="265">
        <v>249.47313059021889</v>
      </c>
      <c r="H589" s="266">
        <v>90.489177103469288</v>
      </c>
      <c r="I589" s="267">
        <v>2.1408666551534474</v>
      </c>
      <c r="J589" s="264">
        <v>1781.8480492813142</v>
      </c>
      <c r="K589" s="291">
        <v>827.9</v>
      </c>
    </row>
    <row r="590" spans="1:11" ht="15" customHeight="1">
      <c r="A590" s="296" t="s">
        <v>56</v>
      </c>
      <c r="B590" s="296"/>
      <c r="C590" s="263">
        <v>694432</v>
      </c>
      <c r="D590" s="264">
        <v>1474669</v>
      </c>
      <c r="E590" s="264">
        <v>700306</v>
      </c>
      <c r="F590" s="264">
        <v>774363</v>
      </c>
      <c r="G590" s="265">
        <v>249.38468485074995</v>
      </c>
      <c r="H590" s="266">
        <v>90.436397400185697</v>
      </c>
      <c r="I590" s="267">
        <v>2.1235614142205428</v>
      </c>
      <c r="J590" s="264">
        <v>1781.216330474695</v>
      </c>
      <c r="K590" s="291">
        <v>827.9</v>
      </c>
    </row>
    <row r="591" spans="1:11" ht="15" customHeight="1">
      <c r="A591" s="296" t="s">
        <v>411</v>
      </c>
      <c r="B591" s="296"/>
      <c r="C591" s="263">
        <v>700124</v>
      </c>
      <c r="D591" s="264">
        <v>1474484</v>
      </c>
      <c r="E591" s="264">
        <v>700014</v>
      </c>
      <c r="F591" s="264">
        <v>774470</v>
      </c>
      <c r="G591" s="265">
        <v>249.35339907292629</v>
      </c>
      <c r="H591" s="266">
        <v>90.386199594561447</v>
      </c>
      <c r="I591" s="267">
        <v>2.1060326456456284</v>
      </c>
      <c r="J591" s="264">
        <v>1781.1434714856914</v>
      </c>
      <c r="K591" s="291">
        <v>827.83</v>
      </c>
    </row>
    <row r="592" spans="1:11" ht="15" customHeight="1">
      <c r="A592" s="296" t="s">
        <v>540</v>
      </c>
      <c r="B592" s="296"/>
      <c r="C592" s="263">
        <v>705874</v>
      </c>
      <c r="D592" s="264">
        <v>1475183</v>
      </c>
      <c r="E592" s="264">
        <v>699748</v>
      </c>
      <c r="F592" s="264">
        <v>775435</v>
      </c>
      <c r="G592" s="265">
        <v>249.47160857940585</v>
      </c>
      <c r="H592" s="266">
        <v>90.239414006331927</v>
      </c>
      <c r="I592" s="267">
        <v>2.0898673134298758</v>
      </c>
      <c r="J592" s="264">
        <v>1781.9878477465179</v>
      </c>
      <c r="K592" s="291">
        <v>827.83</v>
      </c>
    </row>
    <row r="593" spans="1:11" ht="15" customHeight="1">
      <c r="A593" s="296" t="s">
        <v>589</v>
      </c>
      <c r="B593" s="296"/>
      <c r="C593" s="263">
        <v>711558</v>
      </c>
      <c r="D593" s="264">
        <v>1474735</v>
      </c>
      <c r="E593" s="264">
        <v>699316</v>
      </c>
      <c r="F593" s="264">
        <v>775419</v>
      </c>
      <c r="G593" s="265">
        <v>249.39584626337893</v>
      </c>
      <c r="H593" s="266">
        <v>90.185564191746664</v>
      </c>
      <c r="I593" s="267">
        <v>2.0725436296127651</v>
      </c>
      <c r="J593" s="264">
        <v>1781.4466738339997</v>
      </c>
      <c r="K593" s="291">
        <v>827.83</v>
      </c>
    </row>
    <row r="594" spans="1:11" ht="15" customHeight="1">
      <c r="A594" s="296" t="s">
        <v>615</v>
      </c>
      <c r="B594" s="296"/>
      <c r="C594" s="263">
        <v>715904</v>
      </c>
      <c r="D594" s="264">
        <v>1472027</v>
      </c>
      <c r="E594" s="264">
        <v>697553</v>
      </c>
      <c r="F594" s="264">
        <v>774474</v>
      </c>
      <c r="G594" s="265">
        <v>248.93789012096605</v>
      </c>
      <c r="H594" s="266">
        <v>90.067968711667504</v>
      </c>
      <c r="I594" s="267">
        <v>2.0561793201323102</v>
      </c>
      <c r="J594" s="264">
        <v>1778.1754708092201</v>
      </c>
      <c r="K594" s="291">
        <v>827.83</v>
      </c>
    </row>
    <row r="595" spans="1:11" ht="15" customHeight="1">
      <c r="A595" s="296" t="s">
        <v>603</v>
      </c>
      <c r="B595" s="296"/>
      <c r="C595" s="263">
        <v>721045</v>
      </c>
      <c r="D595" s="264">
        <v>1468980</v>
      </c>
      <c r="E595" s="264">
        <v>695829</v>
      </c>
      <c r="F595" s="264">
        <v>773151</v>
      </c>
      <c r="G595" s="265">
        <v>248.42260490459526</v>
      </c>
      <c r="H595" s="266">
        <v>89.999107548202105</v>
      </c>
      <c r="I595" s="267">
        <v>2.0372930954378714</v>
      </c>
      <c r="J595" s="264">
        <v>1774.4947634176099</v>
      </c>
      <c r="K595" s="291">
        <v>827.83</v>
      </c>
    </row>
    <row r="596" spans="1:11" ht="15" customHeight="1">
      <c r="A596" s="296" t="s">
        <v>542</v>
      </c>
      <c r="B596" s="296"/>
      <c r="C596" s="263">
        <v>716672</v>
      </c>
      <c r="D596" s="264">
        <v>1471722</v>
      </c>
      <c r="E596" s="264">
        <v>697435</v>
      </c>
      <c r="F596" s="264">
        <v>774287</v>
      </c>
      <c r="G596" s="265">
        <v>248.88631086563518</v>
      </c>
      <c r="H596" s="266">
        <v>90.074481426137851</v>
      </c>
      <c r="I596" s="267">
        <v>2.0535502991605643</v>
      </c>
      <c r="J596" s="264">
        <v>1777.8070376768176</v>
      </c>
      <c r="K596" s="291">
        <v>827.83</v>
      </c>
    </row>
    <row r="597" spans="1:11" ht="15" customHeight="1">
      <c r="A597" s="296" t="s">
        <v>57</v>
      </c>
      <c r="B597" s="296"/>
      <c r="C597" s="263">
        <v>716144</v>
      </c>
      <c r="D597" s="264">
        <v>1470627</v>
      </c>
      <c r="E597" s="264">
        <v>696976</v>
      </c>
      <c r="F597" s="264">
        <v>773651</v>
      </c>
      <c r="G597" s="265">
        <v>248.70113288338183</v>
      </c>
      <c r="H597" s="266">
        <v>90.089200427582981</v>
      </c>
      <c r="I597" s="267">
        <v>2.0535353225049713</v>
      </c>
      <c r="J597" s="264">
        <v>1776.4843023326043</v>
      </c>
      <c r="K597" s="291">
        <v>827.83</v>
      </c>
    </row>
    <row r="598" spans="1:11" ht="15" customHeight="1">
      <c r="A598" s="296" t="s">
        <v>58</v>
      </c>
      <c r="B598" s="296"/>
      <c r="C598" s="263">
        <v>715224</v>
      </c>
      <c r="D598" s="264">
        <v>1468963</v>
      </c>
      <c r="E598" s="264">
        <v>696178</v>
      </c>
      <c r="F598" s="264">
        <v>772785</v>
      </c>
      <c r="G598" s="265">
        <v>248.41972999528176</v>
      </c>
      <c r="H598" s="266">
        <v>90.086893508543767</v>
      </c>
      <c r="I598" s="267">
        <v>2.0538502622954486</v>
      </c>
      <c r="J598" s="264">
        <v>1774.4742278003937</v>
      </c>
      <c r="K598" s="291">
        <v>827.83</v>
      </c>
    </row>
    <row r="599" spans="1:11" ht="15" customHeight="1">
      <c r="A599" s="296" t="s">
        <v>59</v>
      </c>
      <c r="B599" s="296"/>
      <c r="C599" s="263">
        <v>716232</v>
      </c>
      <c r="D599" s="264">
        <v>1466937</v>
      </c>
      <c r="E599" s="264">
        <v>694741</v>
      </c>
      <c r="F599" s="264">
        <v>772196</v>
      </c>
      <c r="G599" s="265">
        <v>248.07710845003493</v>
      </c>
      <c r="H599" s="266">
        <v>89.969515511605863</v>
      </c>
      <c r="I599" s="267">
        <v>2.048131052508126</v>
      </c>
      <c r="J599" s="264">
        <v>1772.0268654192284</v>
      </c>
      <c r="K599" s="291">
        <v>827.83</v>
      </c>
    </row>
    <row r="600" spans="1:11" ht="15" customHeight="1">
      <c r="A600" s="296" t="s">
        <v>60</v>
      </c>
      <c r="B600" s="296"/>
      <c r="C600" s="263">
        <v>720806</v>
      </c>
      <c r="D600" s="264">
        <v>1471237</v>
      </c>
      <c r="E600" s="264">
        <v>696984</v>
      </c>
      <c r="F600" s="264">
        <v>774253</v>
      </c>
      <c r="G600" s="265">
        <v>248.80429139404353</v>
      </c>
      <c r="H600" s="266">
        <v>90.02018719979128</v>
      </c>
      <c r="I600" s="267">
        <v>2.0410998243632821</v>
      </c>
      <c r="J600" s="264">
        <v>1777.2211685974173</v>
      </c>
      <c r="K600" s="291">
        <v>827.83</v>
      </c>
    </row>
    <row r="601" spans="1:11" ht="15" customHeight="1">
      <c r="A601" s="296" t="s">
        <v>61</v>
      </c>
      <c r="B601" s="296"/>
      <c r="C601" s="263">
        <v>720967</v>
      </c>
      <c r="D601" s="264">
        <v>1470782</v>
      </c>
      <c r="E601" s="264">
        <v>696809</v>
      </c>
      <c r="F601" s="264">
        <v>773973</v>
      </c>
      <c r="G601" s="265">
        <v>248.72734529182864</v>
      </c>
      <c r="H601" s="266">
        <v>90.030143170368987</v>
      </c>
      <c r="I601" s="267">
        <v>2.0400129270826541</v>
      </c>
      <c r="J601" s="264">
        <v>1776.6715388425159</v>
      </c>
      <c r="K601" s="291">
        <v>827.83</v>
      </c>
    </row>
    <row r="602" spans="1:11" ht="15" customHeight="1">
      <c r="A602" s="296" t="s">
        <v>62</v>
      </c>
      <c r="B602" s="296"/>
      <c r="C602" s="263">
        <v>721084</v>
      </c>
      <c r="D602" s="264">
        <v>1470544</v>
      </c>
      <c r="E602" s="264">
        <v>696696</v>
      </c>
      <c r="F602" s="264">
        <v>773848</v>
      </c>
      <c r="G602" s="265">
        <v>248.68709656143935</v>
      </c>
      <c r="H602" s="266">
        <v>90.030083427236363</v>
      </c>
      <c r="I602" s="267">
        <v>2.0393518646926019</v>
      </c>
      <c r="J602" s="264">
        <v>1776.3840402014905</v>
      </c>
      <c r="K602" s="291">
        <v>827.83</v>
      </c>
    </row>
    <row r="603" spans="1:11" ht="15" customHeight="1">
      <c r="A603" s="296" t="s">
        <v>63</v>
      </c>
      <c r="B603" s="296"/>
      <c r="C603" s="263">
        <v>720774</v>
      </c>
      <c r="D603" s="264">
        <v>1469653</v>
      </c>
      <c r="E603" s="264">
        <v>696312</v>
      </c>
      <c r="F603" s="264">
        <v>773341</v>
      </c>
      <c r="G603" s="265">
        <v>248.53641749094825</v>
      </c>
      <c r="H603" s="266">
        <v>90.039452195086</v>
      </c>
      <c r="I603" s="267">
        <v>2.0389928049568935</v>
      </c>
      <c r="J603" s="264">
        <v>1775.3077322638705</v>
      </c>
      <c r="K603" s="291">
        <v>827.83</v>
      </c>
    </row>
    <row r="604" spans="1:11" ht="15" customHeight="1">
      <c r="A604" s="296" t="s">
        <v>64</v>
      </c>
      <c r="B604" s="296"/>
      <c r="C604" s="263">
        <v>720077</v>
      </c>
      <c r="D604" s="264">
        <v>1468454</v>
      </c>
      <c r="E604" s="264">
        <v>695714</v>
      </c>
      <c r="F604" s="264">
        <v>772740</v>
      </c>
      <c r="G604" s="265">
        <v>248.33365182818866</v>
      </c>
      <c r="H604" s="266">
        <v>90.032093589046767</v>
      </c>
      <c r="I604" s="267">
        <v>2.0393013524942472</v>
      </c>
      <c r="J604" s="264">
        <v>1773.8593672613943</v>
      </c>
      <c r="K604" s="291">
        <v>827.83</v>
      </c>
    </row>
    <row r="605" spans="1:11" ht="15" customHeight="1">
      <c r="A605" s="296" t="s">
        <v>65</v>
      </c>
      <c r="B605" s="296"/>
      <c r="C605" s="263">
        <v>721045</v>
      </c>
      <c r="D605" s="264">
        <v>1468980</v>
      </c>
      <c r="E605" s="264">
        <v>695829</v>
      </c>
      <c r="F605" s="264">
        <v>773151</v>
      </c>
      <c r="G605" s="265">
        <v>248.42260490459526</v>
      </c>
      <c r="H605" s="266">
        <v>89.999107548202105</v>
      </c>
      <c r="I605" s="267">
        <v>2.0372930954378714</v>
      </c>
      <c r="J605" s="264">
        <v>1774.4947634176099</v>
      </c>
      <c r="K605" s="291">
        <v>827.83</v>
      </c>
    </row>
    <row r="606" spans="1:11" ht="15" customHeight="1">
      <c r="A606" s="296" t="s">
        <v>66</v>
      </c>
      <c r="B606" s="296"/>
      <c r="C606" s="263">
        <v>722054</v>
      </c>
      <c r="D606" s="264">
        <v>1469638</v>
      </c>
      <c r="E606" s="264">
        <v>696157</v>
      </c>
      <c r="F606" s="264">
        <v>773481</v>
      </c>
      <c r="G606" s="265">
        <v>248.53388080625987</v>
      </c>
      <c r="H606" s="266">
        <v>90.003115784356694</v>
      </c>
      <c r="I606" s="267">
        <v>2.0353574663390828</v>
      </c>
      <c r="J606" s="264">
        <v>1775.289612601621</v>
      </c>
      <c r="K606" s="291">
        <v>827.83</v>
      </c>
    </row>
    <row r="607" spans="1:11" ht="15" customHeight="1">
      <c r="A607" s="298" t="s">
        <v>67</v>
      </c>
      <c r="B607" s="298"/>
      <c r="C607" s="263">
        <v>722018</v>
      </c>
      <c r="D607" s="264">
        <v>1469295</v>
      </c>
      <c r="E607" s="264">
        <v>696041</v>
      </c>
      <c r="F607" s="264">
        <v>773254</v>
      </c>
      <c r="G607" s="265">
        <v>248.47587528305172</v>
      </c>
      <c r="H607" s="266">
        <v>90.014535973949052</v>
      </c>
      <c r="I607" s="267">
        <v>2.0349838923683343</v>
      </c>
      <c r="J607" s="264">
        <v>1774.8752763248492</v>
      </c>
      <c r="K607" s="291">
        <v>827.83</v>
      </c>
    </row>
    <row r="608" spans="1:11" ht="15" customHeight="1">
      <c r="A608" s="268"/>
      <c r="B608" s="268"/>
      <c r="C608" s="263"/>
      <c r="D608" s="264"/>
      <c r="E608" s="264"/>
      <c r="F608" s="264"/>
      <c r="G608" s="265"/>
      <c r="H608" s="266"/>
      <c r="I608" s="267"/>
      <c r="J608" s="264"/>
      <c r="K608" s="291"/>
    </row>
    <row r="609" spans="1:11" ht="22.5" customHeight="1">
      <c r="C609" s="181"/>
      <c r="E609" s="183"/>
      <c r="F609" s="120" t="s">
        <v>92</v>
      </c>
      <c r="G609" s="120"/>
      <c r="H609" s="120"/>
      <c r="I609" s="183"/>
    </row>
    <row r="610" spans="1:11" ht="15" customHeight="1">
      <c r="A610" s="296" t="s">
        <v>30</v>
      </c>
      <c r="B610" s="296"/>
      <c r="C610" s="263">
        <v>276347</v>
      </c>
      <c r="D610" s="264">
        <v>1252983</v>
      </c>
      <c r="E610" s="264">
        <v>673648</v>
      </c>
      <c r="F610" s="264">
        <v>579335</v>
      </c>
      <c r="G610" s="265">
        <v>100</v>
      </c>
      <c r="H610" s="266">
        <v>116.3</v>
      </c>
      <c r="I610" s="267">
        <v>4.53</v>
      </c>
      <c r="J610" s="264">
        <v>21437</v>
      </c>
      <c r="K610" s="291">
        <v>58.45</v>
      </c>
    </row>
    <row r="611" spans="1:11" ht="15" customHeight="1">
      <c r="A611" s="296" t="s">
        <v>31</v>
      </c>
      <c r="B611" s="296"/>
      <c r="C611" s="263">
        <v>483990</v>
      </c>
      <c r="D611" s="264">
        <v>2114804</v>
      </c>
      <c r="E611" s="264">
        <v>1126256</v>
      </c>
      <c r="F611" s="264">
        <v>988548</v>
      </c>
      <c r="G611" s="265">
        <v>168.8</v>
      </c>
      <c r="H611" s="266">
        <v>113.9</v>
      </c>
      <c r="I611" s="267">
        <v>4.37</v>
      </c>
      <c r="J611" s="264">
        <v>11640</v>
      </c>
      <c r="K611" s="291">
        <v>181.68</v>
      </c>
    </row>
    <row r="612" spans="1:11" ht="15" customHeight="1">
      <c r="A612" s="296" t="s">
        <v>32</v>
      </c>
      <c r="B612" s="296"/>
      <c r="C612" s="263">
        <v>541033</v>
      </c>
      <c r="D612" s="264">
        <v>2453573</v>
      </c>
      <c r="E612" s="264">
        <v>1303862</v>
      </c>
      <c r="F612" s="264">
        <v>1149711</v>
      </c>
      <c r="G612" s="265">
        <v>195.8</v>
      </c>
      <c r="H612" s="266">
        <v>113.4</v>
      </c>
      <c r="I612" s="267">
        <v>4.53</v>
      </c>
      <c r="J612" s="264">
        <v>13253</v>
      </c>
      <c r="K612" s="291">
        <v>185.13</v>
      </c>
    </row>
    <row r="613" spans="1:11" ht="15" customHeight="1">
      <c r="A613" s="296" t="s">
        <v>33</v>
      </c>
      <c r="B613" s="296"/>
      <c r="C613" s="263">
        <v>630232</v>
      </c>
      <c r="D613" s="264">
        <v>2989874</v>
      </c>
      <c r="E613" s="264">
        <v>1594176</v>
      </c>
      <c r="F613" s="264">
        <v>1395698</v>
      </c>
      <c r="G613" s="265">
        <v>238.6</v>
      </c>
      <c r="H613" s="266">
        <v>114.2</v>
      </c>
      <c r="I613" s="267">
        <v>4.74</v>
      </c>
      <c r="J613" s="264">
        <v>15960</v>
      </c>
      <c r="K613" s="291">
        <v>187.33</v>
      </c>
    </row>
    <row r="614" spans="1:11" ht="15" customHeight="1">
      <c r="A614" s="296" t="s">
        <v>34</v>
      </c>
      <c r="B614" s="296"/>
      <c r="C614" s="263">
        <v>725730</v>
      </c>
      <c r="D614" s="264">
        <v>3252340</v>
      </c>
      <c r="E614" s="264">
        <v>1691176</v>
      </c>
      <c r="F614" s="264">
        <v>1561164</v>
      </c>
      <c r="G614" s="265">
        <v>259.60000000000002</v>
      </c>
      <c r="H614" s="266">
        <v>108.3</v>
      </c>
      <c r="I614" s="267">
        <v>4.4800000000000004</v>
      </c>
      <c r="J614" s="264">
        <v>17351</v>
      </c>
      <c r="K614" s="291">
        <v>187.44</v>
      </c>
    </row>
    <row r="615" spans="1:11" ht="15" customHeight="1">
      <c r="A615" s="296" t="s">
        <v>35</v>
      </c>
      <c r="B615" s="296"/>
      <c r="C615" s="263">
        <v>301816</v>
      </c>
      <c r="D615" s="264">
        <v>1102959</v>
      </c>
      <c r="E615" s="264">
        <v>553697</v>
      </c>
      <c r="F615" s="264">
        <v>549262</v>
      </c>
      <c r="G615" s="265">
        <v>88</v>
      </c>
      <c r="H615" s="266">
        <v>100.8</v>
      </c>
      <c r="I615" s="267">
        <v>3.65</v>
      </c>
      <c r="J615" s="264">
        <v>5884</v>
      </c>
      <c r="K615" s="291">
        <v>187.44</v>
      </c>
    </row>
    <row r="616" spans="1:11" ht="15" customHeight="1">
      <c r="A616" s="296" t="s">
        <v>36</v>
      </c>
      <c r="B616" s="296"/>
      <c r="C616" s="263">
        <v>407299</v>
      </c>
      <c r="D616" s="264">
        <v>1559310</v>
      </c>
      <c r="E616" s="264">
        <v>781177</v>
      </c>
      <c r="F616" s="264">
        <v>778133</v>
      </c>
      <c r="G616" s="265">
        <v>124.4</v>
      </c>
      <c r="H616" s="266">
        <v>100.4</v>
      </c>
      <c r="I616" s="267">
        <v>3.83</v>
      </c>
      <c r="J616" s="264">
        <v>8319</v>
      </c>
      <c r="K616" s="291">
        <v>187.44</v>
      </c>
    </row>
    <row r="617" spans="1:11" ht="15" customHeight="1">
      <c r="A617" s="296" t="s">
        <v>37</v>
      </c>
      <c r="B617" s="296"/>
      <c r="C617" s="263">
        <v>471208</v>
      </c>
      <c r="D617" s="264">
        <v>1956136</v>
      </c>
      <c r="E617" s="264">
        <v>975547</v>
      </c>
      <c r="F617" s="264">
        <v>980589</v>
      </c>
      <c r="G617" s="265">
        <v>156.1</v>
      </c>
      <c r="H617" s="266">
        <v>99.5</v>
      </c>
      <c r="I617" s="267">
        <v>4.1500000000000004</v>
      </c>
      <c r="J617" s="264">
        <v>10564</v>
      </c>
      <c r="K617" s="291">
        <v>185.17</v>
      </c>
    </row>
    <row r="618" spans="1:11" ht="15" customHeight="1">
      <c r="A618" s="296" t="s">
        <v>38</v>
      </c>
      <c r="B618" s="296"/>
      <c r="C618" s="263">
        <v>580006</v>
      </c>
      <c r="D618" s="264">
        <v>2547316</v>
      </c>
      <c r="E618" s="264">
        <v>1281416</v>
      </c>
      <c r="F618" s="264">
        <v>1265900</v>
      </c>
      <c r="G618" s="265">
        <v>203.3</v>
      </c>
      <c r="H618" s="266">
        <v>101.2</v>
      </c>
      <c r="I618" s="267">
        <v>4.3899999999999997</v>
      </c>
      <c r="J618" s="264">
        <v>12591</v>
      </c>
      <c r="K618" s="291">
        <v>202.31</v>
      </c>
    </row>
    <row r="619" spans="1:11" ht="15" customHeight="1">
      <c r="A619" s="296" t="s">
        <v>39</v>
      </c>
      <c r="B619" s="296"/>
      <c r="C619" s="263">
        <v>735525</v>
      </c>
      <c r="D619" s="264">
        <v>3011563</v>
      </c>
      <c r="E619" s="264">
        <v>1542833</v>
      </c>
      <c r="F619" s="264">
        <v>1468730</v>
      </c>
      <c r="G619" s="265">
        <v>240.4</v>
      </c>
      <c r="H619" s="266">
        <v>105</v>
      </c>
      <c r="I619" s="267">
        <v>4.09</v>
      </c>
      <c r="J619" s="264">
        <v>14895</v>
      </c>
      <c r="K619" s="291">
        <v>202.18</v>
      </c>
    </row>
    <row r="620" spans="1:11" ht="15" customHeight="1">
      <c r="A620" s="296" t="s">
        <v>40</v>
      </c>
      <c r="B620" s="296"/>
      <c r="C620" s="263">
        <v>852825</v>
      </c>
      <c r="D620" s="264">
        <v>3156222</v>
      </c>
      <c r="E620" s="264">
        <v>1598376</v>
      </c>
      <c r="F620" s="264">
        <v>1557846</v>
      </c>
      <c r="G620" s="265">
        <v>251.9</v>
      </c>
      <c r="H620" s="266">
        <v>102.6</v>
      </c>
      <c r="I620" s="267">
        <v>3.7</v>
      </c>
      <c r="J620" s="264">
        <v>15545</v>
      </c>
      <c r="K620" s="291">
        <v>203.04</v>
      </c>
    </row>
    <row r="621" spans="1:11" ht="15" customHeight="1">
      <c r="A621" s="296" t="s">
        <v>41</v>
      </c>
      <c r="B621" s="296"/>
      <c r="C621" s="263">
        <v>891966</v>
      </c>
      <c r="D621" s="264">
        <v>2980487</v>
      </c>
      <c r="E621" s="264">
        <v>1490779</v>
      </c>
      <c r="F621" s="264">
        <v>1489708</v>
      </c>
      <c r="G621" s="265">
        <v>237.9</v>
      </c>
      <c r="H621" s="266">
        <v>100.1</v>
      </c>
      <c r="I621" s="267">
        <v>3.34</v>
      </c>
      <c r="J621" s="264">
        <v>14497</v>
      </c>
      <c r="K621" s="291">
        <v>205.6</v>
      </c>
    </row>
    <row r="622" spans="1:11" ht="15" customHeight="1">
      <c r="A622" s="296" t="s">
        <v>42</v>
      </c>
      <c r="B622" s="296"/>
      <c r="C622" s="263">
        <v>906749</v>
      </c>
      <c r="D622" s="264">
        <v>2778987</v>
      </c>
      <c r="E622" s="264">
        <v>1378287</v>
      </c>
      <c r="F622" s="264">
        <v>1400700</v>
      </c>
      <c r="G622" s="265">
        <v>221.8</v>
      </c>
      <c r="H622" s="266">
        <v>98.4</v>
      </c>
      <c r="I622" s="267">
        <v>3.06</v>
      </c>
      <c r="J622" s="264">
        <v>13353</v>
      </c>
      <c r="K622" s="291">
        <v>208.11</v>
      </c>
    </row>
    <row r="623" spans="1:11" ht="15" customHeight="1">
      <c r="A623" s="296" t="s">
        <v>43</v>
      </c>
      <c r="B623" s="296"/>
      <c r="C623" s="263">
        <v>938541</v>
      </c>
      <c r="D623" s="264">
        <v>2648180</v>
      </c>
      <c r="E623" s="264">
        <v>1304599</v>
      </c>
      <c r="F623" s="264">
        <v>1343581</v>
      </c>
      <c r="G623" s="265">
        <v>211.4</v>
      </c>
      <c r="H623" s="266">
        <v>97.1</v>
      </c>
      <c r="I623" s="267">
        <v>2.82</v>
      </c>
      <c r="J623" s="264">
        <v>12554</v>
      </c>
      <c r="K623" s="291">
        <v>210.95</v>
      </c>
    </row>
    <row r="624" spans="1:11" ht="15" customHeight="1">
      <c r="A624" s="296" t="s">
        <v>44</v>
      </c>
      <c r="B624" s="296"/>
      <c r="C624" s="263">
        <v>976978</v>
      </c>
      <c r="D624" s="264">
        <v>2636249</v>
      </c>
      <c r="E624" s="264">
        <v>1295771</v>
      </c>
      <c r="F624" s="264">
        <v>1340478</v>
      </c>
      <c r="G624" s="265">
        <v>210.4</v>
      </c>
      <c r="H624" s="266">
        <v>96.7</v>
      </c>
      <c r="I624" s="267">
        <v>2.7</v>
      </c>
      <c r="J624" s="264">
        <v>12372</v>
      </c>
      <c r="K624" s="291">
        <v>213.08</v>
      </c>
    </row>
    <row r="625" spans="1:11" ht="15" customHeight="1">
      <c r="A625" s="296" t="s">
        <v>45</v>
      </c>
      <c r="B625" s="296"/>
      <c r="C625" s="263">
        <v>1050560</v>
      </c>
      <c r="D625" s="264">
        <v>2623801</v>
      </c>
      <c r="E625" s="264">
        <v>1292747</v>
      </c>
      <c r="F625" s="264">
        <v>1331054</v>
      </c>
      <c r="G625" s="265">
        <v>209.4</v>
      </c>
      <c r="H625" s="266">
        <v>97.1</v>
      </c>
      <c r="I625" s="267">
        <v>2.5</v>
      </c>
      <c r="J625" s="264">
        <v>11906</v>
      </c>
      <c r="K625" s="291">
        <v>220.37</v>
      </c>
    </row>
    <row r="626" spans="1:11" ht="15" customHeight="1">
      <c r="A626" s="296" t="s">
        <v>46</v>
      </c>
      <c r="B626" s="296"/>
      <c r="C626" s="263">
        <v>1105351</v>
      </c>
      <c r="D626" s="264">
        <v>2602421</v>
      </c>
      <c r="E626" s="264">
        <v>1278212</v>
      </c>
      <c r="F626" s="264">
        <v>1324209</v>
      </c>
      <c r="G626" s="265">
        <v>207.7</v>
      </c>
      <c r="H626" s="266">
        <v>96.5</v>
      </c>
      <c r="I626" s="267">
        <v>2.35</v>
      </c>
      <c r="J626" s="264">
        <v>11794</v>
      </c>
      <c r="K626" s="291">
        <v>220.66</v>
      </c>
    </row>
    <row r="627" spans="1:11" ht="15" customHeight="1">
      <c r="A627" s="296" t="s">
        <v>47</v>
      </c>
      <c r="B627" s="296"/>
      <c r="C627" s="263">
        <v>1169621</v>
      </c>
      <c r="D627" s="264">
        <v>2598774</v>
      </c>
      <c r="E627" s="264">
        <v>1273121</v>
      </c>
      <c r="F627" s="264">
        <v>1325653</v>
      </c>
      <c r="G627" s="265">
        <v>207.4</v>
      </c>
      <c r="H627" s="266">
        <v>96</v>
      </c>
      <c r="I627" s="267">
        <v>2.2200000000000002</v>
      </c>
      <c r="J627" s="264">
        <v>11743</v>
      </c>
      <c r="K627" s="291">
        <v>221.3</v>
      </c>
    </row>
    <row r="628" spans="1:11" ht="15" customHeight="1">
      <c r="A628" s="296" t="s">
        <v>48</v>
      </c>
      <c r="B628" s="296"/>
      <c r="C628" s="263">
        <v>1245012</v>
      </c>
      <c r="D628" s="264">
        <v>2628811</v>
      </c>
      <c r="E628" s="264">
        <v>1280325</v>
      </c>
      <c r="F628" s="264">
        <v>1348486</v>
      </c>
      <c r="G628" s="265">
        <v>209.8</v>
      </c>
      <c r="H628" s="266">
        <v>94.9</v>
      </c>
      <c r="I628" s="267">
        <v>2.11</v>
      </c>
      <c r="J628" s="264">
        <v>11836</v>
      </c>
      <c r="K628" s="291">
        <v>222.11</v>
      </c>
    </row>
    <row r="629" spans="1:11" ht="15" customHeight="1">
      <c r="A629" s="296" t="s">
        <v>49</v>
      </c>
      <c r="B629" s="296"/>
      <c r="C629" s="263">
        <v>1261113</v>
      </c>
      <c r="D629" s="264">
        <v>2634944</v>
      </c>
      <c r="E629" s="264">
        <v>1280924</v>
      </c>
      <c r="F629" s="264">
        <v>1354020</v>
      </c>
      <c r="G629" s="265">
        <v>210.3</v>
      </c>
      <c r="H629" s="266">
        <v>94.6</v>
      </c>
      <c r="I629" s="267">
        <v>2.09</v>
      </c>
      <c r="J629" s="264">
        <v>11863</v>
      </c>
      <c r="K629" s="291">
        <v>222.11</v>
      </c>
    </row>
    <row r="630" spans="1:11" ht="15" customHeight="1">
      <c r="A630" s="296" t="s">
        <v>50</v>
      </c>
      <c r="B630" s="296"/>
      <c r="C630" s="263">
        <v>1273724</v>
      </c>
      <c r="D630" s="264">
        <v>2642854</v>
      </c>
      <c r="E630" s="264">
        <v>1284596</v>
      </c>
      <c r="F630" s="264">
        <v>1358258</v>
      </c>
      <c r="G630" s="265">
        <v>210.9</v>
      </c>
      <c r="H630" s="266">
        <v>94.6</v>
      </c>
      <c r="I630" s="267">
        <v>2.0699999999999998</v>
      </c>
      <c r="J630" s="264">
        <v>11889</v>
      </c>
      <c r="K630" s="291">
        <v>222.3</v>
      </c>
    </row>
    <row r="631" spans="1:11" ht="15" customHeight="1">
      <c r="A631" s="296" t="s">
        <v>51</v>
      </c>
      <c r="B631" s="296"/>
      <c r="C631" s="263">
        <v>1289751</v>
      </c>
      <c r="D631" s="264">
        <v>2650670</v>
      </c>
      <c r="E631" s="264">
        <v>1287428</v>
      </c>
      <c r="F631" s="264">
        <v>1363242</v>
      </c>
      <c r="G631" s="265">
        <v>211.5</v>
      </c>
      <c r="H631" s="266">
        <v>94.4</v>
      </c>
      <c r="I631" s="267">
        <v>2.06</v>
      </c>
      <c r="J631" s="264">
        <v>11924</v>
      </c>
      <c r="K631" s="291">
        <v>222.3</v>
      </c>
    </row>
    <row r="632" spans="1:11" ht="15" customHeight="1">
      <c r="A632" s="296" t="s">
        <v>52</v>
      </c>
      <c r="B632" s="296"/>
      <c r="C632" s="263">
        <v>1305639</v>
      </c>
      <c r="D632" s="264">
        <v>2659796</v>
      </c>
      <c r="E632" s="264">
        <v>1291950</v>
      </c>
      <c r="F632" s="264">
        <v>1367846</v>
      </c>
      <c r="G632" s="265">
        <v>212.3</v>
      </c>
      <c r="H632" s="266">
        <v>94.5</v>
      </c>
      <c r="I632" s="267">
        <v>2.04</v>
      </c>
      <c r="J632" s="264">
        <v>11957.901362226317</v>
      </c>
      <c r="K632" s="291">
        <v>222.43</v>
      </c>
    </row>
    <row r="633" spans="1:11" ht="15" customHeight="1">
      <c r="A633" s="296" t="s">
        <v>53</v>
      </c>
      <c r="B633" s="296"/>
      <c r="C633" s="263">
        <v>1317990</v>
      </c>
      <c r="D633" s="264">
        <v>2665314</v>
      </c>
      <c r="E633" s="264">
        <v>1293798</v>
      </c>
      <c r="F633" s="264">
        <v>1371516</v>
      </c>
      <c r="G633" s="265">
        <v>212.7</v>
      </c>
      <c r="H633" s="266">
        <v>94.3</v>
      </c>
      <c r="I633" s="267">
        <v>2.02</v>
      </c>
      <c r="J633" s="264">
        <v>11980.554681530093</v>
      </c>
      <c r="K633" s="291">
        <v>222.47</v>
      </c>
    </row>
    <row r="634" spans="1:11" ht="15" customHeight="1">
      <c r="A634" s="296" t="s">
        <v>54</v>
      </c>
      <c r="B634" s="296"/>
      <c r="C634" s="263">
        <v>1324740</v>
      </c>
      <c r="D634" s="264">
        <v>2668972</v>
      </c>
      <c r="E634" s="264">
        <v>1294751</v>
      </c>
      <c r="F634" s="264">
        <v>1374221</v>
      </c>
      <c r="G634" s="265">
        <v>213.00943428601985</v>
      </c>
      <c r="H634" s="266">
        <v>94.217087353489731</v>
      </c>
      <c r="I634" s="267">
        <v>2.0147138306384651</v>
      </c>
      <c r="J634" s="264">
        <v>11968.484304932736</v>
      </c>
      <c r="K634" s="291">
        <v>223</v>
      </c>
    </row>
    <row r="635" spans="1:11" ht="15" customHeight="1">
      <c r="A635" s="296" t="s">
        <v>55</v>
      </c>
      <c r="B635" s="296"/>
      <c r="C635" s="263">
        <v>1332002</v>
      </c>
      <c r="D635" s="264">
        <v>2674154</v>
      </c>
      <c r="E635" s="264">
        <v>1296740</v>
      </c>
      <c r="F635" s="264">
        <v>1377414</v>
      </c>
      <c r="G635" s="265">
        <v>213.42300733529504</v>
      </c>
      <c r="H635" s="266">
        <v>94.143082617136159</v>
      </c>
      <c r="I635" s="267">
        <v>2.0076201086785157</v>
      </c>
      <c r="J635" s="264">
        <v>11991.721973094171</v>
      </c>
      <c r="K635" s="291">
        <v>223</v>
      </c>
    </row>
    <row r="636" spans="1:11" ht="15" customHeight="1">
      <c r="A636" s="296" t="s">
        <v>56</v>
      </c>
      <c r="B636" s="296"/>
      <c r="C636" s="263">
        <v>1338910</v>
      </c>
      <c r="D636" s="264">
        <v>2678663</v>
      </c>
      <c r="E636" s="264">
        <v>1297931</v>
      </c>
      <c r="F636" s="264">
        <v>1380732</v>
      </c>
      <c r="G636" s="265">
        <v>213.78286856246254</v>
      </c>
      <c r="H636" s="266">
        <v>94.003108496073096</v>
      </c>
      <c r="I636" s="267">
        <v>2.0006296166284514</v>
      </c>
      <c r="J636" s="264">
        <v>12011.941704035875</v>
      </c>
      <c r="K636" s="291">
        <v>223</v>
      </c>
    </row>
    <row r="637" spans="1:11" ht="15" customHeight="1">
      <c r="A637" s="296" t="s">
        <v>411</v>
      </c>
      <c r="B637" s="296"/>
      <c r="C637" s="263">
        <v>1345055</v>
      </c>
      <c r="D637" s="264">
        <v>2679808</v>
      </c>
      <c r="E637" s="264">
        <v>1297452</v>
      </c>
      <c r="F637" s="264">
        <v>1382356</v>
      </c>
      <c r="G637" s="265">
        <v>213.87425048863392</v>
      </c>
      <c r="H637" s="266">
        <v>93.858022101397907</v>
      </c>
      <c r="I637" s="267">
        <v>1.9923408336462078</v>
      </c>
      <c r="J637" s="264">
        <v>11899.15190266862</v>
      </c>
      <c r="K637" s="291">
        <v>225.21</v>
      </c>
    </row>
    <row r="638" spans="1:11" ht="15" customHeight="1">
      <c r="A638" s="296" t="s">
        <v>540</v>
      </c>
      <c r="B638" s="296"/>
      <c r="C638" s="263">
        <v>1354793</v>
      </c>
      <c r="D638" s="264">
        <v>2691185</v>
      </c>
      <c r="E638" s="264">
        <v>1302562</v>
      </c>
      <c r="F638" s="264">
        <v>1388623</v>
      </c>
      <c r="G638" s="265">
        <v>214.78224365374473</v>
      </c>
      <c r="H638" s="266">
        <v>93.802421535578773</v>
      </c>
      <c r="I638" s="267">
        <v>1.9864178512879826</v>
      </c>
      <c r="J638" s="264">
        <v>11949.669197637761</v>
      </c>
      <c r="K638" s="291">
        <v>225.21</v>
      </c>
    </row>
    <row r="639" spans="1:11" ht="15" customHeight="1">
      <c r="A639" s="296" t="s">
        <v>589</v>
      </c>
      <c r="B639" s="296"/>
      <c r="C639" s="263">
        <v>1373670</v>
      </c>
      <c r="D639" s="264">
        <v>2702033</v>
      </c>
      <c r="E639" s="264">
        <v>1307162</v>
      </c>
      <c r="F639" s="264">
        <v>1394871</v>
      </c>
      <c r="G639" s="265">
        <v>215.64801757086889</v>
      </c>
      <c r="H639" s="266">
        <v>93.712035019725832</v>
      </c>
      <c r="I639" s="267">
        <v>1.9670175515225636</v>
      </c>
      <c r="J639" s="264">
        <v>11997.83757381999</v>
      </c>
      <c r="K639" s="291">
        <v>225.21</v>
      </c>
    </row>
    <row r="640" spans="1:11" ht="15" customHeight="1">
      <c r="A640" s="296" t="s">
        <v>615</v>
      </c>
      <c r="B640" s="296"/>
      <c r="C640" s="263">
        <v>1392900</v>
      </c>
      <c r="D640" s="264">
        <v>2713157</v>
      </c>
      <c r="E640" s="264">
        <v>1311285</v>
      </c>
      <c r="F640" s="264">
        <v>1401872</v>
      </c>
      <c r="G640" s="265">
        <v>216.53581892172519</v>
      </c>
      <c r="H640" s="266">
        <v>93.5</v>
      </c>
      <c r="I640" s="267">
        <v>1.9478476559695599</v>
      </c>
      <c r="J640" s="264">
        <v>12047.231472847565</v>
      </c>
      <c r="K640" s="291">
        <v>225.21</v>
      </c>
    </row>
    <row r="641" spans="1:11" ht="15" customHeight="1">
      <c r="A641" s="296" t="s">
        <v>603</v>
      </c>
      <c r="B641" s="296"/>
      <c r="C641" s="263">
        <v>1412983</v>
      </c>
      <c r="D641" s="264">
        <v>2725006</v>
      </c>
      <c r="E641" s="264">
        <v>1315742</v>
      </c>
      <c r="F641" s="264">
        <v>1409264</v>
      </c>
      <c r="G641" s="265">
        <v>217.48148219089964</v>
      </c>
      <c r="H641" s="266">
        <v>93.363770024636977</v>
      </c>
      <c r="I641" s="267">
        <v>1.9285483264837582</v>
      </c>
      <c r="J641" s="264">
        <v>12099.844589494249</v>
      </c>
      <c r="K641" s="291">
        <v>225.21</v>
      </c>
    </row>
    <row r="642" spans="1:11" ht="15" customHeight="1">
      <c r="A642" s="296" t="s">
        <v>542</v>
      </c>
      <c r="B642" s="296"/>
      <c r="C642" s="263">
        <v>1395694</v>
      </c>
      <c r="D642" s="264">
        <v>2714818</v>
      </c>
      <c r="E642" s="264">
        <v>1312190</v>
      </c>
      <c r="F642" s="264">
        <v>1402628</v>
      </c>
      <c r="G642" s="265">
        <v>216.66838257183059</v>
      </c>
      <c r="H642" s="266">
        <v>93.552246212110404</v>
      </c>
      <c r="I642" s="267">
        <v>1.9451384042633988</v>
      </c>
      <c r="J642" s="264">
        <v>12054.606811420452</v>
      </c>
      <c r="K642" s="291">
        <v>225.21</v>
      </c>
    </row>
    <row r="643" spans="1:11" ht="15" customHeight="1">
      <c r="A643" s="296" t="s">
        <v>57</v>
      </c>
      <c r="B643" s="296"/>
      <c r="C643" s="263">
        <v>1395771</v>
      </c>
      <c r="D643" s="264">
        <v>2714147</v>
      </c>
      <c r="E643" s="264">
        <v>1311714</v>
      </c>
      <c r="F643" s="264">
        <v>1402433</v>
      </c>
      <c r="G643" s="265">
        <v>216.61483036880787</v>
      </c>
      <c r="H643" s="266">
        <v>93.531313082336197</v>
      </c>
      <c r="I643" s="267">
        <v>1.9445503596220297</v>
      </c>
      <c r="J643" s="264">
        <v>12051.627370010212</v>
      </c>
      <c r="K643" s="291">
        <v>225.21</v>
      </c>
    </row>
    <row r="644" spans="1:11" ht="15" customHeight="1">
      <c r="A644" s="296" t="s">
        <v>58</v>
      </c>
      <c r="B644" s="296"/>
      <c r="C644" s="263">
        <v>1396125</v>
      </c>
      <c r="D644" s="264">
        <v>2713808</v>
      </c>
      <c r="E644" s="264">
        <v>1311508</v>
      </c>
      <c r="F644" s="264">
        <v>1402300</v>
      </c>
      <c r="G644" s="265">
        <v>216.58777493389775</v>
      </c>
      <c r="H644" s="266">
        <v>93.525493831562429</v>
      </c>
      <c r="I644" s="267">
        <v>1.9438144865252036</v>
      </c>
      <c r="J644" s="264">
        <v>12050.122108254518</v>
      </c>
      <c r="K644" s="291">
        <v>225.21</v>
      </c>
    </row>
    <row r="645" spans="1:11" ht="15" customHeight="1">
      <c r="A645" s="296" t="s">
        <v>59</v>
      </c>
      <c r="B645" s="296"/>
      <c r="C645" s="263">
        <v>1401429</v>
      </c>
      <c r="D645" s="264">
        <v>2716989</v>
      </c>
      <c r="E645" s="264">
        <v>1312273</v>
      </c>
      <c r="F645" s="264">
        <v>1404716</v>
      </c>
      <c r="G645" s="265">
        <v>216.84164908861493</v>
      </c>
      <c r="H645" s="266">
        <v>93.419096813875541</v>
      </c>
      <c r="I645" s="267">
        <v>1.9387275416735346</v>
      </c>
      <c r="J645" s="264">
        <v>12064.246703077128</v>
      </c>
      <c r="K645" s="291">
        <v>225.21</v>
      </c>
    </row>
    <row r="646" spans="1:11" ht="15" customHeight="1">
      <c r="A646" s="296" t="s">
        <v>60</v>
      </c>
      <c r="B646" s="296"/>
      <c r="C646" s="263">
        <v>1407997</v>
      </c>
      <c r="D646" s="264">
        <v>2721728</v>
      </c>
      <c r="E646" s="264">
        <v>1314616</v>
      </c>
      <c r="F646" s="264">
        <v>1407112</v>
      </c>
      <c r="G646" s="265">
        <v>217.2198665105592</v>
      </c>
      <c r="H646" s="266">
        <v>93.426536053988599</v>
      </c>
      <c r="I646" s="267">
        <v>1.933049573259034</v>
      </c>
      <c r="J646" s="264">
        <v>12085.289285555704</v>
      </c>
      <c r="K646" s="291">
        <v>225.21</v>
      </c>
    </row>
    <row r="647" spans="1:11" ht="15" customHeight="1">
      <c r="A647" s="296" t="s">
        <v>61</v>
      </c>
      <c r="B647" s="296"/>
      <c r="C647" s="263">
        <v>1409717</v>
      </c>
      <c r="D647" s="264">
        <v>2722098</v>
      </c>
      <c r="E647" s="264">
        <v>1314728</v>
      </c>
      <c r="F647" s="264">
        <v>1407370</v>
      </c>
      <c r="G647" s="265">
        <v>217.24939604128707</v>
      </c>
      <c r="H647" s="266">
        <v>93.417367145810985</v>
      </c>
      <c r="I647" s="267">
        <v>1.9309535176209125</v>
      </c>
      <c r="J647" s="264">
        <v>12086.932196616492</v>
      </c>
      <c r="K647" s="291">
        <v>225.21</v>
      </c>
    </row>
    <row r="648" spans="1:11" ht="15" customHeight="1">
      <c r="A648" s="296" t="s">
        <v>62</v>
      </c>
      <c r="B648" s="296"/>
      <c r="C648" s="263">
        <v>1410573</v>
      </c>
      <c r="D648" s="264">
        <v>2723100</v>
      </c>
      <c r="E648" s="264">
        <v>1315119</v>
      </c>
      <c r="F648" s="264">
        <v>1407981</v>
      </c>
      <c r="G648" s="265">
        <v>217.32936520287984</v>
      </c>
      <c r="H648" s="266">
        <v>93.404598499553614</v>
      </c>
      <c r="I648" s="267">
        <v>1.9304920766241804</v>
      </c>
      <c r="J648" s="264">
        <v>12091.381377381111</v>
      </c>
      <c r="K648" s="291">
        <v>225.21</v>
      </c>
    </row>
    <row r="649" spans="1:11" ht="15" customHeight="1">
      <c r="A649" s="296" t="s">
        <v>63</v>
      </c>
      <c r="B649" s="296"/>
      <c r="C649" s="263">
        <v>1411998</v>
      </c>
      <c r="D649" s="264">
        <v>2724007</v>
      </c>
      <c r="E649" s="264">
        <v>1315418</v>
      </c>
      <c r="F649" s="264">
        <v>1408589</v>
      </c>
      <c r="G649" s="265">
        <v>217.40175245793438</v>
      </c>
      <c r="H649" s="266">
        <v>93.385508476922652</v>
      </c>
      <c r="I649" s="267">
        <v>1.9291861603203404</v>
      </c>
      <c r="J649" s="264">
        <v>12095.408729630122</v>
      </c>
      <c r="K649" s="291">
        <v>225.21</v>
      </c>
    </row>
    <row r="650" spans="1:11" ht="15" customHeight="1">
      <c r="A650" s="296" t="s">
        <v>64</v>
      </c>
      <c r="B650" s="296"/>
      <c r="C650" s="263">
        <v>1412872</v>
      </c>
      <c r="D650" s="264">
        <v>2724355</v>
      </c>
      <c r="E650" s="264">
        <v>1315539</v>
      </c>
      <c r="F650" s="264">
        <v>1408816</v>
      </c>
      <c r="G650" s="265">
        <v>217.42952617872709</v>
      </c>
      <c r="H650" s="266">
        <v>93.379050209537652</v>
      </c>
      <c r="I650" s="267">
        <v>1.928239076151272</v>
      </c>
      <c r="J650" s="264">
        <v>12096.953954087296</v>
      </c>
      <c r="K650" s="291">
        <v>225.21</v>
      </c>
    </row>
    <row r="651" spans="1:11" ht="15" customHeight="1">
      <c r="A651" s="296" t="s">
        <v>65</v>
      </c>
      <c r="B651" s="296"/>
      <c r="C651" s="263">
        <v>1412983</v>
      </c>
      <c r="D651" s="264">
        <v>2725006</v>
      </c>
      <c r="E651" s="264">
        <v>1315742</v>
      </c>
      <c r="F651" s="264">
        <v>1409264</v>
      </c>
      <c r="G651" s="265">
        <v>217.48148219089964</v>
      </c>
      <c r="H651" s="266">
        <v>93.363770024636977</v>
      </c>
      <c r="I651" s="267">
        <v>1.9285483264837582</v>
      </c>
      <c r="J651" s="264">
        <v>12099.844589494249</v>
      </c>
      <c r="K651" s="291">
        <v>225.21</v>
      </c>
    </row>
    <row r="652" spans="1:11" ht="15" customHeight="1">
      <c r="A652" s="296" t="s">
        <v>66</v>
      </c>
      <c r="B652" s="296"/>
      <c r="C652" s="263">
        <v>1415735</v>
      </c>
      <c r="D652" s="264">
        <v>2726579</v>
      </c>
      <c r="E652" s="264">
        <v>1316453</v>
      </c>
      <c r="F652" s="264">
        <v>1410126</v>
      </c>
      <c r="G652" s="265">
        <v>217.60702260126433</v>
      </c>
      <c r="H652" s="266">
        <v>93.357118441898095</v>
      </c>
      <c r="I652" s="267">
        <v>1.9259105694215373</v>
      </c>
      <c r="J652" s="264">
        <v>12106.82918165268</v>
      </c>
      <c r="K652" s="291">
        <v>225.21</v>
      </c>
    </row>
    <row r="653" spans="1:11" ht="15" customHeight="1">
      <c r="A653" s="298" t="s">
        <v>67</v>
      </c>
      <c r="B653" s="298"/>
      <c r="C653" s="263">
        <v>1416202</v>
      </c>
      <c r="D653" s="264">
        <v>2727136</v>
      </c>
      <c r="E653" s="264">
        <v>1316646</v>
      </c>
      <c r="F653" s="264">
        <v>1410490</v>
      </c>
      <c r="G653" s="265">
        <v>217.65147651644116</v>
      </c>
      <c r="H653" s="266">
        <v>93.346709299605095</v>
      </c>
      <c r="I653" s="267">
        <v>1.9256687958356222</v>
      </c>
      <c r="J653" s="264">
        <v>12109.30242884419</v>
      </c>
      <c r="K653" s="291">
        <v>225.21</v>
      </c>
    </row>
    <row r="654" spans="1:11" ht="15" customHeight="1">
      <c r="A654" s="268"/>
      <c r="B654" s="268"/>
      <c r="C654" s="263"/>
      <c r="D654" s="264"/>
      <c r="E654" s="264"/>
      <c r="F654" s="264"/>
      <c r="G654" s="265"/>
      <c r="H654" s="266"/>
      <c r="I654" s="267"/>
      <c r="J654" s="264"/>
      <c r="K654" s="291"/>
    </row>
    <row r="655" spans="1:11" ht="22.5" customHeight="1">
      <c r="C655" s="181"/>
      <c r="E655" s="183"/>
      <c r="F655" s="120" t="s">
        <v>93</v>
      </c>
      <c r="G655" s="120"/>
      <c r="H655" s="120"/>
      <c r="I655" s="183"/>
    </row>
    <row r="656" spans="1:11" ht="15" customHeight="1">
      <c r="A656" s="296" t="s">
        <v>30</v>
      </c>
      <c r="B656" s="296"/>
      <c r="C656" s="263">
        <v>18325</v>
      </c>
      <c r="D656" s="264">
        <v>84999</v>
      </c>
      <c r="E656" s="264">
        <v>43258</v>
      </c>
      <c r="F656" s="264">
        <v>41741</v>
      </c>
      <c r="G656" s="265">
        <v>100</v>
      </c>
      <c r="H656" s="266">
        <v>103.6</v>
      </c>
      <c r="I656" s="267">
        <v>4.6399999999999997</v>
      </c>
      <c r="J656" s="264">
        <v>10035</v>
      </c>
      <c r="K656" s="291">
        <v>8.4700000000000006</v>
      </c>
    </row>
    <row r="657" spans="1:11" ht="15" customHeight="1">
      <c r="A657" s="296" t="s">
        <v>31</v>
      </c>
      <c r="B657" s="296"/>
      <c r="C657" s="263">
        <v>23145</v>
      </c>
      <c r="D657" s="264">
        <v>105009</v>
      </c>
      <c r="E657" s="264">
        <v>52420</v>
      </c>
      <c r="F657" s="264">
        <v>52589</v>
      </c>
      <c r="G657" s="265">
        <v>123.5</v>
      </c>
      <c r="H657" s="266">
        <v>99.7</v>
      </c>
      <c r="I657" s="267">
        <v>4.54</v>
      </c>
      <c r="J657" s="264">
        <v>9342</v>
      </c>
      <c r="K657" s="291">
        <v>11.24</v>
      </c>
    </row>
    <row r="658" spans="1:11" ht="15" customHeight="1">
      <c r="A658" s="296" t="s">
        <v>32</v>
      </c>
      <c r="B658" s="296"/>
      <c r="C658" s="263">
        <v>26318</v>
      </c>
      <c r="D658" s="264">
        <v>120348</v>
      </c>
      <c r="E658" s="264">
        <v>61197</v>
      </c>
      <c r="F658" s="264">
        <v>59151</v>
      </c>
      <c r="G658" s="265">
        <v>141.6</v>
      </c>
      <c r="H658" s="266">
        <v>103.5</v>
      </c>
      <c r="I658" s="267">
        <v>4.57</v>
      </c>
      <c r="J658" s="264">
        <v>7641</v>
      </c>
      <c r="K658" s="291">
        <v>15.75</v>
      </c>
    </row>
    <row r="659" spans="1:11" ht="15" customHeight="1">
      <c r="A659" s="296" t="s">
        <v>33</v>
      </c>
      <c r="B659" s="296"/>
      <c r="C659" s="263">
        <v>29518</v>
      </c>
      <c r="D659" s="264">
        <v>141286</v>
      </c>
      <c r="E659" s="264">
        <v>72334</v>
      </c>
      <c r="F659" s="264">
        <v>68952</v>
      </c>
      <c r="G659" s="265">
        <v>166.2</v>
      </c>
      <c r="H659" s="266">
        <v>104.9</v>
      </c>
      <c r="I659" s="267">
        <v>4.79</v>
      </c>
      <c r="J659" s="264">
        <v>8971</v>
      </c>
      <c r="K659" s="291">
        <v>15.75</v>
      </c>
    </row>
    <row r="660" spans="1:11" ht="15" customHeight="1">
      <c r="A660" s="296" t="s">
        <v>34</v>
      </c>
      <c r="B660" s="296"/>
      <c r="C660" s="263">
        <v>39455</v>
      </c>
      <c r="D660" s="264">
        <v>182147</v>
      </c>
      <c r="E660" s="264">
        <v>92766</v>
      </c>
      <c r="F660" s="264">
        <v>89381</v>
      </c>
      <c r="G660" s="265">
        <v>214.3</v>
      </c>
      <c r="H660" s="266">
        <v>103.8</v>
      </c>
      <c r="I660" s="267">
        <v>4.62</v>
      </c>
      <c r="J660" s="264">
        <v>5816</v>
      </c>
      <c r="K660" s="291">
        <v>31.32</v>
      </c>
    </row>
    <row r="661" spans="1:11" ht="15" customHeight="1">
      <c r="A661" s="296" t="s">
        <v>35</v>
      </c>
      <c r="B661" s="296"/>
      <c r="C661" s="263">
        <v>40971</v>
      </c>
      <c r="D661" s="264">
        <v>168348</v>
      </c>
      <c r="E661" s="264">
        <v>81271</v>
      </c>
      <c r="F661" s="264">
        <v>87077</v>
      </c>
      <c r="G661" s="265">
        <v>198.1</v>
      </c>
      <c r="H661" s="266">
        <v>93.3</v>
      </c>
      <c r="I661" s="267">
        <v>4.1100000000000003</v>
      </c>
      <c r="J661" s="264">
        <v>3203</v>
      </c>
      <c r="K661" s="291">
        <v>52.56</v>
      </c>
    </row>
    <row r="662" spans="1:11" ht="15" customHeight="1">
      <c r="A662" s="296" t="s">
        <v>36</v>
      </c>
      <c r="B662" s="296"/>
      <c r="C662" s="263">
        <v>46004</v>
      </c>
      <c r="D662" s="264">
        <v>194048</v>
      </c>
      <c r="E662" s="264">
        <v>99796</v>
      </c>
      <c r="F662" s="264">
        <v>94252</v>
      </c>
      <c r="G662" s="265">
        <v>228.3</v>
      </c>
      <c r="H662" s="266">
        <v>105.9</v>
      </c>
      <c r="I662" s="267">
        <v>4.22</v>
      </c>
      <c r="J662" s="264">
        <v>3692</v>
      </c>
      <c r="K662" s="291">
        <v>52.56</v>
      </c>
    </row>
    <row r="663" spans="1:11" ht="15" customHeight="1">
      <c r="A663" s="296" t="s">
        <v>37</v>
      </c>
      <c r="B663" s="296"/>
      <c r="C663" s="263">
        <v>47709</v>
      </c>
      <c r="D663" s="264">
        <v>213688</v>
      </c>
      <c r="E663" s="264">
        <v>107107</v>
      </c>
      <c r="F663" s="264">
        <v>106581</v>
      </c>
      <c r="G663" s="265">
        <v>251.4</v>
      </c>
      <c r="H663" s="266">
        <v>100.5</v>
      </c>
      <c r="I663" s="267">
        <v>4.4800000000000004</v>
      </c>
      <c r="J663" s="264">
        <v>4066</v>
      </c>
      <c r="K663" s="291">
        <v>52.56</v>
      </c>
    </row>
    <row r="664" spans="1:11" ht="15" customHeight="1">
      <c r="A664" s="296" t="s">
        <v>38</v>
      </c>
      <c r="B664" s="296"/>
      <c r="C664" s="263">
        <v>55237</v>
      </c>
      <c r="D664" s="264">
        <v>251793</v>
      </c>
      <c r="E664" s="264">
        <v>125603</v>
      </c>
      <c r="F664" s="264">
        <v>126190</v>
      </c>
      <c r="G664" s="265">
        <v>296.2</v>
      </c>
      <c r="H664" s="266">
        <v>99.5</v>
      </c>
      <c r="I664" s="267">
        <v>4.5599999999999996</v>
      </c>
      <c r="J664" s="264">
        <v>4798</v>
      </c>
      <c r="K664" s="291">
        <v>52.48</v>
      </c>
    </row>
    <row r="665" spans="1:11" ht="15" customHeight="1">
      <c r="A665" s="296" t="s">
        <v>39</v>
      </c>
      <c r="B665" s="296"/>
      <c r="C665" s="263">
        <v>77583</v>
      </c>
      <c r="D665" s="264">
        <v>339863</v>
      </c>
      <c r="E665" s="264">
        <v>171065</v>
      </c>
      <c r="F665" s="264">
        <v>168798</v>
      </c>
      <c r="G665" s="265">
        <v>399.8</v>
      </c>
      <c r="H665" s="266">
        <v>101.3</v>
      </c>
      <c r="I665" s="267">
        <v>4.38</v>
      </c>
      <c r="J665" s="264">
        <v>3510</v>
      </c>
      <c r="K665" s="291">
        <v>96.83</v>
      </c>
    </row>
    <row r="666" spans="1:11" ht="15" customHeight="1">
      <c r="A666" s="296" t="s">
        <v>40</v>
      </c>
      <c r="B666" s="296"/>
      <c r="C666" s="263">
        <v>117293</v>
      </c>
      <c r="D666" s="264">
        <v>466412</v>
      </c>
      <c r="E666" s="264">
        <v>237020</v>
      </c>
      <c r="F666" s="264">
        <v>229392</v>
      </c>
      <c r="G666" s="265">
        <v>548.70000000000005</v>
      </c>
      <c r="H666" s="266">
        <v>103.3</v>
      </c>
      <c r="I666" s="267">
        <v>3.98</v>
      </c>
      <c r="J666" s="264">
        <v>3625</v>
      </c>
      <c r="K666" s="291">
        <v>128.68</v>
      </c>
    </row>
    <row r="667" spans="1:11" ht="15" customHeight="1">
      <c r="A667" s="296" t="s">
        <v>41</v>
      </c>
      <c r="B667" s="296"/>
      <c r="C667" s="263">
        <v>163468</v>
      </c>
      <c r="D667" s="264">
        <v>594367</v>
      </c>
      <c r="E667" s="264">
        <v>299992</v>
      </c>
      <c r="F667" s="264">
        <v>294375</v>
      </c>
      <c r="G667" s="265">
        <v>699.3</v>
      </c>
      <c r="H667" s="266">
        <v>101.9</v>
      </c>
      <c r="I667" s="267">
        <v>3.64</v>
      </c>
      <c r="J667" s="264">
        <v>4500</v>
      </c>
      <c r="K667" s="291">
        <v>132.09</v>
      </c>
    </row>
    <row r="668" spans="1:11" ht="15" customHeight="1">
      <c r="A668" s="296" t="s">
        <v>42</v>
      </c>
      <c r="B668" s="296"/>
      <c r="C668" s="263">
        <v>221454</v>
      </c>
      <c r="D668" s="264">
        <v>750688</v>
      </c>
      <c r="E668" s="264">
        <v>376248</v>
      </c>
      <c r="F668" s="264">
        <v>374440</v>
      </c>
      <c r="G668" s="265">
        <v>883.2</v>
      </c>
      <c r="H668" s="266">
        <v>100.5</v>
      </c>
      <c r="I668" s="267">
        <v>3.39</v>
      </c>
      <c r="J668" s="264">
        <v>5648</v>
      </c>
      <c r="K668" s="291">
        <v>132.91999999999999</v>
      </c>
    </row>
    <row r="669" spans="1:11" ht="15" customHeight="1">
      <c r="A669" s="296" t="s">
        <v>43</v>
      </c>
      <c r="B669" s="296"/>
      <c r="C669" s="263">
        <v>251954</v>
      </c>
      <c r="D669" s="264">
        <v>810106</v>
      </c>
      <c r="E669" s="264">
        <v>401887</v>
      </c>
      <c r="F669" s="264">
        <v>408219</v>
      </c>
      <c r="G669" s="265">
        <v>953.1</v>
      </c>
      <c r="H669" s="266">
        <v>98.4</v>
      </c>
      <c r="I669" s="267">
        <v>3.22</v>
      </c>
      <c r="J669" s="264">
        <v>6078</v>
      </c>
      <c r="K669" s="291">
        <v>133.28</v>
      </c>
    </row>
    <row r="670" spans="1:11" ht="15" customHeight="1">
      <c r="A670" s="296" t="s">
        <v>44</v>
      </c>
      <c r="B670" s="296"/>
      <c r="C670" s="263">
        <v>258768</v>
      </c>
      <c r="D670" s="264">
        <v>818271</v>
      </c>
      <c r="E670" s="264">
        <v>404149</v>
      </c>
      <c r="F670" s="264">
        <v>414122</v>
      </c>
      <c r="G670" s="265">
        <v>962.7</v>
      </c>
      <c r="H670" s="266">
        <v>97.6</v>
      </c>
      <c r="I670" s="267">
        <v>3.16</v>
      </c>
      <c r="J670" s="264">
        <v>6100</v>
      </c>
      <c r="K670" s="291">
        <v>134.13999999999999</v>
      </c>
    </row>
    <row r="671" spans="1:11" ht="15" customHeight="1">
      <c r="A671" s="296" t="s">
        <v>45</v>
      </c>
      <c r="B671" s="296"/>
      <c r="C671" s="263">
        <v>267972</v>
      </c>
      <c r="D671" s="264">
        <v>807765</v>
      </c>
      <c r="E671" s="264">
        <v>397078</v>
      </c>
      <c r="F671" s="264">
        <v>410687</v>
      </c>
      <c r="G671" s="265">
        <v>950.3</v>
      </c>
      <c r="H671" s="266">
        <v>96.7</v>
      </c>
      <c r="I671" s="267">
        <v>3.01</v>
      </c>
      <c r="J671" s="264">
        <v>5906</v>
      </c>
      <c r="K671" s="291">
        <v>136.77000000000001</v>
      </c>
    </row>
    <row r="672" spans="1:11" ht="15" customHeight="1">
      <c r="A672" s="296" t="s">
        <v>46</v>
      </c>
      <c r="B672" s="296"/>
      <c r="C672" s="263">
        <v>283762</v>
      </c>
      <c r="D672" s="264">
        <v>802993</v>
      </c>
      <c r="E672" s="264">
        <v>392887</v>
      </c>
      <c r="F672" s="264">
        <v>410106</v>
      </c>
      <c r="G672" s="265">
        <v>944.7</v>
      </c>
      <c r="H672" s="266">
        <v>95.8</v>
      </c>
      <c r="I672" s="267">
        <v>2.83</v>
      </c>
      <c r="J672" s="264">
        <v>5870</v>
      </c>
      <c r="K672" s="291">
        <v>136.79</v>
      </c>
    </row>
    <row r="673" spans="1:11" ht="15" customHeight="1">
      <c r="A673" s="296" t="s">
        <v>47</v>
      </c>
      <c r="B673" s="296"/>
      <c r="C673" s="263">
        <v>297532</v>
      </c>
      <c r="D673" s="264">
        <v>792018</v>
      </c>
      <c r="E673" s="264">
        <v>384381</v>
      </c>
      <c r="F673" s="264">
        <v>407637</v>
      </c>
      <c r="G673" s="265">
        <v>931.8</v>
      </c>
      <c r="H673" s="266">
        <v>94.3</v>
      </c>
      <c r="I673" s="267">
        <v>2.66</v>
      </c>
      <c r="J673" s="264">
        <v>5790.0285108560574</v>
      </c>
      <c r="K673" s="291">
        <v>136.79</v>
      </c>
    </row>
    <row r="674" spans="1:11" ht="15" customHeight="1">
      <c r="A674" s="296" t="s">
        <v>48</v>
      </c>
      <c r="B674" s="296"/>
      <c r="C674" s="263">
        <v>322936</v>
      </c>
      <c r="D674" s="264">
        <v>830966</v>
      </c>
      <c r="E674" s="264">
        <v>400294</v>
      </c>
      <c r="F674" s="264">
        <v>430672</v>
      </c>
      <c r="G674" s="265">
        <v>977.6</v>
      </c>
      <c r="H674" s="266">
        <v>92.9</v>
      </c>
      <c r="I674" s="267">
        <v>2.57</v>
      </c>
      <c r="J674" s="264">
        <v>5540</v>
      </c>
      <c r="K674" s="291">
        <v>149.99</v>
      </c>
    </row>
    <row r="675" spans="1:11" ht="15" customHeight="1">
      <c r="A675" s="296" t="s">
        <v>49</v>
      </c>
      <c r="B675" s="296"/>
      <c r="C675" s="263">
        <v>328449</v>
      </c>
      <c r="D675" s="264">
        <v>832142</v>
      </c>
      <c r="E675" s="264">
        <v>400533</v>
      </c>
      <c r="F675" s="264">
        <v>431609</v>
      </c>
      <c r="G675" s="265">
        <v>979</v>
      </c>
      <c r="H675" s="266">
        <v>92.8</v>
      </c>
      <c r="I675" s="267">
        <v>2.5299999999999998</v>
      </c>
      <c r="J675" s="264">
        <v>5548</v>
      </c>
      <c r="K675" s="291">
        <v>149.99</v>
      </c>
    </row>
    <row r="676" spans="1:11" ht="15" customHeight="1">
      <c r="A676" s="296" t="s">
        <v>50</v>
      </c>
      <c r="B676" s="296"/>
      <c r="C676" s="263">
        <v>333757</v>
      </c>
      <c r="D676" s="264">
        <v>834668</v>
      </c>
      <c r="E676" s="264">
        <v>401509</v>
      </c>
      <c r="F676" s="264">
        <v>433159</v>
      </c>
      <c r="G676" s="265">
        <v>981.97390557535971</v>
      </c>
      <c r="H676" s="266">
        <v>92.6932142700486</v>
      </c>
      <c r="I676" s="267">
        <v>2.5008254508519672</v>
      </c>
      <c r="J676" s="264">
        <v>5565</v>
      </c>
      <c r="K676" s="291">
        <v>149.99</v>
      </c>
    </row>
    <row r="677" spans="1:11" ht="15" customHeight="1">
      <c r="A677" s="296" t="s">
        <v>51</v>
      </c>
      <c r="B677" s="296"/>
      <c r="C677" s="263">
        <v>338611</v>
      </c>
      <c r="D677" s="264">
        <v>836098</v>
      </c>
      <c r="E677" s="264">
        <v>402056</v>
      </c>
      <c r="F677" s="264">
        <v>434042</v>
      </c>
      <c r="G677" s="265">
        <v>983.65627830000005</v>
      </c>
      <c r="H677" s="266">
        <v>92.650667069999997</v>
      </c>
      <c r="I677" s="267">
        <v>2.4691991689999999</v>
      </c>
      <c r="J677" s="264">
        <v>5574</v>
      </c>
      <c r="K677" s="291">
        <v>149.99</v>
      </c>
    </row>
    <row r="678" spans="1:11" ht="15" customHeight="1">
      <c r="A678" s="296" t="s">
        <v>52</v>
      </c>
      <c r="B678" s="296"/>
      <c r="C678" s="263">
        <v>342953</v>
      </c>
      <c r="D678" s="264">
        <v>837853</v>
      </c>
      <c r="E678" s="264">
        <v>402793</v>
      </c>
      <c r="F678" s="264">
        <v>435060</v>
      </c>
      <c r="G678" s="265">
        <v>985.7210084824527</v>
      </c>
      <c r="H678" s="266">
        <v>92.583321840665661</v>
      </c>
      <c r="I678" s="267">
        <v>2.4430548792400124</v>
      </c>
      <c r="J678" s="264">
        <v>5586</v>
      </c>
      <c r="K678" s="291">
        <v>149.99</v>
      </c>
    </row>
    <row r="679" spans="1:11" ht="15" customHeight="1">
      <c r="A679" s="296" t="s">
        <v>53</v>
      </c>
      <c r="B679" s="296"/>
      <c r="C679" s="263">
        <v>344465</v>
      </c>
      <c r="D679" s="264">
        <v>841966</v>
      </c>
      <c r="E679" s="264">
        <v>404756</v>
      </c>
      <c r="F679" s="264">
        <v>437210</v>
      </c>
      <c r="G679" s="265">
        <v>990.55988893986978</v>
      </c>
      <c r="H679" s="266">
        <v>92.577022483474764</v>
      </c>
      <c r="I679" s="267">
        <v>2.4442715515364406</v>
      </c>
      <c r="J679" s="264">
        <v>5613.4808987265815</v>
      </c>
      <c r="K679" s="291">
        <v>149.99</v>
      </c>
    </row>
    <row r="680" spans="1:11" ht="15" customHeight="1">
      <c r="A680" s="296" t="s">
        <v>54</v>
      </c>
      <c r="B680" s="296"/>
      <c r="C680" s="263">
        <v>348070</v>
      </c>
      <c r="D680" s="264">
        <v>842685</v>
      </c>
      <c r="E680" s="264">
        <v>404878</v>
      </c>
      <c r="F680" s="264">
        <v>437807</v>
      </c>
      <c r="G680" s="265">
        <v>991.40578124448518</v>
      </c>
      <c r="H680" s="266">
        <v>92.478649267828061</v>
      </c>
      <c r="I680" s="267">
        <v>2.4210216335794525</v>
      </c>
      <c r="J680" s="264">
        <v>5618</v>
      </c>
      <c r="K680" s="291">
        <v>149.99</v>
      </c>
    </row>
    <row r="681" spans="1:11" ht="15" customHeight="1">
      <c r="A681" s="296" t="s">
        <v>55</v>
      </c>
      <c r="B681" s="296"/>
      <c r="C681" s="263">
        <v>348345</v>
      </c>
      <c r="D681" s="264">
        <v>842426</v>
      </c>
      <c r="E681" s="264">
        <v>404374</v>
      </c>
      <c r="F681" s="264">
        <v>438052</v>
      </c>
      <c r="G681" s="265">
        <v>991.10107177731504</v>
      </c>
      <c r="H681" s="266">
        <v>92.311871649941097</v>
      </c>
      <c r="I681" s="267">
        <v>2.4183668489572119</v>
      </c>
      <c r="J681" s="264">
        <v>5616.5477698513232</v>
      </c>
      <c r="K681" s="291">
        <v>149.99</v>
      </c>
    </row>
    <row r="682" spans="1:11" ht="15" customHeight="1">
      <c r="A682" s="296" t="s">
        <v>56</v>
      </c>
      <c r="B682" s="296"/>
      <c r="C682" s="263">
        <v>350613</v>
      </c>
      <c r="D682" s="264">
        <v>840862</v>
      </c>
      <c r="E682" s="264">
        <v>403476</v>
      </c>
      <c r="F682" s="264">
        <v>437386</v>
      </c>
      <c r="G682" s="265">
        <v>989.26105013000165</v>
      </c>
      <c r="H682" s="266">
        <v>92.247122678823729</v>
      </c>
      <c r="I682" s="267">
        <v>2.3982624717280876</v>
      </c>
      <c r="J682" s="264">
        <v>5606</v>
      </c>
      <c r="K682" s="291">
        <v>149.99</v>
      </c>
    </row>
    <row r="683" spans="1:11" ht="15" customHeight="1">
      <c r="A683" s="296" t="s">
        <v>411</v>
      </c>
      <c r="B683" s="296"/>
      <c r="C683" s="263">
        <v>353602</v>
      </c>
      <c r="D683" s="264">
        <v>840016</v>
      </c>
      <c r="E683" s="264">
        <v>402906</v>
      </c>
      <c r="F683" s="264">
        <v>437110</v>
      </c>
      <c r="G683" s="265">
        <v>988.3</v>
      </c>
      <c r="H683" s="266">
        <v>92.2</v>
      </c>
      <c r="I683" s="267">
        <v>2.38</v>
      </c>
      <c r="J683" s="264">
        <v>5607</v>
      </c>
      <c r="K683" s="291">
        <v>149.81</v>
      </c>
    </row>
    <row r="684" spans="1:11" ht="15" customHeight="1">
      <c r="A684" s="296" t="s">
        <v>540</v>
      </c>
      <c r="B684" s="296"/>
      <c r="C684" s="263">
        <v>350301</v>
      </c>
      <c r="D684" s="264">
        <v>839310</v>
      </c>
      <c r="E684" s="264">
        <v>402379</v>
      </c>
      <c r="F684" s="264">
        <v>436931</v>
      </c>
      <c r="G684" s="265">
        <v>987.4</v>
      </c>
      <c r="H684" s="266">
        <v>92.1</v>
      </c>
      <c r="I684" s="267">
        <v>2.4</v>
      </c>
      <c r="J684" s="264">
        <v>5602</v>
      </c>
      <c r="K684" s="291">
        <v>149.82</v>
      </c>
    </row>
    <row r="685" spans="1:11" ht="15" customHeight="1">
      <c r="A685" s="296" t="s">
        <v>589</v>
      </c>
      <c r="B685" s="296"/>
      <c r="C685" s="263">
        <v>352768</v>
      </c>
      <c r="D685" s="264">
        <v>837603</v>
      </c>
      <c r="E685" s="264">
        <v>401280</v>
      </c>
      <c r="F685" s="264">
        <v>436323</v>
      </c>
      <c r="G685" s="265">
        <v>985.4</v>
      </c>
      <c r="H685" s="266">
        <v>92</v>
      </c>
      <c r="I685" s="267">
        <v>2.37</v>
      </c>
      <c r="J685" s="264">
        <v>5591</v>
      </c>
      <c r="K685" s="291">
        <v>149.82</v>
      </c>
    </row>
    <row r="686" spans="1:11" ht="15" customHeight="1">
      <c r="A686" s="296" t="s">
        <v>615</v>
      </c>
      <c r="B686" s="296"/>
      <c r="C686" s="263">
        <v>354720</v>
      </c>
      <c r="D686" s="264">
        <v>834267</v>
      </c>
      <c r="E686" s="264">
        <v>399283</v>
      </c>
      <c r="F686" s="264">
        <v>434984</v>
      </c>
      <c r="G686" s="265">
        <v>981.50213531923907</v>
      </c>
      <c r="H686" s="266">
        <v>91.792571680797451</v>
      </c>
      <c r="I686" s="267">
        <v>2.3519029093369417</v>
      </c>
      <c r="J686" s="264">
        <v>5568</v>
      </c>
      <c r="K686" s="291">
        <v>149.82</v>
      </c>
    </row>
    <row r="687" spans="1:11" ht="15" customHeight="1">
      <c r="A687" s="296" t="s">
        <v>603</v>
      </c>
      <c r="B687" s="296"/>
      <c r="C687" s="263">
        <v>356779</v>
      </c>
      <c r="D687" s="264">
        <v>831017</v>
      </c>
      <c r="E687" s="264">
        <v>397512</v>
      </c>
      <c r="F687" s="264">
        <v>433505</v>
      </c>
      <c r="G687" s="265">
        <v>977.7</v>
      </c>
      <c r="H687" s="266">
        <v>91.7</v>
      </c>
      <c r="I687" s="267">
        <v>2.33</v>
      </c>
      <c r="J687" s="264">
        <v>5546.7694566813516</v>
      </c>
      <c r="K687" s="291">
        <v>149.82</v>
      </c>
    </row>
    <row r="688" spans="1:11" ht="15" customHeight="1">
      <c r="A688" s="296" t="s">
        <v>542</v>
      </c>
      <c r="B688" s="296"/>
      <c r="C688" s="263">
        <v>354906</v>
      </c>
      <c r="D688" s="264">
        <v>833544</v>
      </c>
      <c r="E688" s="264">
        <v>398920</v>
      </c>
      <c r="F688" s="264">
        <v>434624</v>
      </c>
      <c r="G688" s="265">
        <v>980.7</v>
      </c>
      <c r="H688" s="266">
        <v>91.8</v>
      </c>
      <c r="I688" s="267">
        <v>2.35</v>
      </c>
      <c r="J688" s="264">
        <v>5563.636363636364</v>
      </c>
      <c r="K688" s="291">
        <v>149.82</v>
      </c>
    </row>
    <row r="689" spans="1:11" ht="15" customHeight="1">
      <c r="A689" s="296" t="s">
        <v>57</v>
      </c>
      <c r="B689" s="296"/>
      <c r="C689" s="263">
        <v>354887</v>
      </c>
      <c r="D689" s="264">
        <v>833231</v>
      </c>
      <c r="E689" s="264">
        <v>398697</v>
      </c>
      <c r="F689" s="264">
        <v>434534</v>
      </c>
      <c r="G689" s="265">
        <v>980.3</v>
      </c>
      <c r="H689" s="266">
        <v>91.8</v>
      </c>
      <c r="I689" s="267">
        <v>2.35</v>
      </c>
      <c r="J689" s="264">
        <v>5561.5471899612867</v>
      </c>
      <c r="K689" s="291">
        <v>149.82</v>
      </c>
    </row>
    <row r="690" spans="1:11" ht="15" customHeight="1">
      <c r="A690" s="296" t="s">
        <v>58</v>
      </c>
      <c r="B690" s="296"/>
      <c r="C690" s="263">
        <v>354810</v>
      </c>
      <c r="D690" s="264">
        <v>832819</v>
      </c>
      <c r="E690" s="264">
        <v>398508</v>
      </c>
      <c r="F690" s="264">
        <v>434311</v>
      </c>
      <c r="G690" s="265">
        <v>979.8</v>
      </c>
      <c r="H690" s="266">
        <v>91.8</v>
      </c>
      <c r="I690" s="267">
        <v>2.35</v>
      </c>
      <c r="J690" s="264">
        <v>5558.7972233346682</v>
      </c>
      <c r="K690" s="291">
        <v>149.82</v>
      </c>
    </row>
    <row r="691" spans="1:11" ht="15" customHeight="1">
      <c r="A691" s="296" t="s">
        <v>59</v>
      </c>
      <c r="B691" s="296"/>
      <c r="C691" s="263">
        <v>355197</v>
      </c>
      <c r="D691" s="264">
        <v>831858</v>
      </c>
      <c r="E691" s="264">
        <v>397927</v>
      </c>
      <c r="F691" s="264">
        <v>433931</v>
      </c>
      <c r="G691" s="265">
        <v>978.7</v>
      </c>
      <c r="H691" s="266">
        <v>91.7</v>
      </c>
      <c r="I691" s="267">
        <v>2.34</v>
      </c>
      <c r="J691" s="264">
        <v>5552.3828594313181</v>
      </c>
      <c r="K691" s="291">
        <v>149.82</v>
      </c>
    </row>
    <row r="692" spans="1:11" ht="15" customHeight="1">
      <c r="A692" s="296" t="s">
        <v>60</v>
      </c>
      <c r="B692" s="296"/>
      <c r="C692" s="263">
        <v>355819</v>
      </c>
      <c r="D692" s="264">
        <v>831726</v>
      </c>
      <c r="E692" s="264">
        <v>397795</v>
      </c>
      <c r="F692" s="264">
        <v>433931</v>
      </c>
      <c r="G692" s="265">
        <v>978.5</v>
      </c>
      <c r="H692" s="266">
        <v>91.7</v>
      </c>
      <c r="I692" s="267">
        <v>2.34</v>
      </c>
      <c r="J692" s="264">
        <v>5551.5018021625956</v>
      </c>
      <c r="K692" s="291">
        <v>149.82</v>
      </c>
    </row>
    <row r="693" spans="1:11" ht="15" customHeight="1">
      <c r="A693" s="296" t="s">
        <v>61</v>
      </c>
      <c r="B693" s="296"/>
      <c r="C693" s="263">
        <v>356128</v>
      </c>
      <c r="D693" s="264">
        <v>831752</v>
      </c>
      <c r="E693" s="264">
        <v>397799</v>
      </c>
      <c r="F693" s="264">
        <v>433953</v>
      </c>
      <c r="G693" s="265">
        <v>978.5</v>
      </c>
      <c r="H693" s="266">
        <v>91.7</v>
      </c>
      <c r="I693" s="267">
        <v>2.34</v>
      </c>
      <c r="J693" s="264">
        <v>5551.6753437458283</v>
      </c>
      <c r="K693" s="291">
        <v>149.82</v>
      </c>
    </row>
    <row r="694" spans="1:11" ht="15" customHeight="1">
      <c r="A694" s="296" t="s">
        <v>62</v>
      </c>
      <c r="B694" s="296"/>
      <c r="C694" s="263">
        <v>356364</v>
      </c>
      <c r="D694" s="264">
        <v>831521</v>
      </c>
      <c r="E694" s="264">
        <v>397717</v>
      </c>
      <c r="F694" s="264">
        <v>433804</v>
      </c>
      <c r="G694" s="265">
        <v>978.3</v>
      </c>
      <c r="H694" s="266">
        <v>91.7</v>
      </c>
      <c r="I694" s="267">
        <v>2.33</v>
      </c>
      <c r="J694" s="264">
        <v>5550.1334935255645</v>
      </c>
      <c r="K694" s="291">
        <v>149.82</v>
      </c>
    </row>
    <row r="695" spans="1:11" ht="15" customHeight="1">
      <c r="A695" s="296" t="s">
        <v>63</v>
      </c>
      <c r="B695" s="296"/>
      <c r="C695" s="263">
        <v>356549</v>
      </c>
      <c r="D695" s="264">
        <v>831373</v>
      </c>
      <c r="E695" s="264">
        <v>397663</v>
      </c>
      <c r="F695" s="264">
        <v>433710</v>
      </c>
      <c r="G695" s="265">
        <v>978.1</v>
      </c>
      <c r="H695" s="266">
        <v>91.7</v>
      </c>
      <c r="I695" s="267">
        <v>2.33</v>
      </c>
      <c r="J695" s="264">
        <v>5549.1456414363902</v>
      </c>
      <c r="K695" s="291">
        <v>149.82</v>
      </c>
    </row>
    <row r="696" spans="1:11" ht="15" customHeight="1">
      <c r="A696" s="296" t="s">
        <v>64</v>
      </c>
      <c r="B696" s="296"/>
      <c r="C696" s="263">
        <v>356662</v>
      </c>
      <c r="D696" s="264">
        <v>831253</v>
      </c>
      <c r="E696" s="264">
        <v>397621</v>
      </c>
      <c r="F696" s="264">
        <v>433632</v>
      </c>
      <c r="G696" s="265">
        <v>978</v>
      </c>
      <c r="H696" s="266">
        <v>91.7</v>
      </c>
      <c r="I696" s="267">
        <v>2.33</v>
      </c>
      <c r="J696" s="264">
        <v>5548.3446802830067</v>
      </c>
      <c r="K696" s="291">
        <v>149.82</v>
      </c>
    </row>
    <row r="697" spans="1:11" ht="15" customHeight="1">
      <c r="A697" s="296" t="s">
        <v>65</v>
      </c>
      <c r="B697" s="296"/>
      <c r="C697" s="263">
        <v>356779</v>
      </c>
      <c r="D697" s="264">
        <v>831017</v>
      </c>
      <c r="E697" s="264">
        <v>397512</v>
      </c>
      <c r="F697" s="264">
        <v>433505</v>
      </c>
      <c r="G697" s="265">
        <v>977.7</v>
      </c>
      <c r="H697" s="266">
        <v>91.7</v>
      </c>
      <c r="I697" s="267">
        <v>2.33</v>
      </c>
      <c r="J697" s="264">
        <v>5546.7694566813516</v>
      </c>
      <c r="K697" s="291">
        <v>149.82</v>
      </c>
    </row>
    <row r="698" spans="1:11" ht="15" customHeight="1">
      <c r="A698" s="296" t="s">
        <v>66</v>
      </c>
      <c r="B698" s="296"/>
      <c r="C698" s="263">
        <v>357093</v>
      </c>
      <c r="D698" s="264">
        <v>831038</v>
      </c>
      <c r="E698" s="264">
        <v>397543</v>
      </c>
      <c r="F698" s="264">
        <v>433495</v>
      </c>
      <c r="G698" s="265">
        <v>977.7</v>
      </c>
      <c r="H698" s="266">
        <v>91.7</v>
      </c>
      <c r="I698" s="267">
        <v>2.33</v>
      </c>
      <c r="J698" s="264">
        <v>5546.9096248831938</v>
      </c>
      <c r="K698" s="291">
        <v>149.82</v>
      </c>
    </row>
    <row r="699" spans="1:11" ht="15" customHeight="1">
      <c r="A699" s="298" t="s">
        <v>67</v>
      </c>
      <c r="B699" s="298"/>
      <c r="C699" s="263">
        <v>357249</v>
      </c>
      <c r="D699" s="264">
        <v>830946</v>
      </c>
      <c r="E699" s="264">
        <v>397480</v>
      </c>
      <c r="F699" s="264">
        <v>433466</v>
      </c>
      <c r="G699" s="265">
        <v>977.6</v>
      </c>
      <c r="H699" s="266">
        <v>91.7</v>
      </c>
      <c r="I699" s="267">
        <v>2.33</v>
      </c>
      <c r="J699" s="264">
        <v>5546.2955546655994</v>
      </c>
      <c r="K699" s="291">
        <v>149.82</v>
      </c>
    </row>
    <row r="700" spans="1:11" ht="15" customHeight="1">
      <c r="A700" s="268"/>
      <c r="B700" s="268"/>
      <c r="C700" s="263"/>
      <c r="D700" s="264"/>
      <c r="E700" s="264"/>
      <c r="F700" s="264"/>
      <c r="G700" s="265"/>
      <c r="H700" s="266"/>
      <c r="I700" s="267"/>
      <c r="J700" s="264"/>
      <c r="K700" s="291"/>
    </row>
    <row r="701" spans="1:11" ht="22.5" customHeight="1">
      <c r="C701" s="181"/>
      <c r="E701" s="183"/>
      <c r="F701" s="120" t="s">
        <v>94</v>
      </c>
      <c r="G701" s="120"/>
      <c r="H701" s="120"/>
      <c r="I701" s="183"/>
    </row>
    <row r="702" spans="1:11" ht="15" customHeight="1">
      <c r="A702" s="296" t="s">
        <v>30</v>
      </c>
      <c r="B702" s="296"/>
      <c r="C702" s="263">
        <v>138970</v>
      </c>
      <c r="D702" s="264">
        <v>608644</v>
      </c>
      <c r="E702" s="264">
        <v>323946</v>
      </c>
      <c r="F702" s="264">
        <v>284698</v>
      </c>
      <c r="G702" s="265">
        <v>100</v>
      </c>
      <c r="H702" s="266">
        <v>113.8</v>
      </c>
      <c r="I702" s="267">
        <v>4.38</v>
      </c>
      <c r="J702" s="264">
        <v>9573</v>
      </c>
      <c r="K702" s="291">
        <v>63.58</v>
      </c>
    </row>
    <row r="703" spans="1:11" ht="15" customHeight="1">
      <c r="A703" s="296" t="s">
        <v>31</v>
      </c>
      <c r="B703" s="296"/>
      <c r="C703" s="263">
        <v>151505</v>
      </c>
      <c r="D703" s="264">
        <v>644212</v>
      </c>
      <c r="E703" s="264">
        <v>335762</v>
      </c>
      <c r="F703" s="264">
        <v>308450</v>
      </c>
      <c r="G703" s="265">
        <v>105.8</v>
      </c>
      <c r="H703" s="266">
        <v>108.9</v>
      </c>
      <c r="I703" s="267">
        <v>4.25</v>
      </c>
      <c r="J703" s="264">
        <v>10132</v>
      </c>
      <c r="K703" s="291">
        <v>63.58</v>
      </c>
    </row>
    <row r="704" spans="1:11" ht="15" customHeight="1">
      <c r="A704" s="296" t="s">
        <v>32</v>
      </c>
      <c r="B704" s="296"/>
      <c r="C704" s="263">
        <v>178325</v>
      </c>
      <c r="D704" s="264">
        <v>787616</v>
      </c>
      <c r="E704" s="264">
        <v>406348</v>
      </c>
      <c r="F704" s="264">
        <v>381268</v>
      </c>
      <c r="G704" s="265">
        <v>129.4</v>
      </c>
      <c r="H704" s="266">
        <v>106.6</v>
      </c>
      <c r="I704" s="267">
        <v>4.42</v>
      </c>
      <c r="J704" s="264">
        <v>9482</v>
      </c>
      <c r="K704" s="291">
        <v>83.06</v>
      </c>
    </row>
    <row r="705" spans="1:11" ht="15" customHeight="1">
      <c r="A705" s="296" t="s">
        <v>33</v>
      </c>
      <c r="B705" s="296"/>
      <c r="C705" s="263">
        <v>198018</v>
      </c>
      <c r="D705" s="264">
        <v>912179</v>
      </c>
      <c r="E705" s="264">
        <v>467945</v>
      </c>
      <c r="F705" s="264">
        <v>444234</v>
      </c>
      <c r="G705" s="265">
        <v>149.9</v>
      </c>
      <c r="H705" s="266">
        <v>105.3</v>
      </c>
      <c r="I705" s="267">
        <v>4.6100000000000003</v>
      </c>
      <c r="J705" s="264">
        <v>10982</v>
      </c>
      <c r="K705" s="291">
        <v>83.06</v>
      </c>
    </row>
    <row r="706" spans="1:11" ht="15" customHeight="1">
      <c r="A706" s="296" t="s">
        <v>34</v>
      </c>
      <c r="B706" s="296"/>
      <c r="C706" s="263">
        <v>216076</v>
      </c>
      <c r="D706" s="264">
        <v>967234</v>
      </c>
      <c r="E706" s="264">
        <v>491553</v>
      </c>
      <c r="F706" s="264">
        <v>475681</v>
      </c>
      <c r="G706" s="265">
        <v>158.9</v>
      </c>
      <c r="H706" s="266">
        <v>103.3</v>
      </c>
      <c r="I706" s="267">
        <v>4.4800000000000004</v>
      </c>
      <c r="J706" s="264">
        <v>11645</v>
      </c>
      <c r="K706" s="291">
        <v>83.06</v>
      </c>
    </row>
    <row r="707" spans="1:11" ht="15" customHeight="1">
      <c r="A707" s="296" t="s">
        <v>35</v>
      </c>
      <c r="B707" s="296"/>
      <c r="C707" s="263">
        <v>103451</v>
      </c>
      <c r="D707" s="264">
        <v>378592</v>
      </c>
      <c r="E707" s="264">
        <v>192388</v>
      </c>
      <c r="F707" s="264">
        <v>186204</v>
      </c>
      <c r="G707" s="265">
        <v>62.2</v>
      </c>
      <c r="H707" s="266">
        <v>103.3</v>
      </c>
      <c r="I707" s="267">
        <v>3.66</v>
      </c>
      <c r="J707" s="264">
        <v>3291</v>
      </c>
      <c r="K707" s="291">
        <v>115.05</v>
      </c>
    </row>
    <row r="708" spans="1:11" ht="15" customHeight="1">
      <c r="A708" s="296" t="s">
        <v>36</v>
      </c>
      <c r="B708" s="296"/>
      <c r="C708" s="263">
        <v>149347</v>
      </c>
      <c r="D708" s="264">
        <v>607079</v>
      </c>
      <c r="E708" s="264">
        <v>307772</v>
      </c>
      <c r="F708" s="264">
        <v>299307</v>
      </c>
      <c r="G708" s="265">
        <v>99.7</v>
      </c>
      <c r="H708" s="266">
        <v>102.8</v>
      </c>
      <c r="I708" s="267">
        <v>4.0599999999999996</v>
      </c>
      <c r="J708" s="264">
        <v>1555</v>
      </c>
      <c r="K708" s="291">
        <v>390.5</v>
      </c>
    </row>
    <row r="709" spans="1:11" ht="15" customHeight="1">
      <c r="A709" s="296" t="s">
        <v>37</v>
      </c>
      <c r="B709" s="296"/>
      <c r="C709" s="263">
        <v>192977</v>
      </c>
      <c r="D709" s="264">
        <v>804501</v>
      </c>
      <c r="E709" s="264">
        <v>400225</v>
      </c>
      <c r="F709" s="264">
        <v>404276</v>
      </c>
      <c r="G709" s="265">
        <v>132.19999999999999</v>
      </c>
      <c r="H709" s="266">
        <v>99</v>
      </c>
      <c r="I709" s="267">
        <v>4.17</v>
      </c>
      <c r="J709" s="264">
        <v>1913</v>
      </c>
      <c r="K709" s="291">
        <v>420.64</v>
      </c>
    </row>
    <row r="710" spans="1:11" ht="15" customHeight="1">
      <c r="A710" s="296" t="s">
        <v>38</v>
      </c>
      <c r="B710" s="296"/>
      <c r="C710" s="263">
        <v>231874</v>
      </c>
      <c r="D710" s="264">
        <v>981318</v>
      </c>
      <c r="E710" s="264">
        <v>484604</v>
      </c>
      <c r="F710" s="264">
        <v>496714</v>
      </c>
      <c r="G710" s="265">
        <v>161.19999999999999</v>
      </c>
      <c r="H710" s="266">
        <v>97.6</v>
      </c>
      <c r="I710" s="267">
        <v>4.2300000000000004</v>
      </c>
      <c r="J710" s="264">
        <v>1992</v>
      </c>
      <c r="K710" s="291">
        <v>492.6</v>
      </c>
    </row>
    <row r="711" spans="1:11" ht="15" customHeight="1">
      <c r="A711" s="296" t="s">
        <v>39</v>
      </c>
      <c r="B711" s="296"/>
      <c r="C711" s="263">
        <v>279599</v>
      </c>
      <c r="D711" s="264">
        <v>1113977</v>
      </c>
      <c r="E711" s="264">
        <v>550321</v>
      </c>
      <c r="F711" s="264">
        <v>563656</v>
      </c>
      <c r="G711" s="265">
        <v>183</v>
      </c>
      <c r="H711" s="266">
        <v>97.6</v>
      </c>
      <c r="I711" s="267">
        <v>3.98</v>
      </c>
      <c r="J711" s="264">
        <v>2100</v>
      </c>
      <c r="K711" s="291">
        <v>530.44000000000005</v>
      </c>
    </row>
    <row r="712" spans="1:11" ht="15" customHeight="1">
      <c r="A712" s="296" t="s">
        <v>40</v>
      </c>
      <c r="B712" s="296"/>
      <c r="C712" s="263">
        <v>331388</v>
      </c>
      <c r="D712" s="264">
        <v>1216666</v>
      </c>
      <c r="E712" s="264">
        <v>601846</v>
      </c>
      <c r="F712" s="264">
        <v>614820</v>
      </c>
      <c r="G712" s="265">
        <v>199.9</v>
      </c>
      <c r="H712" s="266">
        <v>97.9</v>
      </c>
      <c r="I712" s="267">
        <v>3.67</v>
      </c>
      <c r="J712" s="264">
        <v>2280</v>
      </c>
      <c r="K712" s="291">
        <v>533.72</v>
      </c>
    </row>
    <row r="713" spans="1:11" ht="15" customHeight="1">
      <c r="A713" s="296" t="s">
        <v>41</v>
      </c>
      <c r="B713" s="296"/>
      <c r="C713" s="263">
        <v>377473</v>
      </c>
      <c r="D713" s="264">
        <v>1288937</v>
      </c>
      <c r="E713" s="264">
        <v>636846</v>
      </c>
      <c r="F713" s="264">
        <v>652091</v>
      </c>
      <c r="G713" s="265">
        <v>211.8</v>
      </c>
      <c r="H713" s="266">
        <v>97.7</v>
      </c>
      <c r="I713" s="267">
        <v>3.41</v>
      </c>
      <c r="J713" s="264">
        <v>2399</v>
      </c>
      <c r="K713" s="291">
        <v>537.17999999999995</v>
      </c>
    </row>
    <row r="714" spans="1:11" ht="15" customHeight="1">
      <c r="A714" s="296" t="s">
        <v>42</v>
      </c>
      <c r="B714" s="296"/>
      <c r="C714" s="263">
        <v>427031</v>
      </c>
      <c r="D714" s="264">
        <v>1360605</v>
      </c>
      <c r="E714" s="264">
        <v>667893</v>
      </c>
      <c r="F714" s="264">
        <v>692712</v>
      </c>
      <c r="G714" s="265">
        <v>223.5</v>
      </c>
      <c r="H714" s="266">
        <v>96.4</v>
      </c>
      <c r="I714" s="267">
        <v>3.19</v>
      </c>
      <c r="J714" s="264">
        <v>2520</v>
      </c>
      <c r="K714" s="291">
        <v>539.98</v>
      </c>
    </row>
    <row r="715" spans="1:11" ht="15" customHeight="1">
      <c r="A715" s="296" t="s">
        <v>43</v>
      </c>
      <c r="B715" s="296"/>
      <c r="C715" s="263">
        <v>462281</v>
      </c>
      <c r="D715" s="264">
        <v>1367390</v>
      </c>
      <c r="E715" s="264">
        <v>665029</v>
      </c>
      <c r="F715" s="264">
        <v>702361</v>
      </c>
      <c r="G715" s="265">
        <v>224.7</v>
      </c>
      <c r="H715" s="266">
        <v>94.7</v>
      </c>
      <c r="I715" s="267">
        <v>2.96</v>
      </c>
      <c r="J715" s="264">
        <v>2521</v>
      </c>
      <c r="K715" s="291">
        <v>542.35</v>
      </c>
    </row>
    <row r="716" spans="1:11" ht="15" customHeight="1">
      <c r="A716" s="296" t="s">
        <v>44</v>
      </c>
      <c r="B716" s="296"/>
      <c r="C716" s="263">
        <v>487849</v>
      </c>
      <c r="D716" s="264">
        <v>1410834</v>
      </c>
      <c r="E716" s="264">
        <v>681810</v>
      </c>
      <c r="F716" s="264">
        <v>729024</v>
      </c>
      <c r="G716" s="265">
        <v>231.8</v>
      </c>
      <c r="H716" s="266">
        <v>93.5</v>
      </c>
      <c r="I716" s="267">
        <v>2.89</v>
      </c>
      <c r="J716" s="264">
        <v>2593</v>
      </c>
      <c r="K716" s="291">
        <v>544.16999999999996</v>
      </c>
    </row>
    <row r="717" spans="1:11" ht="15" customHeight="1">
      <c r="A717" s="296" t="s">
        <v>45</v>
      </c>
      <c r="B717" s="296"/>
      <c r="C717" s="263">
        <v>539151</v>
      </c>
      <c r="D717" s="264">
        <v>1477410</v>
      </c>
      <c r="E717" s="264">
        <v>712594</v>
      </c>
      <c r="F717" s="264">
        <v>764816</v>
      </c>
      <c r="G717" s="265">
        <v>242.7</v>
      </c>
      <c r="H717" s="266">
        <v>93.2</v>
      </c>
      <c r="I717" s="267">
        <v>2.74</v>
      </c>
      <c r="J717" s="264">
        <v>2713</v>
      </c>
      <c r="K717" s="291">
        <v>544.54999999999995</v>
      </c>
    </row>
    <row r="718" spans="1:11" ht="15" customHeight="1">
      <c r="A718" s="296" t="s">
        <v>46</v>
      </c>
      <c r="B718" s="296"/>
      <c r="C718" s="263">
        <v>536508</v>
      </c>
      <c r="D718" s="264">
        <v>1423792</v>
      </c>
      <c r="E718" s="264">
        <v>683228</v>
      </c>
      <c r="F718" s="264">
        <v>740564</v>
      </c>
      <c r="G718" s="265">
        <v>233.9</v>
      </c>
      <c r="H718" s="266">
        <v>92.3</v>
      </c>
      <c r="I718" s="267">
        <v>2.65</v>
      </c>
      <c r="J718" s="264">
        <v>2601</v>
      </c>
      <c r="K718" s="291">
        <v>547.4</v>
      </c>
    </row>
    <row r="719" spans="1:11" ht="15" customHeight="1">
      <c r="A719" s="296" t="s">
        <v>47</v>
      </c>
      <c r="B719" s="296"/>
      <c r="C719" s="263">
        <v>606162</v>
      </c>
      <c r="D719" s="264">
        <v>1493398</v>
      </c>
      <c r="E719" s="264">
        <v>713684</v>
      </c>
      <c r="F719" s="264">
        <v>779714</v>
      </c>
      <c r="G719" s="265">
        <v>245.4</v>
      </c>
      <c r="H719" s="266">
        <v>91.5</v>
      </c>
      <c r="I719" s="267">
        <v>2.46</v>
      </c>
      <c r="J719" s="264">
        <v>2716</v>
      </c>
      <c r="K719" s="291">
        <v>549.94000000000005</v>
      </c>
    </row>
    <row r="720" spans="1:11" ht="15" customHeight="1">
      <c r="A720" s="296" t="s">
        <v>48</v>
      </c>
      <c r="B720" s="296"/>
      <c r="C720" s="263">
        <v>643351</v>
      </c>
      <c r="D720" s="264">
        <v>1525393</v>
      </c>
      <c r="E720" s="264">
        <v>724427</v>
      </c>
      <c r="F720" s="264">
        <v>800966</v>
      </c>
      <c r="G720" s="265">
        <v>250.6</v>
      </c>
      <c r="H720" s="266">
        <v>90.4</v>
      </c>
      <c r="I720" s="267">
        <v>2.37</v>
      </c>
      <c r="J720" s="264">
        <v>2762</v>
      </c>
      <c r="K720" s="291">
        <v>552.19000000000005</v>
      </c>
    </row>
    <row r="721" spans="1:11" ht="15" customHeight="1">
      <c r="A721" s="296" t="s">
        <v>49</v>
      </c>
      <c r="B721" s="296"/>
      <c r="C721" s="263">
        <v>652145</v>
      </c>
      <c r="D721" s="264">
        <v>1529817</v>
      </c>
      <c r="E721" s="264">
        <v>725698</v>
      </c>
      <c r="F721" s="264">
        <v>804119</v>
      </c>
      <c r="G721" s="265">
        <v>251.3</v>
      </c>
      <c r="H721" s="266">
        <v>90.2</v>
      </c>
      <c r="I721" s="267">
        <v>2.35</v>
      </c>
      <c r="J721" s="264">
        <v>2767.7974381241856</v>
      </c>
      <c r="K721" s="291">
        <v>552.72</v>
      </c>
    </row>
    <row r="722" spans="1:11" ht="15" customHeight="1">
      <c r="A722" s="296" t="s">
        <v>50</v>
      </c>
      <c r="B722" s="296"/>
      <c r="C722" s="263">
        <v>659388</v>
      </c>
      <c r="D722" s="264">
        <v>1532428</v>
      </c>
      <c r="E722" s="264">
        <v>726587</v>
      </c>
      <c r="F722" s="264">
        <v>805841</v>
      </c>
      <c r="G722" s="265">
        <v>251.77739368169242</v>
      </c>
      <c r="H722" s="266">
        <v>90.165057374841936</v>
      </c>
      <c r="I722" s="267">
        <v>2.3240156023464182</v>
      </c>
      <c r="J722" s="264">
        <v>2772.1201157742403</v>
      </c>
      <c r="K722" s="291">
        <v>552.79999999999995</v>
      </c>
    </row>
    <row r="723" spans="1:11" ht="15" customHeight="1">
      <c r="A723" s="296" t="s">
        <v>51</v>
      </c>
      <c r="B723" s="296"/>
      <c r="C723" s="263">
        <v>667888</v>
      </c>
      <c r="D723" s="264">
        <v>1536433</v>
      </c>
      <c r="E723" s="264">
        <v>727965</v>
      </c>
      <c r="F723" s="264">
        <v>808468</v>
      </c>
      <c r="G723" s="265">
        <v>252.43541380511431</v>
      </c>
      <c r="H723" s="266">
        <v>90.042524874206521</v>
      </c>
      <c r="I723" s="267">
        <v>2.3004351028915027</v>
      </c>
      <c r="J723" s="264">
        <v>2779.3650506512304</v>
      </c>
      <c r="K723" s="291">
        <v>552.79999999999995</v>
      </c>
    </row>
    <row r="724" spans="1:11" ht="15" customHeight="1">
      <c r="A724" s="296" t="s">
        <v>52</v>
      </c>
      <c r="B724" s="296"/>
      <c r="C724" s="263">
        <v>677167</v>
      </c>
      <c r="D724" s="264">
        <v>1541214</v>
      </c>
      <c r="E724" s="264">
        <v>730126</v>
      </c>
      <c r="F724" s="264">
        <v>811088</v>
      </c>
      <c r="G724" s="265">
        <v>253.22093046181345</v>
      </c>
      <c r="H724" s="266">
        <v>90.018099145838676</v>
      </c>
      <c r="I724" s="267">
        <v>2.2759732828091148</v>
      </c>
      <c r="J724" s="264">
        <v>2788.0137481910278</v>
      </c>
      <c r="K724" s="291">
        <v>552.79999999999995</v>
      </c>
    </row>
    <row r="725" spans="1:11" ht="15" customHeight="1">
      <c r="A725" s="296" t="s">
        <v>53</v>
      </c>
      <c r="B725" s="296"/>
      <c r="C725" s="263">
        <v>684183</v>
      </c>
      <c r="D725" s="264">
        <v>1544200</v>
      </c>
      <c r="E725" s="264">
        <v>731114</v>
      </c>
      <c r="F725" s="264">
        <v>813086</v>
      </c>
      <c r="G725" s="265">
        <v>253.71152923548084</v>
      </c>
      <c r="H725" s="266">
        <v>89.918409614727096</v>
      </c>
      <c r="I725" s="267">
        <v>2.2569984930932221</v>
      </c>
      <c r="J725" s="264">
        <v>2793.2637519671507</v>
      </c>
      <c r="K725" s="291">
        <v>552.83000000000004</v>
      </c>
    </row>
    <row r="726" spans="1:11" ht="15" customHeight="1">
      <c r="A726" s="296" t="s">
        <v>54</v>
      </c>
      <c r="B726" s="296"/>
      <c r="C726" s="263">
        <v>690714</v>
      </c>
      <c r="D726" s="264">
        <v>1544970</v>
      </c>
      <c r="E726" s="264">
        <v>730905</v>
      </c>
      <c r="F726" s="264">
        <v>814065</v>
      </c>
      <c r="G726" s="265">
        <v>253.8380399708204</v>
      </c>
      <c r="H726" s="266">
        <v>89.784599509867149</v>
      </c>
      <c r="I726" s="267">
        <v>2.2367723833598276</v>
      </c>
      <c r="J726" s="264">
        <v>2794.6565852070253</v>
      </c>
      <c r="K726" s="291">
        <v>552.83000000000004</v>
      </c>
    </row>
    <row r="727" spans="1:11" ht="15" customHeight="1">
      <c r="A727" s="296" t="s">
        <v>55</v>
      </c>
      <c r="B727" s="296"/>
      <c r="C727" s="263">
        <v>688588</v>
      </c>
      <c r="D727" s="264">
        <v>1543075</v>
      </c>
      <c r="E727" s="264">
        <v>729416</v>
      </c>
      <c r="F727" s="264">
        <v>813659</v>
      </c>
      <c r="G727" s="265">
        <v>253.52669212216009</v>
      </c>
      <c r="H727" s="266">
        <v>89.646399781726743</v>
      </c>
      <c r="I727" s="267">
        <v>2.2409263594486108</v>
      </c>
      <c r="J727" s="264">
        <v>2791.2287683374634</v>
      </c>
      <c r="K727" s="291">
        <v>552.83000000000004</v>
      </c>
    </row>
    <row r="728" spans="1:11" ht="15" customHeight="1">
      <c r="A728" s="296" t="s">
        <v>56</v>
      </c>
      <c r="B728" s="296"/>
      <c r="C728" s="263">
        <v>694196</v>
      </c>
      <c r="D728" s="264">
        <v>1541169</v>
      </c>
      <c r="E728" s="264">
        <v>728374</v>
      </c>
      <c r="F728" s="264">
        <v>812795</v>
      </c>
      <c r="G728" s="265">
        <v>253.21353697728063</v>
      </c>
      <c r="H728" s="266">
        <v>89.613494177498637</v>
      </c>
      <c r="I728" s="267">
        <v>2.220077614967531</v>
      </c>
      <c r="J728" s="264">
        <v>2787.781053850189</v>
      </c>
      <c r="K728" s="291">
        <v>552.83000000000004</v>
      </c>
    </row>
    <row r="729" spans="1:11" ht="15" customHeight="1">
      <c r="A729" s="296" t="s">
        <v>411</v>
      </c>
      <c r="B729" s="296"/>
      <c r="C729" s="263">
        <v>699714</v>
      </c>
      <c r="D729" s="264">
        <v>1539755</v>
      </c>
      <c r="E729" s="264">
        <v>727721</v>
      </c>
      <c r="F729" s="264">
        <v>812034</v>
      </c>
      <c r="G729" s="265">
        <v>252.98121726329347</v>
      </c>
      <c r="H729" s="266">
        <v>89.6170603693934</v>
      </c>
      <c r="I729" s="267">
        <v>2.2005490814818627</v>
      </c>
      <c r="J729" s="264">
        <v>2764.2723780115616</v>
      </c>
      <c r="K729" s="291">
        <v>557.02</v>
      </c>
    </row>
    <row r="730" spans="1:11" ht="15" customHeight="1">
      <c r="A730" s="296" t="s">
        <v>540</v>
      </c>
      <c r="B730" s="296"/>
      <c r="C730" s="263">
        <v>705459</v>
      </c>
      <c r="D730" s="264">
        <v>1537272</v>
      </c>
      <c r="E730" s="264">
        <v>726700</v>
      </c>
      <c r="F730" s="264">
        <v>810572</v>
      </c>
      <c r="G730" s="265">
        <v>252.57326121673756</v>
      </c>
      <c r="H730" s="266">
        <v>89.652739053409206</v>
      </c>
      <c r="I730" s="267">
        <v>2.1791089205751151</v>
      </c>
      <c r="J730" s="264">
        <v>2759.8147283760009</v>
      </c>
      <c r="K730" s="291">
        <v>557.02</v>
      </c>
    </row>
    <row r="731" spans="1:11" ht="15" customHeight="1">
      <c r="A731" s="296" t="s">
        <v>589</v>
      </c>
      <c r="B731" s="296"/>
      <c r="C731" s="263">
        <v>710733</v>
      </c>
      <c r="D731" s="264">
        <v>1535765</v>
      </c>
      <c r="E731" s="264">
        <v>725789</v>
      </c>
      <c r="F731" s="264">
        <v>809976</v>
      </c>
      <c r="G731" s="265">
        <v>252.32566163471586</v>
      </c>
      <c r="H731" s="266">
        <v>89.6</v>
      </c>
      <c r="I731" s="267">
        <v>2.16</v>
      </c>
      <c r="J731" s="264">
        <v>2757</v>
      </c>
      <c r="K731" s="291">
        <v>557.02</v>
      </c>
    </row>
    <row r="732" spans="1:11" ht="15" customHeight="1">
      <c r="A732" s="296" t="s">
        <v>615</v>
      </c>
      <c r="B732" s="296"/>
      <c r="C732" s="263">
        <v>714544</v>
      </c>
      <c r="D732" s="264">
        <v>1532153</v>
      </c>
      <c r="E732" s="264">
        <v>723811</v>
      </c>
      <c r="F732" s="264">
        <v>808342</v>
      </c>
      <c r="G732" s="265">
        <v>251.732211276214</v>
      </c>
      <c r="H732" s="266">
        <v>89.5</v>
      </c>
      <c r="I732" s="267">
        <v>2.1442388432342865</v>
      </c>
      <c r="J732" s="264">
        <v>2750.6247531506901</v>
      </c>
      <c r="K732" s="291">
        <v>557.02</v>
      </c>
    </row>
    <row r="733" spans="1:11" ht="15" customHeight="1">
      <c r="A733" s="296" t="s">
        <v>603</v>
      </c>
      <c r="B733" s="296"/>
      <c r="C733" s="263">
        <v>718247</v>
      </c>
      <c r="D733" s="264">
        <v>1527407</v>
      </c>
      <c r="E733" s="264">
        <v>721198</v>
      </c>
      <c r="F733" s="264">
        <v>806209</v>
      </c>
      <c r="G733" s="265">
        <v>250.95244510748483</v>
      </c>
      <c r="H733" s="266">
        <v>89.455463781724092</v>
      </c>
      <c r="I733" s="267">
        <v>2.1265762335241218</v>
      </c>
      <c r="J733" s="264">
        <v>2742.1044127679438</v>
      </c>
      <c r="K733" s="291">
        <v>557.02</v>
      </c>
    </row>
    <row r="734" spans="1:11" ht="15" customHeight="1">
      <c r="A734" s="296" t="s">
        <v>542</v>
      </c>
      <c r="B734" s="296"/>
      <c r="C734" s="263">
        <v>714974</v>
      </c>
      <c r="D734" s="264">
        <v>1531691</v>
      </c>
      <c r="E734" s="264">
        <v>723702</v>
      </c>
      <c r="F734" s="264">
        <v>807989</v>
      </c>
      <c r="G734" s="265">
        <v>251.65630483501027</v>
      </c>
      <c r="H734" s="266">
        <v>89.568298578322228</v>
      </c>
      <c r="I734" s="267">
        <v>2.1423030767552387</v>
      </c>
      <c r="J734" s="264">
        <v>2749.7953394851174</v>
      </c>
      <c r="K734" s="291">
        <v>557.02</v>
      </c>
    </row>
    <row r="735" spans="1:11" ht="15" customHeight="1">
      <c r="A735" s="296" t="s">
        <v>57</v>
      </c>
      <c r="B735" s="296"/>
      <c r="C735" s="263">
        <v>714685</v>
      </c>
      <c r="D735" s="264">
        <v>1530848</v>
      </c>
      <c r="E735" s="264">
        <v>723240</v>
      </c>
      <c r="F735" s="264">
        <v>807608</v>
      </c>
      <c r="G735" s="265">
        <v>251.51780022476191</v>
      </c>
      <c r="H735" s="266">
        <v>89.553347663718043</v>
      </c>
      <c r="I735" s="267">
        <v>2.1419898276863232</v>
      </c>
      <c r="J735" s="264">
        <v>2748.2819288355895</v>
      </c>
      <c r="K735" s="291">
        <v>557.02</v>
      </c>
    </row>
    <row r="736" spans="1:11" ht="15" customHeight="1">
      <c r="A736" s="296" t="s">
        <v>58</v>
      </c>
      <c r="B736" s="296"/>
      <c r="C736" s="263">
        <v>714266</v>
      </c>
      <c r="D736" s="264">
        <v>1529803</v>
      </c>
      <c r="E736" s="264">
        <v>722699</v>
      </c>
      <c r="F736" s="264">
        <v>807104</v>
      </c>
      <c r="G736" s="265">
        <v>251.34610708394396</v>
      </c>
      <c r="H736" s="266">
        <v>89.542239909602728</v>
      </c>
      <c r="I736" s="267">
        <v>2.1417833132194448</v>
      </c>
      <c r="J736" s="264">
        <v>2746.4058741158306</v>
      </c>
      <c r="K736" s="291">
        <v>557.02</v>
      </c>
    </row>
    <row r="737" spans="1:11" ht="15" customHeight="1">
      <c r="A737" s="296" t="s">
        <v>59</v>
      </c>
      <c r="B737" s="296"/>
      <c r="C737" s="263">
        <v>715300</v>
      </c>
      <c r="D737" s="264">
        <v>1527481</v>
      </c>
      <c r="E737" s="264">
        <v>720897</v>
      </c>
      <c r="F737" s="264">
        <v>806584</v>
      </c>
      <c r="G737" s="265">
        <v>250.96460328204992</v>
      </c>
      <c r="H737" s="266">
        <v>89.37655594457614</v>
      </c>
      <c r="I737" s="267">
        <v>2.1354410736753811</v>
      </c>
      <c r="J737" s="264">
        <v>2742.2372625758503</v>
      </c>
      <c r="K737" s="291">
        <v>557.02</v>
      </c>
    </row>
    <row r="738" spans="1:11" ht="15" customHeight="1">
      <c r="A738" s="296" t="s">
        <v>60</v>
      </c>
      <c r="B738" s="296"/>
      <c r="C738" s="263">
        <v>718356</v>
      </c>
      <c r="D738" s="264">
        <v>1530368</v>
      </c>
      <c r="E738" s="264">
        <v>722640</v>
      </c>
      <c r="F738" s="264">
        <v>807728</v>
      </c>
      <c r="G738" s="265">
        <v>251.43893638974509</v>
      </c>
      <c r="H738" s="266">
        <v>89.465760751143947</v>
      </c>
      <c r="I738" s="267">
        <v>2.1303754684306946</v>
      </c>
      <c r="J738" s="264">
        <v>2747.4202003518726</v>
      </c>
      <c r="K738" s="291">
        <v>557.02</v>
      </c>
    </row>
    <row r="739" spans="1:11" ht="15" customHeight="1">
      <c r="A739" s="296" t="s">
        <v>61</v>
      </c>
      <c r="B739" s="296"/>
      <c r="C739" s="263">
        <v>718545</v>
      </c>
      <c r="D739" s="264">
        <v>1529829</v>
      </c>
      <c r="E739" s="264">
        <v>722339</v>
      </c>
      <c r="F739" s="264">
        <v>807490</v>
      </c>
      <c r="G739" s="265">
        <v>251.35037887500738</v>
      </c>
      <c r="H739" s="266">
        <v>89.454853930079622</v>
      </c>
      <c r="I739" s="267">
        <v>2.1290649854915142</v>
      </c>
      <c r="J739" s="264">
        <v>2746.4525510753656</v>
      </c>
      <c r="K739" s="291">
        <v>557.02</v>
      </c>
    </row>
    <row r="740" spans="1:11" ht="15" customHeight="1">
      <c r="A740" s="296" t="s">
        <v>62</v>
      </c>
      <c r="B740" s="296"/>
      <c r="C740" s="263">
        <v>718485</v>
      </c>
      <c r="D740" s="264">
        <v>1529108</v>
      </c>
      <c r="E740" s="264">
        <v>721974</v>
      </c>
      <c r="F740" s="264">
        <v>807134</v>
      </c>
      <c r="G740" s="265">
        <v>251.2319188228258</v>
      </c>
      <c r="H740" s="266">
        <v>89.449087759901076</v>
      </c>
      <c r="I740" s="267">
        <v>2.1282392812654405</v>
      </c>
      <c r="J740" s="264">
        <v>2745.1581630821156</v>
      </c>
      <c r="K740" s="291">
        <v>557.02</v>
      </c>
    </row>
    <row r="741" spans="1:11" ht="15" customHeight="1">
      <c r="A741" s="296" t="s">
        <v>63</v>
      </c>
      <c r="B741" s="296"/>
      <c r="C741" s="263">
        <v>718274</v>
      </c>
      <c r="D741" s="264">
        <v>1528458</v>
      </c>
      <c r="E741" s="264">
        <v>721733</v>
      </c>
      <c r="F741" s="264">
        <v>806725</v>
      </c>
      <c r="G741" s="265">
        <v>251.12512404624047</v>
      </c>
      <c r="H741" s="266">
        <v>89.464563512969107</v>
      </c>
      <c r="I741" s="267">
        <v>2.1279595251951204</v>
      </c>
      <c r="J741" s="264">
        <v>2743.9912390937488</v>
      </c>
      <c r="K741" s="291">
        <v>557.02</v>
      </c>
    </row>
    <row r="742" spans="1:11" ht="15" customHeight="1">
      <c r="A742" s="296" t="s">
        <v>64</v>
      </c>
      <c r="B742" s="296"/>
      <c r="C742" s="263">
        <v>718127</v>
      </c>
      <c r="D742" s="264">
        <v>1527757</v>
      </c>
      <c r="E742" s="264">
        <v>721386</v>
      </c>
      <c r="F742" s="264">
        <v>806371</v>
      </c>
      <c r="G742" s="265">
        <v>251.00994998718465</v>
      </c>
      <c r="H742" s="266">
        <v>89.460806502217963</v>
      </c>
      <c r="I742" s="267">
        <v>2.1274189662831224</v>
      </c>
      <c r="J742" s="264">
        <v>2742.7327564539873</v>
      </c>
      <c r="K742" s="291">
        <v>557.02</v>
      </c>
    </row>
    <row r="743" spans="1:11" ht="15" customHeight="1">
      <c r="A743" s="296" t="s">
        <v>65</v>
      </c>
      <c r="B743" s="296"/>
      <c r="C743" s="263">
        <v>718247</v>
      </c>
      <c r="D743" s="264">
        <v>1527407</v>
      </c>
      <c r="E743" s="264">
        <v>721198</v>
      </c>
      <c r="F743" s="264">
        <v>806209</v>
      </c>
      <c r="G743" s="265">
        <v>250.95244510748483</v>
      </c>
      <c r="H743" s="266">
        <v>89.455463781724092</v>
      </c>
      <c r="I743" s="267">
        <v>2.1265762335241218</v>
      </c>
      <c r="J743" s="264">
        <v>2742.1044127679438</v>
      </c>
      <c r="K743" s="291">
        <v>557.02</v>
      </c>
    </row>
    <row r="744" spans="1:11" ht="15" customHeight="1">
      <c r="A744" s="296" t="s">
        <v>66</v>
      </c>
      <c r="B744" s="296"/>
      <c r="C744" s="263">
        <v>719084</v>
      </c>
      <c r="D744" s="264">
        <v>1528091</v>
      </c>
      <c r="E744" s="264">
        <v>721594</v>
      </c>
      <c r="F744" s="264">
        <v>806497</v>
      </c>
      <c r="G744" s="265">
        <v>251.06482607238388</v>
      </c>
      <c r="H744" s="266">
        <v>89.472620480919332</v>
      </c>
      <c r="I744" s="267">
        <v>2.1250521496793144</v>
      </c>
      <c r="J744" s="264">
        <v>2743.3323758572405</v>
      </c>
      <c r="K744" s="291">
        <v>557.02</v>
      </c>
    </row>
    <row r="745" spans="1:11" ht="15" customHeight="1">
      <c r="A745" s="298" t="s">
        <v>67</v>
      </c>
      <c r="B745" s="298"/>
      <c r="C745" s="263">
        <v>718912</v>
      </c>
      <c r="D745" s="264">
        <v>1527390</v>
      </c>
      <c r="E745" s="264">
        <v>721219</v>
      </c>
      <c r="F745" s="264">
        <v>806171</v>
      </c>
      <c r="G745" s="265">
        <v>250.94965201332801</v>
      </c>
      <c r="H745" s="266">
        <v>89.462285296791876</v>
      </c>
      <c r="I745" s="267">
        <v>2.1245854847324845</v>
      </c>
      <c r="J745" s="264">
        <v>2742.0738932174786</v>
      </c>
      <c r="K745" s="291">
        <v>557.02</v>
      </c>
    </row>
    <row r="746" spans="1:11" ht="15" customHeight="1">
      <c r="A746" s="268"/>
      <c r="B746" s="268"/>
      <c r="C746" s="263"/>
      <c r="D746" s="264"/>
      <c r="E746" s="264"/>
      <c r="F746" s="264"/>
      <c r="G746" s="265"/>
      <c r="H746" s="266"/>
      <c r="I746" s="267"/>
      <c r="J746" s="264"/>
      <c r="K746" s="291"/>
    </row>
    <row r="747" spans="1:11" ht="22.5" customHeight="1">
      <c r="C747" s="181"/>
      <c r="E747" s="183"/>
      <c r="F747" s="120" t="s">
        <v>16</v>
      </c>
      <c r="G747" s="120"/>
      <c r="H747" s="120"/>
      <c r="I747" s="183"/>
    </row>
    <row r="748" spans="1:11" ht="15" customHeight="1">
      <c r="A748" s="296" t="s">
        <v>30</v>
      </c>
      <c r="B748" s="296"/>
      <c r="C748" s="263">
        <v>21423</v>
      </c>
      <c r="D748" s="264">
        <v>94585</v>
      </c>
      <c r="E748" s="264">
        <v>45779</v>
      </c>
      <c r="F748" s="264">
        <v>48806</v>
      </c>
      <c r="G748" s="265">
        <v>100</v>
      </c>
      <c r="H748" s="266">
        <v>93.8</v>
      </c>
      <c r="I748" s="267">
        <v>4.42</v>
      </c>
      <c r="J748" s="264">
        <v>9791</v>
      </c>
      <c r="K748" s="291">
        <v>9.66</v>
      </c>
    </row>
    <row r="749" spans="1:11" ht="15" customHeight="1">
      <c r="A749" s="296" t="s">
        <v>31</v>
      </c>
      <c r="B749" s="296"/>
      <c r="C749" s="263">
        <v>28005</v>
      </c>
      <c r="D749" s="264">
        <v>124521</v>
      </c>
      <c r="E749" s="264">
        <v>61267</v>
      </c>
      <c r="F749" s="264">
        <v>63254</v>
      </c>
      <c r="G749" s="265">
        <v>131.6</v>
      </c>
      <c r="H749" s="266">
        <v>96.9</v>
      </c>
      <c r="I749" s="267">
        <v>4.45</v>
      </c>
      <c r="J749" s="264">
        <v>5294</v>
      </c>
      <c r="K749" s="291">
        <v>23.52</v>
      </c>
    </row>
    <row r="750" spans="1:11" ht="15" customHeight="1">
      <c r="A750" s="296" t="s">
        <v>32</v>
      </c>
      <c r="B750" s="296"/>
      <c r="C750" s="263">
        <v>33083</v>
      </c>
      <c r="D750" s="264">
        <v>139222</v>
      </c>
      <c r="E750" s="264">
        <v>69290</v>
      </c>
      <c r="F750" s="264">
        <v>69932</v>
      </c>
      <c r="G750" s="265">
        <v>147.19999999999999</v>
      </c>
      <c r="H750" s="266">
        <v>99.1</v>
      </c>
      <c r="I750" s="267">
        <v>4.21</v>
      </c>
      <c r="J750" s="264">
        <v>5919</v>
      </c>
      <c r="K750" s="291">
        <v>23.52</v>
      </c>
    </row>
    <row r="751" spans="1:11" ht="15" customHeight="1">
      <c r="A751" s="296" t="s">
        <v>33</v>
      </c>
      <c r="B751" s="296"/>
      <c r="C751" s="263">
        <v>35837</v>
      </c>
      <c r="D751" s="264">
        <v>166144</v>
      </c>
      <c r="E751" s="264">
        <v>81594</v>
      </c>
      <c r="F751" s="264">
        <v>84550</v>
      </c>
      <c r="G751" s="265">
        <v>175.7</v>
      </c>
      <c r="H751" s="266">
        <v>96.5</v>
      </c>
      <c r="I751" s="267">
        <v>4.6399999999999997</v>
      </c>
      <c r="J751" s="264">
        <v>3499</v>
      </c>
      <c r="K751" s="291">
        <v>47.49</v>
      </c>
    </row>
    <row r="752" spans="1:11" ht="15" customHeight="1">
      <c r="A752" s="296" t="s">
        <v>34</v>
      </c>
      <c r="B752" s="296"/>
      <c r="C752" s="263">
        <v>36496</v>
      </c>
      <c r="D752" s="264">
        <v>163552</v>
      </c>
      <c r="E752" s="264">
        <v>77381</v>
      </c>
      <c r="F752" s="264">
        <v>86171</v>
      </c>
      <c r="G752" s="265">
        <v>172.9</v>
      </c>
      <c r="H752" s="266">
        <v>89.8</v>
      </c>
      <c r="I752" s="267">
        <v>4.4800000000000004</v>
      </c>
      <c r="J752" s="264">
        <v>3444</v>
      </c>
      <c r="K752" s="291">
        <v>47.49</v>
      </c>
    </row>
    <row r="753" spans="1:11" ht="15" customHeight="1">
      <c r="A753" s="296" t="s">
        <v>35</v>
      </c>
      <c r="B753" s="296"/>
      <c r="C753" s="263">
        <v>22213</v>
      </c>
      <c r="D753" s="264">
        <v>92862</v>
      </c>
      <c r="E753" s="264">
        <v>45165</v>
      </c>
      <c r="F753" s="264">
        <v>47697</v>
      </c>
      <c r="G753" s="265">
        <v>98.178358090606338</v>
      </c>
      <c r="H753" s="266">
        <v>94.691490030819551</v>
      </c>
      <c r="I753" s="267">
        <v>4.1805249178409039</v>
      </c>
      <c r="J753" s="264">
        <v>1955.4011370814908</v>
      </c>
      <c r="K753" s="291">
        <v>47.49</v>
      </c>
    </row>
    <row r="754" spans="1:11" ht="15" customHeight="1">
      <c r="A754" s="296" t="s">
        <v>36</v>
      </c>
      <c r="B754" s="296"/>
      <c r="C754" s="263">
        <v>34226</v>
      </c>
      <c r="D754" s="264">
        <v>140631</v>
      </c>
      <c r="E754" s="264">
        <v>69079</v>
      </c>
      <c r="F754" s="264">
        <v>71552</v>
      </c>
      <c r="G754" s="265">
        <v>148.69999999999999</v>
      </c>
      <c r="H754" s="266">
        <v>96.5</v>
      </c>
      <c r="I754" s="267">
        <v>4.1100000000000003</v>
      </c>
      <c r="J754" s="264">
        <v>2961</v>
      </c>
      <c r="K754" s="291">
        <v>47.49</v>
      </c>
    </row>
    <row r="755" spans="1:11" ht="15" customHeight="1">
      <c r="A755" s="296" t="s">
        <v>37</v>
      </c>
      <c r="B755" s="296"/>
      <c r="C755" s="263">
        <v>38958</v>
      </c>
      <c r="D755" s="264">
        <v>162904</v>
      </c>
      <c r="E755" s="264">
        <v>78400</v>
      </c>
      <c r="F755" s="264">
        <v>84504</v>
      </c>
      <c r="G755" s="265">
        <v>172.2</v>
      </c>
      <c r="H755" s="266">
        <v>92.8</v>
      </c>
      <c r="I755" s="267">
        <v>4.18</v>
      </c>
      <c r="J755" s="264">
        <v>3430</v>
      </c>
      <c r="K755" s="291">
        <v>47.49</v>
      </c>
    </row>
    <row r="756" spans="1:11" ht="15" customHeight="1">
      <c r="A756" s="296" t="s">
        <v>38</v>
      </c>
      <c r="B756" s="296"/>
      <c r="C756" s="263">
        <v>54710</v>
      </c>
      <c r="D756" s="264">
        <v>235754</v>
      </c>
      <c r="E756" s="264">
        <v>113306</v>
      </c>
      <c r="F756" s="264">
        <v>122448</v>
      </c>
      <c r="G756" s="265">
        <v>249.3</v>
      </c>
      <c r="H756" s="266">
        <v>92.5</v>
      </c>
      <c r="I756" s="267">
        <v>4.3099999999999996</v>
      </c>
      <c r="J756" s="264">
        <v>1537</v>
      </c>
      <c r="K756" s="291">
        <v>153.43</v>
      </c>
    </row>
    <row r="757" spans="1:11" ht="15" customHeight="1">
      <c r="A757" s="296" t="s">
        <v>39</v>
      </c>
      <c r="B757" s="296"/>
      <c r="C757" s="263">
        <v>65949</v>
      </c>
      <c r="D757" s="264">
        <v>260773</v>
      </c>
      <c r="E757" s="264">
        <v>124681</v>
      </c>
      <c r="F757" s="264">
        <v>136092</v>
      </c>
      <c r="G757" s="265">
        <v>275.7</v>
      </c>
      <c r="H757" s="266">
        <v>91.6</v>
      </c>
      <c r="I757" s="267">
        <v>3.95</v>
      </c>
      <c r="J757" s="264">
        <v>1700</v>
      </c>
      <c r="K757" s="291">
        <v>153.43</v>
      </c>
    </row>
    <row r="758" spans="1:11" ht="15" customHeight="1">
      <c r="A758" s="296" t="s">
        <v>40</v>
      </c>
      <c r="B758" s="296"/>
      <c r="C758" s="263">
        <v>81016</v>
      </c>
      <c r="D758" s="264">
        <v>291825</v>
      </c>
      <c r="E758" s="264">
        <v>139348</v>
      </c>
      <c r="F758" s="264">
        <v>152477</v>
      </c>
      <c r="G758" s="265">
        <v>308.5</v>
      </c>
      <c r="H758" s="266">
        <v>91.4</v>
      </c>
      <c r="I758" s="267">
        <v>3.6</v>
      </c>
      <c r="J758" s="264">
        <v>1836</v>
      </c>
      <c r="K758" s="291">
        <v>158.97</v>
      </c>
    </row>
    <row r="759" spans="1:11" ht="15" customHeight="1">
      <c r="A759" s="296" t="s">
        <v>41</v>
      </c>
      <c r="B759" s="296"/>
      <c r="C759" s="263">
        <v>111265</v>
      </c>
      <c r="D759" s="264">
        <v>375106</v>
      </c>
      <c r="E759" s="264">
        <v>180456</v>
      </c>
      <c r="F759" s="264">
        <v>194650</v>
      </c>
      <c r="G759" s="265">
        <v>396.6</v>
      </c>
      <c r="H759" s="266">
        <v>92.7</v>
      </c>
      <c r="I759" s="267">
        <v>3.37</v>
      </c>
      <c r="J759" s="264">
        <v>1504</v>
      </c>
      <c r="K759" s="291">
        <v>249.36</v>
      </c>
    </row>
    <row r="760" spans="1:11" ht="15" customHeight="1">
      <c r="A760" s="296" t="s">
        <v>42</v>
      </c>
      <c r="B760" s="296"/>
      <c r="C760" s="263">
        <v>156933</v>
      </c>
      <c r="D760" s="264">
        <v>513471</v>
      </c>
      <c r="E760" s="264">
        <v>248453</v>
      </c>
      <c r="F760" s="264">
        <v>265018</v>
      </c>
      <c r="G760" s="265">
        <v>542.9</v>
      </c>
      <c r="H760" s="266">
        <v>93.7</v>
      </c>
      <c r="I760" s="267">
        <v>3.27</v>
      </c>
      <c r="J760" s="264">
        <v>1006</v>
      </c>
      <c r="K760" s="291">
        <v>510.46</v>
      </c>
    </row>
    <row r="761" spans="1:11" ht="15" customHeight="1">
      <c r="A761" s="296" t="s">
        <v>43</v>
      </c>
      <c r="B761" s="296"/>
      <c r="C761" s="263">
        <v>178929</v>
      </c>
      <c r="D761" s="264">
        <v>545765</v>
      </c>
      <c r="E761" s="264">
        <v>264648</v>
      </c>
      <c r="F761" s="264">
        <v>281117</v>
      </c>
      <c r="G761" s="265">
        <v>577</v>
      </c>
      <c r="H761" s="266">
        <v>94.1</v>
      </c>
      <c r="I761" s="267">
        <v>3.05</v>
      </c>
      <c r="J761" s="264">
        <v>1069</v>
      </c>
      <c r="K761" s="291">
        <v>510.6</v>
      </c>
    </row>
    <row r="762" spans="1:11" ht="15" customHeight="1">
      <c r="A762" s="296" t="s">
        <v>44</v>
      </c>
      <c r="B762" s="296"/>
      <c r="C762" s="263">
        <v>191318</v>
      </c>
      <c r="D762" s="264">
        <v>572479</v>
      </c>
      <c r="E762" s="264">
        <v>277727</v>
      </c>
      <c r="F762" s="264">
        <v>294752</v>
      </c>
      <c r="G762" s="265">
        <v>605.29999999999995</v>
      </c>
      <c r="H762" s="266">
        <v>94.2</v>
      </c>
      <c r="I762" s="267">
        <v>2.99</v>
      </c>
      <c r="J762" s="264">
        <v>1121</v>
      </c>
      <c r="K762" s="291">
        <v>510.72</v>
      </c>
    </row>
    <row r="763" spans="1:11" ht="15" customHeight="1">
      <c r="A763" s="296" t="s">
        <v>45</v>
      </c>
      <c r="B763" s="296"/>
      <c r="C763" s="263">
        <v>207731</v>
      </c>
      <c r="D763" s="264">
        <v>593730</v>
      </c>
      <c r="E763" s="264">
        <v>287368</v>
      </c>
      <c r="F763" s="264">
        <v>306362</v>
      </c>
      <c r="G763" s="265">
        <v>627.70000000000005</v>
      </c>
      <c r="H763" s="266">
        <v>93.8</v>
      </c>
      <c r="I763" s="267">
        <v>2.86</v>
      </c>
      <c r="J763" s="264">
        <v>1157</v>
      </c>
      <c r="K763" s="291">
        <v>513.26</v>
      </c>
    </row>
    <row r="764" spans="1:11" ht="15" customHeight="1">
      <c r="A764" s="296" t="s">
        <v>46</v>
      </c>
      <c r="B764" s="296"/>
      <c r="C764" s="263">
        <v>231678</v>
      </c>
      <c r="D764" s="264">
        <v>615757</v>
      </c>
      <c r="E764" s="264">
        <v>298231</v>
      </c>
      <c r="F764" s="264">
        <v>317526</v>
      </c>
      <c r="G764" s="265">
        <v>651</v>
      </c>
      <c r="H764" s="266">
        <v>93.9</v>
      </c>
      <c r="I764" s="267">
        <v>2.66</v>
      </c>
      <c r="J764" s="264">
        <v>1200</v>
      </c>
      <c r="K764" s="291">
        <v>513.26</v>
      </c>
    </row>
    <row r="765" spans="1:11" ht="15" customHeight="1">
      <c r="A765" s="296" t="s">
        <v>47</v>
      </c>
      <c r="B765" s="296"/>
      <c r="C765" s="263">
        <v>244010</v>
      </c>
      <c r="D765" s="264">
        <v>626642</v>
      </c>
      <c r="E765" s="264">
        <v>302339</v>
      </c>
      <c r="F765" s="264">
        <v>324303</v>
      </c>
      <c r="G765" s="265">
        <v>662.5</v>
      </c>
      <c r="H765" s="266">
        <v>93.2</v>
      </c>
      <c r="I765" s="267">
        <v>2.57</v>
      </c>
      <c r="J765" s="264">
        <v>1221</v>
      </c>
      <c r="K765" s="291">
        <v>513.28</v>
      </c>
    </row>
    <row r="766" spans="1:11" ht="15" customHeight="1">
      <c r="A766" s="296" t="s">
        <v>48</v>
      </c>
      <c r="B766" s="296"/>
      <c r="C766" s="263">
        <v>275242</v>
      </c>
      <c r="D766" s="264">
        <v>674746</v>
      </c>
      <c r="E766" s="264">
        <v>324623</v>
      </c>
      <c r="F766" s="264">
        <v>350123</v>
      </c>
      <c r="G766" s="265">
        <v>713.4</v>
      </c>
      <c r="H766" s="266">
        <v>92.7</v>
      </c>
      <c r="I766" s="267">
        <v>2.4500000000000002</v>
      </c>
      <c r="J766" s="264">
        <v>1025</v>
      </c>
      <c r="K766" s="291">
        <v>658.57</v>
      </c>
    </row>
    <row r="767" spans="1:11" ht="15" customHeight="1">
      <c r="A767" s="296" t="s">
        <v>49</v>
      </c>
      <c r="B767" s="296"/>
      <c r="C767" s="263" t="s">
        <v>83</v>
      </c>
      <c r="D767" s="264">
        <v>676490</v>
      </c>
      <c r="E767" s="264">
        <v>325492</v>
      </c>
      <c r="F767" s="264">
        <v>350998</v>
      </c>
      <c r="G767" s="265">
        <v>715.2</v>
      </c>
      <c r="H767" s="266">
        <v>92.733291927589335</v>
      </c>
      <c r="I767" s="267" t="s">
        <v>83</v>
      </c>
      <c r="J767" s="264">
        <v>1027.1636805344669</v>
      </c>
      <c r="K767" s="291">
        <v>658.6</v>
      </c>
    </row>
    <row r="768" spans="1:11" ht="15" customHeight="1">
      <c r="A768" s="296" t="s">
        <v>50</v>
      </c>
      <c r="B768" s="296"/>
      <c r="C768" s="263" t="s">
        <v>83</v>
      </c>
      <c r="D768" s="264">
        <v>700428</v>
      </c>
      <c r="E768" s="264">
        <v>336674</v>
      </c>
      <c r="F768" s="264">
        <v>363754</v>
      </c>
      <c r="G768" s="265">
        <v>740.5</v>
      </c>
      <c r="H768" s="266">
        <v>92.555408325406731</v>
      </c>
      <c r="I768" s="267" t="s">
        <v>83</v>
      </c>
      <c r="J768" s="264">
        <v>886.71874010963279</v>
      </c>
      <c r="K768" s="291">
        <v>789.91</v>
      </c>
    </row>
    <row r="769" spans="1:11" ht="15" customHeight="1">
      <c r="A769" s="296" t="s">
        <v>51</v>
      </c>
      <c r="B769" s="296"/>
      <c r="C769" s="263" t="s">
        <v>83</v>
      </c>
      <c r="D769" s="264">
        <v>702219</v>
      </c>
      <c r="E769" s="264">
        <v>337511</v>
      </c>
      <c r="F769" s="264">
        <v>364708</v>
      </c>
      <c r="G769" s="265">
        <v>742.4</v>
      </c>
      <c r="H769" s="266">
        <v>92.542801364379173</v>
      </c>
      <c r="I769" s="267" t="s">
        <v>83</v>
      </c>
      <c r="J769" s="264">
        <v>888.98608702257218</v>
      </c>
      <c r="K769" s="291">
        <v>789.91</v>
      </c>
    </row>
    <row r="770" spans="1:11" ht="15" customHeight="1">
      <c r="A770" s="296" t="s">
        <v>52</v>
      </c>
      <c r="B770" s="296"/>
      <c r="C770" s="263" t="s">
        <v>83</v>
      </c>
      <c r="D770" s="264">
        <v>704189</v>
      </c>
      <c r="E770" s="264">
        <v>338165</v>
      </c>
      <c r="F770" s="264">
        <v>366024</v>
      </c>
      <c r="G770" s="265">
        <v>744.5</v>
      </c>
      <c r="H770" s="266">
        <v>92.388750464450425</v>
      </c>
      <c r="I770" s="267" t="s">
        <v>83</v>
      </c>
      <c r="J770" s="264">
        <v>891.48004203010476</v>
      </c>
      <c r="K770" s="291">
        <v>789.91</v>
      </c>
    </row>
    <row r="771" spans="1:11" ht="15" customHeight="1">
      <c r="A771" s="296" t="s">
        <v>53</v>
      </c>
      <c r="B771" s="296"/>
      <c r="C771" s="263">
        <v>296790</v>
      </c>
      <c r="D771" s="264">
        <v>709584</v>
      </c>
      <c r="E771" s="264">
        <v>341158</v>
      </c>
      <c r="F771" s="264">
        <v>368426</v>
      </c>
      <c r="G771" s="265">
        <v>750.2</v>
      </c>
      <c r="H771" s="266">
        <v>92.6</v>
      </c>
      <c r="I771" s="267">
        <v>2.39</v>
      </c>
      <c r="J771" s="264">
        <v>898</v>
      </c>
      <c r="K771" s="291">
        <v>789.91</v>
      </c>
    </row>
    <row r="772" spans="1:11" ht="15" customHeight="1">
      <c r="A772" s="296" t="s">
        <v>54</v>
      </c>
      <c r="B772" s="296"/>
      <c r="C772" s="263" t="s">
        <v>83</v>
      </c>
      <c r="D772" s="264">
        <v>710913</v>
      </c>
      <c r="E772" s="264">
        <v>341729</v>
      </c>
      <c r="F772" s="264">
        <v>369184</v>
      </c>
      <c r="G772" s="265">
        <v>751.61283501612309</v>
      </c>
      <c r="H772" s="266">
        <v>92.563328854988299</v>
      </c>
      <c r="I772" s="267" t="s">
        <v>83</v>
      </c>
      <c r="J772" s="264">
        <v>899.98101073526436</v>
      </c>
      <c r="K772" s="291">
        <v>789.92</v>
      </c>
    </row>
    <row r="773" spans="1:11" ht="15" customHeight="1">
      <c r="A773" s="296" t="s">
        <v>55</v>
      </c>
      <c r="B773" s="296"/>
      <c r="C773" s="263" t="s">
        <v>83</v>
      </c>
      <c r="D773" s="264">
        <v>712775</v>
      </c>
      <c r="E773" s="264">
        <v>342408</v>
      </c>
      <c r="F773" s="264">
        <v>370367</v>
      </c>
      <c r="G773" s="265">
        <v>753.6</v>
      </c>
      <c r="H773" s="266">
        <v>92.5</v>
      </c>
      <c r="I773" s="267" t="s">
        <v>83</v>
      </c>
      <c r="J773" s="264">
        <v>902</v>
      </c>
      <c r="K773" s="291">
        <v>789.92</v>
      </c>
    </row>
    <row r="774" spans="1:11" ht="15" customHeight="1">
      <c r="A774" s="296" t="s">
        <v>56</v>
      </c>
      <c r="B774" s="296"/>
      <c r="C774" s="263" t="s">
        <v>83</v>
      </c>
      <c r="D774" s="264">
        <v>713433</v>
      </c>
      <c r="E774" s="264">
        <v>342911</v>
      </c>
      <c r="F774" s="264">
        <v>370522</v>
      </c>
      <c r="G774" s="265">
        <v>754.27710524924669</v>
      </c>
      <c r="H774" s="266">
        <v>92.548080815714044</v>
      </c>
      <c r="I774" s="267" t="s">
        <v>83</v>
      </c>
      <c r="J774" s="264">
        <v>903.17120721085689</v>
      </c>
      <c r="K774" s="291">
        <v>789.92</v>
      </c>
    </row>
    <row r="775" spans="1:11" ht="15" customHeight="1">
      <c r="A775" s="296" t="s">
        <v>411</v>
      </c>
      <c r="B775" s="296"/>
      <c r="C775" s="263" t="s">
        <v>83</v>
      </c>
      <c r="D775" s="264">
        <v>714583</v>
      </c>
      <c r="E775" s="264">
        <v>343674</v>
      </c>
      <c r="F775" s="264">
        <v>370909</v>
      </c>
      <c r="G775" s="265">
        <v>755.49294285563246</v>
      </c>
      <c r="H775" s="266">
        <v>92.657228592457983</v>
      </c>
      <c r="I775" s="267" t="s">
        <v>83</v>
      </c>
      <c r="J775" s="264">
        <v>904.62705084059155</v>
      </c>
      <c r="K775" s="291">
        <v>789.92</v>
      </c>
    </row>
    <row r="776" spans="1:11" ht="15" customHeight="1">
      <c r="A776" s="296" t="s">
        <v>540</v>
      </c>
      <c r="B776" s="296"/>
      <c r="C776" s="263">
        <v>309409</v>
      </c>
      <c r="D776" s="264">
        <v>719474</v>
      </c>
      <c r="E776" s="264">
        <v>345913</v>
      </c>
      <c r="F776" s="264">
        <v>373561</v>
      </c>
      <c r="G776" s="265">
        <v>760.7</v>
      </c>
      <c r="H776" s="266">
        <v>92.6</v>
      </c>
      <c r="I776" s="267">
        <v>2.33</v>
      </c>
      <c r="J776" s="264">
        <v>910.8</v>
      </c>
      <c r="K776" s="291">
        <v>789.96</v>
      </c>
    </row>
    <row r="777" spans="1:11" ht="15" customHeight="1">
      <c r="A777" s="296" t="s">
        <v>589</v>
      </c>
      <c r="B777" s="296"/>
      <c r="C777" s="263" t="s">
        <v>83</v>
      </c>
      <c r="D777" s="264">
        <v>720571</v>
      </c>
      <c r="E777" s="264">
        <v>346569</v>
      </c>
      <c r="F777" s="264">
        <v>374002</v>
      </c>
      <c r="G777" s="265">
        <v>761.8</v>
      </c>
      <c r="H777" s="266">
        <v>92.7</v>
      </c>
      <c r="I777" s="267" t="s">
        <v>83</v>
      </c>
      <c r="J777" s="264">
        <v>912.17</v>
      </c>
      <c r="K777" s="291">
        <v>789.95</v>
      </c>
    </row>
    <row r="778" spans="1:11" ht="15" customHeight="1">
      <c r="A778" s="296" t="s">
        <v>615</v>
      </c>
      <c r="B778" s="296"/>
      <c r="C778" s="263" t="s">
        <v>83</v>
      </c>
      <c r="D778" s="264">
        <v>721294</v>
      </c>
      <c r="E778" s="264">
        <v>346922</v>
      </c>
      <c r="F778" s="264">
        <v>374372</v>
      </c>
      <c r="G778" s="265">
        <v>762.58814822646298</v>
      </c>
      <c r="H778" s="266">
        <v>92.667720876561276</v>
      </c>
      <c r="I778" s="267" t="s">
        <v>83</v>
      </c>
      <c r="J778" s="264">
        <v>913.0881701373504</v>
      </c>
      <c r="K778" s="291">
        <v>789.95</v>
      </c>
    </row>
    <row r="779" spans="1:11" ht="15" customHeight="1">
      <c r="A779" s="296" t="s">
        <v>603</v>
      </c>
      <c r="B779" s="296"/>
      <c r="C779" s="263" t="s">
        <v>83</v>
      </c>
      <c r="D779" s="264">
        <v>721329</v>
      </c>
      <c r="E779" s="264">
        <v>347014</v>
      </c>
      <c r="F779" s="264">
        <v>374315</v>
      </c>
      <c r="G779" s="265">
        <v>762.62515197970083</v>
      </c>
      <c r="H779" s="266">
        <v>92.706410376287351</v>
      </c>
      <c r="I779" s="267" t="s">
        <v>83</v>
      </c>
      <c r="J779" s="264">
        <v>913.13247673903402</v>
      </c>
      <c r="K779" s="291">
        <v>789.95</v>
      </c>
    </row>
    <row r="780" spans="1:11" ht="15" customHeight="1">
      <c r="A780" s="296" t="s">
        <v>542</v>
      </c>
      <c r="B780" s="296"/>
      <c r="C780" s="263" t="s">
        <v>83</v>
      </c>
      <c r="D780" s="264">
        <v>721608</v>
      </c>
      <c r="E780" s="264">
        <v>347183</v>
      </c>
      <c r="F780" s="264">
        <v>374425</v>
      </c>
      <c r="G780" s="265">
        <v>762.92012475551087</v>
      </c>
      <c r="H780" s="266">
        <v>92.724310609601389</v>
      </c>
      <c r="I780" s="267" t="s">
        <v>83</v>
      </c>
      <c r="J780" s="264">
        <v>913.485663649598</v>
      </c>
      <c r="K780" s="291">
        <v>789.95</v>
      </c>
    </row>
    <row r="781" spans="1:11" ht="15" customHeight="1">
      <c r="A781" s="296" t="s">
        <v>57</v>
      </c>
      <c r="B781" s="296"/>
      <c r="C781" s="263" t="s">
        <v>83</v>
      </c>
      <c r="D781" s="264">
        <v>721587</v>
      </c>
      <c r="E781" s="264">
        <v>347188</v>
      </c>
      <c r="F781" s="264">
        <v>374399</v>
      </c>
      <c r="G781" s="265">
        <v>762.89792250356822</v>
      </c>
      <c r="H781" s="266">
        <v>92.732085288689333</v>
      </c>
      <c r="I781" s="267" t="s">
        <v>83</v>
      </c>
      <c r="J781" s="264">
        <v>913.45907968858785</v>
      </c>
      <c r="K781" s="291">
        <v>789.95</v>
      </c>
    </row>
    <row r="782" spans="1:11" ht="15" customHeight="1">
      <c r="A782" s="296" t="s">
        <v>58</v>
      </c>
      <c r="B782" s="296"/>
      <c r="C782" s="263" t="s">
        <v>83</v>
      </c>
      <c r="D782" s="264">
        <v>721197</v>
      </c>
      <c r="E782" s="264">
        <v>346937</v>
      </c>
      <c r="F782" s="264">
        <v>374260</v>
      </c>
      <c r="G782" s="265">
        <v>762.48559496748953</v>
      </c>
      <c r="H782" s="266">
        <v>92.699460268262698</v>
      </c>
      <c r="I782" s="267" t="s">
        <v>83</v>
      </c>
      <c r="J782" s="264">
        <v>912.96537755554141</v>
      </c>
      <c r="K782" s="291">
        <v>789.95</v>
      </c>
    </row>
    <row r="783" spans="1:11" ht="15" customHeight="1">
      <c r="A783" s="296" t="s">
        <v>59</v>
      </c>
      <c r="B783" s="296"/>
      <c r="C783" s="263" t="s">
        <v>83</v>
      </c>
      <c r="D783" s="264">
        <v>720066</v>
      </c>
      <c r="E783" s="264">
        <v>346255</v>
      </c>
      <c r="F783" s="264">
        <v>373811</v>
      </c>
      <c r="G783" s="265">
        <v>761.28984511286149</v>
      </c>
      <c r="H783" s="266">
        <v>92.628360321124845</v>
      </c>
      <c r="I783" s="267" t="s">
        <v>83</v>
      </c>
      <c r="J783" s="264">
        <v>911.53364136970686</v>
      </c>
      <c r="K783" s="291">
        <v>789.95</v>
      </c>
    </row>
    <row r="784" spans="1:11" ht="15" customHeight="1">
      <c r="A784" s="296" t="s">
        <v>60</v>
      </c>
      <c r="B784" s="296"/>
      <c r="C784" s="263" t="s">
        <v>83</v>
      </c>
      <c r="D784" s="264">
        <v>720937</v>
      </c>
      <c r="E784" s="264">
        <v>346674</v>
      </c>
      <c r="F784" s="264">
        <v>374263</v>
      </c>
      <c r="G784" s="265">
        <v>762.21070994343711</v>
      </c>
      <c r="H784" s="266">
        <v>92.628445772090757</v>
      </c>
      <c r="I784" s="267" t="s">
        <v>83</v>
      </c>
      <c r="J784" s="264">
        <v>912.63624280017723</v>
      </c>
      <c r="K784" s="291">
        <v>789.95</v>
      </c>
    </row>
    <row r="785" spans="1:11" ht="15" customHeight="1">
      <c r="A785" s="296" t="s">
        <v>61</v>
      </c>
      <c r="B785" s="296"/>
      <c r="C785" s="263" t="s">
        <v>83</v>
      </c>
      <c r="D785" s="264">
        <v>721049</v>
      </c>
      <c r="E785" s="264">
        <v>346774</v>
      </c>
      <c r="F785" s="264">
        <v>374275</v>
      </c>
      <c r="G785" s="265">
        <v>762.32912195379811</v>
      </c>
      <c r="H785" s="266">
        <v>92.652194242201588</v>
      </c>
      <c r="I785" s="267" t="s">
        <v>83</v>
      </c>
      <c r="J785" s="264">
        <v>912.77802392556487</v>
      </c>
      <c r="K785" s="291">
        <v>789.95</v>
      </c>
    </row>
    <row r="786" spans="1:11" ht="15" customHeight="1">
      <c r="A786" s="296" t="s">
        <v>62</v>
      </c>
      <c r="B786" s="296"/>
      <c r="C786" s="263" t="s">
        <v>83</v>
      </c>
      <c r="D786" s="264">
        <v>720994</v>
      </c>
      <c r="E786" s="264">
        <v>346812</v>
      </c>
      <c r="F786" s="264">
        <v>374182</v>
      </c>
      <c r="G786" s="265">
        <v>762.27097319871018</v>
      </c>
      <c r="H786" s="266">
        <v>92.685377703898112</v>
      </c>
      <c r="I786" s="267" t="s">
        <v>83</v>
      </c>
      <c r="J786" s="264">
        <v>912.70839926577628</v>
      </c>
      <c r="K786" s="291">
        <v>789.95</v>
      </c>
    </row>
    <row r="787" spans="1:11" ht="15" customHeight="1">
      <c r="A787" s="296" t="s">
        <v>63</v>
      </c>
      <c r="B787" s="296"/>
      <c r="C787" s="263" t="s">
        <v>83</v>
      </c>
      <c r="D787" s="264">
        <v>721175</v>
      </c>
      <c r="E787" s="264">
        <v>346933</v>
      </c>
      <c r="F787" s="264">
        <v>374242</v>
      </c>
      <c r="G787" s="265">
        <v>762.46233546545432</v>
      </c>
      <c r="H787" s="266">
        <v>92.702850027522302</v>
      </c>
      <c r="I787" s="267" t="s">
        <v>83</v>
      </c>
      <c r="J787" s="264">
        <v>912.93752769162597</v>
      </c>
      <c r="K787" s="291">
        <v>789.95</v>
      </c>
    </row>
    <row r="788" spans="1:11" ht="15" customHeight="1">
      <c r="A788" s="296" t="s">
        <v>64</v>
      </c>
      <c r="B788" s="296"/>
      <c r="C788" s="263" t="s">
        <v>83</v>
      </c>
      <c r="D788" s="264">
        <v>721205</v>
      </c>
      <c r="E788" s="264">
        <v>346930</v>
      </c>
      <c r="F788" s="264">
        <v>374275</v>
      </c>
      <c r="G788" s="265">
        <v>762.49405296822965</v>
      </c>
      <c r="H788" s="266">
        <v>92.693874824661009</v>
      </c>
      <c r="I788" s="267" t="s">
        <v>83</v>
      </c>
      <c r="J788" s="264">
        <v>912.97550477878337</v>
      </c>
      <c r="K788" s="291">
        <v>789.95</v>
      </c>
    </row>
    <row r="789" spans="1:11" ht="15" customHeight="1">
      <c r="A789" s="296" t="s">
        <v>65</v>
      </c>
      <c r="B789" s="296"/>
      <c r="C789" s="263" t="s">
        <v>83</v>
      </c>
      <c r="D789" s="264">
        <v>721329</v>
      </c>
      <c r="E789" s="264">
        <v>347014</v>
      </c>
      <c r="F789" s="264">
        <v>374315</v>
      </c>
      <c r="G789" s="265">
        <v>762.62515197970083</v>
      </c>
      <c r="H789" s="266">
        <v>92.706410376287351</v>
      </c>
      <c r="I789" s="267" t="s">
        <v>83</v>
      </c>
      <c r="J789" s="264">
        <v>913.13247673903402</v>
      </c>
      <c r="K789" s="291">
        <v>789.95</v>
      </c>
    </row>
    <row r="790" spans="1:11" ht="15" customHeight="1">
      <c r="A790" s="296" t="s">
        <v>66</v>
      </c>
      <c r="B790" s="296"/>
      <c r="C790" s="263" t="s">
        <v>83</v>
      </c>
      <c r="D790" s="264">
        <v>721827</v>
      </c>
      <c r="E790" s="264">
        <v>347323</v>
      </c>
      <c r="F790" s="264">
        <v>374504</v>
      </c>
      <c r="G790" s="265">
        <v>763.15166252577046</v>
      </c>
      <c r="H790" s="266">
        <v>92.742133595368799</v>
      </c>
      <c r="I790" s="267" t="s">
        <v>83</v>
      </c>
      <c r="J790" s="264">
        <v>913.76289638584717</v>
      </c>
      <c r="K790" s="291">
        <v>789.95</v>
      </c>
    </row>
    <row r="791" spans="1:11" ht="15" customHeight="1">
      <c r="A791" s="298" t="s">
        <v>67</v>
      </c>
      <c r="B791" s="298"/>
      <c r="C791" s="263" t="s">
        <v>83</v>
      </c>
      <c r="D791" s="264">
        <v>721743</v>
      </c>
      <c r="E791" s="264">
        <v>347318</v>
      </c>
      <c r="F791" s="264">
        <v>374425</v>
      </c>
      <c r="G791" s="265">
        <v>763.06285351799966</v>
      </c>
      <c r="H791" s="266">
        <v>92.760365894371361</v>
      </c>
      <c r="I791" s="267" t="s">
        <v>83</v>
      </c>
      <c r="J791" s="264">
        <v>913.65656054180636</v>
      </c>
      <c r="K791" s="291">
        <v>789.95</v>
      </c>
    </row>
    <row r="792" spans="1:11" ht="15" customHeight="1">
      <c r="A792" s="268"/>
      <c r="B792" s="268"/>
      <c r="C792" s="263"/>
      <c r="D792" s="264"/>
      <c r="E792" s="264"/>
      <c r="F792" s="264"/>
      <c r="G792" s="265"/>
      <c r="H792" s="266"/>
      <c r="I792" s="267"/>
      <c r="J792" s="264"/>
      <c r="K792" s="291"/>
    </row>
    <row r="793" spans="1:11" ht="22.5" customHeight="1">
      <c r="C793" s="181"/>
      <c r="E793" s="183"/>
      <c r="F793" s="120" t="s">
        <v>95</v>
      </c>
      <c r="G793" s="120"/>
      <c r="H793" s="120"/>
      <c r="I793" s="183"/>
    </row>
    <row r="794" spans="1:11" ht="15" customHeight="1">
      <c r="A794" s="296" t="s">
        <v>30</v>
      </c>
      <c r="B794" s="296"/>
      <c r="C794" s="263">
        <v>34616</v>
      </c>
      <c r="D794" s="264">
        <v>160510</v>
      </c>
      <c r="E794" s="264">
        <v>83334</v>
      </c>
      <c r="F794" s="264">
        <v>77176</v>
      </c>
      <c r="G794" s="265">
        <v>100</v>
      </c>
      <c r="H794" s="266">
        <v>108</v>
      </c>
      <c r="I794" s="267">
        <v>4.6399999999999997</v>
      </c>
      <c r="J794" s="264">
        <v>5879</v>
      </c>
      <c r="K794" s="291">
        <v>27.3</v>
      </c>
    </row>
    <row r="795" spans="1:11" ht="15" customHeight="1">
      <c r="A795" s="296" t="s">
        <v>31</v>
      </c>
      <c r="B795" s="296"/>
      <c r="C795" s="263">
        <v>42866</v>
      </c>
      <c r="D795" s="264">
        <v>195731</v>
      </c>
      <c r="E795" s="264">
        <v>101966</v>
      </c>
      <c r="F795" s="264">
        <v>93765</v>
      </c>
      <c r="G795" s="265">
        <v>121.9</v>
      </c>
      <c r="H795" s="266">
        <v>108.7</v>
      </c>
      <c r="I795" s="267">
        <v>4.57</v>
      </c>
      <c r="J795" s="264">
        <v>7170</v>
      </c>
      <c r="K795" s="291">
        <v>27.3</v>
      </c>
    </row>
    <row r="796" spans="1:11" ht="15" customHeight="1">
      <c r="A796" s="296" t="s">
        <v>32</v>
      </c>
      <c r="B796" s="296"/>
      <c r="C796" s="263">
        <v>58951</v>
      </c>
      <c r="D796" s="264">
        <v>270417</v>
      </c>
      <c r="E796" s="264">
        <v>139151</v>
      </c>
      <c r="F796" s="264">
        <v>131266</v>
      </c>
      <c r="G796" s="265">
        <v>168.5</v>
      </c>
      <c r="H796" s="266">
        <v>106</v>
      </c>
      <c r="I796" s="267">
        <v>4.59</v>
      </c>
      <c r="J796" s="264">
        <v>3899</v>
      </c>
      <c r="K796" s="291">
        <v>69.36</v>
      </c>
    </row>
    <row r="797" spans="1:11" ht="15" customHeight="1">
      <c r="A797" s="296" t="s">
        <v>33</v>
      </c>
      <c r="B797" s="296"/>
      <c r="C797" s="263">
        <v>66336</v>
      </c>
      <c r="D797" s="264">
        <v>310118</v>
      </c>
      <c r="E797" s="264">
        <v>158241</v>
      </c>
      <c r="F797" s="264">
        <v>151877</v>
      </c>
      <c r="G797" s="265">
        <v>193.2</v>
      </c>
      <c r="H797" s="266">
        <v>104.2</v>
      </c>
      <c r="I797" s="267">
        <v>4.67</v>
      </c>
      <c r="J797" s="264">
        <v>4471</v>
      </c>
      <c r="K797" s="291">
        <v>69.36</v>
      </c>
    </row>
    <row r="798" spans="1:11" ht="15" customHeight="1">
      <c r="A798" s="296" t="s">
        <v>34</v>
      </c>
      <c r="B798" s="296"/>
      <c r="C798" s="263">
        <v>74258</v>
      </c>
      <c r="D798" s="264">
        <v>343968</v>
      </c>
      <c r="E798" s="264">
        <v>171434</v>
      </c>
      <c r="F798" s="264">
        <v>172534</v>
      </c>
      <c r="G798" s="265">
        <v>214.3</v>
      </c>
      <c r="H798" s="266">
        <v>99.4</v>
      </c>
      <c r="I798" s="267">
        <v>4.63</v>
      </c>
      <c r="J798" s="264">
        <v>4959</v>
      </c>
      <c r="K798" s="291">
        <v>69.36</v>
      </c>
    </row>
    <row r="799" spans="1:11" ht="15" customHeight="1">
      <c r="A799" s="296" t="s">
        <v>35</v>
      </c>
      <c r="B799" s="296"/>
      <c r="C799" s="263">
        <v>33272</v>
      </c>
      <c r="D799" s="264">
        <v>137197</v>
      </c>
      <c r="E799" s="264">
        <v>69176</v>
      </c>
      <c r="F799" s="264">
        <v>68021</v>
      </c>
      <c r="G799" s="265">
        <v>85.5</v>
      </c>
      <c r="H799" s="266">
        <v>101.7</v>
      </c>
      <c r="I799" s="267">
        <v>4.12</v>
      </c>
      <c r="J799" s="264">
        <v>1978</v>
      </c>
      <c r="K799" s="291">
        <v>69.36</v>
      </c>
    </row>
    <row r="800" spans="1:11" ht="15" customHeight="1">
      <c r="A800" s="296" t="s">
        <v>36</v>
      </c>
      <c r="B800" s="296"/>
      <c r="C800" s="263">
        <v>56974</v>
      </c>
      <c r="D800" s="264">
        <v>224100</v>
      </c>
      <c r="E800" s="264">
        <v>115089</v>
      </c>
      <c r="F800" s="264">
        <v>109011</v>
      </c>
      <c r="G800" s="265">
        <v>139.6</v>
      </c>
      <c r="H800" s="266">
        <v>105.6</v>
      </c>
      <c r="I800" s="267">
        <v>3.93</v>
      </c>
      <c r="J800" s="264">
        <v>3231</v>
      </c>
      <c r="K800" s="291">
        <v>69.36</v>
      </c>
    </row>
    <row r="801" spans="1:11" ht="15" customHeight="1">
      <c r="A801" s="296" t="s">
        <v>37</v>
      </c>
      <c r="B801" s="296"/>
      <c r="C801" s="263">
        <v>70267</v>
      </c>
      <c r="D801" s="264">
        <v>285712</v>
      </c>
      <c r="E801" s="264">
        <v>142187</v>
      </c>
      <c r="F801" s="264">
        <v>143525</v>
      </c>
      <c r="G801" s="265">
        <v>178</v>
      </c>
      <c r="H801" s="266">
        <v>99.1</v>
      </c>
      <c r="I801" s="267">
        <v>4.07</v>
      </c>
      <c r="J801" s="264">
        <v>3999</v>
      </c>
      <c r="K801" s="291">
        <v>71.44</v>
      </c>
    </row>
    <row r="802" spans="1:11" ht="15" customHeight="1">
      <c r="A802" s="296" t="s">
        <v>38</v>
      </c>
      <c r="B802" s="296"/>
      <c r="C802" s="263">
        <v>87234</v>
      </c>
      <c r="D802" s="264">
        <v>357287</v>
      </c>
      <c r="E802" s="264">
        <v>176244</v>
      </c>
      <c r="F802" s="264">
        <v>181043</v>
      </c>
      <c r="G802" s="265">
        <v>222.6</v>
      </c>
      <c r="H802" s="266">
        <v>97.3</v>
      </c>
      <c r="I802" s="267">
        <v>4.0999999999999996</v>
      </c>
      <c r="J802" s="264">
        <v>4540</v>
      </c>
      <c r="K802" s="291">
        <v>78.69</v>
      </c>
    </row>
    <row r="803" spans="1:11" ht="15" customHeight="1">
      <c r="A803" s="296" t="s">
        <v>39</v>
      </c>
      <c r="B803" s="296"/>
      <c r="C803" s="263">
        <v>118912</v>
      </c>
      <c r="D803" s="264">
        <v>431336</v>
      </c>
      <c r="E803" s="264">
        <v>212907</v>
      </c>
      <c r="F803" s="264">
        <v>218429</v>
      </c>
      <c r="G803" s="265">
        <v>268.7</v>
      </c>
      <c r="H803" s="266">
        <v>97.5</v>
      </c>
      <c r="I803" s="267">
        <v>3.63</v>
      </c>
      <c r="J803" s="264">
        <v>5103</v>
      </c>
      <c r="K803" s="291">
        <v>84.52</v>
      </c>
    </row>
    <row r="804" spans="1:11" ht="15" customHeight="1">
      <c r="A804" s="296" t="s">
        <v>40</v>
      </c>
      <c r="B804" s="296"/>
      <c r="C804" s="263">
        <v>152614</v>
      </c>
      <c r="D804" s="264">
        <v>504245</v>
      </c>
      <c r="E804" s="264">
        <v>249882</v>
      </c>
      <c r="F804" s="264">
        <v>254363</v>
      </c>
      <c r="G804" s="265">
        <v>314.2</v>
      </c>
      <c r="H804" s="266">
        <v>98.2</v>
      </c>
      <c r="I804" s="267">
        <v>3.3</v>
      </c>
      <c r="J804" s="264">
        <v>5817</v>
      </c>
      <c r="K804" s="291">
        <v>86.68</v>
      </c>
    </row>
    <row r="805" spans="1:11" ht="15" customHeight="1">
      <c r="A805" s="296" t="s">
        <v>41</v>
      </c>
      <c r="B805" s="296"/>
      <c r="C805" s="263">
        <v>176027</v>
      </c>
      <c r="D805" s="264">
        <v>541998</v>
      </c>
      <c r="E805" s="264">
        <v>267773</v>
      </c>
      <c r="F805" s="264">
        <v>274225</v>
      </c>
      <c r="G805" s="265">
        <v>337.7</v>
      </c>
      <c r="H805" s="266">
        <v>97.6</v>
      </c>
      <c r="I805" s="267">
        <v>3.08</v>
      </c>
      <c r="J805" s="264">
        <v>6248</v>
      </c>
      <c r="K805" s="291">
        <v>86.75</v>
      </c>
    </row>
    <row r="806" spans="1:11" ht="15" customHeight="1">
      <c r="A806" s="296" t="s">
        <v>42</v>
      </c>
      <c r="B806" s="296"/>
      <c r="C806" s="263">
        <v>274779</v>
      </c>
      <c r="D806" s="264">
        <v>852611</v>
      </c>
      <c r="E806" s="264">
        <v>421882</v>
      </c>
      <c r="F806" s="264">
        <v>430729</v>
      </c>
      <c r="G806" s="265">
        <v>531.20000000000005</v>
      </c>
      <c r="H806" s="266">
        <v>97.9</v>
      </c>
      <c r="I806" s="267">
        <v>3.1</v>
      </c>
      <c r="J806" s="264">
        <v>1267</v>
      </c>
      <c r="K806" s="291">
        <v>672.83</v>
      </c>
    </row>
    <row r="807" spans="1:11" ht="15" customHeight="1">
      <c r="A807" s="296" t="s">
        <v>43</v>
      </c>
      <c r="B807" s="296"/>
      <c r="C807" s="263">
        <v>317033</v>
      </c>
      <c r="D807" s="264">
        <v>899399</v>
      </c>
      <c r="E807" s="264">
        <v>442840</v>
      </c>
      <c r="F807" s="264">
        <v>456559</v>
      </c>
      <c r="G807" s="265">
        <v>560.29999999999995</v>
      </c>
      <c r="H807" s="266">
        <v>97</v>
      </c>
      <c r="I807" s="267">
        <v>2.84</v>
      </c>
      <c r="J807" s="264">
        <v>1331</v>
      </c>
      <c r="K807" s="291">
        <v>675.62</v>
      </c>
    </row>
    <row r="808" spans="1:11" ht="15" customHeight="1">
      <c r="A808" s="296" t="s">
        <v>44</v>
      </c>
      <c r="B808" s="296"/>
      <c r="C808" s="263">
        <v>370898</v>
      </c>
      <c r="D808" s="264">
        <v>1044118</v>
      </c>
      <c r="E808" s="264">
        <v>514767</v>
      </c>
      <c r="F808" s="264">
        <v>529351</v>
      </c>
      <c r="G808" s="265">
        <v>650.5</v>
      </c>
      <c r="H808" s="266">
        <v>97.2</v>
      </c>
      <c r="I808" s="267">
        <v>2.82</v>
      </c>
      <c r="J808" s="264">
        <v>1417</v>
      </c>
      <c r="K808" s="291">
        <v>736.91</v>
      </c>
    </row>
    <row r="809" spans="1:11" ht="15" customHeight="1">
      <c r="A809" s="296" t="s">
        <v>45</v>
      </c>
      <c r="B809" s="296"/>
      <c r="C809" s="263">
        <v>405415</v>
      </c>
      <c r="D809" s="264">
        <v>1085705</v>
      </c>
      <c r="E809" s="264">
        <v>534037</v>
      </c>
      <c r="F809" s="264">
        <v>551668</v>
      </c>
      <c r="G809" s="265">
        <v>676.4</v>
      </c>
      <c r="H809" s="266">
        <v>96.8</v>
      </c>
      <c r="I809" s="267">
        <v>2.68</v>
      </c>
      <c r="J809" s="264">
        <v>1467</v>
      </c>
      <c r="K809" s="291">
        <v>740.18</v>
      </c>
    </row>
    <row r="810" spans="1:11" ht="15" customHeight="1">
      <c r="A810" s="296" t="s">
        <v>46</v>
      </c>
      <c r="B810" s="296"/>
      <c r="C810" s="263">
        <v>434647</v>
      </c>
      <c r="D810" s="264">
        <v>1108888</v>
      </c>
      <c r="E810" s="264">
        <v>542284</v>
      </c>
      <c r="F810" s="264">
        <v>566604</v>
      </c>
      <c r="G810" s="265">
        <v>690.9</v>
      </c>
      <c r="H810" s="266">
        <v>95.7</v>
      </c>
      <c r="I810" s="267">
        <v>2.5499999999999998</v>
      </c>
      <c r="J810" s="264">
        <v>1497</v>
      </c>
      <c r="K810" s="291">
        <v>740.93</v>
      </c>
    </row>
    <row r="811" spans="1:11" ht="15" customHeight="1">
      <c r="A811" s="296" t="s">
        <v>47</v>
      </c>
      <c r="B811" s="296"/>
      <c r="C811" s="263">
        <v>460422</v>
      </c>
      <c r="D811" s="264">
        <v>1126239</v>
      </c>
      <c r="E811" s="264">
        <v>547686</v>
      </c>
      <c r="F811" s="264">
        <v>578553</v>
      </c>
      <c r="G811" s="265">
        <v>701.7</v>
      </c>
      <c r="H811" s="266">
        <v>94.7</v>
      </c>
      <c r="I811" s="267">
        <v>2.4500000000000002</v>
      </c>
      <c r="J811" s="264">
        <v>1518</v>
      </c>
      <c r="K811" s="291">
        <v>741.75</v>
      </c>
    </row>
    <row r="812" spans="1:11" ht="15" customHeight="1">
      <c r="A812" s="296" t="s">
        <v>48</v>
      </c>
      <c r="B812" s="296"/>
      <c r="C812" s="263">
        <v>487416</v>
      </c>
      <c r="D812" s="264">
        <v>1154391</v>
      </c>
      <c r="E812" s="264">
        <v>559345</v>
      </c>
      <c r="F812" s="264">
        <v>595046</v>
      </c>
      <c r="G812" s="265">
        <v>719.2</v>
      </c>
      <c r="H812" s="266">
        <v>94</v>
      </c>
      <c r="I812" s="267">
        <v>2.37</v>
      </c>
      <c r="J812" s="264">
        <v>1276</v>
      </c>
      <c r="K812" s="291">
        <v>905.01</v>
      </c>
    </row>
    <row r="813" spans="1:11" ht="15" customHeight="1">
      <c r="A813" s="296" t="s">
        <v>49</v>
      </c>
      <c r="B813" s="296"/>
      <c r="C813" s="263">
        <v>494008</v>
      </c>
      <c r="D813" s="264">
        <v>1157782</v>
      </c>
      <c r="E813" s="264">
        <v>560527</v>
      </c>
      <c r="F813" s="264">
        <v>597255</v>
      </c>
      <c r="G813" s="265">
        <v>721.3</v>
      </c>
      <c r="H813" s="266">
        <v>93.9</v>
      </c>
      <c r="I813" s="267">
        <v>2.34</v>
      </c>
      <c r="J813" s="264">
        <v>1279</v>
      </c>
      <c r="K813" s="291">
        <v>905.08</v>
      </c>
    </row>
    <row r="814" spans="1:11" ht="15" customHeight="1">
      <c r="A814" s="296" t="s">
        <v>50</v>
      </c>
      <c r="B814" s="296"/>
      <c r="C814" s="263">
        <v>499634</v>
      </c>
      <c r="D814" s="264">
        <v>1162084</v>
      </c>
      <c r="E814" s="264">
        <v>561785</v>
      </c>
      <c r="F814" s="264">
        <v>600299</v>
      </c>
      <c r="G814" s="265">
        <v>724</v>
      </c>
      <c r="H814" s="266">
        <v>93.6</v>
      </c>
      <c r="I814" s="267">
        <v>2.33</v>
      </c>
      <c r="J814" s="264">
        <v>1284</v>
      </c>
      <c r="K814" s="291">
        <v>905.13</v>
      </c>
    </row>
    <row r="815" spans="1:11" ht="15" customHeight="1">
      <c r="A815" s="296" t="s">
        <v>51</v>
      </c>
      <c r="B815" s="296"/>
      <c r="C815" s="263">
        <v>505238</v>
      </c>
      <c r="D815" s="264">
        <v>1166354</v>
      </c>
      <c r="E815" s="264">
        <v>563242</v>
      </c>
      <c r="F815" s="264">
        <v>603112</v>
      </c>
      <c r="G815" s="265">
        <v>726.7</v>
      </c>
      <c r="H815" s="266">
        <v>93.4</v>
      </c>
      <c r="I815" s="267">
        <v>2.31</v>
      </c>
      <c r="J815" s="264">
        <v>1289</v>
      </c>
      <c r="K815" s="291">
        <v>905.13</v>
      </c>
    </row>
    <row r="816" spans="1:11" ht="15" customHeight="1">
      <c r="A816" s="296" t="s">
        <v>52</v>
      </c>
      <c r="B816" s="296"/>
      <c r="C816" s="263">
        <v>509527</v>
      </c>
      <c r="D816" s="264">
        <v>1170382</v>
      </c>
      <c r="E816" s="264">
        <v>564561</v>
      </c>
      <c r="F816" s="264">
        <v>605821</v>
      </c>
      <c r="G816" s="265">
        <v>729.2</v>
      </c>
      <c r="H816" s="266">
        <v>93.2</v>
      </c>
      <c r="I816" s="267">
        <v>2.2999999999999998</v>
      </c>
      <c r="J816" s="264">
        <v>1293</v>
      </c>
      <c r="K816" s="291">
        <v>905.25</v>
      </c>
    </row>
    <row r="817" spans="1:11" ht="15" customHeight="1">
      <c r="A817" s="296" t="s">
        <v>53</v>
      </c>
      <c r="B817" s="296"/>
      <c r="C817" s="263">
        <v>512907</v>
      </c>
      <c r="D817" s="264">
        <v>1173843</v>
      </c>
      <c r="E817" s="264">
        <v>565482</v>
      </c>
      <c r="F817" s="264">
        <v>608361</v>
      </c>
      <c r="G817" s="265">
        <v>731.3</v>
      </c>
      <c r="H817" s="266">
        <v>93</v>
      </c>
      <c r="I817" s="267">
        <v>2.29</v>
      </c>
      <c r="J817" s="264">
        <v>1296</v>
      </c>
      <c r="K817" s="291">
        <v>905.41</v>
      </c>
    </row>
    <row r="818" spans="1:11" ht="15" customHeight="1">
      <c r="A818" s="296" t="s">
        <v>54</v>
      </c>
      <c r="B818" s="296"/>
      <c r="C818" s="263">
        <v>516605</v>
      </c>
      <c r="D818" s="264">
        <v>1178924</v>
      </c>
      <c r="E818" s="264">
        <v>568216</v>
      </c>
      <c r="F818" s="264">
        <v>610708</v>
      </c>
      <c r="G818" s="265">
        <v>734.5</v>
      </c>
      <c r="H818" s="266">
        <v>93</v>
      </c>
      <c r="I818" s="267">
        <v>2.2799999999999998</v>
      </c>
      <c r="J818" s="264">
        <v>1302</v>
      </c>
      <c r="K818" s="291">
        <v>905.41</v>
      </c>
    </row>
    <row r="819" spans="1:11" ht="15" customHeight="1">
      <c r="A819" s="296" t="s">
        <v>55</v>
      </c>
      <c r="B819" s="296"/>
      <c r="C819" s="263">
        <v>519426</v>
      </c>
      <c r="D819" s="264">
        <v>1183838</v>
      </c>
      <c r="E819" s="264">
        <v>570861</v>
      </c>
      <c r="F819" s="264">
        <v>612977</v>
      </c>
      <c r="G819" s="265">
        <v>737.5</v>
      </c>
      <c r="H819" s="266">
        <v>93.1</v>
      </c>
      <c r="I819" s="267">
        <v>2.2799999999999998</v>
      </c>
      <c r="J819" s="264">
        <v>1308</v>
      </c>
      <c r="K819" s="291">
        <v>905.41</v>
      </c>
    </row>
    <row r="820" spans="1:11" ht="15" customHeight="1">
      <c r="A820" s="296" t="s">
        <v>56</v>
      </c>
      <c r="B820" s="296"/>
      <c r="C820" s="263">
        <v>522959</v>
      </c>
      <c r="D820" s="264">
        <v>1186792</v>
      </c>
      <c r="E820" s="264">
        <v>572541</v>
      </c>
      <c r="F820" s="264">
        <v>614251</v>
      </c>
      <c r="G820" s="265">
        <v>739.4</v>
      </c>
      <c r="H820" s="266">
        <v>93.2</v>
      </c>
      <c r="I820" s="267">
        <v>2.27</v>
      </c>
      <c r="J820" s="264">
        <v>1311</v>
      </c>
      <c r="K820" s="291">
        <v>905.41</v>
      </c>
    </row>
    <row r="821" spans="1:11" ht="15" customHeight="1">
      <c r="A821" s="296" t="s">
        <v>411</v>
      </c>
      <c r="B821" s="296"/>
      <c r="C821" s="263">
        <v>526878</v>
      </c>
      <c r="D821" s="264">
        <v>1190507</v>
      </c>
      <c r="E821" s="264">
        <v>574789</v>
      </c>
      <c r="F821" s="264">
        <v>615718</v>
      </c>
      <c r="G821" s="265">
        <v>741.7</v>
      </c>
      <c r="H821" s="266">
        <v>93.4</v>
      </c>
      <c r="I821" s="267">
        <v>2.2599999999999998</v>
      </c>
      <c r="J821" s="264">
        <v>1313</v>
      </c>
      <c r="K821" s="291">
        <v>906.53</v>
      </c>
    </row>
    <row r="822" spans="1:11" ht="15" customHeight="1">
      <c r="A822" s="296" t="s">
        <v>540</v>
      </c>
      <c r="B822" s="296"/>
      <c r="C822" s="263">
        <v>531605</v>
      </c>
      <c r="D822" s="264">
        <v>1194034</v>
      </c>
      <c r="E822" s="264">
        <v>576850</v>
      </c>
      <c r="F822" s="264">
        <v>617184</v>
      </c>
      <c r="G822" s="265">
        <v>743.9</v>
      </c>
      <c r="H822" s="266">
        <v>93.5</v>
      </c>
      <c r="I822" s="267">
        <v>2.25</v>
      </c>
      <c r="J822" s="264">
        <v>1317</v>
      </c>
      <c r="K822" s="291">
        <v>906.53</v>
      </c>
    </row>
    <row r="823" spans="1:11" ht="15" customHeight="1">
      <c r="A823" s="296" t="s">
        <v>589</v>
      </c>
      <c r="B823" s="296"/>
      <c r="C823" s="263">
        <v>536884</v>
      </c>
      <c r="D823" s="264">
        <v>1196380</v>
      </c>
      <c r="E823" s="264">
        <v>578385</v>
      </c>
      <c r="F823" s="264">
        <v>617995</v>
      </c>
      <c r="G823" s="265">
        <v>745.4</v>
      </c>
      <c r="H823" s="266">
        <v>93.6</v>
      </c>
      <c r="I823" s="267">
        <v>2.23</v>
      </c>
      <c r="J823" s="264">
        <v>1320</v>
      </c>
      <c r="K823" s="291">
        <v>906.53</v>
      </c>
    </row>
    <row r="824" spans="1:11" ht="15" customHeight="1">
      <c r="A824" s="296" t="s">
        <v>615</v>
      </c>
      <c r="B824" s="296"/>
      <c r="C824" s="263">
        <v>542147</v>
      </c>
      <c r="D824" s="264">
        <v>1198555</v>
      </c>
      <c r="E824" s="264">
        <v>579283</v>
      </c>
      <c r="F824" s="264">
        <v>619272</v>
      </c>
      <c r="G824" s="265">
        <v>746.71671546944117</v>
      </c>
      <c r="H824" s="266">
        <v>93.542579028278368</v>
      </c>
      <c r="I824" s="267">
        <v>2.2107564922428788</v>
      </c>
      <c r="J824" s="264">
        <v>1321.9162218202673</v>
      </c>
      <c r="K824" s="291">
        <v>906.68</v>
      </c>
    </row>
    <row r="825" spans="1:11" ht="15" customHeight="1">
      <c r="A825" s="296" t="s">
        <v>603</v>
      </c>
      <c r="B825" s="296"/>
      <c r="C825" s="263">
        <v>546658</v>
      </c>
      <c r="D825" s="264">
        <v>1199242</v>
      </c>
      <c r="E825" s="264">
        <v>579520</v>
      </c>
      <c r="F825" s="264">
        <v>619722</v>
      </c>
      <c r="G825" s="265">
        <v>747.14472618528441</v>
      </c>
      <c r="H825" s="266">
        <v>93.5128977186545</v>
      </c>
      <c r="I825" s="267">
        <v>2.1937701451364471</v>
      </c>
      <c r="J825" s="264">
        <v>1322.6739312657166</v>
      </c>
      <c r="K825" s="291">
        <v>906.68</v>
      </c>
    </row>
    <row r="826" spans="1:11" ht="15" customHeight="1">
      <c r="A826" s="296" t="s">
        <v>542</v>
      </c>
      <c r="B826" s="296"/>
      <c r="C826" s="263">
        <v>542395</v>
      </c>
      <c r="D826" s="264">
        <v>1198732</v>
      </c>
      <c r="E826" s="264">
        <v>579368</v>
      </c>
      <c r="F826" s="264">
        <v>619364</v>
      </c>
      <c r="G826" s="265">
        <v>746.8269889726497</v>
      </c>
      <c r="H826" s="266">
        <v>93.542408018548059</v>
      </c>
      <c r="I826" s="267">
        <v>2.2100719955014334</v>
      </c>
      <c r="J826" s="264">
        <v>1322.111439537654</v>
      </c>
      <c r="K826" s="291">
        <v>906.68</v>
      </c>
    </row>
    <row r="827" spans="1:11" ht="15" customHeight="1">
      <c r="A827" s="296" t="s">
        <v>57</v>
      </c>
      <c r="B827" s="296"/>
      <c r="C827" s="263">
        <v>542455</v>
      </c>
      <c r="D827" s="264">
        <v>1198733</v>
      </c>
      <c r="E827" s="264">
        <v>579406</v>
      </c>
      <c r="F827" s="264">
        <v>619327</v>
      </c>
      <c r="G827" s="265">
        <v>746.82761198679214</v>
      </c>
      <c r="H827" s="266">
        <v>93.554132146668891</v>
      </c>
      <c r="I827" s="267">
        <v>2.2098293867694094</v>
      </c>
      <c r="J827" s="264">
        <v>1322.1125424626109</v>
      </c>
      <c r="K827" s="291">
        <v>906.68</v>
      </c>
    </row>
    <row r="828" spans="1:11" ht="15" customHeight="1">
      <c r="A828" s="296" t="s">
        <v>58</v>
      </c>
      <c r="B828" s="296"/>
      <c r="C828" s="263">
        <v>542255</v>
      </c>
      <c r="D828" s="264">
        <v>1198439</v>
      </c>
      <c r="E828" s="264">
        <v>579264</v>
      </c>
      <c r="F828" s="264">
        <v>619175</v>
      </c>
      <c r="G828" s="265">
        <v>746.64444582892031</v>
      </c>
      <c r="H828" s="266">
        <v>93.554164816085915</v>
      </c>
      <c r="I828" s="267">
        <v>2.2101022581626726</v>
      </c>
      <c r="J828" s="264">
        <v>1321.788282525257</v>
      </c>
      <c r="K828" s="291">
        <v>906.68</v>
      </c>
    </row>
    <row r="829" spans="1:11" ht="15" customHeight="1">
      <c r="A829" s="296" t="s">
        <v>59</v>
      </c>
      <c r="B829" s="296"/>
      <c r="C829" s="263">
        <v>543356</v>
      </c>
      <c r="D829" s="264">
        <v>1196961</v>
      </c>
      <c r="E829" s="264">
        <v>578311</v>
      </c>
      <c r="F829" s="264">
        <v>618650</v>
      </c>
      <c r="G829" s="265">
        <v>745.72363092642206</v>
      </c>
      <c r="H829" s="266">
        <v>93.47951184029742</v>
      </c>
      <c r="I829" s="267">
        <v>2.2029038052400267</v>
      </c>
      <c r="J829" s="264">
        <v>1320.1581594388319</v>
      </c>
      <c r="K829" s="291">
        <v>906.68</v>
      </c>
    </row>
    <row r="830" spans="1:11" ht="15" customHeight="1">
      <c r="A830" s="296" t="s">
        <v>60</v>
      </c>
      <c r="B830" s="296"/>
      <c r="C830" s="263">
        <v>545455</v>
      </c>
      <c r="D830" s="264">
        <v>1198701</v>
      </c>
      <c r="E830" s="264">
        <v>579224</v>
      </c>
      <c r="F830" s="264">
        <v>619477</v>
      </c>
      <c r="G830" s="265">
        <v>746.80767553423459</v>
      </c>
      <c r="H830" s="266">
        <v>93.502099351549774</v>
      </c>
      <c r="I830" s="267">
        <v>2.1976166686527763</v>
      </c>
      <c r="J830" s="264">
        <v>1322.0772488639873</v>
      </c>
      <c r="K830" s="291">
        <v>906.68</v>
      </c>
    </row>
    <row r="831" spans="1:11" ht="15" customHeight="1">
      <c r="A831" s="296" t="s">
        <v>61</v>
      </c>
      <c r="B831" s="296"/>
      <c r="C831" s="263">
        <v>545960</v>
      </c>
      <c r="D831" s="264">
        <v>1199011</v>
      </c>
      <c r="E831" s="264">
        <v>579451</v>
      </c>
      <c r="F831" s="264">
        <v>619560</v>
      </c>
      <c r="G831" s="265">
        <v>747.00080991838513</v>
      </c>
      <c r="H831" s="266">
        <v>93.526212150558464</v>
      </c>
      <c r="I831" s="267">
        <v>2.1961517327276723</v>
      </c>
      <c r="J831" s="264">
        <v>1322.4191556006531</v>
      </c>
      <c r="K831" s="291">
        <v>906.68</v>
      </c>
    </row>
    <row r="832" spans="1:11" ht="15" customHeight="1">
      <c r="A832" s="296" t="s">
        <v>62</v>
      </c>
      <c r="B832" s="296"/>
      <c r="C832" s="263">
        <v>546224</v>
      </c>
      <c r="D832" s="264">
        <v>1199109</v>
      </c>
      <c r="E832" s="264">
        <v>579462</v>
      </c>
      <c r="F832" s="264">
        <v>619647</v>
      </c>
      <c r="G832" s="265">
        <v>747.0618653043424</v>
      </c>
      <c r="H832" s="266">
        <v>93.514856039002851</v>
      </c>
      <c r="I832" s="267">
        <v>2.1952697062011191</v>
      </c>
      <c r="J832" s="264">
        <v>1322.5272422464377</v>
      </c>
      <c r="K832" s="291">
        <v>906.68</v>
      </c>
    </row>
    <row r="833" spans="1:11" ht="15" customHeight="1">
      <c r="A833" s="296" t="s">
        <v>63</v>
      </c>
      <c r="B833" s="296"/>
      <c r="C833" s="263">
        <v>546615</v>
      </c>
      <c r="D833" s="264">
        <v>1199437</v>
      </c>
      <c r="E833" s="264">
        <v>579659</v>
      </c>
      <c r="F833" s="264">
        <v>619778</v>
      </c>
      <c r="G833" s="265">
        <v>747.26621394305653</v>
      </c>
      <c r="H833" s="266">
        <v>93.526875752285505</v>
      </c>
      <c r="I833" s="267">
        <v>2.1942994612295674</v>
      </c>
      <c r="J833" s="264">
        <v>1322.8890016323289</v>
      </c>
      <c r="K833" s="291">
        <v>906.68</v>
      </c>
    </row>
    <row r="834" spans="1:11" ht="15" customHeight="1">
      <c r="A834" s="296" t="s">
        <v>64</v>
      </c>
      <c r="B834" s="296"/>
      <c r="C834" s="263">
        <v>546671</v>
      </c>
      <c r="D834" s="264">
        <v>1199478</v>
      </c>
      <c r="E834" s="264">
        <v>579707</v>
      </c>
      <c r="F834" s="264">
        <v>619771</v>
      </c>
      <c r="G834" s="265">
        <v>747.29175752289575</v>
      </c>
      <c r="H834" s="266">
        <v>93.535676887108295</v>
      </c>
      <c r="I834" s="267">
        <v>2.1941496805208249</v>
      </c>
      <c r="J834" s="264">
        <v>1322.9342215555655</v>
      </c>
      <c r="K834" s="291">
        <v>906.68</v>
      </c>
    </row>
    <row r="835" spans="1:11" ht="15" customHeight="1">
      <c r="A835" s="296" t="s">
        <v>65</v>
      </c>
      <c r="B835" s="296"/>
      <c r="C835" s="263">
        <v>546658</v>
      </c>
      <c r="D835" s="264">
        <v>1199242</v>
      </c>
      <c r="E835" s="264">
        <v>579520</v>
      </c>
      <c r="F835" s="264">
        <v>619722</v>
      </c>
      <c r="G835" s="265">
        <v>747.14472618528441</v>
      </c>
      <c r="H835" s="266">
        <v>93.5128977186545</v>
      </c>
      <c r="I835" s="267">
        <v>2.1937701451364471</v>
      </c>
      <c r="J835" s="264">
        <v>1322.6739312657166</v>
      </c>
      <c r="K835" s="291">
        <v>906.68</v>
      </c>
    </row>
    <row r="836" spans="1:11" ht="15" customHeight="1">
      <c r="A836" s="296" t="s">
        <v>66</v>
      </c>
      <c r="B836" s="296"/>
      <c r="C836" s="263">
        <v>547112</v>
      </c>
      <c r="D836" s="264">
        <v>1199814</v>
      </c>
      <c r="E836" s="264">
        <v>579861</v>
      </c>
      <c r="F836" s="264">
        <v>619953</v>
      </c>
      <c r="G836" s="265">
        <v>747.50109027474923</v>
      </c>
      <c r="H836" s="266">
        <v>93.533058151182431</v>
      </c>
      <c r="I836" s="267">
        <v>2.1929952185292958</v>
      </c>
      <c r="J836" s="264">
        <v>1323.3048043411127</v>
      </c>
      <c r="K836" s="291">
        <v>906.68</v>
      </c>
    </row>
    <row r="837" spans="1:11" ht="15" customHeight="1">
      <c r="A837" s="298" t="s">
        <v>67</v>
      </c>
      <c r="B837" s="298"/>
      <c r="C837" s="263">
        <v>547214</v>
      </c>
      <c r="D837" s="264">
        <v>1199862</v>
      </c>
      <c r="E837" s="264">
        <v>579878</v>
      </c>
      <c r="F837" s="264">
        <v>619984</v>
      </c>
      <c r="G837" s="265">
        <v>747.53099495358549</v>
      </c>
      <c r="H837" s="266">
        <v>93.531123383829268</v>
      </c>
      <c r="I837" s="267">
        <v>2.1926741640382006</v>
      </c>
      <c r="J837" s="264">
        <v>1323.357744739048</v>
      </c>
      <c r="K837" s="291">
        <v>906.68</v>
      </c>
    </row>
    <row r="838" spans="1:11" ht="15" customHeight="1">
      <c r="A838" s="268"/>
      <c r="B838" s="268"/>
      <c r="C838" s="263"/>
      <c r="D838" s="264"/>
      <c r="E838" s="264"/>
      <c r="F838" s="264"/>
      <c r="G838" s="265"/>
      <c r="H838" s="266"/>
      <c r="I838" s="267"/>
      <c r="J838" s="264"/>
      <c r="K838" s="291"/>
    </row>
    <row r="839" spans="1:11" ht="22.5" customHeight="1">
      <c r="C839" s="181"/>
      <c r="E839" s="183"/>
      <c r="F839" s="120" t="s">
        <v>96</v>
      </c>
      <c r="G839" s="120"/>
      <c r="H839" s="120"/>
      <c r="I839" s="183"/>
    </row>
    <row r="840" spans="1:11" ht="15" customHeight="1">
      <c r="A840" s="296" t="s">
        <v>30</v>
      </c>
      <c r="B840" s="296"/>
      <c r="C840" s="263">
        <v>64522</v>
      </c>
      <c r="D840" s="264">
        <v>289460</v>
      </c>
      <c r="E840" s="264">
        <v>159163</v>
      </c>
      <c r="F840" s="264">
        <v>130297</v>
      </c>
      <c r="G840" s="265">
        <v>100</v>
      </c>
      <c r="H840" s="266">
        <v>122.2</v>
      </c>
      <c r="I840" s="267">
        <v>4.49</v>
      </c>
      <c r="J840" s="264">
        <v>5021</v>
      </c>
      <c r="K840" s="291">
        <v>57.65</v>
      </c>
    </row>
    <row r="841" spans="1:11" ht="15" customHeight="1">
      <c r="A841" s="296" t="s">
        <v>31</v>
      </c>
      <c r="B841" s="296"/>
      <c r="C841" s="263">
        <v>79399</v>
      </c>
      <c r="D841" s="264">
        <v>352804</v>
      </c>
      <c r="E841" s="264">
        <v>187073</v>
      </c>
      <c r="F841" s="264">
        <v>165731</v>
      </c>
      <c r="G841" s="265">
        <v>121.9</v>
      </c>
      <c r="H841" s="266">
        <v>112.9</v>
      </c>
      <c r="I841" s="267">
        <v>4.4400000000000004</v>
      </c>
      <c r="J841" s="264">
        <v>3767</v>
      </c>
      <c r="K841" s="291">
        <v>93.65</v>
      </c>
    </row>
    <row r="842" spans="1:11" ht="15" customHeight="1">
      <c r="A842" s="296" t="s">
        <v>32</v>
      </c>
      <c r="B842" s="296"/>
      <c r="C842" s="263">
        <v>103242</v>
      </c>
      <c r="D842" s="264">
        <v>473391</v>
      </c>
      <c r="E842" s="264">
        <v>248644</v>
      </c>
      <c r="F842" s="264">
        <v>224747</v>
      </c>
      <c r="G842" s="265">
        <v>163.5</v>
      </c>
      <c r="H842" s="266">
        <v>110.6</v>
      </c>
      <c r="I842" s="267">
        <v>4.59</v>
      </c>
      <c r="J842" s="264">
        <v>3384</v>
      </c>
      <c r="K842" s="291">
        <v>139.88999999999999</v>
      </c>
    </row>
    <row r="843" spans="1:11" ht="15" customHeight="1">
      <c r="A843" s="296" t="s">
        <v>33</v>
      </c>
      <c r="B843" s="296"/>
      <c r="C843" s="263">
        <v>119855</v>
      </c>
      <c r="D843" s="264">
        <v>581757</v>
      </c>
      <c r="E843" s="264">
        <v>303569</v>
      </c>
      <c r="F843" s="264">
        <v>278188</v>
      </c>
      <c r="G843" s="265">
        <v>201</v>
      </c>
      <c r="H843" s="266">
        <v>109.1</v>
      </c>
      <c r="I843" s="267">
        <v>4.8499999999999996</v>
      </c>
      <c r="J843" s="264">
        <v>3225</v>
      </c>
      <c r="K843" s="291">
        <v>180.37</v>
      </c>
    </row>
    <row r="844" spans="1:11" ht="15" customHeight="1">
      <c r="A844" s="296" t="s">
        <v>34</v>
      </c>
      <c r="B844" s="296"/>
      <c r="C844" s="263">
        <v>152664</v>
      </c>
      <c r="D844" s="264">
        <v>747106</v>
      </c>
      <c r="E844" s="264">
        <v>397442</v>
      </c>
      <c r="F844" s="264">
        <v>349664</v>
      </c>
      <c r="G844" s="265">
        <v>258.10000000000002</v>
      </c>
      <c r="H844" s="266">
        <v>113.7</v>
      </c>
      <c r="I844" s="267">
        <v>4.8899999999999997</v>
      </c>
      <c r="J844" s="264">
        <v>3304</v>
      </c>
      <c r="K844" s="291">
        <v>226.11</v>
      </c>
    </row>
    <row r="845" spans="1:11" ht="15" customHeight="1">
      <c r="A845" s="296" t="s">
        <v>35</v>
      </c>
      <c r="B845" s="296"/>
      <c r="C845" s="263">
        <v>114931</v>
      </c>
      <c r="D845" s="264">
        <v>505061</v>
      </c>
      <c r="E845" s="264" t="s">
        <v>83</v>
      </c>
      <c r="F845" s="264" t="s">
        <v>83</v>
      </c>
      <c r="G845" s="265">
        <v>174.5</v>
      </c>
      <c r="H845" s="266" t="s">
        <v>83</v>
      </c>
      <c r="I845" s="267">
        <v>4.3899999999999997</v>
      </c>
      <c r="J845" s="264">
        <v>1304</v>
      </c>
      <c r="K845" s="291">
        <v>387.19</v>
      </c>
    </row>
    <row r="846" spans="1:11" ht="15" customHeight="1">
      <c r="A846" s="296" t="s">
        <v>36</v>
      </c>
      <c r="B846" s="296"/>
      <c r="C846" s="263">
        <v>137073</v>
      </c>
      <c r="D846" s="264">
        <v>592292</v>
      </c>
      <c r="E846" s="264">
        <v>299693</v>
      </c>
      <c r="F846" s="264">
        <v>292599</v>
      </c>
      <c r="G846" s="265">
        <v>204.6</v>
      </c>
      <c r="H846" s="266">
        <v>102.4</v>
      </c>
      <c r="I846" s="267">
        <v>4.32</v>
      </c>
      <c r="J846" s="264">
        <v>1526</v>
      </c>
      <c r="K846" s="291">
        <v>388.16</v>
      </c>
    </row>
    <row r="847" spans="1:11" ht="15" customHeight="1">
      <c r="A847" s="296" t="s">
        <v>37</v>
      </c>
      <c r="B847" s="296"/>
      <c r="C847" s="263">
        <v>159341</v>
      </c>
      <c r="D847" s="264">
        <v>711306</v>
      </c>
      <c r="E847" s="264">
        <v>357490</v>
      </c>
      <c r="F847" s="264">
        <v>353816</v>
      </c>
      <c r="G847" s="265">
        <v>245.7</v>
      </c>
      <c r="H847" s="266">
        <v>101</v>
      </c>
      <c r="I847" s="267">
        <v>4.46</v>
      </c>
      <c r="J847" s="264">
        <v>1686</v>
      </c>
      <c r="K847" s="291">
        <v>421.97</v>
      </c>
    </row>
    <row r="848" spans="1:11" ht="15" customHeight="1">
      <c r="A848" s="296" t="s">
        <v>38</v>
      </c>
      <c r="B848" s="296"/>
      <c r="C848" s="263">
        <v>190424</v>
      </c>
      <c r="D848" s="264">
        <v>868032</v>
      </c>
      <c r="E848" s="264">
        <v>431201</v>
      </c>
      <c r="F848" s="264">
        <v>436831</v>
      </c>
      <c r="G848" s="265">
        <v>299.89999999999998</v>
      </c>
      <c r="H848" s="266">
        <v>98.7</v>
      </c>
      <c r="I848" s="267">
        <v>4.5599999999999996</v>
      </c>
      <c r="J848" s="264">
        <v>1919</v>
      </c>
      <c r="K848" s="291">
        <v>452.22</v>
      </c>
    </row>
    <row r="849" spans="1:11" ht="15" customHeight="1">
      <c r="A849" s="296" t="s">
        <v>39</v>
      </c>
      <c r="B849" s="296"/>
      <c r="C849" s="263">
        <v>234488</v>
      </c>
      <c r="D849" s="264">
        <v>986401</v>
      </c>
      <c r="E849" s="264">
        <v>492897</v>
      </c>
      <c r="F849" s="264">
        <v>493504</v>
      </c>
      <c r="G849" s="265">
        <v>340.8</v>
      </c>
      <c r="H849" s="266">
        <v>99.9</v>
      </c>
      <c r="I849" s="267">
        <v>4.21</v>
      </c>
      <c r="J849" s="264">
        <v>2181</v>
      </c>
      <c r="K849" s="291">
        <v>452.22</v>
      </c>
    </row>
    <row r="850" spans="1:11" ht="15" customHeight="1">
      <c r="A850" s="296" t="s">
        <v>40</v>
      </c>
      <c r="B850" s="296"/>
      <c r="C850" s="263">
        <v>271365</v>
      </c>
      <c r="D850" s="264">
        <v>1042388</v>
      </c>
      <c r="E850" s="264">
        <v>512078</v>
      </c>
      <c r="F850" s="264">
        <v>530310</v>
      </c>
      <c r="G850" s="265">
        <v>360.1</v>
      </c>
      <c r="H850" s="266">
        <v>96.6</v>
      </c>
      <c r="I850" s="267">
        <v>3.84</v>
      </c>
      <c r="J850" s="264">
        <v>2281</v>
      </c>
      <c r="K850" s="291">
        <v>456.9</v>
      </c>
    </row>
    <row r="851" spans="1:11" ht="15" customHeight="1">
      <c r="A851" s="296" t="s">
        <v>41</v>
      </c>
      <c r="B851" s="296"/>
      <c r="C851" s="263">
        <v>297233</v>
      </c>
      <c r="D851" s="264">
        <v>1042321</v>
      </c>
      <c r="E851" s="264">
        <v>504928</v>
      </c>
      <c r="F851" s="264">
        <v>537393</v>
      </c>
      <c r="G851" s="265">
        <v>360.1</v>
      </c>
      <c r="H851" s="266">
        <v>94</v>
      </c>
      <c r="I851" s="267">
        <v>3.51</v>
      </c>
      <c r="J851" s="264">
        <v>2239</v>
      </c>
      <c r="K851" s="291">
        <v>465.63</v>
      </c>
    </row>
    <row r="852" spans="1:11" ht="15" customHeight="1">
      <c r="A852" s="296" t="s">
        <v>42</v>
      </c>
      <c r="B852" s="296"/>
      <c r="C852" s="263">
        <v>323856</v>
      </c>
      <c r="D852" s="264">
        <v>1058058</v>
      </c>
      <c r="E852" s="264">
        <v>513149</v>
      </c>
      <c r="F852" s="264">
        <v>544909</v>
      </c>
      <c r="G852" s="265">
        <v>365.5</v>
      </c>
      <c r="H852" s="266">
        <v>94.2</v>
      </c>
      <c r="I852" s="267">
        <v>3.27</v>
      </c>
      <c r="J852" s="264">
        <v>2229</v>
      </c>
      <c r="K852" s="291">
        <v>474.77</v>
      </c>
    </row>
    <row r="853" spans="1:11" ht="15" customHeight="1">
      <c r="A853" s="296" t="s">
        <v>43</v>
      </c>
      <c r="B853" s="296"/>
      <c r="C853" s="263">
        <v>351310</v>
      </c>
      <c r="D853" s="264">
        <v>1065078</v>
      </c>
      <c r="E853" s="264">
        <v>514167</v>
      </c>
      <c r="F853" s="264">
        <v>550911</v>
      </c>
      <c r="G853" s="265">
        <v>368</v>
      </c>
      <c r="H853" s="266">
        <v>93.3</v>
      </c>
      <c r="I853" s="267">
        <v>3.03</v>
      </c>
      <c r="J853" s="264">
        <v>2231</v>
      </c>
      <c r="K853" s="291">
        <v>477.41</v>
      </c>
    </row>
    <row r="854" spans="1:11" ht="15" customHeight="1">
      <c r="A854" s="296" t="s">
        <v>44</v>
      </c>
      <c r="B854" s="296"/>
      <c r="C854" s="263">
        <v>358382</v>
      </c>
      <c r="D854" s="264">
        <v>1056402</v>
      </c>
      <c r="E854" s="264">
        <v>506618</v>
      </c>
      <c r="F854" s="264">
        <v>549784</v>
      </c>
      <c r="G854" s="265">
        <v>365</v>
      </c>
      <c r="H854" s="266">
        <v>92.1</v>
      </c>
      <c r="I854" s="267">
        <v>2.95</v>
      </c>
      <c r="J854" s="264">
        <v>2198</v>
      </c>
      <c r="K854" s="291">
        <v>480.61</v>
      </c>
    </row>
    <row r="855" spans="1:11" ht="15" customHeight="1">
      <c r="A855" s="296" t="s">
        <v>45</v>
      </c>
      <c r="B855" s="296"/>
      <c r="C855" s="263">
        <v>367341</v>
      </c>
      <c r="D855" s="264">
        <v>1026455</v>
      </c>
      <c r="E855" s="264">
        <v>488120</v>
      </c>
      <c r="F855" s="264">
        <v>538335</v>
      </c>
      <c r="G855" s="265">
        <v>354.6</v>
      </c>
      <c r="H855" s="266">
        <v>90.7</v>
      </c>
      <c r="I855" s="267">
        <v>2.79</v>
      </c>
      <c r="J855" s="264">
        <v>2129</v>
      </c>
      <c r="K855" s="291">
        <v>482.23</v>
      </c>
    </row>
    <row r="856" spans="1:11" ht="15" customHeight="1">
      <c r="A856" s="296" t="s">
        <v>46</v>
      </c>
      <c r="B856" s="296"/>
      <c r="C856" s="263">
        <v>388741</v>
      </c>
      <c r="D856" s="264">
        <v>1019598</v>
      </c>
      <c r="E856" s="264">
        <v>483936</v>
      </c>
      <c r="F856" s="264">
        <v>535662</v>
      </c>
      <c r="G856" s="265">
        <v>352.2</v>
      </c>
      <c r="H856" s="266">
        <v>90.3</v>
      </c>
      <c r="I856" s="267">
        <v>2.62</v>
      </c>
      <c r="J856" s="264">
        <v>2111</v>
      </c>
      <c r="K856" s="291">
        <v>482.95</v>
      </c>
    </row>
    <row r="857" spans="1:11" ht="15" customHeight="1">
      <c r="A857" s="296" t="s">
        <v>47</v>
      </c>
      <c r="B857" s="296"/>
      <c r="C857" s="263">
        <v>408080</v>
      </c>
      <c r="D857" s="264">
        <v>1011471</v>
      </c>
      <c r="E857" s="264">
        <v>478605</v>
      </c>
      <c r="F857" s="264">
        <v>532866</v>
      </c>
      <c r="G857" s="265">
        <v>349.4</v>
      </c>
      <c r="H857" s="266">
        <v>89.8</v>
      </c>
      <c r="I857" s="267">
        <v>2.48</v>
      </c>
      <c r="J857" s="264">
        <v>2089</v>
      </c>
      <c r="K857" s="291">
        <v>484.25</v>
      </c>
    </row>
    <row r="858" spans="1:11" ht="15" customHeight="1">
      <c r="A858" s="296" t="s">
        <v>48</v>
      </c>
      <c r="B858" s="296"/>
      <c r="C858" s="263">
        <v>413510</v>
      </c>
      <c r="D858" s="264">
        <v>993525</v>
      </c>
      <c r="E858" s="264">
        <v>466779</v>
      </c>
      <c r="F858" s="264">
        <v>526746</v>
      </c>
      <c r="G858" s="265">
        <v>343.2</v>
      </c>
      <c r="H858" s="266">
        <v>88.6</v>
      </c>
      <c r="I858" s="267">
        <v>2.4</v>
      </c>
      <c r="J858" s="264">
        <v>2037</v>
      </c>
      <c r="K858" s="291">
        <v>487.66</v>
      </c>
    </row>
    <row r="859" spans="1:11" ht="15" customHeight="1">
      <c r="A859" s="296" t="s">
        <v>49</v>
      </c>
      <c r="B859" s="296"/>
      <c r="C859" s="263">
        <v>418205</v>
      </c>
      <c r="D859" s="264">
        <v>990585</v>
      </c>
      <c r="E859" s="264">
        <v>465415</v>
      </c>
      <c r="F859" s="264">
        <v>525170</v>
      </c>
      <c r="G859" s="265">
        <v>342.2</v>
      </c>
      <c r="H859" s="266">
        <v>88.6</v>
      </c>
      <c r="I859" s="267">
        <v>2.37</v>
      </c>
      <c r="J859" s="264">
        <v>2031</v>
      </c>
      <c r="K859" s="291">
        <v>487.69</v>
      </c>
    </row>
    <row r="860" spans="1:11" ht="15" customHeight="1">
      <c r="A860" s="296" t="s">
        <v>50</v>
      </c>
      <c r="B860" s="296"/>
      <c r="C860" s="263">
        <v>421474</v>
      </c>
      <c r="D860" s="264">
        <v>987230</v>
      </c>
      <c r="E860" s="264">
        <v>463576</v>
      </c>
      <c r="F860" s="264">
        <v>523654</v>
      </c>
      <c r="G860" s="265">
        <v>341.1</v>
      </c>
      <c r="H860" s="266">
        <v>88.5</v>
      </c>
      <c r="I860" s="267">
        <v>2.34</v>
      </c>
      <c r="J860" s="264">
        <v>2024</v>
      </c>
      <c r="K860" s="291">
        <v>487.71</v>
      </c>
    </row>
    <row r="861" spans="1:11" ht="15" customHeight="1">
      <c r="A861" s="296" t="s">
        <v>51</v>
      </c>
      <c r="B861" s="296"/>
      <c r="C861" s="263">
        <v>425767</v>
      </c>
      <c r="D861" s="264">
        <v>984953</v>
      </c>
      <c r="E861" s="264">
        <v>462393</v>
      </c>
      <c r="F861" s="264">
        <v>522560</v>
      </c>
      <c r="G861" s="265">
        <v>340.3</v>
      </c>
      <c r="H861" s="266">
        <v>88.5</v>
      </c>
      <c r="I861" s="267">
        <v>2.31</v>
      </c>
      <c r="J861" s="264">
        <v>2019</v>
      </c>
      <c r="K861" s="291">
        <v>487.88</v>
      </c>
    </row>
    <row r="862" spans="1:11" ht="15" customHeight="1">
      <c r="A862" s="296" t="s">
        <v>52</v>
      </c>
      <c r="B862" s="296"/>
      <c r="C862" s="263">
        <v>429194</v>
      </c>
      <c r="D862" s="264">
        <v>982805</v>
      </c>
      <c r="E862" s="264">
        <v>461428</v>
      </c>
      <c r="F862" s="264">
        <v>521377</v>
      </c>
      <c r="G862" s="265">
        <v>339.5</v>
      </c>
      <c r="H862" s="266">
        <v>88.5</v>
      </c>
      <c r="I862" s="267">
        <v>2.29</v>
      </c>
      <c r="J862" s="264">
        <v>2014</v>
      </c>
      <c r="K862" s="291">
        <v>487.88</v>
      </c>
    </row>
    <row r="863" spans="1:11" ht="15" customHeight="1">
      <c r="A863" s="296" t="s">
        <v>53</v>
      </c>
      <c r="B863" s="296"/>
      <c r="C863" s="263">
        <v>420702</v>
      </c>
      <c r="D863" s="264">
        <v>976846</v>
      </c>
      <c r="E863" s="264">
        <v>459305</v>
      </c>
      <c r="F863" s="264">
        <v>517541</v>
      </c>
      <c r="G863" s="265">
        <v>337.5</v>
      </c>
      <c r="H863" s="266">
        <v>88.7</v>
      </c>
      <c r="I863" s="267">
        <v>2.3199999999999998</v>
      </c>
      <c r="J863" s="264">
        <v>2002</v>
      </c>
      <c r="K863" s="291">
        <v>487.89</v>
      </c>
    </row>
    <row r="864" spans="1:11" ht="15" customHeight="1">
      <c r="A864" s="296" t="s">
        <v>54</v>
      </c>
      <c r="B864" s="296"/>
      <c r="C864" s="263">
        <v>423594</v>
      </c>
      <c r="D864" s="264">
        <v>974287</v>
      </c>
      <c r="E864" s="264">
        <v>458046</v>
      </c>
      <c r="F864" s="264">
        <v>516241</v>
      </c>
      <c r="G864" s="265">
        <v>336.6</v>
      </c>
      <c r="H864" s="266">
        <v>88.7</v>
      </c>
      <c r="I864" s="267">
        <v>2.2999999999999998</v>
      </c>
      <c r="J864" s="264">
        <v>1993</v>
      </c>
      <c r="K864" s="291">
        <v>488.78</v>
      </c>
    </row>
    <row r="865" spans="1:11" ht="15" customHeight="1">
      <c r="A865" s="296" t="s">
        <v>55</v>
      </c>
      <c r="B865" s="296"/>
      <c r="C865" s="263">
        <v>425489</v>
      </c>
      <c r="D865" s="264">
        <v>971788</v>
      </c>
      <c r="E865" s="264">
        <v>456876</v>
      </c>
      <c r="F865" s="264">
        <v>514912</v>
      </c>
      <c r="G865" s="265">
        <v>335.7</v>
      </c>
      <c r="H865" s="266">
        <v>88.7</v>
      </c>
      <c r="I865" s="267">
        <v>2.2799999999999998</v>
      </c>
      <c r="J865" s="264">
        <v>1985</v>
      </c>
      <c r="K865" s="291">
        <v>489.56</v>
      </c>
    </row>
    <row r="866" spans="1:11" ht="15" customHeight="1">
      <c r="A866" s="296" t="s">
        <v>56</v>
      </c>
      <c r="B866" s="296"/>
      <c r="C866" s="263">
        <v>427609</v>
      </c>
      <c r="D866" s="264">
        <v>968122</v>
      </c>
      <c r="E866" s="264">
        <v>455304</v>
      </c>
      <c r="F866" s="264">
        <v>512818</v>
      </c>
      <c r="G866" s="265">
        <v>334.5</v>
      </c>
      <c r="H866" s="266">
        <v>88.8</v>
      </c>
      <c r="I866" s="267">
        <v>2.2599999999999998</v>
      </c>
      <c r="J866" s="264">
        <v>1977</v>
      </c>
      <c r="K866" s="291">
        <v>489.6</v>
      </c>
    </row>
    <row r="867" spans="1:11" ht="15" customHeight="1">
      <c r="A867" s="296" t="s">
        <v>411</v>
      </c>
      <c r="B867" s="296"/>
      <c r="C867" s="263">
        <v>429123</v>
      </c>
      <c r="D867" s="264">
        <v>963259</v>
      </c>
      <c r="E867" s="264">
        <v>453035</v>
      </c>
      <c r="F867" s="264">
        <v>510224</v>
      </c>
      <c r="G867" s="265">
        <v>332.8</v>
      </c>
      <c r="H867" s="266">
        <v>88.8</v>
      </c>
      <c r="I867" s="267">
        <v>2.2400000000000002</v>
      </c>
      <c r="J867" s="264">
        <v>1958</v>
      </c>
      <c r="K867" s="291">
        <v>491.95</v>
      </c>
    </row>
    <row r="868" spans="1:11" ht="15" customHeight="1">
      <c r="A868" s="296" t="s">
        <v>540</v>
      </c>
      <c r="B868" s="296"/>
      <c r="C868" s="263">
        <v>426325</v>
      </c>
      <c r="D868" s="264">
        <v>961286</v>
      </c>
      <c r="E868" s="264">
        <v>452682</v>
      </c>
      <c r="F868" s="264">
        <v>508604</v>
      </c>
      <c r="G868" s="265">
        <v>332.09631728045326</v>
      </c>
      <c r="H868" s="266">
        <v>89.004805310221698</v>
      </c>
      <c r="I868" s="267">
        <v>2.2548196798217321</v>
      </c>
      <c r="J868" s="264">
        <v>1954.0319138123793</v>
      </c>
      <c r="K868" s="291">
        <v>491.95</v>
      </c>
    </row>
    <row r="869" spans="1:11" ht="15" customHeight="1">
      <c r="A869" s="296" t="s">
        <v>589</v>
      </c>
      <c r="B869" s="296"/>
      <c r="C869" s="263">
        <v>427701</v>
      </c>
      <c r="D869" s="264">
        <v>956243</v>
      </c>
      <c r="E869" s="264">
        <v>450536</v>
      </c>
      <c r="F869" s="264">
        <v>505707</v>
      </c>
      <c r="G869" s="265">
        <v>330.4</v>
      </c>
      <c r="H869" s="266">
        <v>89.1</v>
      </c>
      <c r="I869" s="267">
        <v>2.2400000000000002</v>
      </c>
      <c r="J869" s="264">
        <v>1944</v>
      </c>
      <c r="K869" s="291">
        <v>491.95</v>
      </c>
    </row>
    <row r="870" spans="1:11" ht="15" customHeight="1">
      <c r="A870" s="296" t="s">
        <v>615</v>
      </c>
      <c r="B870" s="296"/>
      <c r="C870" s="263">
        <v>428927</v>
      </c>
      <c r="D870" s="264">
        <v>950646</v>
      </c>
      <c r="E870" s="264">
        <v>448061</v>
      </c>
      <c r="F870" s="264">
        <v>502585</v>
      </c>
      <c r="G870" s="265">
        <v>328.4</v>
      </c>
      <c r="H870" s="266">
        <v>89.2</v>
      </c>
      <c r="I870" s="267">
        <v>2.2200000000000002</v>
      </c>
      <c r="J870" s="264">
        <v>1932</v>
      </c>
      <c r="K870" s="291">
        <v>491.95</v>
      </c>
    </row>
    <row r="871" spans="1:11" ht="15" customHeight="1">
      <c r="A871" s="296" t="s">
        <v>603</v>
      </c>
      <c r="B871" s="296"/>
      <c r="C871" s="263">
        <v>430399</v>
      </c>
      <c r="D871" s="264">
        <v>945595</v>
      </c>
      <c r="E871" s="264">
        <v>445935</v>
      </c>
      <c r="F871" s="264">
        <v>499660</v>
      </c>
      <c r="G871" s="265">
        <v>326.67553375250463</v>
      </c>
      <c r="H871" s="266">
        <v>89.247688428131127</v>
      </c>
      <c r="I871" s="267">
        <v>2.197019509803694</v>
      </c>
      <c r="J871" s="264">
        <v>1922</v>
      </c>
      <c r="K871" s="291">
        <v>491.95</v>
      </c>
    </row>
    <row r="872" spans="1:11" ht="15" customHeight="1">
      <c r="A872" s="296" t="s">
        <v>542</v>
      </c>
      <c r="B872" s="296"/>
      <c r="C872" s="263">
        <v>428798</v>
      </c>
      <c r="D872" s="264">
        <v>949911</v>
      </c>
      <c r="E872" s="264">
        <v>447758</v>
      </c>
      <c r="F872" s="264">
        <v>502153</v>
      </c>
      <c r="G872" s="265">
        <v>328.16658605679538</v>
      </c>
      <c r="H872" s="266">
        <v>89.16764412440034</v>
      </c>
      <c r="I872" s="267">
        <v>2.2152878511560221</v>
      </c>
      <c r="J872" s="264">
        <v>1931</v>
      </c>
      <c r="K872" s="291">
        <v>491.95</v>
      </c>
    </row>
    <row r="873" spans="1:11" ht="15" customHeight="1">
      <c r="A873" s="296" t="s">
        <v>57</v>
      </c>
      <c r="B873" s="296"/>
      <c r="C873" s="263">
        <v>428431</v>
      </c>
      <c r="D873" s="264">
        <v>949141</v>
      </c>
      <c r="E873" s="264">
        <v>447470</v>
      </c>
      <c r="F873" s="264">
        <v>501671</v>
      </c>
      <c r="G873" s="265">
        <v>327.9005734816555</v>
      </c>
      <c r="H873" s="266">
        <v>89.195907277877325</v>
      </c>
      <c r="I873" s="267">
        <v>2.2153882422140323</v>
      </c>
      <c r="J873" s="264">
        <v>1929</v>
      </c>
      <c r="K873" s="291">
        <v>491.95</v>
      </c>
    </row>
    <row r="874" spans="1:11" ht="15" customHeight="1">
      <c r="A874" s="296" t="s">
        <v>58</v>
      </c>
      <c r="B874" s="296"/>
      <c r="C874" s="263">
        <v>428012</v>
      </c>
      <c r="D874" s="264">
        <v>948225</v>
      </c>
      <c r="E874" s="264">
        <v>446951</v>
      </c>
      <c r="F874" s="264">
        <v>501274</v>
      </c>
      <c r="G874" s="265">
        <v>327.58412215850205</v>
      </c>
      <c r="H874" s="266">
        <v>89.163012643783631</v>
      </c>
      <c r="I874" s="267">
        <v>2.2154168574712858</v>
      </c>
      <c r="J874" s="264">
        <v>1927</v>
      </c>
      <c r="K874" s="291">
        <v>491.95</v>
      </c>
    </row>
    <row r="875" spans="1:11" ht="15" customHeight="1">
      <c r="A875" s="296" t="s">
        <v>59</v>
      </c>
      <c r="B875" s="296"/>
      <c r="C875" s="263">
        <v>427891</v>
      </c>
      <c r="D875" s="264">
        <v>945061</v>
      </c>
      <c r="E875" s="264">
        <v>445190</v>
      </c>
      <c r="F875" s="264">
        <v>499871</v>
      </c>
      <c r="G875" s="265">
        <v>326.49105230429075</v>
      </c>
      <c r="H875" s="266">
        <v>89.060977732254926</v>
      </c>
      <c r="I875" s="267">
        <v>2.2086489316204361</v>
      </c>
      <c r="J875" s="264">
        <v>1921</v>
      </c>
      <c r="K875" s="291">
        <v>491.95</v>
      </c>
    </row>
    <row r="876" spans="1:11" ht="15" customHeight="1">
      <c r="A876" s="296" t="s">
        <v>60</v>
      </c>
      <c r="B876" s="296"/>
      <c r="C876" s="263">
        <v>430225</v>
      </c>
      <c r="D876" s="264">
        <v>947234</v>
      </c>
      <c r="E876" s="264">
        <v>446526</v>
      </c>
      <c r="F876" s="264">
        <v>500708</v>
      </c>
      <c r="G876" s="265">
        <v>327.24176051958824</v>
      </c>
      <c r="H876" s="266">
        <v>89.178922645533916</v>
      </c>
      <c r="I876" s="267">
        <v>2.2017177058515891</v>
      </c>
      <c r="J876" s="264">
        <v>1925</v>
      </c>
      <c r="K876" s="291">
        <v>491.95</v>
      </c>
    </row>
    <row r="877" spans="1:11" ht="15" customHeight="1">
      <c r="A877" s="296" t="s">
        <v>61</v>
      </c>
      <c r="B877" s="296"/>
      <c r="C877" s="263">
        <v>430449</v>
      </c>
      <c r="D877" s="264">
        <v>946973</v>
      </c>
      <c r="E877" s="264">
        <v>446419</v>
      </c>
      <c r="F877" s="264">
        <v>500554</v>
      </c>
      <c r="G877" s="265">
        <v>327.15159262074212</v>
      </c>
      <c r="H877" s="266">
        <v>89.184983038793021</v>
      </c>
      <c r="I877" s="267">
        <v>2.1999656172972872</v>
      </c>
      <c r="J877" s="264">
        <v>1925</v>
      </c>
      <c r="K877" s="291">
        <v>491.95</v>
      </c>
    </row>
    <row r="878" spans="1:11" ht="15" customHeight="1">
      <c r="A878" s="296" t="s">
        <v>62</v>
      </c>
      <c r="B878" s="296"/>
      <c r="C878" s="263">
        <v>430550</v>
      </c>
      <c r="D878" s="264">
        <v>946728</v>
      </c>
      <c r="E878" s="264">
        <v>446333</v>
      </c>
      <c r="F878" s="264">
        <v>500395</v>
      </c>
      <c r="G878" s="265">
        <v>327.06695225592483</v>
      </c>
      <c r="H878" s="266">
        <v>89.196135053307884</v>
      </c>
      <c r="I878" s="267">
        <v>2.1988805016838926</v>
      </c>
      <c r="J878" s="264">
        <v>1924</v>
      </c>
      <c r="K878" s="291">
        <v>491.95</v>
      </c>
    </row>
    <row r="879" spans="1:11" ht="15" customHeight="1">
      <c r="A879" s="296" t="s">
        <v>63</v>
      </c>
      <c r="B879" s="296"/>
      <c r="C879" s="263">
        <v>430390</v>
      </c>
      <c r="D879" s="264">
        <v>946161</v>
      </c>
      <c r="E879" s="264">
        <v>446085</v>
      </c>
      <c r="F879" s="264">
        <v>500076</v>
      </c>
      <c r="G879" s="265">
        <v>326.87107026877635</v>
      </c>
      <c r="H879" s="266">
        <v>89.203441076956295</v>
      </c>
      <c r="I879" s="267">
        <v>2.1983805385812869</v>
      </c>
      <c r="J879" s="264">
        <v>1923</v>
      </c>
      <c r="K879" s="291">
        <v>491.95</v>
      </c>
    </row>
    <row r="880" spans="1:11" ht="15" customHeight="1">
      <c r="A880" s="296" t="s">
        <v>64</v>
      </c>
      <c r="B880" s="296"/>
      <c r="C880" s="263">
        <v>430390</v>
      </c>
      <c r="D880" s="264">
        <v>945762</v>
      </c>
      <c r="E880" s="264">
        <v>445936</v>
      </c>
      <c r="F880" s="264">
        <v>499826</v>
      </c>
      <c r="G880" s="265">
        <v>326.73322738893108</v>
      </c>
      <c r="H880" s="266">
        <v>89.218247950286695</v>
      </c>
      <c r="I880" s="267">
        <v>2.1974534724319801</v>
      </c>
      <c r="J880" s="264">
        <v>1922</v>
      </c>
      <c r="K880" s="291">
        <v>491.95</v>
      </c>
    </row>
    <row r="881" spans="1:11" ht="15" customHeight="1">
      <c r="A881" s="296" t="s">
        <v>65</v>
      </c>
      <c r="B881" s="296"/>
      <c r="C881" s="263">
        <v>430399</v>
      </c>
      <c r="D881" s="264">
        <v>945595</v>
      </c>
      <c r="E881" s="264">
        <v>445935</v>
      </c>
      <c r="F881" s="264">
        <v>499660</v>
      </c>
      <c r="G881" s="265">
        <v>326.67553375250463</v>
      </c>
      <c r="H881" s="266">
        <v>89.247688428131127</v>
      </c>
      <c r="I881" s="267">
        <v>2.197019509803694</v>
      </c>
      <c r="J881" s="264">
        <v>1922</v>
      </c>
      <c r="K881" s="291">
        <v>491.95</v>
      </c>
    </row>
    <row r="882" spans="1:11" ht="15" customHeight="1">
      <c r="A882" s="296" t="s">
        <v>66</v>
      </c>
      <c r="B882" s="296"/>
      <c r="C882" s="263">
        <v>430842</v>
      </c>
      <c r="D882" s="264">
        <v>945676</v>
      </c>
      <c r="E882" s="264">
        <v>446049</v>
      </c>
      <c r="F882" s="264">
        <v>499627</v>
      </c>
      <c r="G882" s="265">
        <v>326.70351689352583</v>
      </c>
      <c r="H882" s="266">
        <v>89.276400194545133</v>
      </c>
      <c r="I882" s="267">
        <v>2.1949484962004631</v>
      </c>
      <c r="J882" s="264">
        <v>1922</v>
      </c>
      <c r="K882" s="291">
        <v>491.95</v>
      </c>
    </row>
    <row r="883" spans="1:11" ht="15" customHeight="1">
      <c r="A883" s="298" t="s">
        <v>67</v>
      </c>
      <c r="B883" s="298"/>
      <c r="C883" s="263">
        <v>430706</v>
      </c>
      <c r="D883" s="264">
        <v>945219</v>
      </c>
      <c r="E883" s="264">
        <v>445847</v>
      </c>
      <c r="F883" s="264">
        <v>499372</v>
      </c>
      <c r="G883" s="265">
        <v>326.54563670282596</v>
      </c>
      <c r="H883" s="266">
        <v>89.281537611239713</v>
      </c>
      <c r="I883" s="267">
        <v>2.1945805259271984</v>
      </c>
      <c r="J883" s="264">
        <v>1921</v>
      </c>
      <c r="K883" s="291">
        <v>491.95</v>
      </c>
    </row>
    <row r="884" spans="1:11" ht="15" customHeight="1">
      <c r="A884" s="268"/>
      <c r="B884" s="268"/>
      <c r="C884" s="263"/>
      <c r="D884" s="264"/>
      <c r="E884" s="264"/>
      <c r="F884" s="264"/>
      <c r="G884" s="265"/>
      <c r="H884" s="266"/>
      <c r="I884" s="267"/>
      <c r="J884" s="264"/>
      <c r="K884" s="291"/>
    </row>
    <row r="885" spans="1:11" ht="22.5" customHeight="1">
      <c r="C885" s="181"/>
      <c r="E885" s="183"/>
      <c r="F885" s="120" t="s">
        <v>97</v>
      </c>
      <c r="G885" s="120"/>
      <c r="H885" s="120"/>
      <c r="I885" s="183"/>
    </row>
    <row r="886" spans="1:11" ht="15" customHeight="1">
      <c r="A886" s="296" t="s">
        <v>30</v>
      </c>
      <c r="B886" s="296"/>
      <c r="C886" s="263">
        <v>18040</v>
      </c>
      <c r="D886" s="264">
        <v>95381</v>
      </c>
      <c r="E886" s="264">
        <v>48859</v>
      </c>
      <c r="F886" s="264">
        <v>46522</v>
      </c>
      <c r="G886" s="265">
        <v>100</v>
      </c>
      <c r="H886" s="266">
        <v>105</v>
      </c>
      <c r="I886" s="267">
        <v>5.29</v>
      </c>
      <c r="J886" s="264">
        <v>5988</v>
      </c>
      <c r="K886" s="291">
        <v>15.93</v>
      </c>
    </row>
    <row r="887" spans="1:11" ht="15" customHeight="1">
      <c r="A887" s="296" t="s">
        <v>31</v>
      </c>
      <c r="B887" s="296"/>
      <c r="C887" s="263">
        <v>28029</v>
      </c>
      <c r="D887" s="264">
        <v>146005</v>
      </c>
      <c r="E887" s="264">
        <v>73647</v>
      </c>
      <c r="F887" s="264">
        <v>72358</v>
      </c>
      <c r="G887" s="265">
        <v>153.1</v>
      </c>
      <c r="H887" s="266">
        <v>101.8</v>
      </c>
      <c r="I887" s="267">
        <v>5.21</v>
      </c>
      <c r="J887" s="264">
        <v>7060</v>
      </c>
      <c r="K887" s="291">
        <v>20.68</v>
      </c>
    </row>
    <row r="888" spans="1:11" ht="15" customHeight="1">
      <c r="A888" s="296" t="s">
        <v>32</v>
      </c>
      <c r="B888" s="296"/>
      <c r="C888" s="263">
        <v>43496</v>
      </c>
      <c r="D888" s="264">
        <v>228289</v>
      </c>
      <c r="E888" s="264">
        <v>114818</v>
      </c>
      <c r="F888" s="264">
        <v>113471</v>
      </c>
      <c r="G888" s="265">
        <v>239.3</v>
      </c>
      <c r="H888" s="266">
        <v>101.2</v>
      </c>
      <c r="I888" s="267">
        <v>5.25</v>
      </c>
      <c r="J888" s="264">
        <v>3420</v>
      </c>
      <c r="K888" s="291">
        <v>66.75</v>
      </c>
    </row>
    <row r="889" spans="1:11" ht="15" customHeight="1">
      <c r="A889" s="296" t="s">
        <v>33</v>
      </c>
      <c r="B889" s="296"/>
      <c r="C889" s="263">
        <v>55184</v>
      </c>
      <c r="D889" s="264">
        <v>291158</v>
      </c>
      <c r="E889" s="264">
        <v>144474</v>
      </c>
      <c r="F889" s="264">
        <v>146684</v>
      </c>
      <c r="G889" s="265">
        <v>305.3</v>
      </c>
      <c r="H889" s="266">
        <v>98.5</v>
      </c>
      <c r="I889" s="267">
        <v>5.28</v>
      </c>
      <c r="J889" s="264">
        <v>3233</v>
      </c>
      <c r="K889" s="291">
        <v>90.05</v>
      </c>
    </row>
    <row r="890" spans="1:11" ht="15" customHeight="1">
      <c r="A890" s="296" t="s">
        <v>34</v>
      </c>
      <c r="B890" s="296"/>
      <c r="C890" s="263">
        <v>60027</v>
      </c>
      <c r="D890" s="264">
        <v>306763</v>
      </c>
      <c r="E890" s="264">
        <v>149598</v>
      </c>
      <c r="F890" s="264">
        <v>157165</v>
      </c>
      <c r="G890" s="265">
        <v>321.60000000000002</v>
      </c>
      <c r="H890" s="266">
        <v>95.2</v>
      </c>
      <c r="I890" s="267">
        <v>5.1100000000000003</v>
      </c>
      <c r="J890" s="264">
        <v>3208</v>
      </c>
      <c r="K890" s="291">
        <v>95.62</v>
      </c>
    </row>
    <row r="891" spans="1:11" ht="15" customHeight="1">
      <c r="A891" s="296" t="s">
        <v>35</v>
      </c>
      <c r="B891" s="296"/>
      <c r="C891" s="263">
        <v>66548</v>
      </c>
      <c r="D891" s="264">
        <v>252282</v>
      </c>
      <c r="E891" s="264">
        <v>121392</v>
      </c>
      <c r="F891" s="264">
        <v>130890</v>
      </c>
      <c r="G891" s="265">
        <v>264.5</v>
      </c>
      <c r="H891" s="266">
        <v>92.7</v>
      </c>
      <c r="I891" s="267">
        <v>3.79</v>
      </c>
      <c r="J891" s="264">
        <v>1958</v>
      </c>
      <c r="K891" s="291">
        <v>128.82</v>
      </c>
    </row>
    <row r="892" spans="1:11" ht="15" customHeight="1">
      <c r="A892" s="296" t="s">
        <v>36</v>
      </c>
      <c r="B892" s="296"/>
      <c r="C892" s="263">
        <v>73823</v>
      </c>
      <c r="D892" s="264">
        <v>328548</v>
      </c>
      <c r="E892" s="264">
        <v>161170</v>
      </c>
      <c r="F892" s="264">
        <v>167378</v>
      </c>
      <c r="G892" s="265">
        <v>344.5</v>
      </c>
      <c r="H892" s="266">
        <v>96.3</v>
      </c>
      <c r="I892" s="267">
        <v>4.45</v>
      </c>
      <c r="J892" s="264">
        <v>2550</v>
      </c>
      <c r="K892" s="291">
        <v>128.82</v>
      </c>
    </row>
    <row r="893" spans="1:11" ht="15" customHeight="1">
      <c r="A893" s="296" t="s">
        <v>37</v>
      </c>
      <c r="B893" s="296"/>
      <c r="C893" s="263">
        <v>87700</v>
      </c>
      <c r="D893" s="264">
        <v>392649</v>
      </c>
      <c r="E893" s="264">
        <v>191838</v>
      </c>
      <c r="F893" s="264">
        <v>200811</v>
      </c>
      <c r="G893" s="265">
        <v>411.7</v>
      </c>
      <c r="H893" s="266">
        <v>95.5</v>
      </c>
      <c r="I893" s="267">
        <v>4.4800000000000004</v>
      </c>
      <c r="J893" s="264">
        <v>3011</v>
      </c>
      <c r="K893" s="291">
        <v>130.41</v>
      </c>
    </row>
    <row r="894" spans="1:11" ht="15" customHeight="1">
      <c r="A894" s="296" t="s">
        <v>38</v>
      </c>
      <c r="B894" s="296"/>
      <c r="C894" s="263">
        <v>117583</v>
      </c>
      <c r="D894" s="264">
        <v>544312</v>
      </c>
      <c r="E894" s="264">
        <v>265836</v>
      </c>
      <c r="F894" s="264">
        <v>278476</v>
      </c>
      <c r="G894" s="265">
        <v>570.70000000000005</v>
      </c>
      <c r="H894" s="266">
        <v>95.5</v>
      </c>
      <c r="I894" s="267">
        <v>4.63</v>
      </c>
      <c r="J894" s="264">
        <v>3017</v>
      </c>
      <c r="K894" s="291">
        <v>180.41</v>
      </c>
    </row>
    <row r="895" spans="1:11" ht="15" customHeight="1">
      <c r="A895" s="296" t="s">
        <v>39</v>
      </c>
      <c r="B895" s="296"/>
      <c r="C895" s="263">
        <v>158399</v>
      </c>
      <c r="D895" s="264">
        <v>647122</v>
      </c>
      <c r="E895" s="264">
        <v>317043</v>
      </c>
      <c r="F895" s="264">
        <v>330079</v>
      </c>
      <c r="G895" s="265">
        <v>678.5</v>
      </c>
      <c r="H895" s="266">
        <v>96.1</v>
      </c>
      <c r="I895" s="267">
        <v>4.09</v>
      </c>
      <c r="J895" s="264">
        <v>3119</v>
      </c>
      <c r="K895" s="291">
        <v>207.46</v>
      </c>
    </row>
    <row r="896" spans="1:11" ht="15" customHeight="1">
      <c r="A896" s="296" t="s">
        <v>40</v>
      </c>
      <c r="B896" s="296"/>
      <c r="C896" s="263">
        <v>205673</v>
      </c>
      <c r="D896" s="264">
        <v>749808</v>
      </c>
      <c r="E896" s="264">
        <v>364835</v>
      </c>
      <c r="F896" s="264">
        <v>384973</v>
      </c>
      <c r="G896" s="265">
        <v>786.1</v>
      </c>
      <c r="H896" s="266">
        <v>94.8</v>
      </c>
      <c r="I896" s="267">
        <v>3.65</v>
      </c>
      <c r="J896" s="264">
        <v>3104</v>
      </c>
      <c r="K896" s="291">
        <v>241.54</v>
      </c>
    </row>
    <row r="897" spans="1:11" ht="15" customHeight="1">
      <c r="A897" s="296" t="s">
        <v>41</v>
      </c>
      <c r="B897" s="296"/>
      <c r="C897" s="263">
        <v>260376</v>
      </c>
      <c r="D897" s="264">
        <v>853270</v>
      </c>
      <c r="E897" s="264">
        <v>417877</v>
      </c>
      <c r="F897" s="264">
        <v>435393</v>
      </c>
      <c r="G897" s="265">
        <v>894.6</v>
      </c>
      <c r="H897" s="266">
        <v>96</v>
      </c>
      <c r="I897" s="267">
        <v>3.28</v>
      </c>
      <c r="J897" s="264">
        <v>3517</v>
      </c>
      <c r="K897" s="291">
        <v>242.61</v>
      </c>
    </row>
    <row r="898" spans="1:11" ht="15" customHeight="1">
      <c r="A898" s="296" t="s">
        <v>42</v>
      </c>
      <c r="B898" s="296"/>
      <c r="C898" s="263">
        <v>333928</v>
      </c>
      <c r="D898" s="264">
        <v>1002201</v>
      </c>
      <c r="E898" s="264">
        <v>493362</v>
      </c>
      <c r="F898" s="264">
        <v>508839</v>
      </c>
      <c r="G898" s="265">
        <v>1050.7</v>
      </c>
      <c r="H898" s="266">
        <v>97</v>
      </c>
      <c r="I898" s="267">
        <v>3</v>
      </c>
      <c r="J898" s="264">
        <v>2994</v>
      </c>
      <c r="K898" s="291">
        <v>334.78</v>
      </c>
    </row>
    <row r="899" spans="1:11" ht="15" customHeight="1">
      <c r="A899" s="296" t="s">
        <v>43</v>
      </c>
      <c r="B899" s="296"/>
      <c r="C899" s="263">
        <v>397013</v>
      </c>
      <c r="D899" s="264">
        <v>1088588</v>
      </c>
      <c r="E899" s="264">
        <v>536765</v>
      </c>
      <c r="F899" s="264">
        <v>551823</v>
      </c>
      <c r="G899" s="265">
        <v>1141.3</v>
      </c>
      <c r="H899" s="266">
        <v>97.3</v>
      </c>
      <c r="I899" s="267">
        <v>2.74</v>
      </c>
      <c r="J899" s="264">
        <v>3244</v>
      </c>
      <c r="K899" s="291">
        <v>335.61</v>
      </c>
    </row>
    <row r="900" spans="1:11" ht="15" customHeight="1">
      <c r="A900" s="296" t="s">
        <v>44</v>
      </c>
      <c r="B900" s="296"/>
      <c r="C900" s="263">
        <v>433348</v>
      </c>
      <c r="D900" s="264">
        <v>1160440</v>
      </c>
      <c r="E900" s="264">
        <v>568166</v>
      </c>
      <c r="F900" s="264">
        <v>592274</v>
      </c>
      <c r="G900" s="265">
        <v>1216.5999999999999</v>
      </c>
      <c r="H900" s="266">
        <v>95.9</v>
      </c>
      <c r="I900" s="267">
        <v>2.68</v>
      </c>
      <c r="J900" s="264">
        <v>3445</v>
      </c>
      <c r="K900" s="291">
        <v>336.82</v>
      </c>
    </row>
    <row r="901" spans="1:11" ht="15" customHeight="1">
      <c r="A901" s="296" t="s">
        <v>45</v>
      </c>
      <c r="B901" s="296"/>
      <c r="C901" s="263">
        <v>490915</v>
      </c>
      <c r="D901" s="264">
        <v>1237062</v>
      </c>
      <c r="E901" s="264">
        <v>603548</v>
      </c>
      <c r="F901" s="264">
        <v>633514</v>
      </c>
      <c r="G901" s="265">
        <v>1297</v>
      </c>
      <c r="H901" s="266">
        <v>95.3</v>
      </c>
      <c r="I901" s="267">
        <v>2.52</v>
      </c>
      <c r="J901" s="264">
        <v>3677</v>
      </c>
      <c r="K901" s="291">
        <v>336.4</v>
      </c>
    </row>
    <row r="902" spans="1:11" ht="15" customHeight="1">
      <c r="A902" s="296" t="s">
        <v>46</v>
      </c>
      <c r="B902" s="296"/>
      <c r="C902" s="263">
        <v>544145</v>
      </c>
      <c r="D902" s="264">
        <v>1284795</v>
      </c>
      <c r="E902" s="264">
        <v>624622</v>
      </c>
      <c r="F902" s="264">
        <v>660173</v>
      </c>
      <c r="G902" s="265">
        <v>1347</v>
      </c>
      <c r="H902" s="266">
        <v>94.6</v>
      </c>
      <c r="I902" s="267">
        <v>2.36</v>
      </c>
      <c r="J902" s="264">
        <v>3806</v>
      </c>
      <c r="K902" s="291">
        <v>337.59</v>
      </c>
    </row>
    <row r="903" spans="1:11" ht="15" customHeight="1">
      <c r="A903" s="296" t="s">
        <v>47</v>
      </c>
      <c r="B903" s="296"/>
      <c r="C903" s="263">
        <v>599989</v>
      </c>
      <c r="D903" s="264">
        <v>1341470</v>
      </c>
      <c r="E903" s="264">
        <v>647816</v>
      </c>
      <c r="F903" s="264">
        <v>693654</v>
      </c>
      <c r="G903" s="265">
        <v>1406.4</v>
      </c>
      <c r="H903" s="266">
        <v>93.4</v>
      </c>
      <c r="I903" s="267">
        <v>2.2400000000000002</v>
      </c>
      <c r="J903" s="264">
        <v>3953</v>
      </c>
      <c r="K903" s="291">
        <v>339.38</v>
      </c>
    </row>
    <row r="904" spans="1:11" ht="15" customHeight="1">
      <c r="A904" s="296" t="s">
        <v>48</v>
      </c>
      <c r="B904" s="296"/>
      <c r="C904" s="263">
        <v>649138</v>
      </c>
      <c r="D904" s="264">
        <v>1401279</v>
      </c>
      <c r="E904" s="264">
        <v>673097</v>
      </c>
      <c r="F904" s="264">
        <v>728182</v>
      </c>
      <c r="G904" s="265">
        <v>1469.1</v>
      </c>
      <c r="H904" s="266">
        <v>92.4</v>
      </c>
      <c r="I904" s="267">
        <v>2.16</v>
      </c>
      <c r="J904" s="264">
        <v>4114</v>
      </c>
      <c r="K904" s="291">
        <v>340.6</v>
      </c>
    </row>
    <row r="905" spans="1:11" ht="15" customHeight="1">
      <c r="A905" s="296" t="s">
        <v>49</v>
      </c>
      <c r="B905" s="296"/>
      <c r="C905" s="263">
        <v>662401</v>
      </c>
      <c r="D905" s="264">
        <v>1414754</v>
      </c>
      <c r="E905" s="264">
        <v>677335</v>
      </c>
      <c r="F905" s="264">
        <v>737419</v>
      </c>
      <c r="G905" s="265">
        <v>1483.3</v>
      </c>
      <c r="H905" s="266">
        <v>91.9</v>
      </c>
      <c r="I905" s="267">
        <v>2.14</v>
      </c>
      <c r="J905" s="264">
        <v>4154</v>
      </c>
      <c r="K905" s="291">
        <v>340.6</v>
      </c>
    </row>
    <row r="906" spans="1:11" ht="15" customHeight="1">
      <c r="A906" s="296" t="s">
        <v>50</v>
      </c>
      <c r="B906" s="296"/>
      <c r="C906" s="263">
        <v>674725</v>
      </c>
      <c r="D906" s="264">
        <v>1427401</v>
      </c>
      <c r="E906" s="264">
        <v>680670</v>
      </c>
      <c r="F906" s="264">
        <v>746731</v>
      </c>
      <c r="G906" s="265">
        <v>1496.5</v>
      </c>
      <c r="H906" s="266">
        <v>91.2</v>
      </c>
      <c r="I906" s="267">
        <v>2.12</v>
      </c>
      <c r="J906" s="264">
        <v>4186</v>
      </c>
      <c r="K906" s="291">
        <v>340.96</v>
      </c>
    </row>
    <row r="907" spans="1:11" ht="15" customHeight="1">
      <c r="A907" s="296" t="s">
        <v>51</v>
      </c>
      <c r="B907" s="296"/>
      <c r="C907" s="263">
        <v>685583</v>
      </c>
      <c r="D907" s="264">
        <v>1438730</v>
      </c>
      <c r="E907" s="264">
        <v>683681</v>
      </c>
      <c r="F907" s="264">
        <v>755049</v>
      </c>
      <c r="G907" s="265">
        <v>1508.4</v>
      </c>
      <c r="H907" s="266">
        <v>90.5</v>
      </c>
      <c r="I907" s="267">
        <v>2.1</v>
      </c>
      <c r="J907" s="264">
        <v>4218</v>
      </c>
      <c r="K907" s="291">
        <v>341.11</v>
      </c>
    </row>
    <row r="908" spans="1:11" ht="15" customHeight="1">
      <c r="A908" s="296" t="s">
        <v>52</v>
      </c>
      <c r="B908" s="296"/>
      <c r="C908" s="263">
        <v>697166</v>
      </c>
      <c r="D908" s="264">
        <v>1452190</v>
      </c>
      <c r="E908" s="264">
        <v>688600</v>
      </c>
      <c r="F908" s="264">
        <v>763590</v>
      </c>
      <c r="G908" s="265">
        <v>1522.5</v>
      </c>
      <c r="H908" s="266">
        <v>90.2</v>
      </c>
      <c r="I908" s="267">
        <v>2.08</v>
      </c>
      <c r="J908" s="264">
        <v>4255</v>
      </c>
      <c r="K908" s="291">
        <v>341.32</v>
      </c>
    </row>
    <row r="909" spans="1:11" ht="15" customHeight="1">
      <c r="A909" s="296" t="s">
        <v>53</v>
      </c>
      <c r="B909" s="296"/>
      <c r="C909" s="263">
        <v>707358</v>
      </c>
      <c r="D909" s="264">
        <v>1463743</v>
      </c>
      <c r="E909" s="264">
        <v>692648</v>
      </c>
      <c r="F909" s="264">
        <v>771095</v>
      </c>
      <c r="G909" s="265">
        <v>1534.6</v>
      </c>
      <c r="H909" s="266">
        <v>89.8</v>
      </c>
      <c r="I909" s="267">
        <v>2.0699999999999998</v>
      </c>
      <c r="J909" s="264">
        <v>4288</v>
      </c>
      <c r="K909" s="291">
        <v>341.32</v>
      </c>
    </row>
    <row r="910" spans="1:11" ht="15" customHeight="1">
      <c r="A910" s="296" t="s">
        <v>54</v>
      </c>
      <c r="B910" s="296"/>
      <c r="C910" s="263">
        <v>719905</v>
      </c>
      <c r="D910" s="264">
        <v>1480607</v>
      </c>
      <c r="E910" s="264">
        <v>700437</v>
      </c>
      <c r="F910" s="264">
        <v>780170</v>
      </c>
      <c r="G910" s="265">
        <v>1552.3</v>
      </c>
      <c r="H910" s="266">
        <v>89.8</v>
      </c>
      <c r="I910" s="267">
        <v>2.06</v>
      </c>
      <c r="J910" s="264">
        <v>4333</v>
      </c>
      <c r="K910" s="291">
        <v>341.7</v>
      </c>
    </row>
    <row r="911" spans="1:11" ht="15" customHeight="1">
      <c r="A911" s="296" t="s">
        <v>55</v>
      </c>
      <c r="B911" s="296"/>
      <c r="C911" s="263">
        <v>729869</v>
      </c>
      <c r="D911" s="264">
        <v>1494603</v>
      </c>
      <c r="E911" s="264">
        <v>706064</v>
      </c>
      <c r="F911" s="264">
        <v>788539</v>
      </c>
      <c r="G911" s="265">
        <v>1567</v>
      </c>
      <c r="H911" s="266">
        <v>89.5</v>
      </c>
      <c r="I911" s="267">
        <v>2.0499999999999998</v>
      </c>
      <c r="J911" s="264">
        <v>4374</v>
      </c>
      <c r="K911" s="291">
        <v>341.7</v>
      </c>
    </row>
    <row r="912" spans="1:11" ht="15" customHeight="1">
      <c r="A912" s="296" t="s">
        <v>56</v>
      </c>
      <c r="B912" s="296"/>
      <c r="C912" s="263">
        <v>741839</v>
      </c>
      <c r="D912" s="264">
        <v>1509842</v>
      </c>
      <c r="E912" s="264">
        <v>713432</v>
      </c>
      <c r="F912" s="264">
        <v>796410</v>
      </c>
      <c r="G912" s="265">
        <v>1583</v>
      </c>
      <c r="H912" s="266">
        <v>89.6</v>
      </c>
      <c r="I912" s="267">
        <v>2.04</v>
      </c>
      <c r="J912" s="264">
        <v>4419</v>
      </c>
      <c r="K912" s="291">
        <v>341.7</v>
      </c>
    </row>
    <row r="913" spans="1:11" ht="15" customHeight="1">
      <c r="A913" s="296" t="s">
        <v>411</v>
      </c>
      <c r="B913" s="296"/>
      <c r="C913" s="263">
        <v>752654</v>
      </c>
      <c r="D913" s="264">
        <v>1524053</v>
      </c>
      <c r="E913" s="264">
        <v>720046</v>
      </c>
      <c r="F913" s="264">
        <v>804007</v>
      </c>
      <c r="G913" s="265">
        <v>1597.9</v>
      </c>
      <c r="H913" s="266">
        <v>89.6</v>
      </c>
      <c r="I913" s="267">
        <v>2.02</v>
      </c>
      <c r="J913" s="264">
        <v>4438</v>
      </c>
      <c r="K913" s="291">
        <v>343.38</v>
      </c>
    </row>
    <row r="914" spans="1:11" ht="15" customHeight="1">
      <c r="A914" s="296" t="s">
        <v>540</v>
      </c>
      <c r="B914" s="296"/>
      <c r="C914" s="263">
        <v>764820</v>
      </c>
      <c r="D914" s="264">
        <v>1538681</v>
      </c>
      <c r="E914" s="264">
        <v>726666</v>
      </c>
      <c r="F914" s="264">
        <v>812015</v>
      </c>
      <c r="G914" s="265">
        <v>1613.2</v>
      </c>
      <c r="H914" s="266">
        <v>89.5</v>
      </c>
      <c r="I914" s="267">
        <v>2.0099999999999998</v>
      </c>
      <c r="J914" s="264">
        <v>4481</v>
      </c>
      <c r="K914" s="291">
        <v>343.39</v>
      </c>
    </row>
    <row r="915" spans="1:11" ht="15" customHeight="1">
      <c r="A915" s="296" t="s">
        <v>589</v>
      </c>
      <c r="B915" s="296"/>
      <c r="C915" s="263">
        <v>778562</v>
      </c>
      <c r="D915" s="264">
        <v>1553778</v>
      </c>
      <c r="E915" s="264">
        <v>733713</v>
      </c>
      <c r="F915" s="264">
        <v>820065</v>
      </c>
      <c r="G915" s="265">
        <v>1629</v>
      </c>
      <c r="H915" s="266">
        <v>89.5</v>
      </c>
      <c r="I915" s="267">
        <v>2</v>
      </c>
      <c r="J915" s="264">
        <v>4525</v>
      </c>
      <c r="K915" s="291">
        <v>343.39</v>
      </c>
    </row>
    <row r="916" spans="1:11" ht="15" customHeight="1">
      <c r="A916" s="296" t="s">
        <v>615</v>
      </c>
      <c r="B916" s="296"/>
      <c r="C916" s="263">
        <v>792526</v>
      </c>
      <c r="D916" s="264">
        <v>1567189</v>
      </c>
      <c r="E916" s="264">
        <v>740151</v>
      </c>
      <c r="F916" s="264">
        <v>827038</v>
      </c>
      <c r="G916" s="265">
        <v>1643.1</v>
      </c>
      <c r="H916" s="266">
        <v>89.5</v>
      </c>
      <c r="I916" s="267">
        <v>1.98</v>
      </c>
      <c r="J916" s="264">
        <v>4564</v>
      </c>
      <c r="K916" s="291">
        <v>343.39</v>
      </c>
    </row>
    <row r="917" spans="1:11" ht="15" customHeight="1">
      <c r="A917" s="296" t="s">
        <v>603</v>
      </c>
      <c r="B917" s="296"/>
      <c r="C917" s="263">
        <v>805501</v>
      </c>
      <c r="D917" s="264">
        <v>1579450</v>
      </c>
      <c r="E917" s="264">
        <v>745385</v>
      </c>
      <c r="F917" s="264">
        <v>834065</v>
      </c>
      <c r="G917" s="265">
        <v>1655.9377653830427</v>
      </c>
      <c r="H917" s="266">
        <v>89.367735128557129</v>
      </c>
      <c r="I917" s="267">
        <v>1.960829347201307</v>
      </c>
      <c r="J917" s="264">
        <v>4598.6432190065807</v>
      </c>
      <c r="K917" s="291">
        <v>343.46</v>
      </c>
    </row>
    <row r="918" spans="1:11" ht="15" customHeight="1">
      <c r="A918" s="296" t="s">
        <v>542</v>
      </c>
      <c r="B918" s="296"/>
      <c r="C918" s="263">
        <v>794694</v>
      </c>
      <c r="D918" s="264">
        <v>1570485</v>
      </c>
      <c r="E918" s="264">
        <v>741819</v>
      </c>
      <c r="F918" s="264">
        <v>828666</v>
      </c>
      <c r="G918" s="265">
        <v>1646.538618802487</v>
      </c>
      <c r="H918" s="266">
        <v>89.519661721369047</v>
      </c>
      <c r="I918" s="267">
        <v>1.9762134859455338</v>
      </c>
      <c r="J918" s="264">
        <v>4573.4733102303508</v>
      </c>
      <c r="K918" s="291">
        <v>343.39</v>
      </c>
    </row>
    <row r="919" spans="1:11" ht="15" customHeight="1">
      <c r="A919" s="296" t="s">
        <v>57</v>
      </c>
      <c r="B919" s="296"/>
      <c r="C919" s="263">
        <v>794919</v>
      </c>
      <c r="D919" s="264">
        <v>1570925</v>
      </c>
      <c r="E919" s="264">
        <v>741981</v>
      </c>
      <c r="F919" s="264">
        <v>828944</v>
      </c>
      <c r="G919" s="265">
        <v>1646.9999266101215</v>
      </c>
      <c r="H919" s="266">
        <v>89.509182767472822</v>
      </c>
      <c r="I919" s="267">
        <v>1.9762076387657108</v>
      </c>
      <c r="J919" s="264">
        <v>4574.7546521447921</v>
      </c>
      <c r="K919" s="291">
        <v>343.39</v>
      </c>
    </row>
    <row r="920" spans="1:11" ht="15" customHeight="1">
      <c r="A920" s="296" t="s">
        <v>58</v>
      </c>
      <c r="B920" s="296"/>
      <c r="C920" s="263">
        <v>794906</v>
      </c>
      <c r="D920" s="264">
        <v>1571067</v>
      </c>
      <c r="E920" s="264">
        <v>741953</v>
      </c>
      <c r="F920" s="264">
        <v>829114</v>
      </c>
      <c r="G920" s="265">
        <v>1647.1488032207674</v>
      </c>
      <c r="H920" s="266">
        <v>89.487452871378366</v>
      </c>
      <c r="I920" s="267">
        <v>1.9764185954062492</v>
      </c>
      <c r="J920" s="264">
        <v>4575.1681761262707</v>
      </c>
      <c r="K920" s="291">
        <v>343.39</v>
      </c>
    </row>
    <row r="921" spans="1:11" ht="15" customHeight="1">
      <c r="A921" s="296" t="s">
        <v>59</v>
      </c>
      <c r="B921" s="296"/>
      <c r="C921" s="263">
        <v>797104</v>
      </c>
      <c r="D921" s="264">
        <v>1570095</v>
      </c>
      <c r="E921" s="264">
        <v>740543</v>
      </c>
      <c r="F921" s="264">
        <v>829552</v>
      </c>
      <c r="G921" s="265">
        <v>1646.1297323366289</v>
      </c>
      <c r="H921" s="266">
        <v>89.270232607479699</v>
      </c>
      <c r="I921" s="267">
        <v>1.9697492422569702</v>
      </c>
      <c r="J921" s="264">
        <v>4572.3375753516411</v>
      </c>
      <c r="K921" s="291">
        <v>343.39</v>
      </c>
    </row>
    <row r="922" spans="1:11" ht="15" customHeight="1">
      <c r="A922" s="296" t="s">
        <v>60</v>
      </c>
      <c r="B922" s="296"/>
      <c r="C922" s="263">
        <v>802427</v>
      </c>
      <c r="D922" s="264">
        <v>1575402</v>
      </c>
      <c r="E922" s="264">
        <v>743444</v>
      </c>
      <c r="F922" s="264">
        <v>831958</v>
      </c>
      <c r="G922" s="265">
        <v>1651.6937335528041</v>
      </c>
      <c r="H922" s="266">
        <v>89.360760999954323</v>
      </c>
      <c r="I922" s="267">
        <v>1.9632963496991003</v>
      </c>
      <c r="J922" s="264">
        <v>4587.7923061242318</v>
      </c>
      <c r="K922" s="291">
        <v>343.39</v>
      </c>
    </row>
    <row r="923" spans="1:11" ht="15" customHeight="1">
      <c r="A923" s="296" t="s">
        <v>61</v>
      </c>
      <c r="B923" s="296"/>
      <c r="C923" s="263">
        <v>803411</v>
      </c>
      <c r="D923" s="264">
        <v>1576568</v>
      </c>
      <c r="E923" s="264">
        <v>743962</v>
      </c>
      <c r="F923" s="264">
        <v>832606</v>
      </c>
      <c r="G923" s="265">
        <v>1652.9161992430356</v>
      </c>
      <c r="H923" s="266">
        <v>89.353427671671838</v>
      </c>
      <c r="I923" s="267">
        <v>1.9623430597788678</v>
      </c>
      <c r="J923" s="264">
        <v>4591.187862197502</v>
      </c>
      <c r="K923" s="291">
        <v>343.39</v>
      </c>
    </row>
    <row r="924" spans="1:11" ht="15" customHeight="1">
      <c r="A924" s="296" t="s">
        <v>62</v>
      </c>
      <c r="B924" s="296"/>
      <c r="C924" s="263">
        <v>803806</v>
      </c>
      <c r="D924" s="264">
        <v>1576998</v>
      </c>
      <c r="E924" s="264">
        <v>744160</v>
      </c>
      <c r="F924" s="264">
        <v>832838</v>
      </c>
      <c r="G924" s="265">
        <v>1653.3670227823152</v>
      </c>
      <c r="H924" s="266">
        <v>89.352311013666522</v>
      </c>
      <c r="I924" s="267">
        <v>1.9619136955932153</v>
      </c>
      <c r="J924" s="264">
        <v>4592.4400827047966</v>
      </c>
      <c r="K924" s="291">
        <v>343.39</v>
      </c>
    </row>
    <row r="925" spans="1:11" ht="15" customHeight="1">
      <c r="A925" s="296" t="s">
        <v>63</v>
      </c>
      <c r="B925" s="296"/>
      <c r="C925" s="263">
        <v>804337</v>
      </c>
      <c r="D925" s="264">
        <v>1577973</v>
      </c>
      <c r="E925" s="264">
        <v>744683</v>
      </c>
      <c r="F925" s="264">
        <v>833290</v>
      </c>
      <c r="G925" s="265">
        <v>1654.3892389469602</v>
      </c>
      <c r="H925" s="266">
        <v>89.366607063567301</v>
      </c>
      <c r="I925" s="267">
        <v>1.9618306754507129</v>
      </c>
      <c r="J925" s="264">
        <v>4595.2794199015698</v>
      </c>
      <c r="K925" s="291">
        <v>343.39</v>
      </c>
    </row>
    <row r="926" spans="1:11" ht="15" customHeight="1">
      <c r="A926" s="296" t="s">
        <v>64</v>
      </c>
      <c r="B926" s="296"/>
      <c r="C926" s="263">
        <v>804956</v>
      </c>
      <c r="D926" s="264">
        <v>1578920</v>
      </c>
      <c r="E926" s="264">
        <v>745190</v>
      </c>
      <c r="F926" s="264">
        <v>833730</v>
      </c>
      <c r="G926" s="265">
        <v>1655.3820991602101</v>
      </c>
      <c r="H926" s="266">
        <v>89.380254998620657</v>
      </c>
      <c r="I926" s="267">
        <v>1.961498516689111</v>
      </c>
      <c r="J926" s="264">
        <v>4598.0372171583331</v>
      </c>
      <c r="K926" s="291">
        <v>343.39</v>
      </c>
    </row>
    <row r="927" spans="1:11" ht="15" customHeight="1">
      <c r="A927" s="296" t="s">
        <v>65</v>
      </c>
      <c r="B927" s="296"/>
      <c r="C927" s="263">
        <v>805501</v>
      </c>
      <c r="D927" s="264">
        <v>1579450</v>
      </c>
      <c r="E927" s="264">
        <v>745385</v>
      </c>
      <c r="F927" s="264">
        <v>834065</v>
      </c>
      <c r="G927" s="265">
        <v>1655.9377653830427</v>
      </c>
      <c r="H927" s="266">
        <v>89.367735128557129</v>
      </c>
      <c r="I927" s="267">
        <v>1.960829347201307</v>
      </c>
      <c r="J927" s="264">
        <v>4598.6432190065807</v>
      </c>
      <c r="K927" s="291">
        <v>343.46</v>
      </c>
    </row>
    <row r="928" spans="1:11" ht="15" customHeight="1">
      <c r="A928" s="296" t="s">
        <v>66</v>
      </c>
      <c r="B928" s="296"/>
      <c r="C928" s="263">
        <v>807234</v>
      </c>
      <c r="D928" s="264">
        <v>1581527</v>
      </c>
      <c r="E928" s="264">
        <v>746610</v>
      </c>
      <c r="F928" s="264">
        <v>834917</v>
      </c>
      <c r="G928" s="265">
        <v>1658.1153479204452</v>
      </c>
      <c r="H928" s="266">
        <v>89.423260036626402</v>
      </c>
      <c r="I928" s="267">
        <v>1.9591927495620849</v>
      </c>
      <c r="J928" s="264">
        <v>4604.6905025330461</v>
      </c>
      <c r="K928" s="291">
        <v>343.46</v>
      </c>
    </row>
    <row r="929" spans="1:11" ht="15" customHeight="1">
      <c r="A929" s="298" t="s">
        <v>67</v>
      </c>
      <c r="B929" s="298"/>
      <c r="C929" s="263">
        <v>807616</v>
      </c>
      <c r="D929" s="264">
        <v>1582154</v>
      </c>
      <c r="E929" s="264">
        <v>746893</v>
      </c>
      <c r="F929" s="264">
        <v>835261</v>
      </c>
      <c r="G929" s="265">
        <v>1658.7727115463249</v>
      </c>
      <c r="H929" s="266">
        <v>89.420312932125412</v>
      </c>
      <c r="I929" s="267">
        <v>1.9590424161977971</v>
      </c>
      <c r="J929" s="264">
        <v>4606.5160426250513</v>
      </c>
      <c r="K929" s="291">
        <v>343.46</v>
      </c>
    </row>
    <row r="930" spans="1:11" ht="15" customHeight="1">
      <c r="A930" s="268"/>
      <c r="B930" s="268"/>
      <c r="C930" s="263"/>
      <c r="D930" s="264"/>
      <c r="E930" s="264"/>
      <c r="F930" s="264"/>
      <c r="G930" s="265"/>
      <c r="H930" s="266"/>
      <c r="I930" s="267"/>
      <c r="J930" s="264"/>
      <c r="K930" s="291"/>
    </row>
    <row r="931" spans="1:11" ht="22.5" customHeight="1">
      <c r="C931" s="181"/>
      <c r="E931" s="183"/>
      <c r="F931" s="120" t="s">
        <v>24</v>
      </c>
      <c r="G931" s="120"/>
      <c r="H931" s="120"/>
      <c r="I931" s="183"/>
    </row>
    <row r="932" spans="1:11" ht="15" customHeight="1">
      <c r="A932" s="296" t="s">
        <v>30</v>
      </c>
      <c r="B932" s="296"/>
      <c r="C932" s="263">
        <v>13787</v>
      </c>
      <c r="D932" s="264">
        <v>70388</v>
      </c>
      <c r="E932" s="264">
        <v>36661</v>
      </c>
      <c r="F932" s="264">
        <v>33727</v>
      </c>
      <c r="G932" s="265">
        <v>100</v>
      </c>
      <c r="H932" s="266">
        <v>108.7</v>
      </c>
      <c r="I932" s="267">
        <v>5.1100000000000003</v>
      </c>
      <c r="J932" s="264">
        <v>12683</v>
      </c>
      <c r="K932" s="291">
        <v>5.55</v>
      </c>
    </row>
    <row r="933" spans="1:11" ht="15" customHeight="1">
      <c r="A933" s="296" t="s">
        <v>31</v>
      </c>
      <c r="B933" s="296"/>
      <c r="C933" s="263">
        <v>29032</v>
      </c>
      <c r="D933" s="264">
        <v>147174</v>
      </c>
      <c r="E933" s="264">
        <v>73923</v>
      </c>
      <c r="F933" s="264">
        <v>73251</v>
      </c>
      <c r="G933" s="265">
        <v>209.1</v>
      </c>
      <c r="H933" s="266">
        <v>100.9</v>
      </c>
      <c r="I933" s="267">
        <v>5.07</v>
      </c>
      <c r="J933" s="264">
        <v>3930</v>
      </c>
      <c r="K933" s="291">
        <v>37.450000000000003</v>
      </c>
    </row>
    <row r="934" spans="1:11" ht="15" customHeight="1">
      <c r="A934" s="296" t="s">
        <v>32</v>
      </c>
      <c r="B934" s="296"/>
      <c r="C934" s="263">
        <v>32418</v>
      </c>
      <c r="D934" s="264">
        <v>164460</v>
      </c>
      <c r="E934" s="264">
        <v>81957</v>
      </c>
      <c r="F934" s="264">
        <v>82503</v>
      </c>
      <c r="G934" s="265">
        <v>233.6</v>
      </c>
      <c r="H934" s="266">
        <v>99.3</v>
      </c>
      <c r="I934" s="267">
        <v>5.07</v>
      </c>
      <c r="J934" s="264">
        <v>4391</v>
      </c>
      <c r="K934" s="291">
        <v>37.450000000000003</v>
      </c>
    </row>
    <row r="935" spans="1:11" ht="15" customHeight="1">
      <c r="A935" s="296" t="s">
        <v>33</v>
      </c>
      <c r="B935" s="296"/>
      <c r="C935" s="263">
        <v>38336</v>
      </c>
      <c r="D935" s="264">
        <v>214270</v>
      </c>
      <c r="E935" s="264">
        <v>105480</v>
      </c>
      <c r="F935" s="264">
        <v>108790</v>
      </c>
      <c r="G935" s="265">
        <v>304.39999999999998</v>
      </c>
      <c r="H935" s="266">
        <v>97</v>
      </c>
      <c r="I935" s="267">
        <v>5.59</v>
      </c>
      <c r="J935" s="264">
        <v>4706</v>
      </c>
      <c r="K935" s="291">
        <v>45.53</v>
      </c>
    </row>
    <row r="936" spans="1:11" ht="15" customHeight="1">
      <c r="A936" s="296" t="s">
        <v>34</v>
      </c>
      <c r="B936" s="296"/>
      <c r="C936" s="263">
        <v>39813</v>
      </c>
      <c r="D936" s="264">
        <v>243574</v>
      </c>
      <c r="E936" s="264">
        <v>116838</v>
      </c>
      <c r="F936" s="264">
        <v>126736</v>
      </c>
      <c r="G936" s="265">
        <v>346</v>
      </c>
      <c r="H936" s="266">
        <v>92.2</v>
      </c>
      <c r="I936" s="267">
        <v>6.12</v>
      </c>
      <c r="J936" s="264">
        <v>3850</v>
      </c>
      <c r="K936" s="291">
        <v>63.26</v>
      </c>
    </row>
    <row r="937" spans="1:11" ht="15" customHeight="1">
      <c r="A937" s="296" t="s">
        <v>35</v>
      </c>
      <c r="B937" s="296"/>
      <c r="C937" s="263">
        <v>37981</v>
      </c>
      <c r="D937" s="264">
        <v>180643</v>
      </c>
      <c r="E937" s="264">
        <v>84935</v>
      </c>
      <c r="F937" s="264">
        <v>95708</v>
      </c>
      <c r="G937" s="265">
        <v>256.60000000000002</v>
      </c>
      <c r="H937" s="266">
        <v>88.7</v>
      </c>
      <c r="I937" s="267">
        <v>4.76</v>
      </c>
      <c r="J937" s="264">
        <v>2232</v>
      </c>
      <c r="K937" s="291">
        <v>80.94</v>
      </c>
    </row>
    <row r="938" spans="1:11" ht="15" customHeight="1">
      <c r="A938" s="296" t="s">
        <v>36</v>
      </c>
      <c r="B938" s="296"/>
      <c r="C938" s="263">
        <v>55286</v>
      </c>
      <c r="D938" s="264">
        <v>245841</v>
      </c>
      <c r="E938" s="264">
        <v>119024</v>
      </c>
      <c r="F938" s="264">
        <v>126817</v>
      </c>
      <c r="G938" s="265">
        <v>349.3</v>
      </c>
      <c r="H938" s="266">
        <v>93.9</v>
      </c>
      <c r="I938" s="267">
        <v>4.45</v>
      </c>
      <c r="J938" s="264">
        <v>3037</v>
      </c>
      <c r="K938" s="291">
        <v>80.94</v>
      </c>
    </row>
    <row r="939" spans="1:11" ht="15" customHeight="1">
      <c r="A939" s="296" t="s">
        <v>37</v>
      </c>
      <c r="B939" s="296"/>
      <c r="C939" s="263">
        <v>59853</v>
      </c>
      <c r="D939" s="264">
        <v>267506</v>
      </c>
      <c r="E939" s="264">
        <v>128067</v>
      </c>
      <c r="F939" s="264">
        <v>139439</v>
      </c>
      <c r="G939" s="265">
        <v>380</v>
      </c>
      <c r="H939" s="266">
        <v>91.8</v>
      </c>
      <c r="I939" s="267">
        <v>4.47</v>
      </c>
      <c r="J939" s="264">
        <v>3305</v>
      </c>
      <c r="K939" s="291">
        <v>80.94</v>
      </c>
    </row>
    <row r="940" spans="1:11" ht="15" customHeight="1">
      <c r="A940" s="296" t="s">
        <v>38</v>
      </c>
      <c r="B940" s="296"/>
      <c r="C940" s="263">
        <v>72008</v>
      </c>
      <c r="D940" s="264">
        <v>332493</v>
      </c>
      <c r="E940" s="264">
        <v>159500</v>
      </c>
      <c r="F940" s="264">
        <v>172993</v>
      </c>
      <c r="G940" s="265">
        <v>472.4</v>
      </c>
      <c r="H940" s="266">
        <v>92.2</v>
      </c>
      <c r="I940" s="267">
        <v>4.62</v>
      </c>
      <c r="J940" s="264">
        <v>2732</v>
      </c>
      <c r="K940" s="291">
        <v>121.69</v>
      </c>
    </row>
    <row r="941" spans="1:11" ht="15" customHeight="1">
      <c r="A941" s="296" t="s">
        <v>39</v>
      </c>
      <c r="B941" s="296"/>
      <c r="C941" s="263">
        <v>90949</v>
      </c>
      <c r="D941" s="264">
        <v>373922</v>
      </c>
      <c r="E941" s="264">
        <v>178014</v>
      </c>
      <c r="F941" s="264">
        <v>195908</v>
      </c>
      <c r="G941" s="265">
        <v>531.20000000000005</v>
      </c>
      <c r="H941" s="266">
        <v>90.9</v>
      </c>
      <c r="I941" s="267">
        <v>4.1100000000000003</v>
      </c>
      <c r="J941" s="264">
        <v>2575</v>
      </c>
      <c r="K941" s="291">
        <v>145.24</v>
      </c>
    </row>
    <row r="942" spans="1:11" ht="15" customHeight="1">
      <c r="A942" s="296" t="s">
        <v>40</v>
      </c>
      <c r="B942" s="296"/>
      <c r="C942" s="263">
        <v>107634</v>
      </c>
      <c r="D942" s="264">
        <v>407052</v>
      </c>
      <c r="E942" s="264">
        <v>192538</v>
      </c>
      <c r="F942" s="264">
        <v>214514</v>
      </c>
      <c r="G942" s="265">
        <v>578.29999999999995</v>
      </c>
      <c r="H942" s="266">
        <v>89.8</v>
      </c>
      <c r="I942" s="267">
        <v>3.78</v>
      </c>
      <c r="J942" s="264">
        <v>2803</v>
      </c>
      <c r="K942" s="291">
        <v>145.24</v>
      </c>
    </row>
    <row r="943" spans="1:11" ht="15" customHeight="1">
      <c r="A943" s="296" t="s">
        <v>41</v>
      </c>
      <c r="B943" s="296"/>
      <c r="C943" s="263">
        <v>128559</v>
      </c>
      <c r="D943" s="264">
        <v>440020</v>
      </c>
      <c r="E943" s="264">
        <v>206854</v>
      </c>
      <c r="F943" s="264">
        <v>233166</v>
      </c>
      <c r="G943" s="265">
        <v>625.1</v>
      </c>
      <c r="H943" s="266">
        <v>88.7</v>
      </c>
      <c r="I943" s="267">
        <v>3.42</v>
      </c>
      <c r="J943" s="264">
        <v>3030</v>
      </c>
      <c r="K943" s="291">
        <v>145.24</v>
      </c>
    </row>
    <row r="944" spans="1:11" ht="15" customHeight="1">
      <c r="A944" s="296" t="s">
        <v>42</v>
      </c>
      <c r="B944" s="296"/>
      <c r="C944" s="263">
        <v>153540</v>
      </c>
      <c r="D944" s="264">
        <v>488166</v>
      </c>
      <c r="E944" s="264">
        <v>231188</v>
      </c>
      <c r="F944" s="264">
        <v>256978</v>
      </c>
      <c r="G944" s="265">
        <v>693.5</v>
      </c>
      <c r="H944" s="266">
        <v>90</v>
      </c>
      <c r="I944" s="267">
        <v>3.18</v>
      </c>
      <c r="J944" s="264">
        <v>2843</v>
      </c>
      <c r="K944" s="291">
        <v>171.72</v>
      </c>
    </row>
    <row r="945" spans="1:11" ht="15" customHeight="1">
      <c r="A945" s="296" t="s">
        <v>43</v>
      </c>
      <c r="B945" s="296"/>
      <c r="C945" s="263">
        <v>180239</v>
      </c>
      <c r="D945" s="264">
        <v>525662</v>
      </c>
      <c r="E945" s="264">
        <v>251011</v>
      </c>
      <c r="F945" s="264">
        <v>274651</v>
      </c>
      <c r="G945" s="265">
        <v>746.8</v>
      </c>
      <c r="H945" s="266">
        <v>91.4</v>
      </c>
      <c r="I945" s="267">
        <v>2.92</v>
      </c>
      <c r="J945" s="264">
        <v>3061</v>
      </c>
      <c r="K945" s="291">
        <v>171.72</v>
      </c>
    </row>
    <row r="946" spans="1:11" ht="15" customHeight="1">
      <c r="A946" s="296" t="s">
        <v>44</v>
      </c>
      <c r="B946" s="296"/>
      <c r="C946" s="263">
        <v>194486</v>
      </c>
      <c r="D946" s="264">
        <v>555719</v>
      </c>
      <c r="E946" s="264">
        <v>265037</v>
      </c>
      <c r="F946" s="264">
        <v>290682</v>
      </c>
      <c r="G946" s="265">
        <v>789.5</v>
      </c>
      <c r="H946" s="266">
        <v>91.2</v>
      </c>
      <c r="I946" s="267">
        <v>2.86</v>
      </c>
      <c r="J946" s="264">
        <v>3236</v>
      </c>
      <c r="K946" s="291">
        <v>171.72</v>
      </c>
    </row>
    <row r="947" spans="1:11" ht="15" customHeight="1">
      <c r="A947" s="296" t="s">
        <v>45</v>
      </c>
      <c r="B947" s="296"/>
      <c r="C947" s="263">
        <v>211207</v>
      </c>
      <c r="D947" s="264">
        <v>579306</v>
      </c>
      <c r="E947" s="264">
        <v>275424</v>
      </c>
      <c r="F947" s="264">
        <v>303882</v>
      </c>
      <c r="G947" s="265">
        <v>823</v>
      </c>
      <c r="H947" s="266">
        <v>90.6</v>
      </c>
      <c r="I947" s="267">
        <v>2.74</v>
      </c>
      <c r="J947" s="264">
        <v>3386</v>
      </c>
      <c r="K947" s="291">
        <v>171.09</v>
      </c>
    </row>
    <row r="948" spans="1:11" ht="15" customHeight="1">
      <c r="A948" s="296" t="s">
        <v>46</v>
      </c>
      <c r="B948" s="296"/>
      <c r="C948" s="263">
        <v>246700</v>
      </c>
      <c r="D948" s="264">
        <v>650341</v>
      </c>
      <c r="E948" s="264">
        <v>310118</v>
      </c>
      <c r="F948" s="264">
        <v>340223</v>
      </c>
      <c r="G948" s="265">
        <v>923.9</v>
      </c>
      <c r="H948" s="266">
        <v>91.2</v>
      </c>
      <c r="I948" s="267">
        <v>2.64</v>
      </c>
      <c r="J948" s="264">
        <v>2443</v>
      </c>
      <c r="K948" s="291">
        <v>266.26</v>
      </c>
    </row>
    <row r="949" spans="1:11" ht="15" customHeight="1">
      <c r="A949" s="296" t="s">
        <v>47</v>
      </c>
      <c r="B949" s="296"/>
      <c r="C949" s="263">
        <v>260672</v>
      </c>
      <c r="D949" s="264">
        <v>662012</v>
      </c>
      <c r="E949" s="264">
        <v>314455</v>
      </c>
      <c r="F949" s="264">
        <v>347557</v>
      </c>
      <c r="G949" s="265">
        <v>940.5</v>
      </c>
      <c r="H949" s="266">
        <v>90.5</v>
      </c>
      <c r="I949" s="267">
        <v>2.54</v>
      </c>
      <c r="J949" s="264">
        <v>2482</v>
      </c>
      <c r="K949" s="291">
        <v>266.77</v>
      </c>
    </row>
    <row r="950" spans="1:11" ht="15" customHeight="1">
      <c r="A950" s="296" t="s">
        <v>48</v>
      </c>
      <c r="B950" s="296"/>
      <c r="C950" s="263">
        <v>270530</v>
      </c>
      <c r="D950" s="264">
        <v>669603</v>
      </c>
      <c r="E950" s="264">
        <v>316048</v>
      </c>
      <c r="F950" s="264">
        <v>353555</v>
      </c>
      <c r="G950" s="265">
        <v>951.3</v>
      </c>
      <c r="H950" s="266">
        <v>89.4</v>
      </c>
      <c r="I950" s="267">
        <v>2.48</v>
      </c>
      <c r="J950" s="264">
        <v>2507</v>
      </c>
      <c r="K950" s="291">
        <v>267.08</v>
      </c>
    </row>
    <row r="951" spans="1:11" ht="15" customHeight="1">
      <c r="A951" s="296" t="s">
        <v>49</v>
      </c>
      <c r="B951" s="296"/>
      <c r="C951" s="263">
        <v>273447</v>
      </c>
      <c r="D951" s="264">
        <v>670097</v>
      </c>
      <c r="E951" s="264">
        <v>316009</v>
      </c>
      <c r="F951" s="264">
        <v>354088</v>
      </c>
      <c r="G951" s="265">
        <v>952</v>
      </c>
      <c r="H951" s="266">
        <v>89.2</v>
      </c>
      <c r="I951" s="267">
        <v>2.4500000000000002</v>
      </c>
      <c r="J951" s="264">
        <v>2508</v>
      </c>
      <c r="K951" s="291">
        <v>267.22000000000003</v>
      </c>
    </row>
    <row r="952" spans="1:11" ht="15" customHeight="1">
      <c r="A952" s="296" t="s">
        <v>50</v>
      </c>
      <c r="B952" s="296"/>
      <c r="C952" s="263">
        <v>275929</v>
      </c>
      <c r="D952" s="264">
        <v>670179</v>
      </c>
      <c r="E952" s="264">
        <v>315885</v>
      </c>
      <c r="F952" s="264">
        <v>354294</v>
      </c>
      <c r="G952" s="265">
        <v>952.1</v>
      </c>
      <c r="H952" s="266">
        <v>89.2</v>
      </c>
      <c r="I952" s="267">
        <v>2.4300000000000002</v>
      </c>
      <c r="J952" s="264">
        <v>2508</v>
      </c>
      <c r="K952" s="291">
        <v>267.23</v>
      </c>
    </row>
    <row r="953" spans="1:11" ht="15" customHeight="1">
      <c r="A953" s="296" t="s">
        <v>51</v>
      </c>
      <c r="B953" s="296"/>
      <c r="C953" s="263">
        <v>278498</v>
      </c>
      <c r="D953" s="264">
        <v>670980</v>
      </c>
      <c r="E953" s="264">
        <v>315995</v>
      </c>
      <c r="F953" s="264">
        <v>354985</v>
      </c>
      <c r="G953" s="265">
        <v>953.3</v>
      </c>
      <c r="H953" s="266">
        <v>89</v>
      </c>
      <c r="I953" s="267">
        <v>2.41</v>
      </c>
      <c r="J953" s="264">
        <v>2511</v>
      </c>
      <c r="K953" s="291">
        <v>267.23</v>
      </c>
    </row>
    <row r="954" spans="1:11" ht="15" customHeight="1">
      <c r="A954" s="296" t="s">
        <v>52</v>
      </c>
      <c r="B954" s="296"/>
      <c r="C954" s="263">
        <v>283408</v>
      </c>
      <c r="D954" s="264">
        <v>679618</v>
      </c>
      <c r="E954" s="264">
        <v>319703</v>
      </c>
      <c r="F954" s="264">
        <v>359915</v>
      </c>
      <c r="G954" s="265">
        <v>965.5</v>
      </c>
      <c r="H954" s="266">
        <v>88.8</v>
      </c>
      <c r="I954" s="267">
        <v>2.4</v>
      </c>
      <c r="J954" s="264">
        <v>2369</v>
      </c>
      <c r="K954" s="291">
        <v>286.83999999999997</v>
      </c>
    </row>
    <row r="955" spans="1:11" ht="15" customHeight="1">
      <c r="A955" s="296" t="s">
        <v>53</v>
      </c>
      <c r="B955" s="296"/>
      <c r="C955" s="263">
        <v>302413</v>
      </c>
      <c r="D955" s="264">
        <v>734474</v>
      </c>
      <c r="E955" s="264">
        <v>344291</v>
      </c>
      <c r="F955" s="264">
        <v>390183</v>
      </c>
      <c r="G955" s="265">
        <v>1043.46</v>
      </c>
      <c r="H955" s="266">
        <v>88.2</v>
      </c>
      <c r="I955" s="267">
        <v>2.4</v>
      </c>
      <c r="J955" s="264">
        <v>1876</v>
      </c>
      <c r="K955" s="291">
        <v>391.51</v>
      </c>
    </row>
    <row r="956" spans="1:11" ht="15" customHeight="1">
      <c r="A956" s="296" t="s">
        <v>54</v>
      </c>
      <c r="B956" s="296"/>
      <c r="C956" s="263">
        <v>305929</v>
      </c>
      <c r="D956" s="264">
        <v>736010</v>
      </c>
      <c r="E956" s="264">
        <v>345013</v>
      </c>
      <c r="F956" s="264">
        <v>390997</v>
      </c>
      <c r="G956" s="265">
        <v>1045.5999999999999</v>
      </c>
      <c r="H956" s="266">
        <v>88.2</v>
      </c>
      <c r="I956" s="267">
        <v>2.41</v>
      </c>
      <c r="J956" s="264">
        <v>1889</v>
      </c>
      <c r="K956" s="291">
        <v>389.54</v>
      </c>
    </row>
    <row r="957" spans="1:11" ht="15" customHeight="1">
      <c r="A957" s="296" t="s">
        <v>55</v>
      </c>
      <c r="B957" s="296"/>
      <c r="C957" s="263">
        <v>308985</v>
      </c>
      <c r="D957" s="264">
        <v>737689</v>
      </c>
      <c r="E957" s="264">
        <v>345601</v>
      </c>
      <c r="F957" s="264">
        <v>392088</v>
      </c>
      <c r="G957" s="265">
        <v>1048</v>
      </c>
      <c r="H957" s="266">
        <v>88.1</v>
      </c>
      <c r="I957" s="267">
        <v>2.39</v>
      </c>
      <c r="J957" s="264">
        <v>1894</v>
      </c>
      <c r="K957" s="291">
        <v>389.54</v>
      </c>
    </row>
    <row r="958" spans="1:11" ht="15" customHeight="1">
      <c r="A958" s="296" t="s">
        <v>56</v>
      </c>
      <c r="B958" s="296"/>
      <c r="C958" s="263">
        <v>312527</v>
      </c>
      <c r="D958" s="264">
        <v>739541</v>
      </c>
      <c r="E958" s="264">
        <v>346700</v>
      </c>
      <c r="F958" s="264">
        <v>392841</v>
      </c>
      <c r="G958" s="265">
        <v>1050.7</v>
      </c>
      <c r="H958" s="266">
        <v>88.3</v>
      </c>
      <c r="I958" s="267">
        <v>2.37</v>
      </c>
      <c r="J958" s="264">
        <v>1898</v>
      </c>
      <c r="K958" s="291">
        <v>389.54</v>
      </c>
    </row>
    <row r="959" spans="1:11" ht="15" customHeight="1">
      <c r="A959" s="296" t="s">
        <v>411</v>
      </c>
      <c r="B959" s="296"/>
      <c r="C959" s="263">
        <v>315318</v>
      </c>
      <c r="D959" s="264">
        <v>740204</v>
      </c>
      <c r="E959" s="264">
        <v>347020</v>
      </c>
      <c r="F959" s="264">
        <v>393184</v>
      </c>
      <c r="G959" s="265">
        <v>1051.5999999999999</v>
      </c>
      <c r="H959" s="266">
        <v>88.3</v>
      </c>
      <c r="I959" s="267">
        <v>2.35</v>
      </c>
      <c r="J959" s="264">
        <v>1896</v>
      </c>
      <c r="K959" s="291">
        <v>390.32</v>
      </c>
    </row>
    <row r="960" spans="1:11" ht="15" customHeight="1">
      <c r="A960" s="296" t="s">
        <v>540</v>
      </c>
      <c r="B960" s="296"/>
      <c r="C960" s="263">
        <v>315456</v>
      </c>
      <c r="D960" s="264">
        <v>740822</v>
      </c>
      <c r="E960" s="264">
        <v>348470</v>
      </c>
      <c r="F960" s="264">
        <v>392352</v>
      </c>
      <c r="G960" s="265">
        <v>1052.5</v>
      </c>
      <c r="H960" s="266">
        <v>88.8</v>
      </c>
      <c r="I960" s="267">
        <v>2.35</v>
      </c>
      <c r="J960" s="264">
        <v>1898</v>
      </c>
      <c r="K960" s="291">
        <v>390.32</v>
      </c>
    </row>
    <row r="961" spans="1:11" ht="15" customHeight="1">
      <c r="A961" s="296" t="s">
        <v>589</v>
      </c>
      <c r="B961" s="296"/>
      <c r="C961" s="263">
        <v>317466</v>
      </c>
      <c r="D961" s="264">
        <v>739606</v>
      </c>
      <c r="E961" s="264">
        <v>348152</v>
      </c>
      <c r="F961" s="264">
        <v>391454</v>
      </c>
      <c r="G961" s="265">
        <v>1050.8</v>
      </c>
      <c r="H961" s="266">
        <v>88.9</v>
      </c>
      <c r="I961" s="267">
        <v>2.33</v>
      </c>
      <c r="J961" s="264">
        <v>1895</v>
      </c>
      <c r="K961" s="291">
        <v>390.32</v>
      </c>
    </row>
    <row r="962" spans="1:11" ht="15" customHeight="1">
      <c r="A962" s="296" t="s">
        <v>615</v>
      </c>
      <c r="B962" s="296"/>
      <c r="C962" s="263">
        <v>320730</v>
      </c>
      <c r="D962" s="264">
        <v>739858</v>
      </c>
      <c r="E962" s="264">
        <v>348820</v>
      </c>
      <c r="F962" s="264">
        <v>391038</v>
      </c>
      <c r="G962" s="265">
        <v>1051.1138262203785</v>
      </c>
      <c r="H962" s="266">
        <v>89.203606810591296</v>
      </c>
      <c r="I962" s="267">
        <v>2.3067938764693046</v>
      </c>
      <c r="J962" s="264">
        <v>1895.5164992826399</v>
      </c>
      <c r="K962" s="291">
        <v>390.32</v>
      </c>
    </row>
    <row r="963" spans="1:11" ht="15" customHeight="1">
      <c r="A963" s="296" t="s">
        <v>603</v>
      </c>
      <c r="B963" s="296"/>
      <c r="C963" s="263">
        <v>323607</v>
      </c>
      <c r="D963" s="264">
        <v>739556</v>
      </c>
      <c r="E963" s="264">
        <v>348862</v>
      </c>
      <c r="F963" s="264">
        <v>390694</v>
      </c>
      <c r="G963" s="265">
        <v>1050.6847758140593</v>
      </c>
      <c r="H963" s="266">
        <v>89.292899302267244</v>
      </c>
      <c r="I963" s="267">
        <v>2.2853522946042575</v>
      </c>
      <c r="J963" s="264">
        <v>1894.7427751588441</v>
      </c>
      <c r="K963" s="291">
        <v>390.32</v>
      </c>
    </row>
    <row r="964" spans="1:11" ht="15" customHeight="1">
      <c r="A964" s="296" t="s">
        <v>542</v>
      </c>
      <c r="B964" s="296"/>
      <c r="C964" s="263">
        <v>321266</v>
      </c>
      <c r="D964" s="264">
        <v>740282</v>
      </c>
      <c r="E964" s="264">
        <v>349117</v>
      </c>
      <c r="F964" s="264">
        <v>391165</v>
      </c>
      <c r="G964" s="265">
        <v>1051.7162016252771</v>
      </c>
      <c r="H964" s="266">
        <v>89.250572009254398</v>
      </c>
      <c r="I964" s="267">
        <v>2.3042650015874697</v>
      </c>
      <c r="J964" s="264">
        <v>1896.6027874564461</v>
      </c>
      <c r="K964" s="291">
        <v>390.32</v>
      </c>
    </row>
    <row r="965" spans="1:11" ht="15" customHeight="1">
      <c r="A965" s="296" t="s">
        <v>57</v>
      </c>
      <c r="B965" s="296"/>
      <c r="C965" s="263">
        <v>321210</v>
      </c>
      <c r="D965" s="264">
        <v>740212</v>
      </c>
      <c r="E965" s="264">
        <v>349114</v>
      </c>
      <c r="F965" s="264">
        <v>391098</v>
      </c>
      <c r="G965" s="265">
        <v>1051.6167528556005</v>
      </c>
      <c r="H965" s="266">
        <v>89.265094682151286</v>
      </c>
      <c r="I965" s="267">
        <v>2.3044488029637931</v>
      </c>
      <c r="J965" s="264">
        <v>1896.4234474277516</v>
      </c>
      <c r="K965" s="291">
        <v>390.32</v>
      </c>
    </row>
    <row r="966" spans="1:11" ht="15" customHeight="1">
      <c r="A966" s="296" t="s">
        <v>58</v>
      </c>
      <c r="B966" s="296"/>
      <c r="C966" s="263">
        <v>321143</v>
      </c>
      <c r="D966" s="264">
        <v>739960</v>
      </c>
      <c r="E966" s="264">
        <v>349029</v>
      </c>
      <c r="F966" s="264">
        <v>390931</v>
      </c>
      <c r="G966" s="265">
        <v>1051.2587372847645</v>
      </c>
      <c r="H966" s="266">
        <v>89.281484456336273</v>
      </c>
      <c r="I966" s="267">
        <v>2.3041448824978281</v>
      </c>
      <c r="J966" s="264">
        <v>1895.7778233244517</v>
      </c>
      <c r="K966" s="291">
        <v>390.32</v>
      </c>
    </row>
    <row r="967" spans="1:11" ht="15" customHeight="1">
      <c r="A967" s="296" t="s">
        <v>59</v>
      </c>
      <c r="B967" s="296"/>
      <c r="C967" s="263">
        <v>321329</v>
      </c>
      <c r="D967" s="264">
        <v>738407</v>
      </c>
      <c r="E967" s="264">
        <v>348149</v>
      </c>
      <c r="F967" s="264">
        <v>390258</v>
      </c>
      <c r="G967" s="265">
        <v>1049.0523952946526</v>
      </c>
      <c r="H967" s="266">
        <v>89.20995854024774</v>
      </c>
      <c r="I967" s="267">
        <v>2.2979780847667031</v>
      </c>
      <c r="J967" s="264">
        <v>1891.799036687846</v>
      </c>
      <c r="K967" s="291">
        <v>390.32</v>
      </c>
    </row>
    <row r="968" spans="1:11" ht="15" customHeight="1">
      <c r="A968" s="296" t="s">
        <v>60</v>
      </c>
      <c r="B968" s="296"/>
      <c r="C968" s="263">
        <v>322813</v>
      </c>
      <c r="D968" s="264">
        <v>739393</v>
      </c>
      <c r="E968" s="264">
        <v>348696</v>
      </c>
      <c r="F968" s="264">
        <v>390697</v>
      </c>
      <c r="G968" s="265">
        <v>1050.4532022503836</v>
      </c>
      <c r="H968" s="266">
        <v>89.249725490597569</v>
      </c>
      <c r="I968" s="267">
        <v>2.2904684755570561</v>
      </c>
      <c r="J968" s="264">
        <v>1894.3251690920272</v>
      </c>
      <c r="K968" s="291">
        <v>390.32</v>
      </c>
    </row>
    <row r="969" spans="1:11" ht="15" customHeight="1">
      <c r="A969" s="296" t="s">
        <v>61</v>
      </c>
      <c r="B969" s="296"/>
      <c r="C969" s="263">
        <v>323159</v>
      </c>
      <c r="D969" s="264">
        <v>739577</v>
      </c>
      <c r="E969" s="264">
        <v>348759</v>
      </c>
      <c r="F969" s="264">
        <v>390818</v>
      </c>
      <c r="G969" s="265">
        <v>1050.7146104449623</v>
      </c>
      <c r="H969" s="266">
        <v>89.238213183630236</v>
      </c>
      <c r="I969" s="267">
        <v>2.2885854950658961</v>
      </c>
      <c r="J969" s="264">
        <v>1894.7965771674524</v>
      </c>
      <c r="K969" s="291">
        <v>390.32</v>
      </c>
    </row>
    <row r="970" spans="1:11" ht="15" customHeight="1">
      <c r="A970" s="296" t="s">
        <v>62</v>
      </c>
      <c r="B970" s="296"/>
      <c r="C970" s="263">
        <v>323332</v>
      </c>
      <c r="D970" s="264">
        <v>739603</v>
      </c>
      <c r="E970" s="264">
        <v>348773</v>
      </c>
      <c r="F970" s="264">
        <v>390830</v>
      </c>
      <c r="G970" s="265">
        <v>1050.7515485594135</v>
      </c>
      <c r="H970" s="266">
        <v>89.239055343755609</v>
      </c>
      <c r="I970" s="267">
        <v>2.2874413915108929</v>
      </c>
      <c r="J970" s="264">
        <v>1894.8631891781104</v>
      </c>
      <c r="K970" s="291">
        <v>390.32</v>
      </c>
    </row>
    <row r="971" spans="1:11" ht="15" customHeight="1">
      <c r="A971" s="296" t="s">
        <v>63</v>
      </c>
      <c r="B971" s="296"/>
      <c r="C971" s="263">
        <v>323624</v>
      </c>
      <c r="D971" s="264">
        <v>739656</v>
      </c>
      <c r="E971" s="264">
        <v>348918</v>
      </c>
      <c r="F971" s="264">
        <v>390738</v>
      </c>
      <c r="G971" s="265">
        <v>1050.8268454850258</v>
      </c>
      <c r="H971" s="266">
        <v>89.297176112894064</v>
      </c>
      <c r="I971" s="267">
        <v>2.2855412453958914</v>
      </c>
      <c r="J971" s="264">
        <v>1894.998975199836</v>
      </c>
      <c r="K971" s="291">
        <v>390.32</v>
      </c>
    </row>
    <row r="972" spans="1:11" ht="15" customHeight="1">
      <c r="A972" s="296" t="s">
        <v>64</v>
      </c>
      <c r="B972" s="296"/>
      <c r="C972" s="263">
        <v>323776</v>
      </c>
      <c r="D972" s="264">
        <v>739753</v>
      </c>
      <c r="E972" s="264">
        <v>348955</v>
      </c>
      <c r="F972" s="264">
        <v>390798</v>
      </c>
      <c r="G972" s="265">
        <v>1050.9646530658636</v>
      </c>
      <c r="H972" s="266">
        <v>89.292933945414248</v>
      </c>
      <c r="I972" s="267">
        <v>2.2847678642024114</v>
      </c>
      <c r="J972" s="264">
        <v>1895.2474892395983</v>
      </c>
      <c r="K972" s="291">
        <v>390.32</v>
      </c>
    </row>
    <row r="973" spans="1:11" ht="15" customHeight="1">
      <c r="A973" s="296" t="s">
        <v>65</v>
      </c>
      <c r="B973" s="296"/>
      <c r="C973" s="263">
        <v>323607</v>
      </c>
      <c r="D973" s="264">
        <v>739556</v>
      </c>
      <c r="E973" s="264">
        <v>348862</v>
      </c>
      <c r="F973" s="264">
        <v>390694</v>
      </c>
      <c r="G973" s="265">
        <v>1050.6847758140593</v>
      </c>
      <c r="H973" s="266">
        <v>89.292899302267244</v>
      </c>
      <c r="I973" s="267">
        <v>2.2853522946042575</v>
      </c>
      <c r="J973" s="264">
        <v>1894.7427751588441</v>
      </c>
      <c r="K973" s="291">
        <v>390.32</v>
      </c>
    </row>
    <row r="974" spans="1:11" ht="15" customHeight="1">
      <c r="A974" s="296" t="s">
        <v>66</v>
      </c>
      <c r="B974" s="296"/>
      <c r="C974" s="263">
        <v>324110</v>
      </c>
      <c r="D974" s="264">
        <v>739901</v>
      </c>
      <c r="E974" s="264">
        <v>349058</v>
      </c>
      <c r="F974" s="264">
        <v>390843</v>
      </c>
      <c r="G974" s="265">
        <v>1051.1749161788941</v>
      </c>
      <c r="H974" s="266">
        <v>89.309006429691721</v>
      </c>
      <c r="I974" s="267">
        <v>2.2828700132671007</v>
      </c>
      <c r="J974" s="264">
        <v>1895.6266653002665</v>
      </c>
      <c r="K974" s="291">
        <v>390.32</v>
      </c>
    </row>
    <row r="975" spans="1:11" ht="15" customHeight="1">
      <c r="A975" s="298" t="s">
        <v>67</v>
      </c>
      <c r="B975" s="298"/>
      <c r="C975" s="263">
        <v>324276</v>
      </c>
      <c r="D975" s="264">
        <v>740038</v>
      </c>
      <c r="E975" s="264">
        <v>349147</v>
      </c>
      <c r="F975" s="264">
        <v>390891</v>
      </c>
      <c r="G975" s="265">
        <v>1051.3695516281184</v>
      </c>
      <c r="H975" s="266">
        <v>89.320808102514519</v>
      </c>
      <c r="I975" s="267">
        <v>2.282123869789932</v>
      </c>
      <c r="J975" s="264">
        <v>1895.9776593564254</v>
      </c>
      <c r="K975" s="291">
        <v>390.32</v>
      </c>
    </row>
    <row r="976" spans="1:11" ht="15" customHeight="1">
      <c r="A976" s="95"/>
      <c r="B976" s="95"/>
      <c r="C976" s="187"/>
      <c r="D976" s="95"/>
      <c r="E976" s="95"/>
      <c r="F976" s="95"/>
      <c r="G976" s="95"/>
      <c r="H976" s="95"/>
      <c r="I976" s="95"/>
      <c r="J976" s="95"/>
      <c r="K976" s="95"/>
    </row>
  </sheetData>
  <mergeCells count="954">
    <mergeCell ref="A126:B126"/>
    <mergeCell ref="A127:B127"/>
    <mergeCell ref="A92:B92"/>
    <mergeCell ref="A93:B93"/>
    <mergeCell ref="A94:B94"/>
    <mergeCell ref="A95:B95"/>
    <mergeCell ref="A115:B115"/>
    <mergeCell ref="A116:B116"/>
    <mergeCell ref="A117:B117"/>
    <mergeCell ref="A118:B118"/>
    <mergeCell ref="A119:B119"/>
    <mergeCell ref="A120:B120"/>
    <mergeCell ref="A96:B96"/>
    <mergeCell ref="A97:B97"/>
    <mergeCell ref="A98:B98"/>
    <mergeCell ref="A99:B99"/>
    <mergeCell ref="A100:B100"/>
    <mergeCell ref="A101:B101"/>
    <mergeCell ref="A112:B112"/>
    <mergeCell ref="A113:B113"/>
    <mergeCell ref="A114:B114"/>
    <mergeCell ref="A121:B121"/>
    <mergeCell ref="A122:B122"/>
    <mergeCell ref="A89:B89"/>
    <mergeCell ref="A91:B91"/>
    <mergeCell ref="A87:B87"/>
    <mergeCell ref="A88:B88"/>
    <mergeCell ref="A123:B123"/>
    <mergeCell ref="A124:B124"/>
    <mergeCell ref="A125:B125"/>
    <mergeCell ref="A46:B46"/>
    <mergeCell ref="A36:B36"/>
    <mergeCell ref="A37:B37"/>
    <mergeCell ref="A38:B38"/>
    <mergeCell ref="A40:B40"/>
    <mergeCell ref="A45:B45"/>
    <mergeCell ref="A39:B39"/>
    <mergeCell ref="A44:B44"/>
    <mergeCell ref="A41:B41"/>
    <mergeCell ref="A42:B42"/>
    <mergeCell ref="A43:B43"/>
    <mergeCell ref="A53:B53"/>
    <mergeCell ref="A54:B54"/>
    <mergeCell ref="A55:B55"/>
    <mergeCell ref="A59:B59"/>
    <mergeCell ref="A60:B60"/>
    <mergeCell ref="A61:B61"/>
    <mergeCell ref="A47:B47"/>
    <mergeCell ref="A48:B48"/>
    <mergeCell ref="A85:B85"/>
    <mergeCell ref="A80:B80"/>
    <mergeCell ref="A78:B78"/>
    <mergeCell ref="A79:B79"/>
    <mergeCell ref="A70:B70"/>
    <mergeCell ref="A71:B71"/>
    <mergeCell ref="A72:B72"/>
    <mergeCell ref="A73:B73"/>
    <mergeCell ref="A74:B74"/>
    <mergeCell ref="A30:B30"/>
    <mergeCell ref="A31:B31"/>
    <mergeCell ref="A32:B32"/>
    <mergeCell ref="A33:B33"/>
    <mergeCell ref="A34:B34"/>
    <mergeCell ref="A28:B28"/>
    <mergeCell ref="A29:B29"/>
    <mergeCell ref="A86:B86"/>
    <mergeCell ref="A90:B90"/>
    <mergeCell ref="A81:B81"/>
    <mergeCell ref="A82:B82"/>
    <mergeCell ref="A83:B83"/>
    <mergeCell ref="A84:B84"/>
    <mergeCell ref="A62:B62"/>
    <mergeCell ref="A63:B63"/>
    <mergeCell ref="A64:B64"/>
    <mergeCell ref="A65:B65"/>
    <mergeCell ref="A66:B66"/>
    <mergeCell ref="A67:B67"/>
    <mergeCell ref="A68:B68"/>
    <mergeCell ref="A69:B69"/>
    <mergeCell ref="A75:B75"/>
    <mergeCell ref="A76:B76"/>
    <mergeCell ref="A77:B77"/>
    <mergeCell ref="B7:K7"/>
    <mergeCell ref="C9:C10"/>
    <mergeCell ref="I9:I10"/>
    <mergeCell ref="J9:J10"/>
    <mergeCell ref="K9:K10"/>
    <mergeCell ref="A18:B18"/>
    <mergeCell ref="A19:B19"/>
    <mergeCell ref="A20:B20"/>
    <mergeCell ref="A21:B21"/>
    <mergeCell ref="F57:H57"/>
    <mergeCell ref="A58:B58"/>
    <mergeCell ref="A12:B12"/>
    <mergeCell ref="A13:B13"/>
    <mergeCell ref="A14:B14"/>
    <mergeCell ref="A15:B15"/>
    <mergeCell ref="F11:H11"/>
    <mergeCell ref="G9:G10"/>
    <mergeCell ref="H9:H10"/>
    <mergeCell ref="A22:B22"/>
    <mergeCell ref="A23:B23"/>
    <mergeCell ref="A24:B24"/>
    <mergeCell ref="A25:B25"/>
    <mergeCell ref="A26:B26"/>
    <mergeCell ref="A27:B27"/>
    <mergeCell ref="A16:B16"/>
    <mergeCell ref="A17:B17"/>
    <mergeCell ref="A51:B51"/>
    <mergeCell ref="A52:B52"/>
    <mergeCell ref="A35:B35"/>
    <mergeCell ref="A49:B49"/>
    <mergeCell ref="A50:B50"/>
    <mergeCell ref="A9:B10"/>
    <mergeCell ref="D9:F9"/>
    <mergeCell ref="F103:H103"/>
    <mergeCell ref="A104:B104"/>
    <mergeCell ref="A105:B105"/>
    <mergeCell ref="A106:B106"/>
    <mergeCell ref="A107:B107"/>
    <mergeCell ref="A108:B108"/>
    <mergeCell ref="A109:B109"/>
    <mergeCell ref="A110:B110"/>
    <mergeCell ref="A111:B111"/>
    <mergeCell ref="A128:B128"/>
    <mergeCell ref="A129:B129"/>
    <mergeCell ref="A130:B130"/>
    <mergeCell ref="A132:B132"/>
    <mergeCell ref="A136:B136"/>
    <mergeCell ref="A137:B137"/>
    <mergeCell ref="A138:B138"/>
    <mergeCell ref="A139:B139"/>
    <mergeCell ref="A140:B140"/>
    <mergeCell ref="A135:B135"/>
    <mergeCell ref="A141:B141"/>
    <mergeCell ref="A131:B131"/>
    <mergeCell ref="A133:B133"/>
    <mergeCell ref="A134:B134"/>
    <mergeCell ref="A142:B142"/>
    <mergeCell ref="A143:B143"/>
    <mergeCell ref="A144:B144"/>
    <mergeCell ref="A145:B145"/>
    <mergeCell ref="A146:B146"/>
    <mergeCell ref="A147:B147"/>
    <mergeCell ref="F149:H149"/>
    <mergeCell ref="A150:B150"/>
    <mergeCell ref="A151:B151"/>
    <mergeCell ref="A152:B152"/>
    <mergeCell ref="A153:B153"/>
    <mergeCell ref="A154:B154"/>
    <mergeCell ref="A155:B155"/>
    <mergeCell ref="A156:B156"/>
    <mergeCell ref="A157:B157"/>
    <mergeCell ref="A158:B158"/>
    <mergeCell ref="A159:B159"/>
    <mergeCell ref="A160:B160"/>
    <mergeCell ref="A161:B161"/>
    <mergeCell ref="A162:B162"/>
    <mergeCell ref="A163:B163"/>
    <mergeCell ref="A164:B164"/>
    <mergeCell ref="A165:B165"/>
    <mergeCell ref="A166:B166"/>
    <mergeCell ref="A167:B167"/>
    <mergeCell ref="A168:B168"/>
    <mergeCell ref="A169:B169"/>
    <mergeCell ref="A170:B170"/>
    <mergeCell ref="A171:B171"/>
    <mergeCell ref="A172:B172"/>
    <mergeCell ref="A173:B173"/>
    <mergeCell ref="A174:B174"/>
    <mergeCell ref="A175:B175"/>
    <mergeCell ref="A176:B176"/>
    <mergeCell ref="A178:B178"/>
    <mergeCell ref="A182:B182"/>
    <mergeCell ref="A179:B179"/>
    <mergeCell ref="A180:B180"/>
    <mergeCell ref="A183:B183"/>
    <mergeCell ref="A184:B184"/>
    <mergeCell ref="A185:B185"/>
    <mergeCell ref="A181:B181"/>
    <mergeCell ref="A186:B186"/>
    <mergeCell ref="A187:B187"/>
    <mergeCell ref="A177:B177"/>
    <mergeCell ref="A188:B188"/>
    <mergeCell ref="A189:B189"/>
    <mergeCell ref="A190:B190"/>
    <mergeCell ref="A191:B191"/>
    <mergeCell ref="A192:B192"/>
    <mergeCell ref="A193:B193"/>
    <mergeCell ref="F195:H195"/>
    <mergeCell ref="A196:B196"/>
    <mergeCell ref="A197:B197"/>
    <mergeCell ref="A198:B198"/>
    <mergeCell ref="A199:B199"/>
    <mergeCell ref="A200:B200"/>
    <mergeCell ref="A201:B201"/>
    <mergeCell ref="A202:B202"/>
    <mergeCell ref="A203:B203"/>
    <mergeCell ref="A204:B204"/>
    <mergeCell ref="A205:B205"/>
    <mergeCell ref="A206:B206"/>
    <mergeCell ref="A207:B207"/>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20:B220"/>
    <mergeCell ref="A221:B221"/>
    <mergeCell ref="A222:B222"/>
    <mergeCell ref="A224:B224"/>
    <mergeCell ref="A228:B228"/>
    <mergeCell ref="A229:B229"/>
    <mergeCell ref="A230:B230"/>
    <mergeCell ref="A231:B231"/>
    <mergeCell ref="A225:B225"/>
    <mergeCell ref="A226:B226"/>
    <mergeCell ref="A232:B232"/>
    <mergeCell ref="A227:B227"/>
    <mergeCell ref="A233:B233"/>
    <mergeCell ref="A223:B223"/>
    <mergeCell ref="A234:B234"/>
    <mergeCell ref="A235:B235"/>
    <mergeCell ref="A236:B236"/>
    <mergeCell ref="A237:B237"/>
    <mergeCell ref="A238:B238"/>
    <mergeCell ref="A239:B239"/>
    <mergeCell ref="F241:H241"/>
    <mergeCell ref="A242:B242"/>
    <mergeCell ref="A243:B243"/>
    <mergeCell ref="A244:B244"/>
    <mergeCell ref="A245:B245"/>
    <mergeCell ref="A246:B246"/>
    <mergeCell ref="A247:B247"/>
    <mergeCell ref="A248:B248"/>
    <mergeCell ref="A249:B249"/>
    <mergeCell ref="A250:B250"/>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3:B263"/>
    <mergeCell ref="A264:B264"/>
    <mergeCell ref="A265:B265"/>
    <mergeCell ref="A266:B266"/>
    <mergeCell ref="A267:B267"/>
    <mergeCell ref="A268:B268"/>
    <mergeCell ref="A270:B270"/>
    <mergeCell ref="A274:B274"/>
    <mergeCell ref="A275:B275"/>
    <mergeCell ref="A276:B276"/>
    <mergeCell ref="A277:B277"/>
    <mergeCell ref="A278:B278"/>
    <mergeCell ref="A279:B279"/>
    <mergeCell ref="A269:B269"/>
    <mergeCell ref="A271:B271"/>
    <mergeCell ref="A272:B272"/>
    <mergeCell ref="A273:B273"/>
    <mergeCell ref="A280:B280"/>
    <mergeCell ref="A281:B281"/>
    <mergeCell ref="A282:B282"/>
    <mergeCell ref="A283:B283"/>
    <mergeCell ref="A284:B284"/>
    <mergeCell ref="A285:B285"/>
    <mergeCell ref="F287:H287"/>
    <mergeCell ref="A288:B288"/>
    <mergeCell ref="A289:B289"/>
    <mergeCell ref="A290:B290"/>
    <mergeCell ref="A291:B291"/>
    <mergeCell ref="A292:B292"/>
    <mergeCell ref="A293:B293"/>
    <mergeCell ref="A294:B294"/>
    <mergeCell ref="A295:B295"/>
    <mergeCell ref="A296:B296"/>
    <mergeCell ref="A297:B297"/>
    <mergeCell ref="A298:B298"/>
    <mergeCell ref="A299:B299"/>
    <mergeCell ref="A300:B300"/>
    <mergeCell ref="A301:B301"/>
    <mergeCell ref="A302:B302"/>
    <mergeCell ref="A303:B303"/>
    <mergeCell ref="A304:B304"/>
    <mergeCell ref="A305:B305"/>
    <mergeCell ref="A306:B306"/>
    <mergeCell ref="A307:B307"/>
    <mergeCell ref="A308:B308"/>
    <mergeCell ref="A309:B309"/>
    <mergeCell ref="A310:B310"/>
    <mergeCell ref="A311:B311"/>
    <mergeCell ref="A312:B312"/>
    <mergeCell ref="A313:B313"/>
    <mergeCell ref="A314:B314"/>
    <mergeCell ref="A316:B316"/>
    <mergeCell ref="A320:B320"/>
    <mergeCell ref="A317:B317"/>
    <mergeCell ref="A318:B318"/>
    <mergeCell ref="A319:B319"/>
    <mergeCell ref="A321:B321"/>
    <mergeCell ref="A322:B322"/>
    <mergeCell ref="A323:B323"/>
    <mergeCell ref="A324:B324"/>
    <mergeCell ref="A325:B325"/>
    <mergeCell ref="A315:B315"/>
    <mergeCell ref="A326:B326"/>
    <mergeCell ref="A327:B327"/>
    <mergeCell ref="A328:B328"/>
    <mergeCell ref="A329:B329"/>
    <mergeCell ref="A330:B330"/>
    <mergeCell ref="A331:B331"/>
    <mergeCell ref="F333:H333"/>
    <mergeCell ref="A334:B334"/>
    <mergeCell ref="A335:B335"/>
    <mergeCell ref="A336:B336"/>
    <mergeCell ref="A337:B337"/>
    <mergeCell ref="A338:B338"/>
    <mergeCell ref="A339:B339"/>
    <mergeCell ref="A340:B340"/>
    <mergeCell ref="A341:B341"/>
    <mergeCell ref="A342:B342"/>
    <mergeCell ref="A343:B343"/>
    <mergeCell ref="A344:B344"/>
    <mergeCell ref="A345:B345"/>
    <mergeCell ref="A346:B346"/>
    <mergeCell ref="A347:B347"/>
    <mergeCell ref="A348:B348"/>
    <mergeCell ref="A349:B349"/>
    <mergeCell ref="A350:B350"/>
    <mergeCell ref="A351:B351"/>
    <mergeCell ref="A352:B352"/>
    <mergeCell ref="A353:B353"/>
    <mergeCell ref="A354:B354"/>
    <mergeCell ref="A355:B355"/>
    <mergeCell ref="A356:B356"/>
    <mergeCell ref="A357:B357"/>
    <mergeCell ref="A358:B358"/>
    <mergeCell ref="A359:B359"/>
    <mergeCell ref="A360:B360"/>
    <mergeCell ref="A362:B362"/>
    <mergeCell ref="A366:B366"/>
    <mergeCell ref="A367:B367"/>
    <mergeCell ref="A368:B368"/>
    <mergeCell ref="A369:B369"/>
    <mergeCell ref="A363:B363"/>
    <mergeCell ref="A364:B364"/>
    <mergeCell ref="A365:B365"/>
    <mergeCell ref="A370:B370"/>
    <mergeCell ref="A371:B371"/>
    <mergeCell ref="A361:B361"/>
    <mergeCell ref="A372:B372"/>
    <mergeCell ref="A373:B373"/>
    <mergeCell ref="A374:B374"/>
    <mergeCell ref="A375:B375"/>
    <mergeCell ref="A376:B376"/>
    <mergeCell ref="A377:B377"/>
    <mergeCell ref="F379:H379"/>
    <mergeCell ref="A380:B380"/>
    <mergeCell ref="A381:B381"/>
    <mergeCell ref="A382:B382"/>
    <mergeCell ref="A383:B383"/>
    <mergeCell ref="A384:B384"/>
    <mergeCell ref="A385:B385"/>
    <mergeCell ref="A386:B386"/>
    <mergeCell ref="A387:B387"/>
    <mergeCell ref="A388:B388"/>
    <mergeCell ref="A389:B389"/>
    <mergeCell ref="A390:B390"/>
    <mergeCell ref="A391:B391"/>
    <mergeCell ref="A392:B392"/>
    <mergeCell ref="A393:B393"/>
    <mergeCell ref="A394:B394"/>
    <mergeCell ref="A395:B395"/>
    <mergeCell ref="A396:B396"/>
    <mergeCell ref="A397:B397"/>
    <mergeCell ref="A398:B398"/>
    <mergeCell ref="A399:B399"/>
    <mergeCell ref="A400:B400"/>
    <mergeCell ref="A401:B401"/>
    <mergeCell ref="A402:B402"/>
    <mergeCell ref="A403:B403"/>
    <mergeCell ref="A404:B404"/>
    <mergeCell ref="A405:B405"/>
    <mergeCell ref="A406:B406"/>
    <mergeCell ref="A408:B408"/>
    <mergeCell ref="A412:B412"/>
    <mergeCell ref="A413:B413"/>
    <mergeCell ref="A414:B414"/>
    <mergeCell ref="A415:B415"/>
    <mergeCell ref="A416:B416"/>
    <mergeCell ref="A417:B417"/>
    <mergeCell ref="A407:B407"/>
    <mergeCell ref="A409:B409"/>
    <mergeCell ref="A410:B410"/>
    <mergeCell ref="A411:B411"/>
    <mergeCell ref="A418:B418"/>
    <mergeCell ref="A419:B419"/>
    <mergeCell ref="A420:B420"/>
    <mergeCell ref="A421:B421"/>
    <mergeCell ref="A422:B422"/>
    <mergeCell ref="A423:B423"/>
    <mergeCell ref="F425:H425"/>
    <mergeCell ref="A426:B426"/>
    <mergeCell ref="A427:B427"/>
    <mergeCell ref="A428:B428"/>
    <mergeCell ref="A429:B429"/>
    <mergeCell ref="A430:B430"/>
    <mergeCell ref="A431:B431"/>
    <mergeCell ref="A432:B432"/>
    <mergeCell ref="A433:B433"/>
    <mergeCell ref="A434:B434"/>
    <mergeCell ref="A435:B435"/>
    <mergeCell ref="A436:B436"/>
    <mergeCell ref="A437:B437"/>
    <mergeCell ref="A438:B438"/>
    <mergeCell ref="A439:B439"/>
    <mergeCell ref="A440:B440"/>
    <mergeCell ref="A441:B441"/>
    <mergeCell ref="A442:B442"/>
    <mergeCell ref="A443:B443"/>
    <mergeCell ref="A444:B444"/>
    <mergeCell ref="A445:B445"/>
    <mergeCell ref="A446:B446"/>
    <mergeCell ref="A447:B447"/>
    <mergeCell ref="A448:B448"/>
    <mergeCell ref="A449:B449"/>
    <mergeCell ref="A450:B450"/>
    <mergeCell ref="A451:B451"/>
    <mergeCell ref="A452:B452"/>
    <mergeCell ref="A454:B454"/>
    <mergeCell ref="A458:B458"/>
    <mergeCell ref="A455:B455"/>
    <mergeCell ref="A456:B456"/>
    <mergeCell ref="A457:B457"/>
    <mergeCell ref="A459:B459"/>
    <mergeCell ref="A460:B460"/>
    <mergeCell ref="A461:B461"/>
    <mergeCell ref="A462:B462"/>
    <mergeCell ref="A463:B463"/>
    <mergeCell ref="A453:B453"/>
    <mergeCell ref="A464:B464"/>
    <mergeCell ref="A465:B465"/>
    <mergeCell ref="A466:B466"/>
    <mergeCell ref="A467:B467"/>
    <mergeCell ref="A468:B468"/>
    <mergeCell ref="A469:B469"/>
    <mergeCell ref="F471:H471"/>
    <mergeCell ref="A472:B472"/>
    <mergeCell ref="A473:B473"/>
    <mergeCell ref="A474:B474"/>
    <mergeCell ref="A475:B475"/>
    <mergeCell ref="A476:B476"/>
    <mergeCell ref="A477:B477"/>
    <mergeCell ref="A478:B478"/>
    <mergeCell ref="A479:B479"/>
    <mergeCell ref="A480:B480"/>
    <mergeCell ref="A481:B481"/>
    <mergeCell ref="A482:B482"/>
    <mergeCell ref="A483:B483"/>
    <mergeCell ref="A484:B484"/>
    <mergeCell ref="A485:B485"/>
    <mergeCell ref="A486:B486"/>
    <mergeCell ref="A487:B487"/>
    <mergeCell ref="A488:B488"/>
    <mergeCell ref="A489:B489"/>
    <mergeCell ref="A490:B490"/>
    <mergeCell ref="A491:B491"/>
    <mergeCell ref="A492:B492"/>
    <mergeCell ref="A493:B493"/>
    <mergeCell ref="A494:B494"/>
    <mergeCell ref="A495:B495"/>
    <mergeCell ref="A496:B496"/>
    <mergeCell ref="A497:B497"/>
    <mergeCell ref="A498:B498"/>
    <mergeCell ref="A500:B500"/>
    <mergeCell ref="A504:B504"/>
    <mergeCell ref="A505:B505"/>
    <mergeCell ref="A506:B506"/>
    <mergeCell ref="A507:B507"/>
    <mergeCell ref="A502:B502"/>
    <mergeCell ref="A503:B503"/>
    <mergeCell ref="A508:B508"/>
    <mergeCell ref="A509:B509"/>
    <mergeCell ref="A499:B499"/>
    <mergeCell ref="A501:B501"/>
    <mergeCell ref="A510:B510"/>
    <mergeCell ref="A511:B511"/>
    <mergeCell ref="A512:B512"/>
    <mergeCell ref="A513:B513"/>
    <mergeCell ref="A514:B514"/>
    <mergeCell ref="A515:B515"/>
    <mergeCell ref="F517:H517"/>
    <mergeCell ref="A518:B518"/>
    <mergeCell ref="A519:B519"/>
    <mergeCell ref="A520:B520"/>
    <mergeCell ref="A521:B521"/>
    <mergeCell ref="A522:B522"/>
    <mergeCell ref="A523:B523"/>
    <mergeCell ref="A524:B524"/>
    <mergeCell ref="A525:B525"/>
    <mergeCell ref="A526:B526"/>
    <mergeCell ref="A527:B527"/>
    <mergeCell ref="A528:B528"/>
    <mergeCell ref="A529:B529"/>
    <mergeCell ref="A530:B530"/>
    <mergeCell ref="A531:B531"/>
    <mergeCell ref="A532:B532"/>
    <mergeCell ref="A533:B533"/>
    <mergeCell ref="A534:B534"/>
    <mergeCell ref="A535:B535"/>
    <mergeCell ref="A536:B536"/>
    <mergeCell ref="A537:B537"/>
    <mergeCell ref="A538:B538"/>
    <mergeCell ref="A539:B539"/>
    <mergeCell ref="A540:B540"/>
    <mergeCell ref="A541:B541"/>
    <mergeCell ref="A542:B542"/>
    <mergeCell ref="A543:B543"/>
    <mergeCell ref="A544:B544"/>
    <mergeCell ref="A546:B546"/>
    <mergeCell ref="A550:B550"/>
    <mergeCell ref="A547:B547"/>
    <mergeCell ref="A551:B551"/>
    <mergeCell ref="A552:B552"/>
    <mergeCell ref="A553:B553"/>
    <mergeCell ref="A554:B554"/>
    <mergeCell ref="A548:B548"/>
    <mergeCell ref="A549:B549"/>
    <mergeCell ref="A555:B555"/>
    <mergeCell ref="A545:B545"/>
    <mergeCell ref="A556:B556"/>
    <mergeCell ref="A557:B557"/>
    <mergeCell ref="A558:B558"/>
    <mergeCell ref="A559:B559"/>
    <mergeCell ref="A560:B560"/>
    <mergeCell ref="A561:B561"/>
    <mergeCell ref="F563:H563"/>
    <mergeCell ref="A564:B564"/>
    <mergeCell ref="A565:B565"/>
    <mergeCell ref="A566:B566"/>
    <mergeCell ref="A567:B567"/>
    <mergeCell ref="A568:B568"/>
    <mergeCell ref="A569:B569"/>
    <mergeCell ref="A570:B570"/>
    <mergeCell ref="A571:B571"/>
    <mergeCell ref="A572:B572"/>
    <mergeCell ref="A573:B573"/>
    <mergeCell ref="A574:B574"/>
    <mergeCell ref="A575:B575"/>
    <mergeCell ref="A576:B576"/>
    <mergeCell ref="A577:B577"/>
    <mergeCell ref="A578:B578"/>
    <mergeCell ref="A579:B579"/>
    <mergeCell ref="A580:B580"/>
    <mergeCell ref="A581:B581"/>
    <mergeCell ref="A582:B582"/>
    <mergeCell ref="A583:B583"/>
    <mergeCell ref="A584:B584"/>
    <mergeCell ref="A585:B585"/>
    <mergeCell ref="A586:B586"/>
    <mergeCell ref="A587:B587"/>
    <mergeCell ref="A588:B588"/>
    <mergeCell ref="A589:B589"/>
    <mergeCell ref="A590:B590"/>
    <mergeCell ref="A592:B592"/>
    <mergeCell ref="A596:B596"/>
    <mergeCell ref="A597:B597"/>
    <mergeCell ref="A598:B598"/>
    <mergeCell ref="A599:B599"/>
    <mergeCell ref="A593:B593"/>
    <mergeCell ref="A600:B600"/>
    <mergeCell ref="A601:B601"/>
    <mergeCell ref="A591:B591"/>
    <mergeCell ref="A594:B594"/>
    <mergeCell ref="A595:B595"/>
    <mergeCell ref="A602:B602"/>
    <mergeCell ref="A603:B603"/>
    <mergeCell ref="A604:B604"/>
    <mergeCell ref="A605:B605"/>
    <mergeCell ref="A606:B606"/>
    <mergeCell ref="A607:B607"/>
    <mergeCell ref="F609:H609"/>
    <mergeCell ref="A610:B610"/>
    <mergeCell ref="A611:B611"/>
    <mergeCell ref="A612:B612"/>
    <mergeCell ref="A613:B613"/>
    <mergeCell ref="A614:B614"/>
    <mergeCell ref="A615:B615"/>
    <mergeCell ref="A616:B616"/>
    <mergeCell ref="A617:B617"/>
    <mergeCell ref="A618:B618"/>
    <mergeCell ref="A619:B619"/>
    <mergeCell ref="A620:B620"/>
    <mergeCell ref="A621:B621"/>
    <mergeCell ref="A622:B622"/>
    <mergeCell ref="A623:B623"/>
    <mergeCell ref="A624:B624"/>
    <mergeCell ref="A625:B625"/>
    <mergeCell ref="A626:B626"/>
    <mergeCell ref="A627:B627"/>
    <mergeCell ref="A628:B628"/>
    <mergeCell ref="A629:B629"/>
    <mergeCell ref="A630:B630"/>
    <mergeCell ref="A631:B631"/>
    <mergeCell ref="A632:B632"/>
    <mergeCell ref="A633:B633"/>
    <mergeCell ref="A634:B634"/>
    <mergeCell ref="A635:B635"/>
    <mergeCell ref="A636:B636"/>
    <mergeCell ref="A638:B638"/>
    <mergeCell ref="A642:B642"/>
    <mergeCell ref="A640:B640"/>
    <mergeCell ref="A641:B641"/>
    <mergeCell ref="A643:B643"/>
    <mergeCell ref="A644:B644"/>
    <mergeCell ref="A645:B645"/>
    <mergeCell ref="A646:B646"/>
    <mergeCell ref="A647:B647"/>
    <mergeCell ref="A637:B637"/>
    <mergeCell ref="A639:B639"/>
    <mergeCell ref="A648:B648"/>
    <mergeCell ref="A649:B649"/>
    <mergeCell ref="A650:B650"/>
    <mergeCell ref="A651:B651"/>
    <mergeCell ref="A652:B652"/>
    <mergeCell ref="A653:B653"/>
    <mergeCell ref="F655:H655"/>
    <mergeCell ref="A656:B656"/>
    <mergeCell ref="A657:B657"/>
    <mergeCell ref="A658:B658"/>
    <mergeCell ref="A659:B659"/>
    <mergeCell ref="A660:B660"/>
    <mergeCell ref="A661:B661"/>
    <mergeCell ref="A662:B662"/>
    <mergeCell ref="A663:B663"/>
    <mergeCell ref="A664:B664"/>
    <mergeCell ref="A665:B665"/>
    <mergeCell ref="A666:B666"/>
    <mergeCell ref="A667:B667"/>
    <mergeCell ref="A668:B668"/>
    <mergeCell ref="A669:B669"/>
    <mergeCell ref="A670:B670"/>
    <mergeCell ref="A671:B671"/>
    <mergeCell ref="A672:B672"/>
    <mergeCell ref="A673:B673"/>
    <mergeCell ref="A674:B674"/>
    <mergeCell ref="A675:B675"/>
    <mergeCell ref="A676:B676"/>
    <mergeCell ref="A677:B677"/>
    <mergeCell ref="A678:B678"/>
    <mergeCell ref="A679:B679"/>
    <mergeCell ref="A680:B680"/>
    <mergeCell ref="A681:B681"/>
    <mergeCell ref="A682:B682"/>
    <mergeCell ref="A684:B684"/>
    <mergeCell ref="A688:B688"/>
    <mergeCell ref="A685:B685"/>
    <mergeCell ref="A689:B689"/>
    <mergeCell ref="A686:B686"/>
    <mergeCell ref="A687:B687"/>
    <mergeCell ref="A690:B690"/>
    <mergeCell ref="A691:B691"/>
    <mergeCell ref="A692:B692"/>
    <mergeCell ref="A693:B693"/>
    <mergeCell ref="A683:B683"/>
    <mergeCell ref="A694:B694"/>
    <mergeCell ref="A695:B695"/>
    <mergeCell ref="A696:B696"/>
    <mergeCell ref="A697:B697"/>
    <mergeCell ref="A698:B698"/>
    <mergeCell ref="A699:B699"/>
    <mergeCell ref="F701:H701"/>
    <mergeCell ref="A702:B702"/>
    <mergeCell ref="A703:B703"/>
    <mergeCell ref="A704:B704"/>
    <mergeCell ref="A705:B705"/>
    <mergeCell ref="A706:B706"/>
    <mergeCell ref="A707:B707"/>
    <mergeCell ref="A708:B708"/>
    <mergeCell ref="A709:B709"/>
    <mergeCell ref="A710:B710"/>
    <mergeCell ref="A711:B711"/>
    <mergeCell ref="A712:B712"/>
    <mergeCell ref="A713:B713"/>
    <mergeCell ref="A714:B714"/>
    <mergeCell ref="A715:B715"/>
    <mergeCell ref="A716:B716"/>
    <mergeCell ref="A717:B717"/>
    <mergeCell ref="A718:B718"/>
    <mergeCell ref="A719:B719"/>
    <mergeCell ref="A720:B720"/>
    <mergeCell ref="A721:B721"/>
    <mergeCell ref="A722:B722"/>
    <mergeCell ref="A723:B723"/>
    <mergeCell ref="A724:B724"/>
    <mergeCell ref="A725:B725"/>
    <mergeCell ref="A726:B726"/>
    <mergeCell ref="A727:B727"/>
    <mergeCell ref="A728:B728"/>
    <mergeCell ref="A730:B730"/>
    <mergeCell ref="A734:B734"/>
    <mergeCell ref="A735:B735"/>
    <mergeCell ref="A736:B736"/>
    <mergeCell ref="A737:B737"/>
    <mergeCell ref="A731:B731"/>
    <mergeCell ref="A732:B732"/>
    <mergeCell ref="A733:B733"/>
    <mergeCell ref="A738:B738"/>
    <mergeCell ref="A739:B739"/>
    <mergeCell ref="A729:B729"/>
    <mergeCell ref="A740:B740"/>
    <mergeCell ref="A741:B741"/>
    <mergeCell ref="A742:B742"/>
    <mergeCell ref="A743:B743"/>
    <mergeCell ref="A744:B744"/>
    <mergeCell ref="A745:B745"/>
    <mergeCell ref="F747:H747"/>
    <mergeCell ref="A748:B748"/>
    <mergeCell ref="A749:B749"/>
    <mergeCell ref="A750:B750"/>
    <mergeCell ref="A751:B751"/>
    <mergeCell ref="A752:B752"/>
    <mergeCell ref="A753:B753"/>
    <mergeCell ref="A754:B754"/>
    <mergeCell ref="A755:B755"/>
    <mergeCell ref="A756:B756"/>
    <mergeCell ref="A757:B757"/>
    <mergeCell ref="A758:B758"/>
    <mergeCell ref="A759:B759"/>
    <mergeCell ref="A760:B760"/>
    <mergeCell ref="A761:B761"/>
    <mergeCell ref="A762:B762"/>
    <mergeCell ref="A763:B763"/>
    <mergeCell ref="A764:B764"/>
    <mergeCell ref="A765:B765"/>
    <mergeCell ref="A766:B766"/>
    <mergeCell ref="A767:B767"/>
    <mergeCell ref="A768:B768"/>
    <mergeCell ref="A769:B769"/>
    <mergeCell ref="A770:B770"/>
    <mergeCell ref="A771:B771"/>
    <mergeCell ref="A772:B772"/>
    <mergeCell ref="A773:B773"/>
    <mergeCell ref="A774:B774"/>
    <mergeCell ref="A776:B776"/>
    <mergeCell ref="A780:B780"/>
    <mergeCell ref="A781:B781"/>
    <mergeCell ref="A782:B782"/>
    <mergeCell ref="A783:B783"/>
    <mergeCell ref="A784:B784"/>
    <mergeCell ref="A785:B785"/>
    <mergeCell ref="A775:B775"/>
    <mergeCell ref="A777:B777"/>
    <mergeCell ref="A778:B778"/>
    <mergeCell ref="A779:B779"/>
    <mergeCell ref="A786:B786"/>
    <mergeCell ref="A787:B787"/>
    <mergeCell ref="A788:B788"/>
    <mergeCell ref="A789:B789"/>
    <mergeCell ref="A790:B790"/>
    <mergeCell ref="A791:B791"/>
    <mergeCell ref="F793:H793"/>
    <mergeCell ref="A794:B794"/>
    <mergeCell ref="A796:B796"/>
    <mergeCell ref="A795:B795"/>
    <mergeCell ref="A797:B797"/>
    <mergeCell ref="A798:B798"/>
    <mergeCell ref="A799:B799"/>
    <mergeCell ref="A800:B800"/>
    <mergeCell ref="A801:B801"/>
    <mergeCell ref="A802:B802"/>
    <mergeCell ref="A803:B803"/>
    <mergeCell ref="A804:B804"/>
    <mergeCell ref="A805:B805"/>
    <mergeCell ref="A806:B806"/>
    <mergeCell ref="A807:B807"/>
    <mergeCell ref="A808:B808"/>
    <mergeCell ref="A809:B809"/>
    <mergeCell ref="A810:B810"/>
    <mergeCell ref="A811:B811"/>
    <mergeCell ref="A812:B812"/>
    <mergeCell ref="A813:B813"/>
    <mergeCell ref="A814:B814"/>
    <mergeCell ref="A815:B815"/>
    <mergeCell ref="A816:B816"/>
    <mergeCell ref="A817:B817"/>
    <mergeCell ref="A818:B818"/>
    <mergeCell ref="A819:B819"/>
    <mergeCell ref="A820:B820"/>
    <mergeCell ref="A822:B822"/>
    <mergeCell ref="A826:B826"/>
    <mergeCell ref="A827:B827"/>
    <mergeCell ref="A823:B823"/>
    <mergeCell ref="A824:B824"/>
    <mergeCell ref="A825:B825"/>
    <mergeCell ref="A828:B828"/>
    <mergeCell ref="A829:B829"/>
    <mergeCell ref="A830:B830"/>
    <mergeCell ref="A831:B831"/>
    <mergeCell ref="A832:B832"/>
    <mergeCell ref="A821:B821"/>
    <mergeCell ref="A833:B833"/>
    <mergeCell ref="A834:B834"/>
    <mergeCell ref="A835:B835"/>
    <mergeCell ref="A836:B836"/>
    <mergeCell ref="A837:B837"/>
    <mergeCell ref="F839:H839"/>
    <mergeCell ref="A840:B840"/>
    <mergeCell ref="A841:B841"/>
    <mergeCell ref="A842:B842"/>
    <mergeCell ref="A843:B843"/>
    <mergeCell ref="A844:B844"/>
    <mergeCell ref="A845:B845"/>
    <mergeCell ref="A846:B846"/>
    <mergeCell ref="A847:B847"/>
    <mergeCell ref="A848:B848"/>
    <mergeCell ref="A849:B849"/>
    <mergeCell ref="A850:B850"/>
    <mergeCell ref="A851:B851"/>
    <mergeCell ref="A852:B852"/>
    <mergeCell ref="A853:B853"/>
    <mergeCell ref="A854:B854"/>
    <mergeCell ref="A855:B855"/>
    <mergeCell ref="A856:B856"/>
    <mergeCell ref="A857:B857"/>
    <mergeCell ref="A858:B858"/>
    <mergeCell ref="A859:B859"/>
    <mergeCell ref="A860:B860"/>
    <mergeCell ref="A861:B861"/>
    <mergeCell ref="A862:B862"/>
    <mergeCell ref="A863:B863"/>
    <mergeCell ref="A864:B864"/>
    <mergeCell ref="A865:B865"/>
    <mergeCell ref="A866:B866"/>
    <mergeCell ref="A868:B868"/>
    <mergeCell ref="A872:B872"/>
    <mergeCell ref="A873:B873"/>
    <mergeCell ref="A874:B874"/>
    <mergeCell ref="A875:B875"/>
    <mergeCell ref="A876:B876"/>
    <mergeCell ref="A869:B869"/>
    <mergeCell ref="A870:B870"/>
    <mergeCell ref="A871:B871"/>
    <mergeCell ref="A877:B877"/>
    <mergeCell ref="A878:B878"/>
    <mergeCell ref="A867:B867"/>
    <mergeCell ref="A879:B879"/>
    <mergeCell ref="A880:B880"/>
    <mergeCell ref="A881:B881"/>
    <mergeCell ref="A882:B882"/>
    <mergeCell ref="A883:B883"/>
    <mergeCell ref="F885:H885"/>
    <mergeCell ref="A896:B896"/>
    <mergeCell ref="A897:B897"/>
    <mergeCell ref="A898:B898"/>
    <mergeCell ref="A899:B899"/>
    <mergeCell ref="A900:B900"/>
    <mergeCell ref="A901:B901"/>
    <mergeCell ref="A902:B902"/>
    <mergeCell ref="A903:B903"/>
    <mergeCell ref="A886:B886"/>
    <mergeCell ref="A887:B887"/>
    <mergeCell ref="A888:B888"/>
    <mergeCell ref="A889:B889"/>
    <mergeCell ref="A890:B890"/>
    <mergeCell ref="A891:B891"/>
    <mergeCell ref="A892:B892"/>
    <mergeCell ref="A893:B893"/>
    <mergeCell ref="A894:B894"/>
    <mergeCell ref="A895:B895"/>
    <mergeCell ref="A973:B973"/>
    <mergeCell ref="A974:B974"/>
    <mergeCell ref="A975:B975"/>
    <mergeCell ref="A972:B972"/>
    <mergeCell ref="A954:B954"/>
    <mergeCell ref="A955:B955"/>
    <mergeCell ref="A956:B956"/>
    <mergeCell ref="A957:B957"/>
    <mergeCell ref="A958:B958"/>
    <mergeCell ref="A960:B960"/>
    <mergeCell ref="A959:B959"/>
    <mergeCell ref="A967:B967"/>
    <mergeCell ref="A968:B968"/>
    <mergeCell ref="A969:B969"/>
    <mergeCell ref="A970:B970"/>
    <mergeCell ref="A971:B971"/>
    <mergeCell ref="A964:B964"/>
    <mergeCell ref="A965:B965"/>
    <mergeCell ref="A966:B966"/>
    <mergeCell ref="A961:B961"/>
    <mergeCell ref="A963:B963"/>
    <mergeCell ref="A962:B962"/>
    <mergeCell ref="A950:B950"/>
    <mergeCell ref="A951:B951"/>
    <mergeCell ref="A952:B952"/>
    <mergeCell ref="A953:B953"/>
    <mergeCell ref="A943:B943"/>
    <mergeCell ref="A944:B944"/>
    <mergeCell ref="A945:B945"/>
    <mergeCell ref="A927:B927"/>
    <mergeCell ref="A928:B928"/>
    <mergeCell ref="A929:B929"/>
    <mergeCell ref="A932:B932"/>
    <mergeCell ref="A933:B933"/>
    <mergeCell ref="A934:B934"/>
    <mergeCell ref="A935:B935"/>
    <mergeCell ref="A936:B936"/>
    <mergeCell ref="A946:B946"/>
    <mergeCell ref="A947:B947"/>
    <mergeCell ref="A948:B948"/>
    <mergeCell ref="A949:B949"/>
    <mergeCell ref="A937:B937"/>
    <mergeCell ref="A938:B938"/>
    <mergeCell ref="A939:B939"/>
    <mergeCell ref="F931:H931"/>
    <mergeCell ref="A918:B918"/>
    <mergeCell ref="A919:B919"/>
    <mergeCell ref="A920:B920"/>
    <mergeCell ref="A921:B921"/>
    <mergeCell ref="A922:B922"/>
    <mergeCell ref="A923:B923"/>
    <mergeCell ref="A924:B924"/>
    <mergeCell ref="A925:B925"/>
    <mergeCell ref="A926:B926"/>
    <mergeCell ref="A913:B913"/>
    <mergeCell ref="A940:B940"/>
    <mergeCell ref="A941:B941"/>
    <mergeCell ref="A942:B942"/>
    <mergeCell ref="A915:B915"/>
    <mergeCell ref="A914:B914"/>
    <mergeCell ref="A904:B904"/>
    <mergeCell ref="A905:B905"/>
    <mergeCell ref="A906:B906"/>
    <mergeCell ref="A907:B907"/>
    <mergeCell ref="A908:B908"/>
    <mergeCell ref="A909:B909"/>
    <mergeCell ref="A910:B910"/>
    <mergeCell ref="A911:B911"/>
    <mergeCell ref="A912:B912"/>
    <mergeCell ref="A917:B917"/>
    <mergeCell ref="A916:B916"/>
  </mergeCells>
  <phoneticPr fontId="8"/>
  <hyperlinks>
    <hyperlink ref="A1" location="目次!A1" display="［戻る］" xr:uid="{00000000-0004-0000-0100-000000000000}"/>
  </hyperlinks>
  <printOptions horizontalCentered="1"/>
  <pageMargins left="0.19685039370078741" right="0" top="0.39370078740157483" bottom="0" header="0.31496062992125984" footer="0.31496062992125984"/>
  <pageSetup paperSize="9" scale="74" fitToHeight="0" orientation="portrait" horizontalDpi="300" verticalDpi="300"/>
  <rowBreaks count="20" manualBreakCount="20">
    <brk id="56" max="16383" man="1"/>
    <brk id="102" max="16383" man="1"/>
    <brk id="148" max="16383" man="1"/>
    <brk id="194" max="10" man="1"/>
    <brk id="240" max="10" man="1"/>
    <brk id="286" max="10" man="1"/>
    <brk id="332" max="10" man="1"/>
    <brk id="378" max="10" man="1"/>
    <brk id="424" max="10" man="1"/>
    <brk id="470" max="10" man="1"/>
    <brk id="516" max="10" man="1"/>
    <brk id="562" max="10" man="1"/>
    <brk id="608" max="10" man="1"/>
    <brk id="654" max="10" man="1"/>
    <brk id="700" max="10" man="1"/>
    <brk id="746" max="10" man="1"/>
    <brk id="792" max="10" man="1"/>
    <brk id="838" max="10" man="1"/>
    <brk id="884" max="10" man="1"/>
    <brk id="930" max="10" man="1"/>
  </rowBreaks>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pageSetUpPr fitToPage="1"/>
  </sheetPr>
  <dimension ref="A1:K473"/>
  <sheetViews>
    <sheetView showGridLines="0" zoomScaleNormal="100" zoomScaleSheetLayoutView="100" workbookViewId="0">
      <pane ySplit="9" topLeftCell="A10" activePane="bottomLeft" state="frozen"/>
      <selection pane="bottomLeft"/>
    </sheetView>
  </sheetViews>
  <sheetFormatPr defaultRowHeight="15" customHeight="1"/>
  <cols>
    <col min="1" max="1" width="3.125" style="46" customWidth="1"/>
    <col min="2" max="2" width="3.25" style="46" customWidth="1"/>
    <col min="3" max="3" width="26.25" style="46" customWidth="1"/>
    <col min="4" max="7" width="11.25" style="46" customWidth="1"/>
    <col min="8" max="8" width="13.875" style="46" customWidth="1"/>
    <col min="9" max="9" width="11.25" style="46" customWidth="1"/>
    <col min="10" max="10" width="11.75" style="46" customWidth="1"/>
    <col min="11" max="16384" width="9" style="46"/>
  </cols>
  <sheetData>
    <row r="1" spans="1:11" s="45" customFormat="1" ht="15" customHeight="1">
      <c r="A1" s="301" t="s">
        <v>75</v>
      </c>
      <c r="B1" s="43"/>
      <c r="C1" s="43"/>
      <c r="D1" s="44"/>
      <c r="E1" s="44"/>
      <c r="F1" s="44"/>
      <c r="G1" s="44"/>
      <c r="H1" s="44"/>
      <c r="I1" s="44"/>
      <c r="J1" s="44"/>
      <c r="K1" s="44"/>
    </row>
    <row r="2" spans="1:11" ht="15" customHeight="1">
      <c r="B2" s="47"/>
      <c r="C2" s="47"/>
    </row>
    <row r="3" spans="1:11" ht="15" customHeight="1">
      <c r="B3" s="48" t="s">
        <v>399</v>
      </c>
      <c r="C3" s="48"/>
      <c r="E3" s="49"/>
      <c r="F3" s="49"/>
      <c r="G3" s="49"/>
      <c r="H3" s="49"/>
      <c r="I3" s="49"/>
      <c r="J3" s="49"/>
    </row>
    <row r="4" spans="1:11" ht="15" customHeight="1">
      <c r="B4" s="49"/>
      <c r="C4" s="49"/>
      <c r="E4" s="49"/>
      <c r="F4" s="49"/>
      <c r="G4" s="49"/>
      <c r="H4" s="49"/>
      <c r="I4" s="49"/>
      <c r="J4" s="49"/>
    </row>
    <row r="5" spans="1:11" ht="15" customHeight="1">
      <c r="B5" s="50" t="s">
        <v>536</v>
      </c>
      <c r="C5" s="50"/>
      <c r="E5" s="49"/>
      <c r="F5" s="49"/>
      <c r="G5" s="49"/>
      <c r="H5" s="49"/>
      <c r="I5" s="49"/>
      <c r="J5" s="49"/>
    </row>
    <row r="6" spans="1:11" ht="15" customHeight="1" thickBot="1">
      <c r="B6" s="51"/>
      <c r="C6" s="51"/>
      <c r="D6" s="52"/>
      <c r="E6" s="52"/>
      <c r="F6" s="52"/>
      <c r="G6" s="52"/>
      <c r="H6" s="52"/>
      <c r="I6" s="52"/>
      <c r="J6" s="53" t="s">
        <v>402</v>
      </c>
    </row>
    <row r="7" spans="1:11" ht="15" customHeight="1" thickTop="1">
      <c r="A7" s="54" t="s">
        <v>534</v>
      </c>
      <c r="B7" s="54"/>
      <c r="C7" s="55"/>
      <c r="D7" s="56" t="s">
        <v>515</v>
      </c>
      <c r="E7" s="57"/>
      <c r="F7" s="57"/>
      <c r="G7" s="58"/>
      <c r="H7" s="59" t="s">
        <v>555</v>
      </c>
      <c r="I7" s="60" t="s">
        <v>517</v>
      </c>
      <c r="J7" s="61"/>
    </row>
    <row r="8" spans="1:11" ht="15" customHeight="1">
      <c r="A8" s="62"/>
      <c r="B8" s="62"/>
      <c r="C8" s="63"/>
      <c r="D8" s="64" t="s">
        <v>584</v>
      </c>
      <c r="E8" s="65" t="s">
        <v>516</v>
      </c>
      <c r="F8" s="66"/>
      <c r="G8" s="64" t="s">
        <v>554</v>
      </c>
      <c r="H8" s="64"/>
      <c r="I8" s="67" t="s">
        <v>585</v>
      </c>
      <c r="J8" s="68"/>
    </row>
    <row r="9" spans="1:11" ht="30" customHeight="1">
      <c r="A9" s="69"/>
      <c r="B9" s="69"/>
      <c r="C9" s="70"/>
      <c r="D9" s="71"/>
      <c r="E9" s="72" t="s">
        <v>552</v>
      </c>
      <c r="F9" s="73" t="s">
        <v>553</v>
      </c>
      <c r="G9" s="74"/>
      <c r="H9" s="71"/>
      <c r="I9" s="75"/>
      <c r="J9" s="76" t="s">
        <v>556</v>
      </c>
    </row>
    <row r="10" spans="1:11" ht="22.5" customHeight="1">
      <c r="A10" s="77"/>
      <c r="B10" s="77"/>
      <c r="C10" s="78"/>
      <c r="D10" s="77"/>
      <c r="F10" s="79" t="s">
        <v>76</v>
      </c>
      <c r="G10" s="79"/>
      <c r="H10" s="79"/>
      <c r="I10" s="80"/>
      <c r="J10" s="81"/>
    </row>
    <row r="11" spans="1:11" ht="15" customHeight="1">
      <c r="A11" s="82" t="s">
        <v>102</v>
      </c>
      <c r="B11" s="82"/>
      <c r="C11" s="83"/>
      <c r="D11" s="84">
        <v>849618</v>
      </c>
      <c r="E11" s="84">
        <v>49670</v>
      </c>
      <c r="F11" s="84">
        <v>666978</v>
      </c>
      <c r="G11" s="84">
        <v>64981</v>
      </c>
      <c r="H11" s="84">
        <v>5305</v>
      </c>
      <c r="I11" s="84">
        <v>844313</v>
      </c>
      <c r="J11" s="84">
        <v>63290</v>
      </c>
    </row>
    <row r="12" spans="1:11" ht="15" customHeight="1">
      <c r="A12" s="85"/>
      <c r="B12" s="86" t="s">
        <v>467</v>
      </c>
      <c r="C12" s="87" t="s">
        <v>489</v>
      </c>
      <c r="D12" s="84">
        <v>3224</v>
      </c>
      <c r="E12" s="84">
        <v>1062</v>
      </c>
      <c r="F12" s="84">
        <v>1909</v>
      </c>
      <c r="G12" s="84">
        <v>223</v>
      </c>
      <c r="H12" s="84">
        <v>-492</v>
      </c>
      <c r="I12" s="84">
        <v>3716</v>
      </c>
      <c r="J12" s="84">
        <v>744</v>
      </c>
    </row>
    <row r="13" spans="1:11" ht="15" customHeight="1">
      <c r="A13" s="85"/>
      <c r="B13" s="86" t="s">
        <v>468</v>
      </c>
      <c r="C13" s="87" t="s">
        <v>490</v>
      </c>
      <c r="D13" s="84">
        <v>44</v>
      </c>
      <c r="E13" s="84">
        <v>11</v>
      </c>
      <c r="F13" s="84">
        <v>27</v>
      </c>
      <c r="G13" s="84">
        <v>5</v>
      </c>
      <c r="H13" s="84">
        <v>-30</v>
      </c>
      <c r="I13" s="84">
        <v>74</v>
      </c>
      <c r="J13" s="84">
        <v>35</v>
      </c>
    </row>
    <row r="14" spans="1:11" ht="15" customHeight="1">
      <c r="A14" s="85"/>
      <c r="B14" s="86" t="s">
        <v>469</v>
      </c>
      <c r="C14" s="87" t="s">
        <v>557</v>
      </c>
      <c r="D14" s="84">
        <v>116</v>
      </c>
      <c r="E14" s="84">
        <v>8</v>
      </c>
      <c r="F14" s="84">
        <v>90</v>
      </c>
      <c r="G14" s="84">
        <v>15</v>
      </c>
      <c r="H14" s="84">
        <v>-36</v>
      </c>
      <c r="I14" s="84">
        <v>152</v>
      </c>
      <c r="J14" s="84">
        <v>51</v>
      </c>
    </row>
    <row r="15" spans="1:11" ht="15" customHeight="1">
      <c r="A15" s="85"/>
      <c r="B15" s="86" t="s">
        <v>470</v>
      </c>
      <c r="C15" s="87" t="s">
        <v>491</v>
      </c>
      <c r="D15" s="84">
        <v>67574</v>
      </c>
      <c r="E15" s="84">
        <v>7747</v>
      </c>
      <c r="F15" s="84">
        <v>50546</v>
      </c>
      <c r="G15" s="84">
        <v>7855</v>
      </c>
      <c r="H15" s="84">
        <v>2156</v>
      </c>
      <c r="I15" s="84">
        <v>65418</v>
      </c>
      <c r="J15" s="84">
        <v>6201</v>
      </c>
    </row>
    <row r="16" spans="1:11" ht="15" customHeight="1">
      <c r="A16" s="85"/>
      <c r="B16" s="86" t="s">
        <v>471</v>
      </c>
      <c r="C16" s="87" t="s">
        <v>492</v>
      </c>
      <c r="D16" s="84">
        <v>47385</v>
      </c>
      <c r="E16" s="84">
        <v>2493</v>
      </c>
      <c r="F16" s="84">
        <v>40044</v>
      </c>
      <c r="G16" s="84">
        <v>4180</v>
      </c>
      <c r="H16" s="84">
        <v>-5548</v>
      </c>
      <c r="I16" s="84">
        <v>52933</v>
      </c>
      <c r="J16" s="84">
        <v>9975</v>
      </c>
    </row>
    <row r="17" spans="1:10" ht="15" customHeight="1">
      <c r="A17" s="85"/>
      <c r="B17" s="86" t="s">
        <v>472</v>
      </c>
      <c r="C17" s="88" t="s">
        <v>547</v>
      </c>
      <c r="D17" s="84">
        <v>4158</v>
      </c>
      <c r="E17" s="84">
        <v>9</v>
      </c>
      <c r="F17" s="84">
        <v>3668</v>
      </c>
      <c r="G17" s="84">
        <v>434</v>
      </c>
      <c r="H17" s="84">
        <v>-103</v>
      </c>
      <c r="I17" s="84">
        <v>4261</v>
      </c>
      <c r="J17" s="84">
        <v>551</v>
      </c>
    </row>
    <row r="18" spans="1:10" ht="15" customHeight="1">
      <c r="A18" s="85"/>
      <c r="B18" s="86" t="s">
        <v>473</v>
      </c>
      <c r="C18" s="87" t="s">
        <v>493</v>
      </c>
      <c r="D18" s="84">
        <v>33484</v>
      </c>
      <c r="E18" s="84">
        <v>1714</v>
      </c>
      <c r="F18" s="84">
        <v>28361</v>
      </c>
      <c r="G18" s="84">
        <v>3193</v>
      </c>
      <c r="H18" s="84">
        <v>2369</v>
      </c>
      <c r="I18" s="84">
        <v>31115</v>
      </c>
      <c r="J18" s="84">
        <v>915</v>
      </c>
    </row>
    <row r="19" spans="1:10" ht="15" customHeight="1">
      <c r="A19" s="85"/>
      <c r="B19" s="86" t="s">
        <v>474</v>
      </c>
      <c r="C19" s="87" t="s">
        <v>574</v>
      </c>
      <c r="D19" s="84">
        <v>43209</v>
      </c>
      <c r="E19" s="84">
        <v>1385</v>
      </c>
      <c r="F19" s="84">
        <v>35556</v>
      </c>
      <c r="G19" s="84">
        <v>5434</v>
      </c>
      <c r="H19" s="84">
        <v>-2042</v>
      </c>
      <c r="I19" s="84">
        <v>45251</v>
      </c>
      <c r="J19" s="84">
        <v>7791</v>
      </c>
    </row>
    <row r="20" spans="1:10" ht="15" customHeight="1">
      <c r="A20" s="85"/>
      <c r="B20" s="86" t="s">
        <v>475</v>
      </c>
      <c r="C20" s="87" t="s">
        <v>494</v>
      </c>
      <c r="D20" s="84">
        <v>147468</v>
      </c>
      <c r="E20" s="84">
        <v>7243</v>
      </c>
      <c r="F20" s="84">
        <v>126371</v>
      </c>
      <c r="G20" s="84">
        <v>12257</v>
      </c>
      <c r="H20" s="84">
        <v>2673</v>
      </c>
      <c r="I20" s="84">
        <v>144795</v>
      </c>
      <c r="J20" s="84">
        <v>10086</v>
      </c>
    </row>
    <row r="21" spans="1:10" ht="15" customHeight="1">
      <c r="A21" s="85"/>
      <c r="B21" s="86" t="s">
        <v>476</v>
      </c>
      <c r="C21" s="87" t="s">
        <v>495</v>
      </c>
      <c r="D21" s="84">
        <v>22856</v>
      </c>
      <c r="E21" s="84">
        <v>851</v>
      </c>
      <c r="F21" s="84">
        <v>19728</v>
      </c>
      <c r="G21" s="84">
        <v>2131</v>
      </c>
      <c r="H21" s="84">
        <v>1122</v>
      </c>
      <c r="I21" s="84">
        <v>21734</v>
      </c>
      <c r="J21" s="84">
        <v>1058</v>
      </c>
    </row>
    <row r="22" spans="1:10" ht="15" customHeight="1">
      <c r="A22" s="85"/>
      <c r="B22" s="86" t="s">
        <v>477</v>
      </c>
      <c r="C22" s="87" t="s">
        <v>496</v>
      </c>
      <c r="D22" s="84">
        <v>26015</v>
      </c>
      <c r="E22" s="84">
        <v>5032</v>
      </c>
      <c r="F22" s="84">
        <v>18952</v>
      </c>
      <c r="G22" s="84">
        <v>1548</v>
      </c>
      <c r="H22" s="84">
        <v>665</v>
      </c>
      <c r="I22" s="84">
        <v>25350</v>
      </c>
      <c r="J22" s="84">
        <v>958</v>
      </c>
    </row>
    <row r="23" spans="1:10" ht="15" customHeight="1">
      <c r="A23" s="85"/>
      <c r="B23" s="86" t="s">
        <v>478</v>
      </c>
      <c r="C23" s="89" t="s">
        <v>497</v>
      </c>
      <c r="D23" s="84">
        <v>33134</v>
      </c>
      <c r="E23" s="84">
        <v>5547</v>
      </c>
      <c r="F23" s="84">
        <v>24654</v>
      </c>
      <c r="G23" s="84">
        <v>2688</v>
      </c>
      <c r="H23" s="84">
        <v>1227</v>
      </c>
      <c r="I23" s="84">
        <v>31907</v>
      </c>
      <c r="J23" s="84">
        <v>1545</v>
      </c>
    </row>
    <row r="24" spans="1:10" ht="15" customHeight="1">
      <c r="A24" s="85"/>
      <c r="B24" s="86" t="s">
        <v>479</v>
      </c>
      <c r="C24" s="87" t="s">
        <v>498</v>
      </c>
      <c r="D24" s="84">
        <v>51871</v>
      </c>
      <c r="E24" s="84">
        <v>2078</v>
      </c>
      <c r="F24" s="84">
        <v>45993</v>
      </c>
      <c r="G24" s="84">
        <v>3042</v>
      </c>
      <c r="H24" s="84">
        <v>825</v>
      </c>
      <c r="I24" s="84">
        <v>51046</v>
      </c>
      <c r="J24" s="84">
        <v>2438</v>
      </c>
    </row>
    <row r="25" spans="1:10" ht="15" customHeight="1">
      <c r="A25" s="85"/>
      <c r="B25" s="86" t="s">
        <v>480</v>
      </c>
      <c r="C25" s="88" t="s">
        <v>499</v>
      </c>
      <c r="D25" s="84">
        <v>31232</v>
      </c>
      <c r="E25" s="84">
        <v>3322</v>
      </c>
      <c r="F25" s="84">
        <v>25340</v>
      </c>
      <c r="G25" s="84">
        <v>2095</v>
      </c>
      <c r="H25" s="84">
        <v>172</v>
      </c>
      <c r="I25" s="84">
        <v>31060</v>
      </c>
      <c r="J25" s="84">
        <v>2061</v>
      </c>
    </row>
    <row r="26" spans="1:10" ht="15" customHeight="1">
      <c r="A26" s="85"/>
      <c r="B26" s="86" t="s">
        <v>481</v>
      </c>
      <c r="C26" s="87" t="s">
        <v>548</v>
      </c>
      <c r="D26" s="84">
        <v>37404</v>
      </c>
      <c r="E26" s="84">
        <v>1981</v>
      </c>
      <c r="F26" s="84">
        <v>32277</v>
      </c>
      <c r="G26" s="84">
        <v>2924</v>
      </c>
      <c r="H26" s="84">
        <v>-1671</v>
      </c>
      <c r="I26" s="84">
        <v>39075</v>
      </c>
      <c r="J26" s="84">
        <v>4668</v>
      </c>
    </row>
    <row r="27" spans="1:10" ht="15" customHeight="1">
      <c r="A27" s="85"/>
      <c r="B27" s="86" t="s">
        <v>482</v>
      </c>
      <c r="C27" s="87" t="s">
        <v>500</v>
      </c>
      <c r="D27" s="84">
        <v>114061</v>
      </c>
      <c r="E27" s="84">
        <v>3002</v>
      </c>
      <c r="F27" s="84">
        <v>103263</v>
      </c>
      <c r="G27" s="84">
        <v>6861</v>
      </c>
      <c r="H27" s="84">
        <v>661</v>
      </c>
      <c r="I27" s="84">
        <v>113400</v>
      </c>
      <c r="J27" s="84">
        <v>6501</v>
      </c>
    </row>
    <row r="28" spans="1:10" ht="15" customHeight="1">
      <c r="A28" s="85"/>
      <c r="B28" s="86" t="s">
        <v>483</v>
      </c>
      <c r="C28" s="87" t="s">
        <v>558</v>
      </c>
      <c r="D28" s="84">
        <v>5977</v>
      </c>
      <c r="E28" s="84">
        <v>9</v>
      </c>
      <c r="F28" s="84">
        <v>5458</v>
      </c>
      <c r="G28" s="84">
        <v>464</v>
      </c>
      <c r="H28" s="84">
        <v>-16</v>
      </c>
      <c r="I28" s="84">
        <v>5993</v>
      </c>
      <c r="J28" s="84">
        <v>498</v>
      </c>
    </row>
    <row r="29" spans="1:10" ht="15" customHeight="1">
      <c r="A29" s="85"/>
      <c r="B29" s="86" t="s">
        <v>484</v>
      </c>
      <c r="C29" s="89" t="s">
        <v>501</v>
      </c>
      <c r="D29" s="84">
        <v>72825</v>
      </c>
      <c r="E29" s="84">
        <v>3233</v>
      </c>
      <c r="F29" s="84">
        <v>62766</v>
      </c>
      <c r="G29" s="84">
        <v>5783</v>
      </c>
      <c r="H29" s="84">
        <v>2974</v>
      </c>
      <c r="I29" s="84">
        <v>69851</v>
      </c>
      <c r="J29" s="84">
        <v>3172</v>
      </c>
    </row>
    <row r="30" spans="1:10" ht="15" customHeight="1">
      <c r="A30" s="90"/>
      <c r="B30" s="86" t="s">
        <v>485</v>
      </c>
      <c r="C30" s="89" t="s">
        <v>486</v>
      </c>
      <c r="D30" s="84">
        <v>30999</v>
      </c>
      <c r="E30" s="84">
        <v>89</v>
      </c>
      <c r="F30" s="84">
        <v>28138</v>
      </c>
      <c r="G30" s="84">
        <v>2596</v>
      </c>
      <c r="H30" s="84">
        <v>-31</v>
      </c>
      <c r="I30" s="84">
        <v>31030</v>
      </c>
      <c r="J30" s="84">
        <v>2671</v>
      </c>
    </row>
    <row r="31" spans="1:10" ht="15" customHeight="1">
      <c r="A31" s="90"/>
      <c r="B31" s="86" t="s">
        <v>488</v>
      </c>
      <c r="C31" s="87" t="s">
        <v>487</v>
      </c>
      <c r="D31" s="84">
        <v>76582</v>
      </c>
      <c r="E31" s="84">
        <v>2854</v>
      </c>
      <c r="F31" s="84">
        <v>13837</v>
      </c>
      <c r="G31" s="84">
        <v>1253</v>
      </c>
      <c r="H31" s="84">
        <v>430</v>
      </c>
      <c r="I31" s="84">
        <v>76152</v>
      </c>
      <c r="J31" s="84">
        <v>1371</v>
      </c>
    </row>
    <row r="32" spans="1:10" ht="22.5" customHeight="1">
      <c r="A32" s="77"/>
      <c r="B32" s="77"/>
      <c r="C32" s="78"/>
      <c r="D32" s="91"/>
      <c r="E32" s="92"/>
      <c r="F32" s="93" t="s">
        <v>81</v>
      </c>
      <c r="G32" s="93"/>
      <c r="H32" s="93"/>
      <c r="I32" s="94"/>
      <c r="J32" s="94"/>
    </row>
    <row r="33" spans="1:10" ht="15" customHeight="1">
      <c r="A33" s="82" t="s">
        <v>102</v>
      </c>
      <c r="B33" s="82"/>
      <c r="C33" s="83"/>
      <c r="D33" s="84">
        <v>529243</v>
      </c>
      <c r="E33" s="84">
        <v>30311</v>
      </c>
      <c r="F33" s="84">
        <v>386433</v>
      </c>
      <c r="G33" s="84">
        <v>105503</v>
      </c>
      <c r="H33" s="84">
        <v>49904</v>
      </c>
      <c r="I33" s="84">
        <v>479339</v>
      </c>
      <c r="J33" s="84">
        <v>56692</v>
      </c>
    </row>
    <row r="34" spans="1:10" ht="15" customHeight="1">
      <c r="A34" s="85"/>
      <c r="B34" s="86" t="s">
        <v>467</v>
      </c>
      <c r="C34" s="87" t="s">
        <v>489</v>
      </c>
      <c r="D34" s="84">
        <v>3656</v>
      </c>
      <c r="E34" s="84">
        <v>2293</v>
      </c>
      <c r="F34" s="84">
        <v>1086</v>
      </c>
      <c r="G34" s="84">
        <v>274</v>
      </c>
      <c r="H34" s="84">
        <v>23</v>
      </c>
      <c r="I34" s="84">
        <v>3633</v>
      </c>
      <c r="J34" s="84">
        <v>254</v>
      </c>
    </row>
    <row r="35" spans="1:10" ht="15" customHeight="1">
      <c r="A35" s="85"/>
      <c r="B35" s="86" t="s">
        <v>468</v>
      </c>
      <c r="C35" s="87" t="s">
        <v>490</v>
      </c>
      <c r="D35" s="84">
        <v>46</v>
      </c>
      <c r="E35" s="84">
        <v>15</v>
      </c>
      <c r="F35" s="84">
        <v>21</v>
      </c>
      <c r="G35" s="84">
        <v>6</v>
      </c>
      <c r="H35" s="84">
        <v>-38</v>
      </c>
      <c r="I35" s="84">
        <v>84</v>
      </c>
      <c r="J35" s="84">
        <v>46</v>
      </c>
    </row>
    <row r="36" spans="1:10" ht="15" customHeight="1">
      <c r="A36" s="85"/>
      <c r="B36" s="86" t="s">
        <v>469</v>
      </c>
      <c r="C36" s="87" t="s">
        <v>557</v>
      </c>
      <c r="D36" s="84">
        <v>58</v>
      </c>
      <c r="E36" s="84">
        <v>3</v>
      </c>
      <c r="F36" s="84">
        <v>37</v>
      </c>
      <c r="G36" s="84">
        <v>18</v>
      </c>
      <c r="H36" s="84">
        <v>-9</v>
      </c>
      <c r="I36" s="84">
        <v>67</v>
      </c>
      <c r="J36" s="84">
        <v>27</v>
      </c>
    </row>
    <row r="37" spans="1:10" ht="15" customHeight="1">
      <c r="A37" s="85"/>
      <c r="B37" s="86" t="s">
        <v>470</v>
      </c>
      <c r="C37" s="87" t="s">
        <v>491</v>
      </c>
      <c r="D37" s="84">
        <v>53161</v>
      </c>
      <c r="E37" s="84">
        <v>4637</v>
      </c>
      <c r="F37" s="84">
        <v>33546</v>
      </c>
      <c r="G37" s="84">
        <v>14616</v>
      </c>
      <c r="H37" s="84">
        <v>8413</v>
      </c>
      <c r="I37" s="84">
        <v>44748</v>
      </c>
      <c r="J37" s="84">
        <v>6364</v>
      </c>
    </row>
    <row r="38" spans="1:10" ht="15" customHeight="1">
      <c r="A38" s="85"/>
      <c r="B38" s="86" t="s">
        <v>471</v>
      </c>
      <c r="C38" s="87" t="s">
        <v>492</v>
      </c>
      <c r="D38" s="84">
        <v>29923</v>
      </c>
      <c r="E38" s="84">
        <v>1429</v>
      </c>
      <c r="F38" s="84">
        <v>20579</v>
      </c>
      <c r="G38" s="84">
        <v>7747</v>
      </c>
      <c r="H38" s="84">
        <v>-2300</v>
      </c>
      <c r="I38" s="84">
        <v>32223</v>
      </c>
      <c r="J38" s="84">
        <v>10138</v>
      </c>
    </row>
    <row r="39" spans="1:10" ht="15" customHeight="1">
      <c r="A39" s="85"/>
      <c r="B39" s="86" t="s">
        <v>472</v>
      </c>
      <c r="C39" s="88" t="s">
        <v>547</v>
      </c>
      <c r="D39" s="84">
        <v>5039</v>
      </c>
      <c r="E39" s="84">
        <v>8</v>
      </c>
      <c r="F39" s="84">
        <v>3816</v>
      </c>
      <c r="G39" s="84">
        <v>1207</v>
      </c>
      <c r="H39" s="84">
        <v>558</v>
      </c>
      <c r="I39" s="84">
        <v>4481</v>
      </c>
      <c r="J39" s="84">
        <v>652</v>
      </c>
    </row>
    <row r="40" spans="1:10" ht="15" customHeight="1">
      <c r="A40" s="85"/>
      <c r="B40" s="86" t="s">
        <v>473</v>
      </c>
      <c r="C40" s="87" t="s">
        <v>493</v>
      </c>
      <c r="D40" s="84">
        <v>21512</v>
      </c>
      <c r="E40" s="84">
        <v>820</v>
      </c>
      <c r="F40" s="84">
        <v>15932</v>
      </c>
      <c r="G40" s="84">
        <v>4705</v>
      </c>
      <c r="H40" s="84">
        <v>3750</v>
      </c>
      <c r="I40" s="84">
        <v>17762</v>
      </c>
      <c r="J40" s="84">
        <v>978</v>
      </c>
    </row>
    <row r="41" spans="1:10" ht="15" customHeight="1">
      <c r="A41" s="85"/>
      <c r="B41" s="86" t="s">
        <v>474</v>
      </c>
      <c r="C41" s="87" t="s">
        <v>574</v>
      </c>
      <c r="D41" s="84">
        <v>32382</v>
      </c>
      <c r="E41" s="84">
        <v>734</v>
      </c>
      <c r="F41" s="84">
        <v>20993</v>
      </c>
      <c r="G41" s="84">
        <v>10444</v>
      </c>
      <c r="H41" s="84">
        <v>5456</v>
      </c>
      <c r="I41" s="84">
        <v>26926</v>
      </c>
      <c r="J41" s="84">
        <v>5079</v>
      </c>
    </row>
    <row r="42" spans="1:10" ht="15" customHeight="1">
      <c r="A42" s="85"/>
      <c r="B42" s="86" t="s">
        <v>475</v>
      </c>
      <c r="C42" s="87" t="s">
        <v>494</v>
      </c>
      <c r="D42" s="84">
        <v>105992</v>
      </c>
      <c r="E42" s="84">
        <v>4900</v>
      </c>
      <c r="F42" s="84">
        <v>79919</v>
      </c>
      <c r="G42" s="84">
        <v>20764</v>
      </c>
      <c r="H42" s="84">
        <v>11836</v>
      </c>
      <c r="I42" s="84">
        <v>94156</v>
      </c>
      <c r="J42" s="84">
        <v>9108</v>
      </c>
    </row>
    <row r="43" spans="1:10" ht="15" customHeight="1">
      <c r="A43" s="85"/>
      <c r="B43" s="86" t="s">
        <v>476</v>
      </c>
      <c r="C43" s="87" t="s">
        <v>495</v>
      </c>
      <c r="D43" s="84">
        <v>17143</v>
      </c>
      <c r="E43" s="84">
        <v>514</v>
      </c>
      <c r="F43" s="84">
        <v>12922</v>
      </c>
      <c r="G43" s="84">
        <v>3662</v>
      </c>
      <c r="H43" s="84">
        <v>2524</v>
      </c>
      <c r="I43" s="84">
        <v>14619</v>
      </c>
      <c r="J43" s="84">
        <v>1159</v>
      </c>
    </row>
    <row r="44" spans="1:10" ht="15" customHeight="1">
      <c r="A44" s="85"/>
      <c r="B44" s="86" t="s">
        <v>477</v>
      </c>
      <c r="C44" s="87" t="s">
        <v>496</v>
      </c>
      <c r="D44" s="84">
        <v>17004</v>
      </c>
      <c r="E44" s="84">
        <v>2795</v>
      </c>
      <c r="F44" s="84">
        <v>11455</v>
      </c>
      <c r="G44" s="84">
        <v>2687</v>
      </c>
      <c r="H44" s="84">
        <v>1725</v>
      </c>
      <c r="I44" s="84">
        <v>15279</v>
      </c>
      <c r="J44" s="84">
        <v>981</v>
      </c>
    </row>
    <row r="45" spans="1:10" ht="15" customHeight="1">
      <c r="A45" s="85"/>
      <c r="B45" s="86" t="s">
        <v>478</v>
      </c>
      <c r="C45" s="89" t="s">
        <v>497</v>
      </c>
      <c r="D45" s="84">
        <v>22717</v>
      </c>
      <c r="E45" s="84">
        <v>3049</v>
      </c>
      <c r="F45" s="84">
        <v>15343</v>
      </c>
      <c r="G45" s="84">
        <v>4271</v>
      </c>
      <c r="H45" s="84">
        <v>2767</v>
      </c>
      <c r="I45" s="84">
        <v>19950</v>
      </c>
      <c r="J45" s="84">
        <v>1529</v>
      </c>
    </row>
    <row r="46" spans="1:10" ht="15" customHeight="1">
      <c r="A46" s="85"/>
      <c r="B46" s="86" t="s">
        <v>479</v>
      </c>
      <c r="C46" s="87" t="s">
        <v>498</v>
      </c>
      <c r="D46" s="84">
        <v>33540</v>
      </c>
      <c r="E46" s="84">
        <v>1474</v>
      </c>
      <c r="F46" s="84">
        <v>27501</v>
      </c>
      <c r="G46" s="84">
        <v>4399</v>
      </c>
      <c r="H46" s="84">
        <v>2525</v>
      </c>
      <c r="I46" s="84">
        <v>31015</v>
      </c>
      <c r="J46" s="84">
        <v>1929</v>
      </c>
    </row>
    <row r="47" spans="1:10" ht="15" customHeight="1">
      <c r="A47" s="85"/>
      <c r="B47" s="86" t="s">
        <v>480</v>
      </c>
      <c r="C47" s="88" t="s">
        <v>499</v>
      </c>
      <c r="D47" s="84">
        <v>18921</v>
      </c>
      <c r="E47" s="84">
        <v>1952</v>
      </c>
      <c r="F47" s="84">
        <v>13820</v>
      </c>
      <c r="G47" s="84">
        <v>3048</v>
      </c>
      <c r="H47" s="84">
        <v>1705</v>
      </c>
      <c r="I47" s="84">
        <v>17216</v>
      </c>
      <c r="J47" s="84">
        <v>1376</v>
      </c>
    </row>
    <row r="48" spans="1:10" ht="15" customHeight="1">
      <c r="A48" s="85"/>
      <c r="B48" s="86" t="s">
        <v>481</v>
      </c>
      <c r="C48" s="87" t="s">
        <v>548</v>
      </c>
      <c r="D48" s="84">
        <v>30741</v>
      </c>
      <c r="E48" s="84">
        <v>1270</v>
      </c>
      <c r="F48" s="84">
        <v>24674</v>
      </c>
      <c r="G48" s="84">
        <v>4730</v>
      </c>
      <c r="H48" s="84">
        <v>780</v>
      </c>
      <c r="I48" s="84">
        <v>29961</v>
      </c>
      <c r="J48" s="84">
        <v>3981</v>
      </c>
    </row>
    <row r="49" spans="1:10" ht="15" customHeight="1">
      <c r="A49" s="85"/>
      <c r="B49" s="86" t="s">
        <v>482</v>
      </c>
      <c r="C49" s="87" t="s">
        <v>500</v>
      </c>
      <c r="D49" s="84">
        <v>59848</v>
      </c>
      <c r="E49" s="84">
        <v>1569</v>
      </c>
      <c r="F49" s="84">
        <v>49793</v>
      </c>
      <c r="G49" s="84">
        <v>8309</v>
      </c>
      <c r="H49" s="84">
        <v>2345</v>
      </c>
      <c r="I49" s="84">
        <v>57503</v>
      </c>
      <c r="J49" s="84">
        <v>6046</v>
      </c>
    </row>
    <row r="50" spans="1:10" ht="15" customHeight="1">
      <c r="A50" s="85"/>
      <c r="B50" s="86" t="s">
        <v>483</v>
      </c>
      <c r="C50" s="87" t="s">
        <v>558</v>
      </c>
      <c r="D50" s="84">
        <v>3199</v>
      </c>
      <c r="E50" s="84">
        <v>4</v>
      </c>
      <c r="F50" s="84">
        <v>2659</v>
      </c>
      <c r="G50" s="84">
        <v>529</v>
      </c>
      <c r="H50" s="84">
        <v>76</v>
      </c>
      <c r="I50" s="84">
        <v>3123</v>
      </c>
      <c r="J50" s="84">
        <v>457</v>
      </c>
    </row>
    <row r="51" spans="1:10" ht="15" customHeight="1">
      <c r="A51" s="85"/>
      <c r="B51" s="86" t="s">
        <v>484</v>
      </c>
      <c r="C51" s="89" t="s">
        <v>501</v>
      </c>
      <c r="D51" s="84">
        <v>39871</v>
      </c>
      <c r="E51" s="84">
        <v>1760</v>
      </c>
      <c r="F51" s="84">
        <v>29608</v>
      </c>
      <c r="G51" s="84">
        <v>8327</v>
      </c>
      <c r="H51" s="84">
        <v>5468</v>
      </c>
      <c r="I51" s="84">
        <v>34403</v>
      </c>
      <c r="J51" s="84">
        <v>2938</v>
      </c>
    </row>
    <row r="52" spans="1:10" ht="15" customHeight="1">
      <c r="A52" s="90"/>
      <c r="B52" s="86" t="s">
        <v>485</v>
      </c>
      <c r="C52" s="89" t="s">
        <v>486</v>
      </c>
      <c r="D52" s="84">
        <v>21360</v>
      </c>
      <c r="E52" s="84">
        <v>124</v>
      </c>
      <c r="F52" s="84">
        <v>16520</v>
      </c>
      <c r="G52" s="84">
        <v>4664</v>
      </c>
      <c r="H52" s="84">
        <v>1747</v>
      </c>
      <c r="I52" s="84">
        <v>19613</v>
      </c>
      <c r="J52" s="84">
        <v>2938</v>
      </c>
    </row>
    <row r="53" spans="1:10" ht="15" customHeight="1">
      <c r="A53" s="90"/>
      <c r="B53" s="86" t="s">
        <v>488</v>
      </c>
      <c r="C53" s="87" t="s">
        <v>487</v>
      </c>
      <c r="D53" s="84">
        <v>13130</v>
      </c>
      <c r="E53" s="84">
        <v>961</v>
      </c>
      <c r="F53" s="84">
        <v>6209</v>
      </c>
      <c r="G53" s="84">
        <v>1096</v>
      </c>
      <c r="H53" s="84">
        <v>553</v>
      </c>
      <c r="I53" s="84">
        <v>12577</v>
      </c>
      <c r="J53" s="84">
        <v>712</v>
      </c>
    </row>
    <row r="54" spans="1:10" ht="22.5" customHeight="1">
      <c r="A54" s="77"/>
      <c r="B54" s="77"/>
      <c r="C54" s="78"/>
      <c r="D54" s="91"/>
      <c r="E54" s="92"/>
      <c r="F54" s="93" t="s">
        <v>82</v>
      </c>
      <c r="G54" s="93"/>
      <c r="H54" s="93"/>
      <c r="I54" s="94"/>
      <c r="J54" s="94"/>
    </row>
    <row r="55" spans="1:10" ht="15" customHeight="1">
      <c r="A55" s="82" t="s">
        <v>102</v>
      </c>
      <c r="B55" s="82"/>
      <c r="C55" s="83"/>
      <c r="D55" s="84">
        <v>504565</v>
      </c>
      <c r="E55" s="84">
        <v>39376</v>
      </c>
      <c r="F55" s="84">
        <v>235373</v>
      </c>
      <c r="G55" s="84">
        <v>186848</v>
      </c>
      <c r="H55" s="84">
        <v>-86219</v>
      </c>
      <c r="I55" s="84">
        <v>587220</v>
      </c>
      <c r="J55" s="84">
        <v>273067</v>
      </c>
    </row>
    <row r="56" spans="1:10" ht="15" customHeight="1">
      <c r="A56" s="85"/>
      <c r="B56" s="86" t="s">
        <v>467</v>
      </c>
      <c r="C56" s="87" t="s">
        <v>489</v>
      </c>
      <c r="D56" s="84">
        <v>4116</v>
      </c>
      <c r="E56" s="84">
        <v>2874</v>
      </c>
      <c r="F56" s="84">
        <v>895</v>
      </c>
      <c r="G56" s="84">
        <v>337</v>
      </c>
      <c r="H56" s="84">
        <v>-10</v>
      </c>
      <c r="I56" s="84">
        <v>4118</v>
      </c>
      <c r="J56" s="84">
        <v>347</v>
      </c>
    </row>
    <row r="57" spans="1:10" ht="15" customHeight="1">
      <c r="A57" s="85"/>
      <c r="B57" s="86" t="s">
        <v>468</v>
      </c>
      <c r="C57" s="87" t="s">
        <v>490</v>
      </c>
      <c r="D57" s="84">
        <v>6</v>
      </c>
      <c r="E57" s="84">
        <v>2</v>
      </c>
      <c r="F57" s="84">
        <v>2</v>
      </c>
      <c r="G57" s="84">
        <v>2</v>
      </c>
      <c r="H57" s="84">
        <v>-5</v>
      </c>
      <c r="I57" s="84">
        <v>11</v>
      </c>
      <c r="J57" s="84">
        <v>7</v>
      </c>
    </row>
    <row r="58" spans="1:10" ht="15" customHeight="1">
      <c r="A58" s="85"/>
      <c r="B58" s="86" t="s">
        <v>469</v>
      </c>
      <c r="C58" s="87" t="s">
        <v>557</v>
      </c>
      <c r="D58" s="84">
        <v>7</v>
      </c>
      <c r="E58" s="84" t="s">
        <v>577</v>
      </c>
      <c r="F58" s="84">
        <v>1</v>
      </c>
      <c r="G58" s="84">
        <v>5</v>
      </c>
      <c r="H58" s="84">
        <v>-91</v>
      </c>
      <c r="I58" s="84">
        <v>97</v>
      </c>
      <c r="J58" s="84">
        <v>96</v>
      </c>
    </row>
    <row r="59" spans="1:10" ht="15" customHeight="1">
      <c r="A59" s="85"/>
      <c r="B59" s="86" t="s">
        <v>470</v>
      </c>
      <c r="C59" s="87" t="s">
        <v>491</v>
      </c>
      <c r="D59" s="84">
        <v>36792</v>
      </c>
      <c r="E59" s="84">
        <v>5333</v>
      </c>
      <c r="F59" s="84">
        <v>14723</v>
      </c>
      <c r="G59" s="84">
        <v>15807</v>
      </c>
      <c r="H59" s="84">
        <v>-2204</v>
      </c>
      <c r="I59" s="84">
        <v>38478</v>
      </c>
      <c r="J59" s="84">
        <v>18011</v>
      </c>
    </row>
    <row r="60" spans="1:10" ht="15" customHeight="1">
      <c r="A60" s="85"/>
      <c r="B60" s="86" t="s">
        <v>471</v>
      </c>
      <c r="C60" s="87" t="s">
        <v>492</v>
      </c>
      <c r="D60" s="84">
        <v>47511</v>
      </c>
      <c r="E60" s="84">
        <v>3129</v>
      </c>
      <c r="F60" s="84">
        <v>22045</v>
      </c>
      <c r="G60" s="84">
        <v>21717</v>
      </c>
      <c r="H60" s="84">
        <v>-22936</v>
      </c>
      <c r="I60" s="84">
        <v>70128</v>
      </c>
      <c r="J60" s="84">
        <v>44653</v>
      </c>
    </row>
    <row r="61" spans="1:10" ht="15" customHeight="1">
      <c r="A61" s="85"/>
      <c r="B61" s="86" t="s">
        <v>472</v>
      </c>
      <c r="C61" s="88" t="s">
        <v>547</v>
      </c>
      <c r="D61" s="84">
        <v>2143</v>
      </c>
      <c r="E61" s="84">
        <v>4</v>
      </c>
      <c r="F61" s="84">
        <v>896</v>
      </c>
      <c r="G61" s="84">
        <v>1233</v>
      </c>
      <c r="H61" s="84">
        <v>-512</v>
      </c>
      <c r="I61" s="84">
        <v>2647</v>
      </c>
      <c r="J61" s="84">
        <v>1745</v>
      </c>
    </row>
    <row r="62" spans="1:10" ht="15" customHeight="1">
      <c r="A62" s="85"/>
      <c r="B62" s="86" t="s">
        <v>473</v>
      </c>
      <c r="C62" s="87" t="s">
        <v>493</v>
      </c>
      <c r="D62" s="84">
        <v>13346</v>
      </c>
      <c r="E62" s="84">
        <v>1424</v>
      </c>
      <c r="F62" s="84">
        <v>4344</v>
      </c>
      <c r="G62" s="84">
        <v>7373</v>
      </c>
      <c r="H62" s="84">
        <v>-18785</v>
      </c>
      <c r="I62" s="84">
        <v>31998</v>
      </c>
      <c r="J62" s="84">
        <v>26158</v>
      </c>
    </row>
    <row r="63" spans="1:10" ht="15" customHeight="1">
      <c r="A63" s="85"/>
      <c r="B63" s="86" t="s">
        <v>474</v>
      </c>
      <c r="C63" s="87" t="s">
        <v>574</v>
      </c>
      <c r="D63" s="84">
        <v>26554</v>
      </c>
      <c r="E63" s="84">
        <v>712</v>
      </c>
      <c r="F63" s="84">
        <v>13132</v>
      </c>
      <c r="G63" s="84">
        <v>12258</v>
      </c>
      <c r="H63" s="84">
        <v>-4520</v>
      </c>
      <c r="I63" s="84">
        <v>30830</v>
      </c>
      <c r="J63" s="84">
        <v>16778</v>
      </c>
    </row>
    <row r="64" spans="1:10" ht="15" customHeight="1">
      <c r="A64" s="85"/>
      <c r="B64" s="86" t="s">
        <v>475</v>
      </c>
      <c r="C64" s="87" t="s">
        <v>494</v>
      </c>
      <c r="D64" s="84">
        <v>85519</v>
      </c>
      <c r="E64" s="84">
        <v>5548</v>
      </c>
      <c r="F64" s="84">
        <v>44921</v>
      </c>
      <c r="G64" s="84">
        <v>34199</v>
      </c>
      <c r="H64" s="84">
        <v>-8689</v>
      </c>
      <c r="I64" s="84">
        <v>93767</v>
      </c>
      <c r="J64" s="84">
        <v>42888</v>
      </c>
    </row>
    <row r="65" spans="1:10" ht="15" customHeight="1">
      <c r="A65" s="85"/>
      <c r="B65" s="86" t="s">
        <v>476</v>
      </c>
      <c r="C65" s="87" t="s">
        <v>495</v>
      </c>
      <c r="D65" s="84">
        <v>17896</v>
      </c>
      <c r="E65" s="84">
        <v>512</v>
      </c>
      <c r="F65" s="84">
        <v>7224</v>
      </c>
      <c r="G65" s="84">
        <v>9982</v>
      </c>
      <c r="H65" s="84">
        <v>-6248</v>
      </c>
      <c r="I65" s="84">
        <v>24038</v>
      </c>
      <c r="J65" s="84">
        <v>16230</v>
      </c>
    </row>
    <row r="66" spans="1:10" ht="15" customHeight="1">
      <c r="A66" s="85"/>
      <c r="B66" s="86" t="s">
        <v>477</v>
      </c>
      <c r="C66" s="87" t="s">
        <v>496</v>
      </c>
      <c r="D66" s="84">
        <v>15513</v>
      </c>
      <c r="E66" s="84">
        <v>3483</v>
      </c>
      <c r="F66" s="84">
        <v>6520</v>
      </c>
      <c r="G66" s="84">
        <v>5327</v>
      </c>
      <c r="H66" s="84">
        <v>-2718</v>
      </c>
      <c r="I66" s="84">
        <v>18159</v>
      </c>
      <c r="J66" s="84">
        <v>8045</v>
      </c>
    </row>
    <row r="67" spans="1:10" ht="15" customHeight="1">
      <c r="A67" s="85"/>
      <c r="B67" s="86" t="s">
        <v>478</v>
      </c>
      <c r="C67" s="89" t="s">
        <v>497</v>
      </c>
      <c r="D67" s="84">
        <v>18313</v>
      </c>
      <c r="E67" s="84">
        <v>4530</v>
      </c>
      <c r="F67" s="84">
        <v>6608</v>
      </c>
      <c r="G67" s="84">
        <v>6982</v>
      </c>
      <c r="H67" s="84">
        <v>-7539</v>
      </c>
      <c r="I67" s="84">
        <v>25752</v>
      </c>
      <c r="J67" s="84">
        <v>14521</v>
      </c>
    </row>
    <row r="68" spans="1:10" ht="15" customHeight="1">
      <c r="A68" s="85"/>
      <c r="B68" s="86" t="s">
        <v>479</v>
      </c>
      <c r="C68" s="87" t="s">
        <v>498</v>
      </c>
      <c r="D68" s="84">
        <v>27135</v>
      </c>
      <c r="E68" s="84">
        <v>1887</v>
      </c>
      <c r="F68" s="84">
        <v>17823</v>
      </c>
      <c r="G68" s="84">
        <v>7107</v>
      </c>
      <c r="H68" s="84">
        <v>-3285</v>
      </c>
      <c r="I68" s="84">
        <v>30280</v>
      </c>
      <c r="J68" s="84">
        <v>10392</v>
      </c>
    </row>
    <row r="69" spans="1:10" ht="15" customHeight="1">
      <c r="A69" s="85"/>
      <c r="B69" s="86" t="s">
        <v>480</v>
      </c>
      <c r="C69" s="88" t="s">
        <v>499</v>
      </c>
      <c r="D69" s="84">
        <v>18681</v>
      </c>
      <c r="E69" s="84">
        <v>2440</v>
      </c>
      <c r="F69" s="84">
        <v>9538</v>
      </c>
      <c r="G69" s="84">
        <v>6479</v>
      </c>
      <c r="H69" s="84">
        <v>-1022</v>
      </c>
      <c r="I69" s="84">
        <v>19596</v>
      </c>
      <c r="J69" s="84">
        <v>7501</v>
      </c>
    </row>
    <row r="70" spans="1:10" ht="15" customHeight="1">
      <c r="A70" s="85"/>
      <c r="B70" s="86" t="s">
        <v>481</v>
      </c>
      <c r="C70" s="87" t="s">
        <v>548</v>
      </c>
      <c r="D70" s="84">
        <v>24477</v>
      </c>
      <c r="E70" s="84">
        <v>1578</v>
      </c>
      <c r="F70" s="84">
        <v>13957</v>
      </c>
      <c r="G70" s="84">
        <v>8794</v>
      </c>
      <c r="H70" s="84">
        <v>-4775</v>
      </c>
      <c r="I70" s="84">
        <v>29166</v>
      </c>
      <c r="J70" s="84">
        <v>13569</v>
      </c>
    </row>
    <row r="71" spans="1:10" ht="15" customHeight="1">
      <c r="A71" s="85"/>
      <c r="B71" s="86" t="s">
        <v>482</v>
      </c>
      <c r="C71" s="87" t="s">
        <v>500</v>
      </c>
      <c r="D71" s="84">
        <v>54323</v>
      </c>
      <c r="E71" s="84">
        <v>1870</v>
      </c>
      <c r="F71" s="84">
        <v>35686</v>
      </c>
      <c r="G71" s="84">
        <v>16426</v>
      </c>
      <c r="H71" s="84">
        <v>-2003</v>
      </c>
      <c r="I71" s="84">
        <v>56175</v>
      </c>
      <c r="J71" s="84">
        <v>18429</v>
      </c>
    </row>
    <row r="72" spans="1:10" ht="15" customHeight="1">
      <c r="A72" s="85"/>
      <c r="B72" s="86" t="s">
        <v>483</v>
      </c>
      <c r="C72" s="87" t="s">
        <v>558</v>
      </c>
      <c r="D72" s="84">
        <v>3582</v>
      </c>
      <c r="E72" s="84">
        <v>2</v>
      </c>
      <c r="F72" s="84">
        <v>1885</v>
      </c>
      <c r="G72" s="84">
        <v>1678</v>
      </c>
      <c r="H72" s="84">
        <v>722</v>
      </c>
      <c r="I72" s="84">
        <v>2852</v>
      </c>
      <c r="J72" s="84">
        <v>956</v>
      </c>
    </row>
    <row r="73" spans="1:10" ht="15" customHeight="1">
      <c r="A73" s="85"/>
      <c r="B73" s="86" t="s">
        <v>484</v>
      </c>
      <c r="C73" s="89" t="s">
        <v>501</v>
      </c>
      <c r="D73" s="84">
        <v>36737</v>
      </c>
      <c r="E73" s="84">
        <v>1989</v>
      </c>
      <c r="F73" s="84">
        <v>18882</v>
      </c>
      <c r="G73" s="84">
        <v>15334</v>
      </c>
      <c r="H73" s="84">
        <v>-2639</v>
      </c>
      <c r="I73" s="84">
        <v>39103</v>
      </c>
      <c r="J73" s="84">
        <v>17973</v>
      </c>
    </row>
    <row r="74" spans="1:10" ht="15" customHeight="1">
      <c r="A74" s="90"/>
      <c r="B74" s="86" t="s">
        <v>485</v>
      </c>
      <c r="C74" s="89" t="s">
        <v>486</v>
      </c>
      <c r="D74" s="84">
        <v>23378</v>
      </c>
      <c r="E74" s="84">
        <v>34</v>
      </c>
      <c r="F74" s="84">
        <v>11161</v>
      </c>
      <c r="G74" s="84">
        <v>12122</v>
      </c>
      <c r="H74" s="84">
        <v>2694</v>
      </c>
      <c r="I74" s="84">
        <v>20645</v>
      </c>
      <c r="J74" s="84">
        <v>9428</v>
      </c>
    </row>
    <row r="75" spans="1:10" ht="15" customHeight="1">
      <c r="A75" s="90"/>
      <c r="B75" s="86" t="s">
        <v>488</v>
      </c>
      <c r="C75" s="87" t="s">
        <v>487</v>
      </c>
      <c r="D75" s="84">
        <v>48536</v>
      </c>
      <c r="E75" s="84">
        <v>2025</v>
      </c>
      <c r="F75" s="84">
        <v>5130</v>
      </c>
      <c r="G75" s="84">
        <v>3686</v>
      </c>
      <c r="H75" s="84">
        <v>-1654</v>
      </c>
      <c r="I75" s="84">
        <v>49380</v>
      </c>
      <c r="J75" s="84">
        <v>5340</v>
      </c>
    </row>
    <row r="76" spans="1:10" ht="22.5" customHeight="1">
      <c r="A76" s="77"/>
      <c r="B76" s="77"/>
      <c r="C76" s="78"/>
      <c r="D76" s="91"/>
      <c r="E76" s="92"/>
      <c r="F76" s="93" t="s">
        <v>84</v>
      </c>
      <c r="G76" s="93"/>
      <c r="H76" s="93"/>
      <c r="I76" s="94"/>
      <c r="J76" s="94"/>
    </row>
    <row r="77" spans="1:10" ht="15" customHeight="1">
      <c r="A77" s="82" t="s">
        <v>102</v>
      </c>
      <c r="B77" s="82"/>
      <c r="C77" s="83"/>
      <c r="D77" s="84">
        <v>407179</v>
      </c>
      <c r="E77" s="84">
        <v>24588</v>
      </c>
      <c r="F77" s="84">
        <v>212604</v>
      </c>
      <c r="G77" s="84">
        <v>148117</v>
      </c>
      <c r="H77" s="84">
        <v>-23459</v>
      </c>
      <c r="I77" s="84">
        <v>430638</v>
      </c>
      <c r="J77" s="84">
        <v>174786</v>
      </c>
    </row>
    <row r="78" spans="1:10" ht="15" customHeight="1">
      <c r="A78" s="85"/>
      <c r="B78" s="86" t="s">
        <v>467</v>
      </c>
      <c r="C78" s="87" t="s">
        <v>489</v>
      </c>
      <c r="D78" s="84">
        <v>3009</v>
      </c>
      <c r="E78" s="84">
        <v>1739</v>
      </c>
      <c r="F78" s="84">
        <v>864</v>
      </c>
      <c r="G78" s="84">
        <v>395</v>
      </c>
      <c r="H78" s="84">
        <v>70</v>
      </c>
      <c r="I78" s="84">
        <v>2939</v>
      </c>
      <c r="J78" s="84">
        <v>334</v>
      </c>
    </row>
    <row r="79" spans="1:10" ht="15" customHeight="1">
      <c r="A79" s="85"/>
      <c r="B79" s="86" t="s">
        <v>468</v>
      </c>
      <c r="C79" s="87" t="s">
        <v>490</v>
      </c>
      <c r="D79" s="84">
        <v>23</v>
      </c>
      <c r="E79" s="84">
        <v>4</v>
      </c>
      <c r="F79" s="84">
        <v>8</v>
      </c>
      <c r="G79" s="84">
        <v>11</v>
      </c>
      <c r="H79" s="84">
        <v>-2</v>
      </c>
      <c r="I79" s="84">
        <v>25</v>
      </c>
      <c r="J79" s="84">
        <v>13</v>
      </c>
    </row>
    <row r="80" spans="1:10" ht="15" customHeight="1">
      <c r="A80" s="85"/>
      <c r="B80" s="86" t="s">
        <v>469</v>
      </c>
      <c r="C80" s="87" t="s">
        <v>557</v>
      </c>
      <c r="D80" s="84">
        <v>86</v>
      </c>
      <c r="E80" s="84">
        <v>1</v>
      </c>
      <c r="F80" s="84">
        <v>29</v>
      </c>
      <c r="G80" s="84">
        <v>56</v>
      </c>
      <c r="H80" s="84">
        <v>-28</v>
      </c>
      <c r="I80" s="84">
        <v>114</v>
      </c>
      <c r="J80" s="84">
        <v>84</v>
      </c>
    </row>
    <row r="81" spans="1:10" ht="15" customHeight="1">
      <c r="A81" s="85"/>
      <c r="B81" s="86" t="s">
        <v>470</v>
      </c>
      <c r="C81" s="87" t="s">
        <v>491</v>
      </c>
      <c r="D81" s="84">
        <v>31379</v>
      </c>
      <c r="E81" s="84">
        <v>3490</v>
      </c>
      <c r="F81" s="84">
        <v>14446</v>
      </c>
      <c r="G81" s="84">
        <v>12559</v>
      </c>
      <c r="H81" s="84">
        <v>263</v>
      </c>
      <c r="I81" s="84">
        <v>31116</v>
      </c>
      <c r="J81" s="84">
        <v>12742</v>
      </c>
    </row>
    <row r="82" spans="1:10" ht="15" customHeight="1">
      <c r="A82" s="85"/>
      <c r="B82" s="86" t="s">
        <v>471</v>
      </c>
      <c r="C82" s="87" t="s">
        <v>492</v>
      </c>
      <c r="D82" s="84">
        <v>32575</v>
      </c>
      <c r="E82" s="84">
        <v>1381</v>
      </c>
      <c r="F82" s="84">
        <v>17307</v>
      </c>
      <c r="G82" s="84">
        <v>13348</v>
      </c>
      <c r="H82" s="84">
        <v>-12271</v>
      </c>
      <c r="I82" s="84">
        <v>44846</v>
      </c>
      <c r="J82" s="84">
        <v>25904</v>
      </c>
    </row>
    <row r="83" spans="1:10" ht="15" customHeight="1">
      <c r="A83" s="85"/>
      <c r="B83" s="86" t="s">
        <v>472</v>
      </c>
      <c r="C83" s="88" t="s">
        <v>547</v>
      </c>
      <c r="D83" s="84">
        <v>2106</v>
      </c>
      <c r="E83" s="84">
        <v>5</v>
      </c>
      <c r="F83" s="84">
        <v>760</v>
      </c>
      <c r="G83" s="84">
        <v>1321</v>
      </c>
      <c r="H83" s="84">
        <v>-120</v>
      </c>
      <c r="I83" s="84">
        <v>2226</v>
      </c>
      <c r="J83" s="84">
        <v>1455</v>
      </c>
    </row>
    <row r="84" spans="1:10" ht="15" customHeight="1">
      <c r="A84" s="85"/>
      <c r="B84" s="86" t="s">
        <v>473</v>
      </c>
      <c r="C84" s="87" t="s">
        <v>493</v>
      </c>
      <c r="D84" s="84">
        <v>14341</v>
      </c>
      <c r="E84" s="84">
        <v>886</v>
      </c>
      <c r="F84" s="84">
        <v>4980</v>
      </c>
      <c r="G84" s="84">
        <v>8262</v>
      </c>
      <c r="H84" s="84">
        <v>-6664</v>
      </c>
      <c r="I84" s="84">
        <v>21005</v>
      </c>
      <c r="J84" s="84">
        <v>15066</v>
      </c>
    </row>
    <row r="85" spans="1:10" ht="15" customHeight="1">
      <c r="A85" s="85"/>
      <c r="B85" s="86" t="s">
        <v>474</v>
      </c>
      <c r="C85" s="87" t="s">
        <v>574</v>
      </c>
      <c r="D85" s="84">
        <v>23691</v>
      </c>
      <c r="E85" s="84">
        <v>598</v>
      </c>
      <c r="F85" s="84">
        <v>12472</v>
      </c>
      <c r="G85" s="84">
        <v>10106</v>
      </c>
      <c r="H85" s="84">
        <v>-3370</v>
      </c>
      <c r="I85" s="84">
        <v>27061</v>
      </c>
      <c r="J85" s="84">
        <v>13747</v>
      </c>
    </row>
    <row r="86" spans="1:10" ht="15" customHeight="1">
      <c r="A86" s="85"/>
      <c r="B86" s="86" t="s">
        <v>475</v>
      </c>
      <c r="C86" s="87" t="s">
        <v>494</v>
      </c>
      <c r="D86" s="84">
        <v>70630</v>
      </c>
      <c r="E86" s="84">
        <v>3408</v>
      </c>
      <c r="F86" s="84">
        <v>39739</v>
      </c>
      <c r="G86" s="84">
        <v>26634</v>
      </c>
      <c r="H86" s="84">
        <v>-352</v>
      </c>
      <c r="I86" s="84">
        <v>70982</v>
      </c>
      <c r="J86" s="84">
        <v>27412</v>
      </c>
    </row>
    <row r="87" spans="1:10" ht="15" customHeight="1">
      <c r="A87" s="85"/>
      <c r="B87" s="86" t="s">
        <v>476</v>
      </c>
      <c r="C87" s="87" t="s">
        <v>495</v>
      </c>
      <c r="D87" s="84">
        <v>15374</v>
      </c>
      <c r="E87" s="84">
        <v>399</v>
      </c>
      <c r="F87" s="84">
        <v>6749</v>
      </c>
      <c r="G87" s="84">
        <v>8087</v>
      </c>
      <c r="H87" s="84">
        <v>-425</v>
      </c>
      <c r="I87" s="84">
        <v>15799</v>
      </c>
      <c r="J87" s="84">
        <v>8592</v>
      </c>
    </row>
    <row r="88" spans="1:10" ht="15" customHeight="1">
      <c r="A88" s="85"/>
      <c r="B88" s="86" t="s">
        <v>477</v>
      </c>
      <c r="C88" s="87" t="s">
        <v>496</v>
      </c>
      <c r="D88" s="84">
        <v>11593</v>
      </c>
      <c r="E88" s="84">
        <v>1747</v>
      </c>
      <c r="F88" s="84">
        <v>5409</v>
      </c>
      <c r="G88" s="84">
        <v>4274</v>
      </c>
      <c r="H88" s="84">
        <v>-542</v>
      </c>
      <c r="I88" s="84">
        <v>12135</v>
      </c>
      <c r="J88" s="84">
        <v>4875</v>
      </c>
    </row>
    <row r="89" spans="1:10" ht="15" customHeight="1">
      <c r="A89" s="85"/>
      <c r="B89" s="86" t="s">
        <v>478</v>
      </c>
      <c r="C89" s="89" t="s">
        <v>497</v>
      </c>
      <c r="D89" s="84">
        <v>15090</v>
      </c>
      <c r="E89" s="84">
        <v>2791</v>
      </c>
      <c r="F89" s="84">
        <v>6314</v>
      </c>
      <c r="G89" s="84">
        <v>5788</v>
      </c>
      <c r="H89" s="84">
        <v>-2459</v>
      </c>
      <c r="I89" s="84">
        <v>17549</v>
      </c>
      <c r="J89" s="84">
        <v>8358</v>
      </c>
    </row>
    <row r="90" spans="1:10" ht="15" customHeight="1">
      <c r="A90" s="85"/>
      <c r="B90" s="86" t="s">
        <v>479</v>
      </c>
      <c r="C90" s="87" t="s">
        <v>498</v>
      </c>
      <c r="D90" s="84">
        <v>23442</v>
      </c>
      <c r="E90" s="84">
        <v>1118</v>
      </c>
      <c r="F90" s="84">
        <v>16147</v>
      </c>
      <c r="G90" s="84">
        <v>5839</v>
      </c>
      <c r="H90" s="84">
        <v>-907</v>
      </c>
      <c r="I90" s="84">
        <v>24349</v>
      </c>
      <c r="J90" s="84">
        <v>6869</v>
      </c>
    </row>
    <row r="91" spans="1:10" ht="15" customHeight="1">
      <c r="A91" s="85"/>
      <c r="B91" s="86" t="s">
        <v>480</v>
      </c>
      <c r="C91" s="88" t="s">
        <v>499</v>
      </c>
      <c r="D91" s="84">
        <v>15371</v>
      </c>
      <c r="E91" s="84">
        <v>1563</v>
      </c>
      <c r="F91" s="84">
        <v>8624</v>
      </c>
      <c r="G91" s="84">
        <v>4929</v>
      </c>
      <c r="H91" s="84">
        <v>-1060</v>
      </c>
      <c r="I91" s="84">
        <v>16431</v>
      </c>
      <c r="J91" s="84">
        <v>6094</v>
      </c>
    </row>
    <row r="92" spans="1:10" ht="15" customHeight="1">
      <c r="A92" s="85"/>
      <c r="B92" s="86" t="s">
        <v>481</v>
      </c>
      <c r="C92" s="87" t="s">
        <v>548</v>
      </c>
      <c r="D92" s="84">
        <v>22587</v>
      </c>
      <c r="E92" s="84">
        <v>1036</v>
      </c>
      <c r="F92" s="84">
        <v>13126</v>
      </c>
      <c r="G92" s="84">
        <v>8304</v>
      </c>
      <c r="H92" s="84">
        <v>943</v>
      </c>
      <c r="I92" s="84">
        <v>21644</v>
      </c>
      <c r="J92" s="84">
        <v>7434</v>
      </c>
    </row>
    <row r="93" spans="1:10" ht="15" customHeight="1">
      <c r="A93" s="85"/>
      <c r="B93" s="86" t="s">
        <v>482</v>
      </c>
      <c r="C93" s="87" t="s">
        <v>500</v>
      </c>
      <c r="D93" s="84">
        <v>49797</v>
      </c>
      <c r="E93" s="84">
        <v>1246</v>
      </c>
      <c r="F93" s="84">
        <v>33739</v>
      </c>
      <c r="G93" s="84">
        <v>14425</v>
      </c>
      <c r="H93" s="84">
        <v>2733</v>
      </c>
      <c r="I93" s="84">
        <v>47064</v>
      </c>
      <c r="J93" s="84">
        <v>11838</v>
      </c>
    </row>
    <row r="94" spans="1:10" ht="15" customHeight="1">
      <c r="A94" s="85"/>
      <c r="B94" s="86" t="s">
        <v>483</v>
      </c>
      <c r="C94" s="87" t="s">
        <v>558</v>
      </c>
      <c r="D94" s="84">
        <v>1774</v>
      </c>
      <c r="E94" s="84">
        <v>2</v>
      </c>
      <c r="F94" s="84">
        <v>1143</v>
      </c>
      <c r="G94" s="84">
        <v>617</v>
      </c>
      <c r="H94" s="84">
        <v>33</v>
      </c>
      <c r="I94" s="84">
        <v>1741</v>
      </c>
      <c r="J94" s="84">
        <v>587</v>
      </c>
    </row>
    <row r="95" spans="1:10" ht="15" customHeight="1">
      <c r="A95" s="85"/>
      <c r="B95" s="86" t="s">
        <v>484</v>
      </c>
      <c r="C95" s="89" t="s">
        <v>501</v>
      </c>
      <c r="D95" s="84">
        <v>31443</v>
      </c>
      <c r="E95" s="84">
        <v>1466</v>
      </c>
      <c r="F95" s="84">
        <v>17235</v>
      </c>
      <c r="G95" s="84">
        <v>12208</v>
      </c>
      <c r="H95" s="84">
        <v>-121</v>
      </c>
      <c r="I95" s="84">
        <v>31564</v>
      </c>
      <c r="J95" s="84">
        <v>12621</v>
      </c>
    </row>
    <row r="96" spans="1:10" ht="15" customHeight="1">
      <c r="A96" s="90"/>
      <c r="B96" s="86" t="s">
        <v>485</v>
      </c>
      <c r="C96" s="89" t="s">
        <v>486</v>
      </c>
      <c r="D96" s="84">
        <v>16401</v>
      </c>
      <c r="E96" s="84">
        <v>43</v>
      </c>
      <c r="F96" s="84">
        <v>8098</v>
      </c>
      <c r="G96" s="84">
        <v>8189</v>
      </c>
      <c r="H96" s="84">
        <v>1019</v>
      </c>
      <c r="I96" s="84">
        <v>15382</v>
      </c>
      <c r="J96" s="84">
        <v>7216</v>
      </c>
    </row>
    <row r="97" spans="1:10" ht="15" customHeight="1">
      <c r="A97" s="90"/>
      <c r="B97" s="86" t="s">
        <v>488</v>
      </c>
      <c r="C97" s="87" t="s">
        <v>487</v>
      </c>
      <c r="D97" s="84">
        <v>26467</v>
      </c>
      <c r="E97" s="84">
        <v>1665</v>
      </c>
      <c r="F97" s="84">
        <v>5415</v>
      </c>
      <c r="G97" s="84">
        <v>2765</v>
      </c>
      <c r="H97" s="84">
        <v>-199</v>
      </c>
      <c r="I97" s="84">
        <v>26666</v>
      </c>
      <c r="J97" s="84">
        <v>3545</v>
      </c>
    </row>
    <row r="98" spans="1:10" ht="22.5" customHeight="1">
      <c r="A98" s="77"/>
      <c r="B98" s="77"/>
      <c r="C98" s="78"/>
      <c r="D98" s="91"/>
      <c r="E98" s="92"/>
      <c r="F98" s="93" t="s">
        <v>85</v>
      </c>
      <c r="G98" s="93"/>
      <c r="H98" s="93"/>
      <c r="I98" s="94"/>
      <c r="J98" s="94"/>
    </row>
    <row r="99" spans="1:10" ht="15" customHeight="1">
      <c r="A99" s="82" t="s">
        <v>102</v>
      </c>
      <c r="B99" s="82"/>
      <c r="C99" s="83"/>
      <c r="D99" s="84">
        <v>6499325</v>
      </c>
      <c r="E99" s="84">
        <v>349608</v>
      </c>
      <c r="F99" s="84">
        <v>2799244</v>
      </c>
      <c r="G99" s="84">
        <v>2863290</v>
      </c>
      <c r="H99" s="84">
        <v>2519489</v>
      </c>
      <c r="I99" s="84">
        <v>3979836</v>
      </c>
      <c r="J99" s="84">
        <v>380067</v>
      </c>
    </row>
    <row r="100" spans="1:10" ht="15" customHeight="1">
      <c r="A100" s="85"/>
      <c r="B100" s="86" t="s">
        <v>467</v>
      </c>
      <c r="C100" s="87" t="s">
        <v>489</v>
      </c>
      <c r="D100" s="84">
        <v>7840</v>
      </c>
      <c r="E100" s="84">
        <v>2917</v>
      </c>
      <c r="F100" s="84">
        <v>2989</v>
      </c>
      <c r="G100" s="84">
        <v>1876</v>
      </c>
      <c r="H100" s="84">
        <v>1257</v>
      </c>
      <c r="I100" s="84">
        <v>6583</v>
      </c>
      <c r="J100" s="84">
        <v>671</v>
      </c>
    </row>
    <row r="101" spans="1:10" ht="15" customHeight="1">
      <c r="A101" s="85"/>
      <c r="B101" s="86" t="s">
        <v>468</v>
      </c>
      <c r="C101" s="87" t="s">
        <v>490</v>
      </c>
      <c r="D101" s="84">
        <v>337</v>
      </c>
      <c r="E101" s="84">
        <v>24</v>
      </c>
      <c r="F101" s="84">
        <v>82</v>
      </c>
      <c r="G101" s="84">
        <v>227</v>
      </c>
      <c r="H101" s="84">
        <v>206</v>
      </c>
      <c r="I101" s="84">
        <v>131</v>
      </c>
      <c r="J101" s="84">
        <v>24</v>
      </c>
    </row>
    <row r="102" spans="1:10" ht="15" customHeight="1">
      <c r="A102" s="85"/>
      <c r="B102" s="86" t="s">
        <v>469</v>
      </c>
      <c r="C102" s="87" t="s">
        <v>557</v>
      </c>
      <c r="D102" s="84">
        <v>2266</v>
      </c>
      <c r="E102" s="84">
        <v>11</v>
      </c>
      <c r="F102" s="84">
        <v>796</v>
      </c>
      <c r="G102" s="84">
        <v>1444</v>
      </c>
      <c r="H102" s="84">
        <v>1399</v>
      </c>
      <c r="I102" s="84">
        <v>867</v>
      </c>
      <c r="J102" s="84">
        <v>56</v>
      </c>
    </row>
    <row r="103" spans="1:10" ht="15" customHeight="1">
      <c r="A103" s="85"/>
      <c r="B103" s="86" t="s">
        <v>470</v>
      </c>
      <c r="C103" s="87" t="s">
        <v>491</v>
      </c>
      <c r="D103" s="84">
        <v>344149</v>
      </c>
      <c r="E103" s="84">
        <v>30431</v>
      </c>
      <c r="F103" s="84">
        <v>130715</v>
      </c>
      <c r="G103" s="84">
        <v>174154</v>
      </c>
      <c r="H103" s="84">
        <v>152201</v>
      </c>
      <c r="I103" s="84">
        <v>191948</v>
      </c>
      <c r="J103" s="84">
        <v>26111</v>
      </c>
    </row>
    <row r="104" spans="1:10" ht="15" customHeight="1">
      <c r="A104" s="85"/>
      <c r="B104" s="86" t="s">
        <v>471</v>
      </c>
      <c r="C104" s="87" t="s">
        <v>492</v>
      </c>
      <c r="D104" s="84">
        <v>675537</v>
      </c>
      <c r="E104" s="84">
        <v>38599</v>
      </c>
      <c r="F104" s="84">
        <v>272313</v>
      </c>
      <c r="G104" s="84">
        <v>358176</v>
      </c>
      <c r="H104" s="84">
        <v>299597</v>
      </c>
      <c r="I104" s="84">
        <v>375940</v>
      </c>
      <c r="J104" s="84">
        <v>61222</v>
      </c>
    </row>
    <row r="105" spans="1:10" ht="15" customHeight="1">
      <c r="A105" s="85"/>
      <c r="B105" s="86" t="s">
        <v>472</v>
      </c>
      <c r="C105" s="88" t="s">
        <v>547</v>
      </c>
      <c r="D105" s="84">
        <v>25787</v>
      </c>
      <c r="E105" s="84">
        <v>39</v>
      </c>
      <c r="F105" s="84">
        <v>10149</v>
      </c>
      <c r="G105" s="84">
        <v>15389</v>
      </c>
      <c r="H105" s="84">
        <v>13192</v>
      </c>
      <c r="I105" s="84">
        <v>12595</v>
      </c>
      <c r="J105" s="84">
        <v>2287</v>
      </c>
    </row>
    <row r="106" spans="1:10" ht="15" customHeight="1">
      <c r="A106" s="85"/>
      <c r="B106" s="86" t="s">
        <v>473</v>
      </c>
      <c r="C106" s="87" t="s">
        <v>493</v>
      </c>
      <c r="D106" s="84">
        <v>729609</v>
      </c>
      <c r="E106" s="84">
        <v>18685</v>
      </c>
      <c r="F106" s="84">
        <v>280800</v>
      </c>
      <c r="G106" s="84">
        <v>426661</v>
      </c>
      <c r="H106" s="84">
        <v>402732</v>
      </c>
      <c r="I106" s="84">
        <v>326877</v>
      </c>
      <c r="J106" s="84">
        <v>25703</v>
      </c>
    </row>
    <row r="107" spans="1:10" ht="15" customHeight="1">
      <c r="A107" s="85"/>
      <c r="B107" s="86" t="s">
        <v>474</v>
      </c>
      <c r="C107" s="87" t="s">
        <v>574</v>
      </c>
      <c r="D107" s="84">
        <v>304979</v>
      </c>
      <c r="E107" s="84">
        <v>9916</v>
      </c>
      <c r="F107" s="84">
        <v>140672</v>
      </c>
      <c r="G107" s="84">
        <v>148553</v>
      </c>
      <c r="H107" s="84">
        <v>126712</v>
      </c>
      <c r="I107" s="84">
        <v>178267</v>
      </c>
      <c r="J107" s="84">
        <v>24478</v>
      </c>
    </row>
    <row r="108" spans="1:10" ht="15" customHeight="1">
      <c r="A108" s="85"/>
      <c r="B108" s="86" t="s">
        <v>475</v>
      </c>
      <c r="C108" s="87" t="s">
        <v>494</v>
      </c>
      <c r="D108" s="84">
        <v>953866</v>
      </c>
      <c r="E108" s="84">
        <v>52264</v>
      </c>
      <c r="F108" s="84">
        <v>444037</v>
      </c>
      <c r="G108" s="84">
        <v>447204</v>
      </c>
      <c r="H108" s="84">
        <v>400597</v>
      </c>
      <c r="I108" s="84">
        <v>553269</v>
      </c>
      <c r="J108" s="84">
        <v>50542</v>
      </c>
    </row>
    <row r="109" spans="1:10" ht="15" customHeight="1">
      <c r="A109" s="85"/>
      <c r="B109" s="86" t="s">
        <v>476</v>
      </c>
      <c r="C109" s="87" t="s">
        <v>495</v>
      </c>
      <c r="D109" s="84">
        <v>322036</v>
      </c>
      <c r="E109" s="84">
        <v>3093</v>
      </c>
      <c r="F109" s="84">
        <v>139029</v>
      </c>
      <c r="G109" s="84">
        <v>178057</v>
      </c>
      <c r="H109" s="84">
        <v>164282</v>
      </c>
      <c r="I109" s="84">
        <v>157754</v>
      </c>
      <c r="J109" s="84">
        <v>14702</v>
      </c>
    </row>
    <row r="110" spans="1:10" ht="15" customHeight="1">
      <c r="A110" s="85"/>
      <c r="B110" s="86" t="s">
        <v>477</v>
      </c>
      <c r="C110" s="87" t="s">
        <v>496</v>
      </c>
      <c r="D110" s="84">
        <v>240863</v>
      </c>
      <c r="E110" s="84">
        <v>44251</v>
      </c>
      <c r="F110" s="84">
        <v>97601</v>
      </c>
      <c r="G110" s="84">
        <v>94876</v>
      </c>
      <c r="H110" s="84">
        <v>86256</v>
      </c>
      <c r="I110" s="84">
        <v>154607</v>
      </c>
      <c r="J110" s="84">
        <v>9539</v>
      </c>
    </row>
    <row r="111" spans="1:10" ht="15" customHeight="1">
      <c r="A111" s="85"/>
      <c r="B111" s="86" t="s">
        <v>478</v>
      </c>
      <c r="C111" s="89" t="s">
        <v>497</v>
      </c>
      <c r="D111" s="84">
        <v>405108</v>
      </c>
      <c r="E111" s="84">
        <v>47696</v>
      </c>
      <c r="F111" s="84">
        <v>166572</v>
      </c>
      <c r="G111" s="84">
        <v>187402</v>
      </c>
      <c r="H111" s="84">
        <v>170690</v>
      </c>
      <c r="I111" s="84">
        <v>234418</v>
      </c>
      <c r="J111" s="84">
        <v>18056</v>
      </c>
    </row>
    <row r="112" spans="1:10" ht="15" customHeight="1">
      <c r="A112" s="85"/>
      <c r="B112" s="86" t="s">
        <v>479</v>
      </c>
      <c r="C112" s="87" t="s">
        <v>498</v>
      </c>
      <c r="D112" s="84">
        <v>336294</v>
      </c>
      <c r="E112" s="84">
        <v>18569</v>
      </c>
      <c r="F112" s="84">
        <v>192205</v>
      </c>
      <c r="G112" s="84">
        <v>119965</v>
      </c>
      <c r="H112" s="84">
        <v>106703</v>
      </c>
      <c r="I112" s="84">
        <v>229591</v>
      </c>
      <c r="J112" s="84">
        <v>15273</v>
      </c>
    </row>
    <row r="113" spans="1:10" ht="15" customHeight="1">
      <c r="A113" s="85"/>
      <c r="B113" s="86" t="s">
        <v>480</v>
      </c>
      <c r="C113" s="88" t="s">
        <v>499</v>
      </c>
      <c r="D113" s="84">
        <v>199459</v>
      </c>
      <c r="E113" s="84">
        <v>19821</v>
      </c>
      <c r="F113" s="84">
        <v>96887</v>
      </c>
      <c r="G113" s="84">
        <v>78993</v>
      </c>
      <c r="H113" s="84">
        <v>66878</v>
      </c>
      <c r="I113" s="84">
        <v>132581</v>
      </c>
      <c r="J113" s="84">
        <v>13545</v>
      </c>
    </row>
    <row r="114" spans="1:10" ht="15" customHeight="1">
      <c r="A114" s="85"/>
      <c r="B114" s="86" t="s">
        <v>481</v>
      </c>
      <c r="C114" s="87" t="s">
        <v>548</v>
      </c>
      <c r="D114" s="84">
        <v>236915</v>
      </c>
      <c r="E114" s="84">
        <v>9712</v>
      </c>
      <c r="F114" s="84">
        <v>120680</v>
      </c>
      <c r="G114" s="84">
        <v>104593</v>
      </c>
      <c r="H114" s="84">
        <v>75863</v>
      </c>
      <c r="I114" s="84">
        <v>161052</v>
      </c>
      <c r="J114" s="84">
        <v>29680</v>
      </c>
    </row>
    <row r="115" spans="1:10" ht="15" customHeight="1">
      <c r="A115" s="85"/>
      <c r="B115" s="86" t="s">
        <v>482</v>
      </c>
      <c r="C115" s="87" t="s">
        <v>500</v>
      </c>
      <c r="D115" s="84">
        <v>419291</v>
      </c>
      <c r="E115" s="84">
        <v>11844</v>
      </c>
      <c r="F115" s="84">
        <v>276272</v>
      </c>
      <c r="G115" s="84">
        <v>126515</v>
      </c>
      <c r="H115" s="84">
        <v>91361</v>
      </c>
      <c r="I115" s="84">
        <v>327930</v>
      </c>
      <c r="J115" s="84">
        <v>36862</v>
      </c>
    </row>
    <row r="116" spans="1:10" ht="15" customHeight="1">
      <c r="A116" s="85"/>
      <c r="B116" s="86" t="s">
        <v>483</v>
      </c>
      <c r="C116" s="87" t="s">
        <v>558</v>
      </c>
      <c r="D116" s="84">
        <v>17558</v>
      </c>
      <c r="E116" s="84">
        <v>15</v>
      </c>
      <c r="F116" s="84">
        <v>10881</v>
      </c>
      <c r="G116" s="84">
        <v>6493</v>
      </c>
      <c r="H116" s="84">
        <v>5613</v>
      </c>
      <c r="I116" s="84">
        <v>11945</v>
      </c>
      <c r="J116" s="84">
        <v>943</v>
      </c>
    </row>
    <row r="117" spans="1:10" ht="15" customHeight="1">
      <c r="A117" s="85"/>
      <c r="B117" s="86" t="s">
        <v>484</v>
      </c>
      <c r="C117" s="89" t="s">
        <v>501</v>
      </c>
      <c r="D117" s="84">
        <v>478099</v>
      </c>
      <c r="E117" s="84">
        <v>16544</v>
      </c>
      <c r="F117" s="84">
        <v>228453</v>
      </c>
      <c r="G117" s="84">
        <v>225756</v>
      </c>
      <c r="H117" s="84">
        <v>208337</v>
      </c>
      <c r="I117" s="84">
        <v>269762</v>
      </c>
      <c r="J117" s="84">
        <v>20951</v>
      </c>
    </row>
    <row r="118" spans="1:10" ht="15" customHeight="1">
      <c r="A118" s="90"/>
      <c r="B118" s="86" t="s">
        <v>485</v>
      </c>
      <c r="C118" s="89" t="s">
        <v>486</v>
      </c>
      <c r="D118" s="84">
        <v>188333</v>
      </c>
      <c r="E118" s="84">
        <v>388</v>
      </c>
      <c r="F118" s="84">
        <v>91054</v>
      </c>
      <c r="G118" s="84">
        <v>96055</v>
      </c>
      <c r="H118" s="84">
        <v>84701</v>
      </c>
      <c r="I118" s="84">
        <v>103632</v>
      </c>
      <c r="J118" s="84">
        <v>11697</v>
      </c>
    </row>
    <row r="119" spans="1:10" ht="15" customHeight="1">
      <c r="A119" s="90"/>
      <c r="B119" s="86" t="s">
        <v>488</v>
      </c>
      <c r="C119" s="87" t="s">
        <v>487</v>
      </c>
      <c r="D119" s="84">
        <v>610999</v>
      </c>
      <c r="E119" s="84">
        <v>24789</v>
      </c>
      <c r="F119" s="84">
        <v>97057</v>
      </c>
      <c r="G119" s="84">
        <v>70901</v>
      </c>
      <c r="H119" s="84">
        <v>60912</v>
      </c>
      <c r="I119" s="84">
        <v>550087</v>
      </c>
      <c r="J119" s="84">
        <v>17725</v>
      </c>
    </row>
    <row r="120" spans="1:10" ht="22.5" customHeight="1">
      <c r="A120" s="77"/>
      <c r="B120" s="77"/>
      <c r="C120" s="78"/>
      <c r="D120" s="91"/>
      <c r="E120" s="92"/>
      <c r="F120" s="93" t="s">
        <v>86</v>
      </c>
      <c r="G120" s="93"/>
      <c r="H120" s="93"/>
      <c r="I120" s="94"/>
      <c r="J120" s="94"/>
    </row>
    <row r="121" spans="1:10" ht="15" customHeight="1">
      <c r="A121" s="82" t="s">
        <v>102</v>
      </c>
      <c r="B121" s="82"/>
      <c r="C121" s="83"/>
      <c r="D121" s="84">
        <v>528970</v>
      </c>
      <c r="E121" s="84">
        <v>42621</v>
      </c>
      <c r="F121" s="84">
        <v>227266</v>
      </c>
      <c r="G121" s="84">
        <v>221583</v>
      </c>
      <c r="H121" s="84">
        <v>-147450</v>
      </c>
      <c r="I121" s="84">
        <v>676420</v>
      </c>
      <c r="J121" s="84">
        <v>374084</v>
      </c>
    </row>
    <row r="122" spans="1:10" ht="15" customHeight="1">
      <c r="A122" s="85"/>
      <c r="B122" s="86" t="s">
        <v>467</v>
      </c>
      <c r="C122" s="87" t="s">
        <v>489</v>
      </c>
      <c r="D122" s="84">
        <v>2458</v>
      </c>
      <c r="E122" s="84">
        <v>1490</v>
      </c>
      <c r="F122" s="84">
        <v>685</v>
      </c>
      <c r="G122" s="84">
        <v>273</v>
      </c>
      <c r="H122" s="84">
        <v>-152</v>
      </c>
      <c r="I122" s="84">
        <v>2610</v>
      </c>
      <c r="J122" s="84">
        <v>434</v>
      </c>
    </row>
    <row r="123" spans="1:10" ht="15" customHeight="1">
      <c r="A123" s="85"/>
      <c r="B123" s="86" t="s">
        <v>468</v>
      </c>
      <c r="C123" s="87" t="s">
        <v>490</v>
      </c>
      <c r="D123" s="84">
        <v>6</v>
      </c>
      <c r="E123" s="84" t="s">
        <v>577</v>
      </c>
      <c r="F123" s="84">
        <v>1</v>
      </c>
      <c r="G123" s="84">
        <v>4</v>
      </c>
      <c r="H123" s="84">
        <v>-4</v>
      </c>
      <c r="I123" s="84">
        <v>10</v>
      </c>
      <c r="J123" s="84">
        <v>8</v>
      </c>
    </row>
    <row r="124" spans="1:10" ht="15" customHeight="1">
      <c r="A124" s="85"/>
      <c r="B124" s="86" t="s">
        <v>469</v>
      </c>
      <c r="C124" s="87" t="s">
        <v>557</v>
      </c>
      <c r="D124" s="84">
        <v>32</v>
      </c>
      <c r="E124" s="84" t="s">
        <v>577</v>
      </c>
      <c r="F124" s="84">
        <v>11</v>
      </c>
      <c r="G124" s="84">
        <v>21</v>
      </c>
      <c r="H124" s="84">
        <v>-84</v>
      </c>
      <c r="I124" s="84">
        <v>116</v>
      </c>
      <c r="J124" s="84">
        <v>105</v>
      </c>
    </row>
    <row r="125" spans="1:10" ht="15" customHeight="1">
      <c r="A125" s="85"/>
      <c r="B125" s="86" t="s">
        <v>470</v>
      </c>
      <c r="C125" s="87" t="s">
        <v>491</v>
      </c>
      <c r="D125" s="84">
        <v>36632</v>
      </c>
      <c r="E125" s="84">
        <v>6453</v>
      </c>
      <c r="F125" s="84">
        <v>14912</v>
      </c>
      <c r="G125" s="84">
        <v>13847</v>
      </c>
      <c r="H125" s="84">
        <v>-6924</v>
      </c>
      <c r="I125" s="84">
        <v>43556</v>
      </c>
      <c r="J125" s="84">
        <v>21506</v>
      </c>
    </row>
    <row r="126" spans="1:10" ht="15" customHeight="1">
      <c r="A126" s="85"/>
      <c r="B126" s="86" t="s">
        <v>471</v>
      </c>
      <c r="C126" s="87" t="s">
        <v>492</v>
      </c>
      <c r="D126" s="84">
        <v>87465</v>
      </c>
      <c r="E126" s="84">
        <v>3119</v>
      </c>
      <c r="F126" s="84">
        <v>33072</v>
      </c>
      <c r="G126" s="84">
        <v>50406</v>
      </c>
      <c r="H126" s="84">
        <v>-2628</v>
      </c>
      <c r="I126" s="84">
        <v>90093</v>
      </c>
      <c r="J126" s="84">
        <v>53441</v>
      </c>
    </row>
    <row r="127" spans="1:10" ht="15" customHeight="1">
      <c r="A127" s="85"/>
      <c r="B127" s="86" t="s">
        <v>472</v>
      </c>
      <c r="C127" s="88" t="s">
        <v>547</v>
      </c>
      <c r="D127" s="84">
        <v>2042</v>
      </c>
      <c r="E127" s="84">
        <v>4</v>
      </c>
      <c r="F127" s="84">
        <v>815</v>
      </c>
      <c r="G127" s="84">
        <v>1205</v>
      </c>
      <c r="H127" s="84">
        <v>-398</v>
      </c>
      <c r="I127" s="84">
        <v>2440</v>
      </c>
      <c r="J127" s="84">
        <v>1612</v>
      </c>
    </row>
    <row r="128" spans="1:10" ht="15" customHeight="1">
      <c r="A128" s="85"/>
      <c r="B128" s="86" t="s">
        <v>473</v>
      </c>
      <c r="C128" s="87" t="s">
        <v>493</v>
      </c>
      <c r="D128" s="84">
        <v>37747</v>
      </c>
      <c r="E128" s="84">
        <v>2474</v>
      </c>
      <c r="F128" s="84">
        <v>9290</v>
      </c>
      <c r="G128" s="84">
        <v>25506</v>
      </c>
      <c r="H128" s="84">
        <v>-26555</v>
      </c>
      <c r="I128" s="84">
        <v>64302</v>
      </c>
      <c r="J128" s="84">
        <v>52337</v>
      </c>
    </row>
    <row r="129" spans="1:10" ht="15" customHeight="1">
      <c r="A129" s="85"/>
      <c r="B129" s="86" t="s">
        <v>474</v>
      </c>
      <c r="C129" s="87" t="s">
        <v>574</v>
      </c>
      <c r="D129" s="84">
        <v>32848</v>
      </c>
      <c r="E129" s="84">
        <v>824</v>
      </c>
      <c r="F129" s="84">
        <v>15020</v>
      </c>
      <c r="G129" s="84">
        <v>16455</v>
      </c>
      <c r="H129" s="84">
        <v>-1580</v>
      </c>
      <c r="I129" s="84">
        <v>34428</v>
      </c>
      <c r="J129" s="84">
        <v>18317</v>
      </c>
    </row>
    <row r="130" spans="1:10" ht="15" customHeight="1">
      <c r="A130" s="85"/>
      <c r="B130" s="86" t="s">
        <v>475</v>
      </c>
      <c r="C130" s="87" t="s">
        <v>494</v>
      </c>
      <c r="D130" s="84">
        <v>67445</v>
      </c>
      <c r="E130" s="84">
        <v>5209</v>
      </c>
      <c r="F130" s="84">
        <v>35431</v>
      </c>
      <c r="G130" s="84">
        <v>25557</v>
      </c>
      <c r="H130" s="84">
        <v>-29783</v>
      </c>
      <c r="I130" s="84">
        <v>97228</v>
      </c>
      <c r="J130" s="84">
        <v>55935</v>
      </c>
    </row>
    <row r="131" spans="1:10" ht="15" customHeight="1">
      <c r="A131" s="85"/>
      <c r="B131" s="86" t="s">
        <v>476</v>
      </c>
      <c r="C131" s="87" t="s">
        <v>495</v>
      </c>
      <c r="D131" s="84">
        <v>8641</v>
      </c>
      <c r="E131" s="84">
        <v>422</v>
      </c>
      <c r="F131" s="84">
        <v>3053</v>
      </c>
      <c r="G131" s="84">
        <v>4940</v>
      </c>
      <c r="H131" s="84">
        <v>-15757</v>
      </c>
      <c r="I131" s="84">
        <v>24398</v>
      </c>
      <c r="J131" s="84">
        <v>20827</v>
      </c>
    </row>
    <row r="132" spans="1:10" ht="15" customHeight="1">
      <c r="A132" s="85"/>
      <c r="B132" s="86" t="s">
        <v>477</v>
      </c>
      <c r="C132" s="87" t="s">
        <v>496</v>
      </c>
      <c r="D132" s="84">
        <v>15935</v>
      </c>
      <c r="E132" s="84">
        <v>4846</v>
      </c>
      <c r="F132" s="84">
        <v>6004</v>
      </c>
      <c r="G132" s="84">
        <v>4730</v>
      </c>
      <c r="H132" s="84">
        <v>-6340</v>
      </c>
      <c r="I132" s="84">
        <v>22275</v>
      </c>
      <c r="J132" s="84">
        <v>11187</v>
      </c>
    </row>
    <row r="133" spans="1:10" ht="15" customHeight="1">
      <c r="A133" s="85"/>
      <c r="B133" s="86" t="s">
        <v>478</v>
      </c>
      <c r="C133" s="89" t="s">
        <v>497</v>
      </c>
      <c r="D133" s="84">
        <v>22366</v>
      </c>
      <c r="E133" s="84">
        <v>5642</v>
      </c>
      <c r="F133" s="84">
        <v>6180</v>
      </c>
      <c r="G133" s="84">
        <v>10176</v>
      </c>
      <c r="H133" s="84">
        <v>-11922</v>
      </c>
      <c r="I133" s="84">
        <v>34288</v>
      </c>
      <c r="J133" s="84">
        <v>22314</v>
      </c>
    </row>
    <row r="134" spans="1:10" ht="15" customHeight="1">
      <c r="A134" s="85"/>
      <c r="B134" s="86" t="s">
        <v>479</v>
      </c>
      <c r="C134" s="87" t="s">
        <v>498</v>
      </c>
      <c r="D134" s="84">
        <v>27115</v>
      </c>
      <c r="E134" s="84">
        <v>1904</v>
      </c>
      <c r="F134" s="84">
        <v>17674</v>
      </c>
      <c r="G134" s="84">
        <v>7020</v>
      </c>
      <c r="H134" s="84">
        <v>-9043</v>
      </c>
      <c r="I134" s="84">
        <v>36158</v>
      </c>
      <c r="J134" s="84">
        <v>16316</v>
      </c>
    </row>
    <row r="135" spans="1:10" ht="15" customHeight="1">
      <c r="A135" s="85"/>
      <c r="B135" s="86" t="s">
        <v>480</v>
      </c>
      <c r="C135" s="88" t="s">
        <v>499</v>
      </c>
      <c r="D135" s="84">
        <v>16127</v>
      </c>
      <c r="E135" s="84">
        <v>2502</v>
      </c>
      <c r="F135" s="84">
        <v>8347</v>
      </c>
      <c r="G135" s="84">
        <v>4897</v>
      </c>
      <c r="H135" s="84">
        <v>-6681</v>
      </c>
      <c r="I135" s="84">
        <v>22808</v>
      </c>
      <c r="J135" s="84">
        <v>11743</v>
      </c>
    </row>
    <row r="136" spans="1:10" ht="15" customHeight="1">
      <c r="A136" s="85"/>
      <c r="B136" s="86" t="s">
        <v>481</v>
      </c>
      <c r="C136" s="87" t="s">
        <v>548</v>
      </c>
      <c r="D136" s="84">
        <v>22126</v>
      </c>
      <c r="E136" s="84">
        <v>1608</v>
      </c>
      <c r="F136" s="84">
        <v>10791</v>
      </c>
      <c r="G136" s="84">
        <v>9496</v>
      </c>
      <c r="H136" s="84">
        <v>-7308</v>
      </c>
      <c r="I136" s="84">
        <v>29434</v>
      </c>
      <c r="J136" s="84">
        <v>16924</v>
      </c>
    </row>
    <row r="137" spans="1:10" ht="15" customHeight="1">
      <c r="A137" s="85"/>
      <c r="B137" s="86" t="s">
        <v>482</v>
      </c>
      <c r="C137" s="87" t="s">
        <v>500</v>
      </c>
      <c r="D137" s="84">
        <v>59047</v>
      </c>
      <c r="E137" s="84">
        <v>1514</v>
      </c>
      <c r="F137" s="84">
        <v>36865</v>
      </c>
      <c r="G137" s="84">
        <v>20045</v>
      </c>
      <c r="H137" s="84">
        <v>-3732</v>
      </c>
      <c r="I137" s="84">
        <v>62779</v>
      </c>
      <c r="J137" s="84">
        <v>24036</v>
      </c>
    </row>
    <row r="138" spans="1:10" ht="15" customHeight="1">
      <c r="A138" s="85"/>
      <c r="B138" s="86" t="s">
        <v>483</v>
      </c>
      <c r="C138" s="87" t="s">
        <v>558</v>
      </c>
      <c r="D138" s="84">
        <v>2652</v>
      </c>
      <c r="E138" s="84">
        <v>3</v>
      </c>
      <c r="F138" s="84">
        <v>1597</v>
      </c>
      <c r="G138" s="84">
        <v>1028</v>
      </c>
      <c r="H138" s="84">
        <v>163</v>
      </c>
      <c r="I138" s="84">
        <v>2489</v>
      </c>
      <c r="J138" s="84">
        <v>883</v>
      </c>
    </row>
    <row r="139" spans="1:10" ht="15" customHeight="1">
      <c r="A139" s="85"/>
      <c r="B139" s="86" t="s">
        <v>484</v>
      </c>
      <c r="C139" s="89" t="s">
        <v>501</v>
      </c>
      <c r="D139" s="84">
        <v>34364</v>
      </c>
      <c r="E139" s="84">
        <v>2054</v>
      </c>
      <c r="F139" s="84">
        <v>16885</v>
      </c>
      <c r="G139" s="84">
        <v>14609</v>
      </c>
      <c r="H139" s="84">
        <v>-11096</v>
      </c>
      <c r="I139" s="84">
        <v>45460</v>
      </c>
      <c r="J139" s="84">
        <v>26165</v>
      </c>
    </row>
    <row r="140" spans="1:10" ht="15" customHeight="1">
      <c r="A140" s="90"/>
      <c r="B140" s="86" t="s">
        <v>485</v>
      </c>
      <c r="C140" s="89" t="s">
        <v>486</v>
      </c>
      <c r="D140" s="84">
        <v>10475</v>
      </c>
      <c r="E140" s="84">
        <v>11</v>
      </c>
      <c r="F140" s="84">
        <v>4644</v>
      </c>
      <c r="G140" s="84">
        <v>5757</v>
      </c>
      <c r="H140" s="84">
        <v>-2854</v>
      </c>
      <c r="I140" s="84">
        <v>13329</v>
      </c>
      <c r="J140" s="84">
        <v>8646</v>
      </c>
    </row>
    <row r="141" spans="1:10" ht="15" customHeight="1">
      <c r="A141" s="90"/>
      <c r="B141" s="86" t="s">
        <v>488</v>
      </c>
      <c r="C141" s="87" t="s">
        <v>487</v>
      </c>
      <c r="D141" s="84">
        <v>43447</v>
      </c>
      <c r="E141" s="84">
        <v>2542</v>
      </c>
      <c r="F141" s="84">
        <v>5989</v>
      </c>
      <c r="G141" s="84">
        <v>5611</v>
      </c>
      <c r="H141" s="84">
        <v>-4772</v>
      </c>
      <c r="I141" s="84">
        <v>48219</v>
      </c>
      <c r="J141" s="84">
        <v>11348</v>
      </c>
    </row>
    <row r="142" spans="1:10" ht="22.5" customHeight="1">
      <c r="A142" s="77"/>
      <c r="B142" s="77"/>
      <c r="C142" s="78"/>
      <c r="D142" s="91"/>
      <c r="E142" s="92"/>
      <c r="F142" s="93" t="s">
        <v>87</v>
      </c>
      <c r="G142" s="93"/>
      <c r="H142" s="93"/>
      <c r="I142" s="94"/>
      <c r="J142" s="94"/>
    </row>
    <row r="143" spans="1:10" ht="15" customHeight="1">
      <c r="A143" s="82" t="s">
        <v>102</v>
      </c>
      <c r="B143" s="82"/>
      <c r="C143" s="83"/>
      <c r="D143" s="84">
        <v>1396629</v>
      </c>
      <c r="E143" s="84">
        <v>104081</v>
      </c>
      <c r="F143" s="84">
        <v>850211</v>
      </c>
      <c r="G143" s="84">
        <v>360190</v>
      </c>
      <c r="H143" s="84">
        <v>-277284</v>
      </c>
      <c r="I143" s="84">
        <v>1673913</v>
      </c>
      <c r="J143" s="84">
        <v>649259</v>
      </c>
    </row>
    <row r="144" spans="1:10" ht="15" customHeight="1">
      <c r="A144" s="85"/>
      <c r="B144" s="86" t="s">
        <v>467</v>
      </c>
      <c r="C144" s="87" t="s">
        <v>489</v>
      </c>
      <c r="D144" s="84">
        <v>7447</v>
      </c>
      <c r="E144" s="84">
        <v>4506</v>
      </c>
      <c r="F144" s="84">
        <v>2405</v>
      </c>
      <c r="G144" s="84">
        <v>512</v>
      </c>
      <c r="H144" s="84">
        <v>-82</v>
      </c>
      <c r="I144" s="84">
        <v>7529</v>
      </c>
      <c r="J144" s="84">
        <v>617</v>
      </c>
    </row>
    <row r="145" spans="1:10" ht="15" customHeight="1">
      <c r="A145" s="85"/>
      <c r="B145" s="86" t="s">
        <v>468</v>
      </c>
      <c r="C145" s="87" t="s">
        <v>490</v>
      </c>
      <c r="D145" s="84">
        <v>218</v>
      </c>
      <c r="E145" s="84">
        <v>143</v>
      </c>
      <c r="F145" s="84">
        <v>64</v>
      </c>
      <c r="G145" s="84">
        <v>10</v>
      </c>
      <c r="H145" s="84">
        <v>-14</v>
      </c>
      <c r="I145" s="84">
        <v>232</v>
      </c>
      <c r="J145" s="84">
        <v>25</v>
      </c>
    </row>
    <row r="146" spans="1:10" ht="15" customHeight="1">
      <c r="A146" s="85"/>
      <c r="B146" s="86" t="s">
        <v>469</v>
      </c>
      <c r="C146" s="87" t="s">
        <v>557</v>
      </c>
      <c r="D146" s="84">
        <v>48</v>
      </c>
      <c r="E146" s="84">
        <v>6</v>
      </c>
      <c r="F146" s="84">
        <v>25</v>
      </c>
      <c r="G146" s="84">
        <v>16</v>
      </c>
      <c r="H146" s="84">
        <v>-253</v>
      </c>
      <c r="I146" s="84">
        <v>301</v>
      </c>
      <c r="J146" s="84">
        <v>270</v>
      </c>
    </row>
    <row r="147" spans="1:10" ht="15" customHeight="1">
      <c r="A147" s="85"/>
      <c r="B147" s="86" t="s">
        <v>470</v>
      </c>
      <c r="C147" s="87" t="s">
        <v>491</v>
      </c>
      <c r="D147" s="84">
        <v>103899</v>
      </c>
      <c r="E147" s="84">
        <v>15684</v>
      </c>
      <c r="F147" s="84">
        <v>56212</v>
      </c>
      <c r="G147" s="84">
        <v>28469</v>
      </c>
      <c r="H147" s="84">
        <v>-7469</v>
      </c>
      <c r="I147" s="84">
        <v>111368</v>
      </c>
      <c r="J147" s="84">
        <v>37633</v>
      </c>
    </row>
    <row r="148" spans="1:10" ht="15" customHeight="1">
      <c r="A148" s="85"/>
      <c r="B148" s="86" t="s">
        <v>471</v>
      </c>
      <c r="C148" s="87" t="s">
        <v>492</v>
      </c>
      <c r="D148" s="84">
        <v>159149</v>
      </c>
      <c r="E148" s="84">
        <v>6509</v>
      </c>
      <c r="F148" s="84">
        <v>93907</v>
      </c>
      <c r="G148" s="84">
        <v>56548</v>
      </c>
      <c r="H148" s="84">
        <v>-53338</v>
      </c>
      <c r="I148" s="84">
        <v>212487</v>
      </c>
      <c r="J148" s="84">
        <v>110941</v>
      </c>
    </row>
    <row r="149" spans="1:10" ht="15" customHeight="1">
      <c r="A149" s="85"/>
      <c r="B149" s="86" t="s">
        <v>472</v>
      </c>
      <c r="C149" s="88" t="s">
        <v>547</v>
      </c>
      <c r="D149" s="84">
        <v>5648</v>
      </c>
      <c r="E149" s="84">
        <v>15</v>
      </c>
      <c r="F149" s="84">
        <v>3121</v>
      </c>
      <c r="G149" s="84">
        <v>2468</v>
      </c>
      <c r="H149" s="84">
        <v>-975</v>
      </c>
      <c r="I149" s="84">
        <v>6623</v>
      </c>
      <c r="J149" s="84">
        <v>3474</v>
      </c>
    </row>
    <row r="150" spans="1:10" ht="15" customHeight="1">
      <c r="A150" s="85"/>
      <c r="B150" s="86" t="s">
        <v>473</v>
      </c>
      <c r="C150" s="87" t="s">
        <v>493</v>
      </c>
      <c r="D150" s="84">
        <v>60236</v>
      </c>
      <c r="E150" s="84">
        <v>5034</v>
      </c>
      <c r="F150" s="84">
        <v>26628</v>
      </c>
      <c r="G150" s="84">
        <v>27621</v>
      </c>
      <c r="H150" s="84">
        <v>-55685</v>
      </c>
      <c r="I150" s="84">
        <v>115921</v>
      </c>
      <c r="J150" s="84">
        <v>83928</v>
      </c>
    </row>
    <row r="151" spans="1:10" ht="15" customHeight="1">
      <c r="A151" s="85"/>
      <c r="B151" s="86" t="s">
        <v>474</v>
      </c>
      <c r="C151" s="87" t="s">
        <v>574</v>
      </c>
      <c r="D151" s="84">
        <v>81104</v>
      </c>
      <c r="E151" s="84">
        <v>2352</v>
      </c>
      <c r="F151" s="84">
        <v>54784</v>
      </c>
      <c r="G151" s="84">
        <v>22288</v>
      </c>
      <c r="H151" s="84">
        <v>-16541</v>
      </c>
      <c r="I151" s="84">
        <v>97645</v>
      </c>
      <c r="J151" s="84">
        <v>39605</v>
      </c>
    </row>
    <row r="152" spans="1:10" ht="15" customHeight="1">
      <c r="A152" s="85"/>
      <c r="B152" s="86" t="s">
        <v>475</v>
      </c>
      <c r="C152" s="87" t="s">
        <v>494</v>
      </c>
      <c r="D152" s="84">
        <v>220331</v>
      </c>
      <c r="E152" s="84">
        <v>13464</v>
      </c>
      <c r="F152" s="84">
        <v>147430</v>
      </c>
      <c r="G152" s="84">
        <v>56197</v>
      </c>
      <c r="H152" s="84">
        <v>-36890</v>
      </c>
      <c r="I152" s="84">
        <v>257221</v>
      </c>
      <c r="J152" s="84">
        <v>94516</v>
      </c>
    </row>
    <row r="153" spans="1:10" ht="15" customHeight="1">
      <c r="A153" s="85"/>
      <c r="B153" s="86" t="s">
        <v>476</v>
      </c>
      <c r="C153" s="87" t="s">
        <v>495</v>
      </c>
      <c r="D153" s="84">
        <v>32257</v>
      </c>
      <c r="E153" s="84">
        <v>1111</v>
      </c>
      <c r="F153" s="84">
        <v>18925</v>
      </c>
      <c r="G153" s="84">
        <v>11732</v>
      </c>
      <c r="H153" s="84">
        <v>-22320</v>
      </c>
      <c r="I153" s="84">
        <v>54577</v>
      </c>
      <c r="J153" s="84">
        <v>34295</v>
      </c>
    </row>
    <row r="154" spans="1:10" ht="15" customHeight="1">
      <c r="A154" s="85"/>
      <c r="B154" s="86" t="s">
        <v>477</v>
      </c>
      <c r="C154" s="87" t="s">
        <v>496</v>
      </c>
      <c r="D154" s="84">
        <v>45552</v>
      </c>
      <c r="E154" s="84">
        <v>10384</v>
      </c>
      <c r="F154" s="84">
        <v>23976</v>
      </c>
      <c r="G154" s="84">
        <v>10322</v>
      </c>
      <c r="H154" s="84">
        <v>-8095</v>
      </c>
      <c r="I154" s="84">
        <v>53647</v>
      </c>
      <c r="J154" s="84">
        <v>18695</v>
      </c>
    </row>
    <row r="155" spans="1:10" ht="15" customHeight="1">
      <c r="A155" s="85"/>
      <c r="B155" s="86" t="s">
        <v>478</v>
      </c>
      <c r="C155" s="89" t="s">
        <v>497</v>
      </c>
      <c r="D155" s="84">
        <v>63524</v>
      </c>
      <c r="E155" s="84">
        <v>14370</v>
      </c>
      <c r="F155" s="84">
        <v>29400</v>
      </c>
      <c r="G155" s="84">
        <v>18906</v>
      </c>
      <c r="H155" s="84">
        <v>-19794</v>
      </c>
      <c r="I155" s="84">
        <v>83318</v>
      </c>
      <c r="J155" s="84">
        <v>39118</v>
      </c>
    </row>
    <row r="156" spans="1:10" ht="15" customHeight="1">
      <c r="A156" s="85"/>
      <c r="B156" s="86" t="s">
        <v>479</v>
      </c>
      <c r="C156" s="87" t="s">
        <v>498</v>
      </c>
      <c r="D156" s="84">
        <v>80140</v>
      </c>
      <c r="E156" s="84">
        <v>3582</v>
      </c>
      <c r="F156" s="84">
        <v>61872</v>
      </c>
      <c r="G156" s="84">
        <v>13317</v>
      </c>
      <c r="H156" s="84">
        <v>-10807</v>
      </c>
      <c r="I156" s="84">
        <v>90947</v>
      </c>
      <c r="J156" s="84">
        <v>24636</v>
      </c>
    </row>
    <row r="157" spans="1:10" ht="15" customHeight="1">
      <c r="A157" s="85"/>
      <c r="B157" s="86" t="s">
        <v>480</v>
      </c>
      <c r="C157" s="88" t="s">
        <v>499</v>
      </c>
      <c r="D157" s="84">
        <v>49466</v>
      </c>
      <c r="E157" s="84">
        <v>5369</v>
      </c>
      <c r="F157" s="84">
        <v>32654</v>
      </c>
      <c r="G157" s="84">
        <v>10526</v>
      </c>
      <c r="H157" s="84">
        <v>-5862</v>
      </c>
      <c r="I157" s="84">
        <v>55328</v>
      </c>
      <c r="J157" s="84">
        <v>16773</v>
      </c>
    </row>
    <row r="158" spans="1:10" ht="15" customHeight="1">
      <c r="A158" s="85"/>
      <c r="B158" s="86" t="s">
        <v>481</v>
      </c>
      <c r="C158" s="87" t="s">
        <v>548</v>
      </c>
      <c r="D158" s="84">
        <v>70025</v>
      </c>
      <c r="E158" s="84">
        <v>4664</v>
      </c>
      <c r="F158" s="84">
        <v>45535</v>
      </c>
      <c r="G158" s="84">
        <v>19242</v>
      </c>
      <c r="H158" s="84">
        <v>-7332</v>
      </c>
      <c r="I158" s="84">
        <v>77357</v>
      </c>
      <c r="J158" s="84">
        <v>26872</v>
      </c>
    </row>
    <row r="159" spans="1:10" ht="15" customHeight="1">
      <c r="A159" s="85"/>
      <c r="B159" s="86" t="s">
        <v>482</v>
      </c>
      <c r="C159" s="87" t="s">
        <v>500</v>
      </c>
      <c r="D159" s="84">
        <v>178661</v>
      </c>
      <c r="E159" s="84">
        <v>4333</v>
      </c>
      <c r="F159" s="84">
        <v>138950</v>
      </c>
      <c r="G159" s="84">
        <v>33733</v>
      </c>
      <c r="H159" s="84">
        <v>-607</v>
      </c>
      <c r="I159" s="84">
        <v>179268</v>
      </c>
      <c r="J159" s="84">
        <v>34942</v>
      </c>
    </row>
    <row r="160" spans="1:10" ht="15" customHeight="1">
      <c r="A160" s="85"/>
      <c r="B160" s="86" t="s">
        <v>483</v>
      </c>
      <c r="C160" s="87" t="s">
        <v>558</v>
      </c>
      <c r="D160" s="84">
        <v>5021</v>
      </c>
      <c r="E160" s="84">
        <v>16</v>
      </c>
      <c r="F160" s="84">
        <v>4004</v>
      </c>
      <c r="G160" s="84">
        <v>957</v>
      </c>
      <c r="H160" s="84">
        <v>-659</v>
      </c>
      <c r="I160" s="84">
        <v>5680</v>
      </c>
      <c r="J160" s="84">
        <v>1633</v>
      </c>
    </row>
    <row r="161" spans="1:10" ht="15" customHeight="1">
      <c r="A161" s="85"/>
      <c r="B161" s="86" t="s">
        <v>484</v>
      </c>
      <c r="C161" s="89" t="s">
        <v>501</v>
      </c>
      <c r="D161" s="84">
        <v>96682</v>
      </c>
      <c r="E161" s="84">
        <v>5480</v>
      </c>
      <c r="F161" s="84">
        <v>64230</v>
      </c>
      <c r="G161" s="84">
        <v>24877</v>
      </c>
      <c r="H161" s="84">
        <v>-17512</v>
      </c>
      <c r="I161" s="84">
        <v>114194</v>
      </c>
      <c r="J161" s="84">
        <v>43370</v>
      </c>
    </row>
    <row r="162" spans="1:10" ht="15" customHeight="1">
      <c r="A162" s="90"/>
      <c r="B162" s="86" t="s">
        <v>485</v>
      </c>
      <c r="C162" s="89" t="s">
        <v>486</v>
      </c>
      <c r="D162" s="84">
        <v>37029</v>
      </c>
      <c r="E162" s="84">
        <v>55</v>
      </c>
      <c r="F162" s="84">
        <v>23403</v>
      </c>
      <c r="G162" s="84">
        <v>13366</v>
      </c>
      <c r="H162" s="84">
        <v>-4392</v>
      </c>
      <c r="I162" s="84">
        <v>41421</v>
      </c>
      <c r="J162" s="84">
        <v>17877</v>
      </c>
    </row>
    <row r="163" spans="1:10" ht="15" customHeight="1">
      <c r="A163" s="90"/>
      <c r="B163" s="86" t="s">
        <v>488</v>
      </c>
      <c r="C163" s="87" t="s">
        <v>487</v>
      </c>
      <c r="D163" s="84">
        <v>100192</v>
      </c>
      <c r="E163" s="84">
        <v>7004</v>
      </c>
      <c r="F163" s="84">
        <v>22686</v>
      </c>
      <c r="G163" s="84">
        <v>9083</v>
      </c>
      <c r="H163" s="84">
        <v>-8657</v>
      </c>
      <c r="I163" s="84">
        <v>108849</v>
      </c>
      <c r="J163" s="84">
        <v>20039</v>
      </c>
    </row>
    <row r="164" spans="1:10" ht="22.5" customHeight="1">
      <c r="A164" s="77"/>
      <c r="B164" s="77"/>
      <c r="C164" s="78"/>
      <c r="D164" s="91"/>
      <c r="E164" s="92"/>
      <c r="F164" s="93" t="s">
        <v>88</v>
      </c>
      <c r="G164" s="93"/>
      <c r="H164" s="93"/>
      <c r="I164" s="94"/>
      <c r="J164" s="94"/>
    </row>
    <row r="165" spans="1:10" ht="15" customHeight="1">
      <c r="A165" s="82" t="s">
        <v>102</v>
      </c>
      <c r="B165" s="82"/>
      <c r="C165" s="83"/>
      <c r="D165" s="84">
        <v>245740</v>
      </c>
      <c r="E165" s="84">
        <v>21557</v>
      </c>
      <c r="F165" s="84">
        <v>142206</v>
      </c>
      <c r="G165" s="84">
        <v>65796</v>
      </c>
      <c r="H165" s="84">
        <v>-78891</v>
      </c>
      <c r="I165" s="84">
        <v>324631</v>
      </c>
      <c r="J165" s="84">
        <v>147292</v>
      </c>
    </row>
    <row r="166" spans="1:10" ht="15" customHeight="1">
      <c r="A166" s="85"/>
      <c r="B166" s="86" t="s">
        <v>467</v>
      </c>
      <c r="C166" s="87" t="s">
        <v>489</v>
      </c>
      <c r="D166" s="84">
        <v>1885</v>
      </c>
      <c r="E166" s="84">
        <v>957</v>
      </c>
      <c r="F166" s="84">
        <v>740</v>
      </c>
      <c r="G166" s="84">
        <v>176</v>
      </c>
      <c r="H166" s="84">
        <v>-104</v>
      </c>
      <c r="I166" s="84">
        <v>1989</v>
      </c>
      <c r="J166" s="84">
        <v>287</v>
      </c>
    </row>
    <row r="167" spans="1:10" ht="15" customHeight="1">
      <c r="A167" s="85"/>
      <c r="B167" s="86" t="s">
        <v>468</v>
      </c>
      <c r="C167" s="87" t="s">
        <v>490</v>
      </c>
      <c r="D167" s="84">
        <v>6</v>
      </c>
      <c r="E167" s="84">
        <v>1</v>
      </c>
      <c r="F167" s="84">
        <v>3</v>
      </c>
      <c r="G167" s="84">
        <v>1</v>
      </c>
      <c r="H167" s="84" t="s">
        <v>577</v>
      </c>
      <c r="I167" s="84">
        <v>6</v>
      </c>
      <c r="J167" s="84">
        <v>2</v>
      </c>
    </row>
    <row r="168" spans="1:10" ht="15" customHeight="1">
      <c r="A168" s="85"/>
      <c r="B168" s="86" t="s">
        <v>469</v>
      </c>
      <c r="C168" s="87" t="s">
        <v>557</v>
      </c>
      <c r="D168" s="84">
        <v>69</v>
      </c>
      <c r="E168" s="84">
        <v>3</v>
      </c>
      <c r="F168" s="84">
        <v>26</v>
      </c>
      <c r="G168" s="84">
        <v>39</v>
      </c>
      <c r="H168" s="84">
        <v>23</v>
      </c>
      <c r="I168" s="84">
        <v>46</v>
      </c>
      <c r="J168" s="84">
        <v>16</v>
      </c>
    </row>
    <row r="169" spans="1:10" ht="15" customHeight="1">
      <c r="A169" s="85"/>
      <c r="B169" s="86" t="s">
        <v>470</v>
      </c>
      <c r="C169" s="87" t="s">
        <v>491</v>
      </c>
      <c r="D169" s="84">
        <v>18603</v>
      </c>
      <c r="E169" s="84">
        <v>3800</v>
      </c>
      <c r="F169" s="84">
        <v>9427</v>
      </c>
      <c r="G169" s="84">
        <v>4353</v>
      </c>
      <c r="H169" s="84">
        <v>-4696</v>
      </c>
      <c r="I169" s="84">
        <v>23299</v>
      </c>
      <c r="J169" s="84">
        <v>9509</v>
      </c>
    </row>
    <row r="170" spans="1:10" ht="15" customHeight="1">
      <c r="A170" s="85"/>
      <c r="B170" s="86" t="s">
        <v>471</v>
      </c>
      <c r="C170" s="87" t="s">
        <v>492</v>
      </c>
      <c r="D170" s="84">
        <v>39365</v>
      </c>
      <c r="E170" s="84">
        <v>1751</v>
      </c>
      <c r="F170" s="84">
        <v>24533</v>
      </c>
      <c r="G170" s="84">
        <v>12501</v>
      </c>
      <c r="H170" s="84">
        <v>-11514</v>
      </c>
      <c r="I170" s="84">
        <v>50879</v>
      </c>
      <c r="J170" s="84">
        <v>24254</v>
      </c>
    </row>
    <row r="171" spans="1:10" ht="15" customHeight="1">
      <c r="A171" s="85"/>
      <c r="B171" s="86" t="s">
        <v>472</v>
      </c>
      <c r="C171" s="88" t="s">
        <v>547</v>
      </c>
      <c r="D171" s="84">
        <v>685</v>
      </c>
      <c r="E171" s="84">
        <v>5</v>
      </c>
      <c r="F171" s="84">
        <v>237</v>
      </c>
      <c r="G171" s="84">
        <v>432</v>
      </c>
      <c r="H171" s="84">
        <v>-229</v>
      </c>
      <c r="I171" s="84">
        <v>914</v>
      </c>
      <c r="J171" s="84">
        <v>666</v>
      </c>
    </row>
    <row r="172" spans="1:10" ht="15" customHeight="1">
      <c r="A172" s="85"/>
      <c r="B172" s="86" t="s">
        <v>473</v>
      </c>
      <c r="C172" s="87" t="s">
        <v>493</v>
      </c>
      <c r="D172" s="84">
        <v>2752</v>
      </c>
      <c r="E172" s="84">
        <v>764</v>
      </c>
      <c r="F172" s="84">
        <v>919</v>
      </c>
      <c r="G172" s="84">
        <v>916</v>
      </c>
      <c r="H172" s="84">
        <v>-10880</v>
      </c>
      <c r="I172" s="84">
        <v>13632</v>
      </c>
      <c r="J172" s="84">
        <v>11900</v>
      </c>
    </row>
    <row r="173" spans="1:10" ht="15" customHeight="1">
      <c r="A173" s="85"/>
      <c r="B173" s="86" t="s">
        <v>474</v>
      </c>
      <c r="C173" s="87" t="s">
        <v>574</v>
      </c>
      <c r="D173" s="84">
        <v>14980</v>
      </c>
      <c r="E173" s="84">
        <v>467</v>
      </c>
      <c r="F173" s="84">
        <v>9746</v>
      </c>
      <c r="G173" s="84">
        <v>4369</v>
      </c>
      <c r="H173" s="84">
        <v>-4742</v>
      </c>
      <c r="I173" s="84">
        <v>19722</v>
      </c>
      <c r="J173" s="84">
        <v>9285</v>
      </c>
    </row>
    <row r="174" spans="1:10" ht="15" customHeight="1">
      <c r="A174" s="85"/>
      <c r="B174" s="86" t="s">
        <v>475</v>
      </c>
      <c r="C174" s="87" t="s">
        <v>494</v>
      </c>
      <c r="D174" s="84">
        <v>37012</v>
      </c>
      <c r="E174" s="84">
        <v>2837</v>
      </c>
      <c r="F174" s="84">
        <v>22890</v>
      </c>
      <c r="G174" s="84">
        <v>10597</v>
      </c>
      <c r="H174" s="84">
        <v>-12233</v>
      </c>
      <c r="I174" s="84">
        <v>49245</v>
      </c>
      <c r="J174" s="84">
        <v>23133</v>
      </c>
    </row>
    <row r="175" spans="1:10" ht="15" customHeight="1">
      <c r="A175" s="85"/>
      <c r="B175" s="86" t="s">
        <v>476</v>
      </c>
      <c r="C175" s="87" t="s">
        <v>495</v>
      </c>
      <c r="D175" s="84">
        <v>3272</v>
      </c>
      <c r="E175" s="84">
        <v>188</v>
      </c>
      <c r="F175" s="84">
        <v>1392</v>
      </c>
      <c r="G175" s="84">
        <v>1616</v>
      </c>
      <c r="H175" s="84">
        <v>-3226</v>
      </c>
      <c r="I175" s="84">
        <v>6498</v>
      </c>
      <c r="J175" s="84">
        <v>4881</v>
      </c>
    </row>
    <row r="176" spans="1:10" ht="15" customHeight="1">
      <c r="A176" s="85"/>
      <c r="B176" s="86" t="s">
        <v>477</v>
      </c>
      <c r="C176" s="87" t="s">
        <v>496</v>
      </c>
      <c r="D176" s="84">
        <v>6357</v>
      </c>
      <c r="E176" s="84">
        <v>1617</v>
      </c>
      <c r="F176" s="84">
        <v>2911</v>
      </c>
      <c r="G176" s="84">
        <v>1664</v>
      </c>
      <c r="H176" s="84">
        <v>-2128</v>
      </c>
      <c r="I176" s="84">
        <v>8485</v>
      </c>
      <c r="J176" s="84">
        <v>3836</v>
      </c>
    </row>
    <row r="177" spans="1:10" ht="15" customHeight="1">
      <c r="A177" s="85"/>
      <c r="B177" s="86" t="s">
        <v>478</v>
      </c>
      <c r="C177" s="89" t="s">
        <v>497</v>
      </c>
      <c r="D177" s="84">
        <v>8093</v>
      </c>
      <c r="E177" s="84">
        <v>2283</v>
      </c>
      <c r="F177" s="84">
        <v>3380</v>
      </c>
      <c r="G177" s="84">
        <v>2291</v>
      </c>
      <c r="H177" s="84">
        <v>-4581</v>
      </c>
      <c r="I177" s="84">
        <v>12674</v>
      </c>
      <c r="J177" s="84">
        <v>6933</v>
      </c>
    </row>
    <row r="178" spans="1:10" ht="15" customHeight="1">
      <c r="A178" s="85"/>
      <c r="B178" s="86" t="s">
        <v>479</v>
      </c>
      <c r="C178" s="87" t="s">
        <v>498</v>
      </c>
      <c r="D178" s="84">
        <v>13441</v>
      </c>
      <c r="E178" s="84">
        <v>1057</v>
      </c>
      <c r="F178" s="84">
        <v>9276</v>
      </c>
      <c r="G178" s="84">
        <v>2834</v>
      </c>
      <c r="H178" s="84">
        <v>-3298</v>
      </c>
      <c r="I178" s="84">
        <v>16739</v>
      </c>
      <c r="J178" s="84">
        <v>6218</v>
      </c>
    </row>
    <row r="179" spans="1:10" ht="15" customHeight="1">
      <c r="A179" s="85"/>
      <c r="B179" s="86" t="s">
        <v>480</v>
      </c>
      <c r="C179" s="88" t="s">
        <v>499</v>
      </c>
      <c r="D179" s="84">
        <v>9243</v>
      </c>
      <c r="E179" s="84">
        <v>1440</v>
      </c>
      <c r="F179" s="84">
        <v>5453</v>
      </c>
      <c r="G179" s="84">
        <v>2087</v>
      </c>
      <c r="H179" s="84">
        <v>-2607</v>
      </c>
      <c r="I179" s="84">
        <v>11850</v>
      </c>
      <c r="J179" s="84">
        <v>4801</v>
      </c>
    </row>
    <row r="180" spans="1:10" ht="15" customHeight="1">
      <c r="A180" s="85"/>
      <c r="B180" s="86" t="s">
        <v>481</v>
      </c>
      <c r="C180" s="87" t="s">
        <v>548</v>
      </c>
      <c r="D180" s="84">
        <v>13280</v>
      </c>
      <c r="E180" s="84">
        <v>811</v>
      </c>
      <c r="F180" s="84">
        <v>7599</v>
      </c>
      <c r="G180" s="84">
        <v>4750</v>
      </c>
      <c r="H180" s="84">
        <v>-2981</v>
      </c>
      <c r="I180" s="84">
        <v>16261</v>
      </c>
      <c r="J180" s="84">
        <v>7797</v>
      </c>
    </row>
    <row r="181" spans="1:10" ht="15" customHeight="1">
      <c r="A181" s="85"/>
      <c r="B181" s="86" t="s">
        <v>482</v>
      </c>
      <c r="C181" s="87" t="s">
        <v>500</v>
      </c>
      <c r="D181" s="84">
        <v>34293</v>
      </c>
      <c r="E181" s="84">
        <v>865</v>
      </c>
      <c r="F181" s="84">
        <v>24071</v>
      </c>
      <c r="G181" s="84">
        <v>8927</v>
      </c>
      <c r="H181" s="84">
        <v>-3649</v>
      </c>
      <c r="I181" s="84">
        <v>37942</v>
      </c>
      <c r="J181" s="84">
        <v>12730</v>
      </c>
    </row>
    <row r="182" spans="1:10" ht="15" customHeight="1">
      <c r="A182" s="85"/>
      <c r="B182" s="86" t="s">
        <v>483</v>
      </c>
      <c r="C182" s="87" t="s">
        <v>558</v>
      </c>
      <c r="D182" s="84">
        <v>1335</v>
      </c>
      <c r="E182" s="84">
        <v>3</v>
      </c>
      <c r="F182" s="84">
        <v>1107</v>
      </c>
      <c r="G182" s="84">
        <v>209</v>
      </c>
      <c r="H182" s="84">
        <v>-396</v>
      </c>
      <c r="I182" s="84">
        <v>1731</v>
      </c>
      <c r="J182" s="84">
        <v>611</v>
      </c>
    </row>
    <row r="183" spans="1:10" ht="15" customHeight="1">
      <c r="A183" s="85"/>
      <c r="B183" s="86" t="s">
        <v>484</v>
      </c>
      <c r="C183" s="89" t="s">
        <v>501</v>
      </c>
      <c r="D183" s="84">
        <v>15987</v>
      </c>
      <c r="E183" s="84">
        <v>1094</v>
      </c>
      <c r="F183" s="84">
        <v>10232</v>
      </c>
      <c r="G183" s="84">
        <v>4228</v>
      </c>
      <c r="H183" s="84">
        <v>-6453</v>
      </c>
      <c r="I183" s="84">
        <v>22440</v>
      </c>
      <c r="J183" s="84">
        <v>10885</v>
      </c>
    </row>
    <row r="184" spans="1:10" ht="15" customHeight="1">
      <c r="A184" s="90"/>
      <c r="B184" s="86" t="s">
        <v>485</v>
      </c>
      <c r="C184" s="89" t="s">
        <v>486</v>
      </c>
      <c r="D184" s="84">
        <v>6590</v>
      </c>
      <c r="E184" s="84">
        <v>19</v>
      </c>
      <c r="F184" s="84">
        <v>4265</v>
      </c>
      <c r="G184" s="84">
        <v>2259</v>
      </c>
      <c r="H184" s="84">
        <v>-2869</v>
      </c>
      <c r="I184" s="84">
        <v>9459</v>
      </c>
      <c r="J184" s="84">
        <v>5153</v>
      </c>
    </row>
    <row r="185" spans="1:10" ht="15" customHeight="1">
      <c r="A185" s="90"/>
      <c r="B185" s="86" t="s">
        <v>488</v>
      </c>
      <c r="C185" s="87" t="s">
        <v>487</v>
      </c>
      <c r="D185" s="84">
        <v>18492</v>
      </c>
      <c r="E185" s="84">
        <v>1595</v>
      </c>
      <c r="F185" s="84">
        <v>3999</v>
      </c>
      <c r="G185" s="84">
        <v>1547</v>
      </c>
      <c r="H185" s="84">
        <v>-2328</v>
      </c>
      <c r="I185" s="84">
        <v>20820</v>
      </c>
      <c r="J185" s="84">
        <v>4395</v>
      </c>
    </row>
    <row r="186" spans="1:10" ht="22.5" customHeight="1">
      <c r="A186" s="77"/>
      <c r="B186" s="77"/>
      <c r="C186" s="78"/>
      <c r="D186" s="91"/>
      <c r="E186" s="92"/>
      <c r="F186" s="93" t="s">
        <v>14</v>
      </c>
      <c r="G186" s="93"/>
      <c r="H186" s="93"/>
      <c r="I186" s="94"/>
      <c r="J186" s="94"/>
    </row>
    <row r="187" spans="1:10" ht="15" customHeight="1">
      <c r="A187" s="82" t="s">
        <v>102</v>
      </c>
      <c r="B187" s="82"/>
      <c r="C187" s="83"/>
      <c r="D187" s="84">
        <v>396747</v>
      </c>
      <c r="E187" s="84">
        <v>36711</v>
      </c>
      <c r="F187" s="84">
        <v>310857</v>
      </c>
      <c r="G187" s="84">
        <v>40841</v>
      </c>
      <c r="H187" s="84">
        <v>4884</v>
      </c>
      <c r="I187" s="84">
        <v>391863</v>
      </c>
      <c r="J187" s="84">
        <v>37145</v>
      </c>
    </row>
    <row r="188" spans="1:10" ht="15" customHeight="1">
      <c r="A188" s="85"/>
      <c r="B188" s="86" t="s">
        <v>467</v>
      </c>
      <c r="C188" s="87" t="s">
        <v>489</v>
      </c>
      <c r="D188" s="84">
        <v>13633</v>
      </c>
      <c r="E188" s="84">
        <v>10686</v>
      </c>
      <c r="F188" s="84">
        <v>2669</v>
      </c>
      <c r="G188" s="84">
        <v>271</v>
      </c>
      <c r="H188" s="84">
        <v>-40</v>
      </c>
      <c r="I188" s="84">
        <v>13673</v>
      </c>
      <c r="J188" s="84">
        <v>318</v>
      </c>
    </row>
    <row r="189" spans="1:10" ht="15" customHeight="1">
      <c r="A189" s="85"/>
      <c r="B189" s="86" t="s">
        <v>468</v>
      </c>
      <c r="C189" s="87" t="s">
        <v>490</v>
      </c>
      <c r="D189" s="84">
        <v>128</v>
      </c>
      <c r="E189" s="84">
        <v>40</v>
      </c>
      <c r="F189" s="84">
        <v>49</v>
      </c>
      <c r="G189" s="84">
        <v>38</v>
      </c>
      <c r="H189" s="84">
        <v>28</v>
      </c>
      <c r="I189" s="84">
        <v>100</v>
      </c>
      <c r="J189" s="84">
        <v>11</v>
      </c>
    </row>
    <row r="190" spans="1:10" ht="15" customHeight="1">
      <c r="A190" s="85"/>
      <c r="B190" s="86" t="s">
        <v>469</v>
      </c>
      <c r="C190" s="87" t="s">
        <v>557</v>
      </c>
      <c r="D190" s="84">
        <v>297</v>
      </c>
      <c r="E190" s="84">
        <v>6</v>
      </c>
      <c r="F190" s="84">
        <v>232</v>
      </c>
      <c r="G190" s="84">
        <v>57</v>
      </c>
      <c r="H190" s="84">
        <v>-46</v>
      </c>
      <c r="I190" s="84">
        <v>343</v>
      </c>
      <c r="J190" s="84">
        <v>104</v>
      </c>
    </row>
    <row r="191" spans="1:10" ht="15" customHeight="1">
      <c r="A191" s="85"/>
      <c r="B191" s="86" t="s">
        <v>470</v>
      </c>
      <c r="C191" s="87" t="s">
        <v>491</v>
      </c>
      <c r="D191" s="84">
        <v>36804</v>
      </c>
      <c r="E191" s="84">
        <v>3842</v>
      </c>
      <c r="F191" s="84">
        <v>27569</v>
      </c>
      <c r="G191" s="84">
        <v>4966</v>
      </c>
      <c r="H191" s="84">
        <v>1836</v>
      </c>
      <c r="I191" s="84">
        <v>34968</v>
      </c>
      <c r="J191" s="84">
        <v>3274</v>
      </c>
    </row>
    <row r="192" spans="1:10" ht="15" customHeight="1">
      <c r="A192" s="85"/>
      <c r="B192" s="86" t="s">
        <v>471</v>
      </c>
      <c r="C192" s="87" t="s">
        <v>492</v>
      </c>
      <c r="D192" s="84">
        <v>44153</v>
      </c>
      <c r="E192" s="84">
        <v>2161</v>
      </c>
      <c r="F192" s="84">
        <v>35403</v>
      </c>
      <c r="G192" s="84">
        <v>6191</v>
      </c>
      <c r="H192" s="84">
        <v>-4067</v>
      </c>
      <c r="I192" s="84">
        <v>48220</v>
      </c>
      <c r="J192" s="84">
        <v>10439</v>
      </c>
    </row>
    <row r="193" spans="1:10" ht="15" customHeight="1">
      <c r="A193" s="85"/>
      <c r="B193" s="86" t="s">
        <v>472</v>
      </c>
      <c r="C193" s="88" t="s">
        <v>547</v>
      </c>
      <c r="D193" s="84">
        <v>2397</v>
      </c>
      <c r="E193" s="84">
        <v>4</v>
      </c>
      <c r="F193" s="84">
        <v>2057</v>
      </c>
      <c r="G193" s="84">
        <v>329</v>
      </c>
      <c r="H193" s="84">
        <v>-168</v>
      </c>
      <c r="I193" s="84">
        <v>2565</v>
      </c>
      <c r="J193" s="84">
        <v>499</v>
      </c>
    </row>
    <row r="194" spans="1:10" ht="15" customHeight="1">
      <c r="A194" s="85"/>
      <c r="B194" s="86" t="s">
        <v>473</v>
      </c>
      <c r="C194" s="87" t="s">
        <v>493</v>
      </c>
      <c r="D194" s="84">
        <v>9463</v>
      </c>
      <c r="E194" s="84">
        <v>465</v>
      </c>
      <c r="F194" s="84">
        <v>7698</v>
      </c>
      <c r="G194" s="84">
        <v>1262</v>
      </c>
      <c r="H194" s="84">
        <v>877</v>
      </c>
      <c r="I194" s="84">
        <v>8586</v>
      </c>
      <c r="J194" s="84">
        <v>402</v>
      </c>
    </row>
    <row r="195" spans="1:10" ht="15" customHeight="1">
      <c r="A195" s="85"/>
      <c r="B195" s="86" t="s">
        <v>474</v>
      </c>
      <c r="C195" s="87" t="s">
        <v>574</v>
      </c>
      <c r="D195" s="84">
        <v>23564</v>
      </c>
      <c r="E195" s="84">
        <v>447</v>
      </c>
      <c r="F195" s="84">
        <v>18781</v>
      </c>
      <c r="G195" s="84">
        <v>4105</v>
      </c>
      <c r="H195" s="84">
        <v>1729</v>
      </c>
      <c r="I195" s="84">
        <v>21835</v>
      </c>
      <c r="J195" s="84">
        <v>2475</v>
      </c>
    </row>
    <row r="196" spans="1:10" ht="15" customHeight="1">
      <c r="A196" s="85"/>
      <c r="B196" s="86" t="s">
        <v>475</v>
      </c>
      <c r="C196" s="87" t="s">
        <v>494</v>
      </c>
      <c r="D196" s="84">
        <v>72409</v>
      </c>
      <c r="E196" s="84">
        <v>5300</v>
      </c>
      <c r="F196" s="84">
        <v>59227</v>
      </c>
      <c r="G196" s="84">
        <v>7357</v>
      </c>
      <c r="H196" s="84">
        <v>2299</v>
      </c>
      <c r="I196" s="84">
        <v>70110</v>
      </c>
      <c r="J196" s="84">
        <v>5221</v>
      </c>
    </row>
    <row r="197" spans="1:10" ht="15" customHeight="1">
      <c r="A197" s="85"/>
      <c r="B197" s="86" t="s">
        <v>476</v>
      </c>
      <c r="C197" s="87" t="s">
        <v>495</v>
      </c>
      <c r="D197" s="84">
        <v>10330</v>
      </c>
      <c r="E197" s="84">
        <v>297</v>
      </c>
      <c r="F197" s="84">
        <v>8747</v>
      </c>
      <c r="G197" s="84">
        <v>1249</v>
      </c>
      <c r="H197" s="84">
        <v>10</v>
      </c>
      <c r="I197" s="84">
        <v>10320</v>
      </c>
      <c r="J197" s="84">
        <v>1252</v>
      </c>
    </row>
    <row r="198" spans="1:10" ht="15" customHeight="1">
      <c r="A198" s="85"/>
      <c r="B198" s="86" t="s">
        <v>477</v>
      </c>
      <c r="C198" s="87" t="s">
        <v>496</v>
      </c>
      <c r="D198" s="84">
        <v>7127</v>
      </c>
      <c r="E198" s="84">
        <v>1108</v>
      </c>
      <c r="F198" s="84">
        <v>5382</v>
      </c>
      <c r="G198" s="84">
        <v>579</v>
      </c>
      <c r="H198" s="84">
        <v>327</v>
      </c>
      <c r="I198" s="84">
        <v>6800</v>
      </c>
      <c r="J198" s="84">
        <v>266</v>
      </c>
    </row>
    <row r="199" spans="1:10" ht="15" customHeight="1">
      <c r="A199" s="85"/>
      <c r="B199" s="86" t="s">
        <v>478</v>
      </c>
      <c r="C199" s="89" t="s">
        <v>497</v>
      </c>
      <c r="D199" s="84">
        <v>11495</v>
      </c>
      <c r="E199" s="84">
        <v>1779</v>
      </c>
      <c r="F199" s="84">
        <v>8435</v>
      </c>
      <c r="G199" s="84">
        <v>1216</v>
      </c>
      <c r="H199" s="84">
        <v>405</v>
      </c>
      <c r="I199" s="84">
        <v>11090</v>
      </c>
      <c r="J199" s="84">
        <v>831</v>
      </c>
    </row>
    <row r="200" spans="1:10" ht="15" customHeight="1">
      <c r="A200" s="85"/>
      <c r="B200" s="86" t="s">
        <v>479</v>
      </c>
      <c r="C200" s="87" t="s">
        <v>498</v>
      </c>
      <c r="D200" s="84">
        <v>21709</v>
      </c>
      <c r="E200" s="84">
        <v>1538</v>
      </c>
      <c r="F200" s="84">
        <v>18485</v>
      </c>
      <c r="G200" s="84">
        <v>1501</v>
      </c>
      <c r="H200" s="84">
        <v>548</v>
      </c>
      <c r="I200" s="84">
        <v>21161</v>
      </c>
      <c r="J200" s="84">
        <v>1007</v>
      </c>
    </row>
    <row r="201" spans="1:10" ht="15" customHeight="1">
      <c r="A201" s="85"/>
      <c r="B201" s="86" t="s">
        <v>480</v>
      </c>
      <c r="C201" s="88" t="s">
        <v>499</v>
      </c>
      <c r="D201" s="84">
        <v>14804</v>
      </c>
      <c r="E201" s="84">
        <v>2425</v>
      </c>
      <c r="F201" s="84">
        <v>10970</v>
      </c>
      <c r="G201" s="84">
        <v>1289</v>
      </c>
      <c r="H201" s="84">
        <v>307</v>
      </c>
      <c r="I201" s="84">
        <v>14497</v>
      </c>
      <c r="J201" s="84">
        <v>1013</v>
      </c>
    </row>
    <row r="202" spans="1:10" ht="15" customHeight="1">
      <c r="A202" s="85"/>
      <c r="B202" s="86" t="s">
        <v>481</v>
      </c>
      <c r="C202" s="87" t="s">
        <v>548</v>
      </c>
      <c r="D202" s="84">
        <v>18845</v>
      </c>
      <c r="E202" s="84">
        <v>865</v>
      </c>
      <c r="F202" s="84">
        <v>16360</v>
      </c>
      <c r="G202" s="84">
        <v>1556</v>
      </c>
      <c r="H202" s="84">
        <v>-543</v>
      </c>
      <c r="I202" s="84">
        <v>19388</v>
      </c>
      <c r="J202" s="84">
        <v>2126</v>
      </c>
    </row>
    <row r="203" spans="1:10" ht="15" customHeight="1">
      <c r="A203" s="85"/>
      <c r="B203" s="86" t="s">
        <v>482</v>
      </c>
      <c r="C203" s="87" t="s">
        <v>500</v>
      </c>
      <c r="D203" s="84">
        <v>52708</v>
      </c>
      <c r="E203" s="84">
        <v>1371</v>
      </c>
      <c r="F203" s="84">
        <v>46542</v>
      </c>
      <c r="G203" s="84">
        <v>4517</v>
      </c>
      <c r="H203" s="84">
        <v>797</v>
      </c>
      <c r="I203" s="84">
        <v>51911</v>
      </c>
      <c r="J203" s="84">
        <v>3826</v>
      </c>
    </row>
    <row r="204" spans="1:10" ht="15" customHeight="1">
      <c r="A204" s="85"/>
      <c r="B204" s="86" t="s">
        <v>483</v>
      </c>
      <c r="C204" s="87" t="s">
        <v>558</v>
      </c>
      <c r="D204" s="84">
        <v>2816</v>
      </c>
      <c r="E204" s="84">
        <v>20</v>
      </c>
      <c r="F204" s="84">
        <v>2457</v>
      </c>
      <c r="G204" s="84">
        <v>322</v>
      </c>
      <c r="H204" s="84">
        <v>2</v>
      </c>
      <c r="I204" s="84">
        <v>2814</v>
      </c>
      <c r="J204" s="84">
        <v>328</v>
      </c>
    </row>
    <row r="205" spans="1:10" ht="15" customHeight="1">
      <c r="A205" s="85"/>
      <c r="B205" s="86" t="s">
        <v>484</v>
      </c>
      <c r="C205" s="89" t="s">
        <v>501</v>
      </c>
      <c r="D205" s="84">
        <v>25539</v>
      </c>
      <c r="E205" s="84">
        <v>1722</v>
      </c>
      <c r="F205" s="84">
        <v>21101</v>
      </c>
      <c r="G205" s="84">
        <v>2483</v>
      </c>
      <c r="H205" s="84">
        <v>1112</v>
      </c>
      <c r="I205" s="84">
        <v>24427</v>
      </c>
      <c r="J205" s="84">
        <v>1458</v>
      </c>
    </row>
    <row r="206" spans="1:10" ht="15" customHeight="1">
      <c r="A206" s="90"/>
      <c r="B206" s="86" t="s">
        <v>485</v>
      </c>
      <c r="C206" s="89" t="s">
        <v>486</v>
      </c>
      <c r="D206" s="84">
        <v>14047</v>
      </c>
      <c r="E206" s="84">
        <v>38</v>
      </c>
      <c r="F206" s="84">
        <v>12747</v>
      </c>
      <c r="G206" s="84">
        <v>1242</v>
      </c>
      <c r="H206" s="84">
        <v>-459</v>
      </c>
      <c r="I206" s="84">
        <v>14506</v>
      </c>
      <c r="J206" s="84">
        <v>1708</v>
      </c>
    </row>
    <row r="207" spans="1:10" ht="15" customHeight="1">
      <c r="A207" s="90"/>
      <c r="B207" s="86" t="s">
        <v>488</v>
      </c>
      <c r="C207" s="87" t="s">
        <v>487</v>
      </c>
      <c r="D207" s="84">
        <v>14479</v>
      </c>
      <c r="E207" s="84">
        <v>2597</v>
      </c>
      <c r="F207" s="84">
        <v>5946</v>
      </c>
      <c r="G207" s="84">
        <v>311</v>
      </c>
      <c r="H207" s="84">
        <v>-70</v>
      </c>
      <c r="I207" s="84">
        <v>14549</v>
      </c>
      <c r="J207" s="84">
        <v>587</v>
      </c>
    </row>
    <row r="208" spans="1:10" ht="22.5" customHeight="1">
      <c r="A208" s="77"/>
      <c r="B208" s="77"/>
      <c r="C208" s="78"/>
      <c r="D208" s="91"/>
      <c r="E208" s="92"/>
      <c r="F208" s="93" t="s">
        <v>89</v>
      </c>
      <c r="G208" s="93"/>
      <c r="H208" s="93"/>
      <c r="I208" s="94"/>
      <c r="J208" s="94"/>
    </row>
    <row r="209" spans="1:10" ht="15" customHeight="1">
      <c r="A209" s="82" t="s">
        <v>102</v>
      </c>
      <c r="B209" s="82"/>
      <c r="C209" s="83"/>
      <c r="D209" s="84">
        <v>366648</v>
      </c>
      <c r="E209" s="84">
        <v>37396</v>
      </c>
      <c r="F209" s="84">
        <v>272767</v>
      </c>
      <c r="G209" s="84">
        <v>43835</v>
      </c>
      <c r="H209" s="84">
        <v>15796</v>
      </c>
      <c r="I209" s="84">
        <v>350852</v>
      </c>
      <c r="J209" s="84">
        <v>28703</v>
      </c>
    </row>
    <row r="210" spans="1:10" ht="15" customHeight="1">
      <c r="A210" s="85"/>
      <c r="B210" s="86" t="s">
        <v>467</v>
      </c>
      <c r="C210" s="87" t="s">
        <v>489</v>
      </c>
      <c r="D210" s="84">
        <v>8490</v>
      </c>
      <c r="E210" s="84">
        <v>6636</v>
      </c>
      <c r="F210" s="84">
        <v>1771</v>
      </c>
      <c r="G210" s="84">
        <v>78</v>
      </c>
      <c r="H210" s="84">
        <v>-57</v>
      </c>
      <c r="I210" s="84">
        <v>8547</v>
      </c>
      <c r="J210" s="84">
        <v>139</v>
      </c>
    </row>
    <row r="211" spans="1:10" ht="15" customHeight="1">
      <c r="A211" s="85"/>
      <c r="B211" s="86" t="s">
        <v>468</v>
      </c>
      <c r="C211" s="87" t="s">
        <v>490</v>
      </c>
      <c r="D211" s="84">
        <v>557</v>
      </c>
      <c r="E211" s="84">
        <v>205</v>
      </c>
      <c r="F211" s="84">
        <v>248</v>
      </c>
      <c r="G211" s="84">
        <v>93</v>
      </c>
      <c r="H211" s="84">
        <v>50</v>
      </c>
      <c r="I211" s="84">
        <v>507</v>
      </c>
      <c r="J211" s="84">
        <v>47</v>
      </c>
    </row>
    <row r="212" spans="1:10" ht="15" customHeight="1">
      <c r="A212" s="85"/>
      <c r="B212" s="86" t="s">
        <v>469</v>
      </c>
      <c r="C212" s="87" t="s">
        <v>557</v>
      </c>
      <c r="D212" s="84">
        <v>50</v>
      </c>
      <c r="E212" s="84">
        <v>2</v>
      </c>
      <c r="F212" s="84">
        <v>42</v>
      </c>
      <c r="G212" s="84">
        <v>5</v>
      </c>
      <c r="H212" s="84">
        <v>-5</v>
      </c>
      <c r="I212" s="84">
        <v>55</v>
      </c>
      <c r="J212" s="84">
        <v>11</v>
      </c>
    </row>
    <row r="213" spans="1:10" ht="15" customHeight="1">
      <c r="A213" s="85"/>
      <c r="B213" s="86" t="s">
        <v>470</v>
      </c>
      <c r="C213" s="87" t="s">
        <v>491</v>
      </c>
      <c r="D213" s="84">
        <v>30723</v>
      </c>
      <c r="E213" s="84">
        <v>4895</v>
      </c>
      <c r="F213" s="84">
        <v>21790</v>
      </c>
      <c r="G213" s="84">
        <v>3700</v>
      </c>
      <c r="H213" s="84">
        <v>1296</v>
      </c>
      <c r="I213" s="84">
        <v>29427</v>
      </c>
      <c r="J213" s="84">
        <v>2495</v>
      </c>
    </row>
    <row r="214" spans="1:10" ht="15" customHeight="1">
      <c r="A214" s="85"/>
      <c r="B214" s="86" t="s">
        <v>471</v>
      </c>
      <c r="C214" s="87" t="s">
        <v>492</v>
      </c>
      <c r="D214" s="84">
        <v>57865</v>
      </c>
      <c r="E214" s="84">
        <v>3927</v>
      </c>
      <c r="F214" s="84">
        <v>46916</v>
      </c>
      <c r="G214" s="84">
        <v>6623</v>
      </c>
      <c r="H214" s="84">
        <v>-1041</v>
      </c>
      <c r="I214" s="84">
        <v>58906</v>
      </c>
      <c r="J214" s="84">
        <v>7789</v>
      </c>
    </row>
    <row r="215" spans="1:10" ht="15" customHeight="1">
      <c r="A215" s="85"/>
      <c r="B215" s="86" t="s">
        <v>472</v>
      </c>
      <c r="C215" s="88" t="s">
        <v>547</v>
      </c>
      <c r="D215" s="84">
        <v>2042</v>
      </c>
      <c r="E215" s="84">
        <v>4</v>
      </c>
      <c r="F215" s="84">
        <v>1555</v>
      </c>
      <c r="G215" s="84">
        <v>476</v>
      </c>
      <c r="H215" s="84">
        <v>138</v>
      </c>
      <c r="I215" s="84">
        <v>1904</v>
      </c>
      <c r="J215" s="84">
        <v>338</v>
      </c>
    </row>
    <row r="216" spans="1:10" ht="15" customHeight="1">
      <c r="A216" s="85"/>
      <c r="B216" s="86" t="s">
        <v>473</v>
      </c>
      <c r="C216" s="87" t="s">
        <v>493</v>
      </c>
      <c r="D216" s="84">
        <v>9452</v>
      </c>
      <c r="E216" s="84">
        <v>435</v>
      </c>
      <c r="F216" s="84">
        <v>6339</v>
      </c>
      <c r="G216" s="84">
        <v>2644</v>
      </c>
      <c r="H216" s="84">
        <v>1692</v>
      </c>
      <c r="I216" s="84">
        <v>7760</v>
      </c>
      <c r="J216" s="84">
        <v>968</v>
      </c>
    </row>
    <row r="217" spans="1:10" ht="15" customHeight="1">
      <c r="A217" s="85"/>
      <c r="B217" s="86" t="s">
        <v>474</v>
      </c>
      <c r="C217" s="87" t="s">
        <v>574</v>
      </c>
      <c r="D217" s="84">
        <v>20118</v>
      </c>
      <c r="E217" s="84">
        <v>487</v>
      </c>
      <c r="F217" s="84">
        <v>16709</v>
      </c>
      <c r="G217" s="84">
        <v>2738</v>
      </c>
      <c r="H217" s="84">
        <v>360</v>
      </c>
      <c r="I217" s="84">
        <v>19758</v>
      </c>
      <c r="J217" s="84">
        <v>2448</v>
      </c>
    </row>
    <row r="218" spans="1:10" ht="15" customHeight="1">
      <c r="A218" s="85"/>
      <c r="B218" s="86" t="s">
        <v>475</v>
      </c>
      <c r="C218" s="87" t="s">
        <v>494</v>
      </c>
      <c r="D218" s="84">
        <v>65481</v>
      </c>
      <c r="E218" s="84">
        <v>6558</v>
      </c>
      <c r="F218" s="84">
        <v>50718</v>
      </c>
      <c r="G218" s="84">
        <v>7827</v>
      </c>
      <c r="H218" s="84">
        <v>3424</v>
      </c>
      <c r="I218" s="84">
        <v>62057</v>
      </c>
      <c r="J218" s="84">
        <v>4489</v>
      </c>
    </row>
    <row r="219" spans="1:10" ht="15" customHeight="1">
      <c r="A219" s="85"/>
      <c r="B219" s="86" t="s">
        <v>476</v>
      </c>
      <c r="C219" s="87" t="s">
        <v>495</v>
      </c>
      <c r="D219" s="84">
        <v>11429</v>
      </c>
      <c r="E219" s="84">
        <v>387</v>
      </c>
      <c r="F219" s="84">
        <v>8307</v>
      </c>
      <c r="G219" s="84">
        <v>2698</v>
      </c>
      <c r="H219" s="84">
        <v>1628</v>
      </c>
      <c r="I219" s="84">
        <v>9801</v>
      </c>
      <c r="J219" s="84">
        <v>1081</v>
      </c>
    </row>
    <row r="220" spans="1:10" ht="15" customHeight="1">
      <c r="A220" s="85"/>
      <c r="B220" s="86" t="s">
        <v>477</v>
      </c>
      <c r="C220" s="87" t="s">
        <v>496</v>
      </c>
      <c r="D220" s="84">
        <v>6989</v>
      </c>
      <c r="E220" s="84">
        <v>1556</v>
      </c>
      <c r="F220" s="84">
        <v>4567</v>
      </c>
      <c r="G220" s="84">
        <v>820</v>
      </c>
      <c r="H220" s="84">
        <v>435</v>
      </c>
      <c r="I220" s="84">
        <v>6554</v>
      </c>
      <c r="J220" s="84">
        <v>392</v>
      </c>
    </row>
    <row r="221" spans="1:10" ht="15" customHeight="1">
      <c r="A221" s="85"/>
      <c r="B221" s="86" t="s">
        <v>478</v>
      </c>
      <c r="C221" s="89" t="s">
        <v>497</v>
      </c>
      <c r="D221" s="84">
        <v>11100</v>
      </c>
      <c r="E221" s="84">
        <v>2156</v>
      </c>
      <c r="F221" s="84">
        <v>7205</v>
      </c>
      <c r="G221" s="84">
        <v>1692</v>
      </c>
      <c r="H221" s="84">
        <v>747</v>
      </c>
      <c r="I221" s="84">
        <v>10353</v>
      </c>
      <c r="J221" s="84">
        <v>963</v>
      </c>
    </row>
    <row r="222" spans="1:10" ht="15" customHeight="1">
      <c r="A222" s="85"/>
      <c r="B222" s="86" t="s">
        <v>479</v>
      </c>
      <c r="C222" s="87" t="s">
        <v>498</v>
      </c>
      <c r="D222" s="84">
        <v>19697</v>
      </c>
      <c r="E222" s="84">
        <v>2141</v>
      </c>
      <c r="F222" s="84">
        <v>15892</v>
      </c>
      <c r="G222" s="84">
        <v>1514</v>
      </c>
      <c r="H222" s="84">
        <v>748</v>
      </c>
      <c r="I222" s="84">
        <v>18949</v>
      </c>
      <c r="J222" s="84">
        <v>793</v>
      </c>
    </row>
    <row r="223" spans="1:10" ht="15" customHeight="1">
      <c r="A223" s="85"/>
      <c r="B223" s="86" t="s">
        <v>480</v>
      </c>
      <c r="C223" s="88" t="s">
        <v>499</v>
      </c>
      <c r="D223" s="84">
        <v>12873</v>
      </c>
      <c r="E223" s="84">
        <v>2454</v>
      </c>
      <c r="F223" s="84">
        <v>9031</v>
      </c>
      <c r="G223" s="84">
        <v>1306</v>
      </c>
      <c r="H223" s="84">
        <v>786</v>
      </c>
      <c r="I223" s="84">
        <v>12087</v>
      </c>
      <c r="J223" s="84">
        <v>546</v>
      </c>
    </row>
    <row r="224" spans="1:10" ht="15" customHeight="1">
      <c r="A224" s="85"/>
      <c r="B224" s="86" t="s">
        <v>481</v>
      </c>
      <c r="C224" s="87" t="s">
        <v>548</v>
      </c>
      <c r="D224" s="84">
        <v>16613</v>
      </c>
      <c r="E224" s="84">
        <v>928</v>
      </c>
      <c r="F224" s="84">
        <v>13576</v>
      </c>
      <c r="G224" s="84">
        <v>2063</v>
      </c>
      <c r="H224" s="84">
        <v>665</v>
      </c>
      <c r="I224" s="84">
        <v>15948</v>
      </c>
      <c r="J224" s="84">
        <v>1412</v>
      </c>
    </row>
    <row r="225" spans="1:10" ht="15" customHeight="1">
      <c r="A225" s="85"/>
      <c r="B225" s="86" t="s">
        <v>482</v>
      </c>
      <c r="C225" s="87" t="s">
        <v>500</v>
      </c>
      <c r="D225" s="84">
        <v>40048</v>
      </c>
      <c r="E225" s="84">
        <v>1612</v>
      </c>
      <c r="F225" s="84">
        <v>35420</v>
      </c>
      <c r="G225" s="84">
        <v>2843</v>
      </c>
      <c r="H225" s="84">
        <v>1141</v>
      </c>
      <c r="I225" s="84">
        <v>38907</v>
      </c>
      <c r="J225" s="84">
        <v>1736</v>
      </c>
    </row>
    <row r="226" spans="1:10" ht="15" customHeight="1">
      <c r="A226" s="85"/>
      <c r="B226" s="86" t="s">
        <v>483</v>
      </c>
      <c r="C226" s="87" t="s">
        <v>558</v>
      </c>
      <c r="D226" s="84">
        <v>2376</v>
      </c>
      <c r="E226" s="84" t="s">
        <v>577</v>
      </c>
      <c r="F226" s="84">
        <v>2094</v>
      </c>
      <c r="G226" s="84">
        <v>269</v>
      </c>
      <c r="H226" s="84">
        <v>43</v>
      </c>
      <c r="I226" s="84">
        <v>2333</v>
      </c>
      <c r="J226" s="84">
        <v>230</v>
      </c>
    </row>
    <row r="227" spans="1:10" ht="15" customHeight="1">
      <c r="A227" s="85"/>
      <c r="B227" s="86" t="s">
        <v>484</v>
      </c>
      <c r="C227" s="89" t="s">
        <v>501</v>
      </c>
      <c r="D227" s="84">
        <v>23400</v>
      </c>
      <c r="E227" s="84">
        <v>2084</v>
      </c>
      <c r="F227" s="84">
        <v>18264</v>
      </c>
      <c r="G227" s="84">
        <v>2855</v>
      </c>
      <c r="H227" s="84">
        <v>1672</v>
      </c>
      <c r="I227" s="84">
        <v>21728</v>
      </c>
      <c r="J227" s="84">
        <v>1236</v>
      </c>
    </row>
    <row r="228" spans="1:10" ht="15" customHeight="1">
      <c r="A228" s="90"/>
      <c r="B228" s="86" t="s">
        <v>485</v>
      </c>
      <c r="C228" s="89" t="s">
        <v>486</v>
      </c>
      <c r="D228" s="84">
        <v>12165</v>
      </c>
      <c r="E228" s="84">
        <v>35</v>
      </c>
      <c r="F228" s="84">
        <v>8904</v>
      </c>
      <c r="G228" s="84">
        <v>3211</v>
      </c>
      <c r="H228" s="84">
        <v>1947</v>
      </c>
      <c r="I228" s="84">
        <v>10218</v>
      </c>
      <c r="J228" s="84">
        <v>1269</v>
      </c>
    </row>
    <row r="229" spans="1:10" ht="15" customHeight="1">
      <c r="A229" s="90"/>
      <c r="B229" s="86" t="s">
        <v>488</v>
      </c>
      <c r="C229" s="87" t="s">
        <v>487</v>
      </c>
      <c r="D229" s="84">
        <v>15180</v>
      </c>
      <c r="E229" s="84">
        <v>894</v>
      </c>
      <c r="F229" s="84">
        <v>3419</v>
      </c>
      <c r="G229" s="84">
        <v>380</v>
      </c>
      <c r="H229" s="84">
        <v>127</v>
      </c>
      <c r="I229" s="84">
        <v>15053</v>
      </c>
      <c r="J229" s="84">
        <v>321</v>
      </c>
    </row>
    <row r="230" spans="1:10" ht="22.5" customHeight="1">
      <c r="A230" s="77"/>
      <c r="B230" s="77"/>
      <c r="C230" s="78"/>
      <c r="D230" s="91"/>
      <c r="E230" s="92"/>
      <c r="F230" s="93" t="s">
        <v>15</v>
      </c>
      <c r="G230" s="93"/>
      <c r="H230" s="93"/>
      <c r="I230" s="94"/>
      <c r="J230" s="94"/>
    </row>
    <row r="231" spans="1:10" ht="15" customHeight="1">
      <c r="A231" s="82" t="s">
        <v>102</v>
      </c>
      <c r="B231" s="82"/>
      <c r="C231" s="83"/>
      <c r="D231" s="84">
        <v>394211</v>
      </c>
      <c r="E231" s="84">
        <v>43386</v>
      </c>
      <c r="F231" s="84">
        <v>304442</v>
      </c>
      <c r="G231" s="84">
        <v>37770</v>
      </c>
      <c r="H231" s="84">
        <v>-7518</v>
      </c>
      <c r="I231" s="84">
        <v>401729</v>
      </c>
      <c r="J231" s="84">
        <v>45799</v>
      </c>
    </row>
    <row r="232" spans="1:10" ht="15" customHeight="1">
      <c r="A232" s="85"/>
      <c r="B232" s="86" t="s">
        <v>467</v>
      </c>
      <c r="C232" s="87" t="s">
        <v>489</v>
      </c>
      <c r="D232" s="84">
        <v>14933</v>
      </c>
      <c r="E232" s="84">
        <v>10619</v>
      </c>
      <c r="F232" s="84">
        <v>4038</v>
      </c>
      <c r="G232" s="84">
        <v>272</v>
      </c>
      <c r="H232" s="84">
        <v>95</v>
      </c>
      <c r="I232" s="84">
        <v>14838</v>
      </c>
      <c r="J232" s="84">
        <v>181</v>
      </c>
    </row>
    <row r="233" spans="1:10" ht="15" customHeight="1">
      <c r="A233" s="85"/>
      <c r="B233" s="86" t="s">
        <v>468</v>
      </c>
      <c r="C233" s="87" t="s">
        <v>490</v>
      </c>
      <c r="D233" s="84">
        <v>722</v>
      </c>
      <c r="E233" s="84">
        <v>304</v>
      </c>
      <c r="F233" s="84">
        <v>387</v>
      </c>
      <c r="G233" s="84">
        <v>21</v>
      </c>
      <c r="H233" s="84">
        <v>-3</v>
      </c>
      <c r="I233" s="84">
        <v>725</v>
      </c>
      <c r="J233" s="84">
        <v>25</v>
      </c>
    </row>
    <row r="234" spans="1:10" ht="15" customHeight="1">
      <c r="A234" s="85"/>
      <c r="B234" s="86" t="s">
        <v>469</v>
      </c>
      <c r="C234" s="87" t="s">
        <v>557</v>
      </c>
      <c r="D234" s="84">
        <v>105</v>
      </c>
      <c r="E234" s="84">
        <v>6</v>
      </c>
      <c r="F234" s="84">
        <v>89</v>
      </c>
      <c r="G234" s="84">
        <v>10</v>
      </c>
      <c r="H234" s="84">
        <v>-11</v>
      </c>
      <c r="I234" s="84">
        <v>116</v>
      </c>
      <c r="J234" s="84">
        <v>21</v>
      </c>
    </row>
    <row r="235" spans="1:10" ht="15" customHeight="1">
      <c r="A235" s="85"/>
      <c r="B235" s="86" t="s">
        <v>470</v>
      </c>
      <c r="C235" s="87" t="s">
        <v>491</v>
      </c>
      <c r="D235" s="84">
        <v>29846</v>
      </c>
      <c r="E235" s="84">
        <v>5587</v>
      </c>
      <c r="F235" s="84">
        <v>20963</v>
      </c>
      <c r="G235" s="84">
        <v>3140</v>
      </c>
      <c r="H235" s="84">
        <v>1076</v>
      </c>
      <c r="I235" s="84">
        <v>28770</v>
      </c>
      <c r="J235" s="84">
        <v>2110</v>
      </c>
    </row>
    <row r="236" spans="1:10" ht="15" customHeight="1">
      <c r="A236" s="85"/>
      <c r="B236" s="86" t="s">
        <v>471</v>
      </c>
      <c r="C236" s="87" t="s">
        <v>492</v>
      </c>
      <c r="D236" s="84">
        <v>90914</v>
      </c>
      <c r="E236" s="84">
        <v>5257</v>
      </c>
      <c r="F236" s="84">
        <v>76512</v>
      </c>
      <c r="G236" s="84">
        <v>8764</v>
      </c>
      <c r="H236" s="84">
        <v>-14782</v>
      </c>
      <c r="I236" s="84">
        <v>105696</v>
      </c>
      <c r="J236" s="84">
        <v>23682</v>
      </c>
    </row>
    <row r="237" spans="1:10" ht="15" customHeight="1">
      <c r="A237" s="85"/>
      <c r="B237" s="86" t="s">
        <v>472</v>
      </c>
      <c r="C237" s="88" t="s">
        <v>547</v>
      </c>
      <c r="D237" s="84">
        <v>1266</v>
      </c>
      <c r="E237" s="84">
        <v>13</v>
      </c>
      <c r="F237" s="84">
        <v>982</v>
      </c>
      <c r="G237" s="84">
        <v>267</v>
      </c>
      <c r="H237" s="84">
        <v>-1</v>
      </c>
      <c r="I237" s="84">
        <v>1267</v>
      </c>
      <c r="J237" s="84">
        <v>270</v>
      </c>
    </row>
    <row r="238" spans="1:10" ht="15" customHeight="1">
      <c r="A238" s="85"/>
      <c r="B238" s="86" t="s">
        <v>473</v>
      </c>
      <c r="C238" s="87" t="s">
        <v>493</v>
      </c>
      <c r="D238" s="84">
        <v>4979</v>
      </c>
      <c r="E238" s="84">
        <v>447</v>
      </c>
      <c r="F238" s="84">
        <v>3545</v>
      </c>
      <c r="G238" s="84">
        <v>975</v>
      </c>
      <c r="H238" s="84">
        <v>183</v>
      </c>
      <c r="I238" s="84">
        <v>4796</v>
      </c>
      <c r="J238" s="84">
        <v>795</v>
      </c>
    </row>
    <row r="239" spans="1:10" ht="15" customHeight="1">
      <c r="A239" s="85"/>
      <c r="B239" s="86" t="s">
        <v>474</v>
      </c>
      <c r="C239" s="87" t="s">
        <v>574</v>
      </c>
      <c r="D239" s="84">
        <v>19426</v>
      </c>
      <c r="E239" s="84">
        <v>440</v>
      </c>
      <c r="F239" s="84">
        <v>16240</v>
      </c>
      <c r="G239" s="84">
        <v>2646</v>
      </c>
      <c r="H239" s="84">
        <v>-58</v>
      </c>
      <c r="I239" s="84">
        <v>19484</v>
      </c>
      <c r="J239" s="84">
        <v>2737</v>
      </c>
    </row>
    <row r="240" spans="1:10" ht="15" customHeight="1">
      <c r="A240" s="85"/>
      <c r="B240" s="86" t="s">
        <v>475</v>
      </c>
      <c r="C240" s="87" t="s">
        <v>494</v>
      </c>
      <c r="D240" s="84">
        <v>63844</v>
      </c>
      <c r="E240" s="84">
        <v>6090</v>
      </c>
      <c r="F240" s="84">
        <v>50854</v>
      </c>
      <c r="G240" s="84">
        <v>6701</v>
      </c>
      <c r="H240" s="84">
        <v>2463</v>
      </c>
      <c r="I240" s="84">
        <v>61381</v>
      </c>
      <c r="J240" s="84">
        <v>4300</v>
      </c>
    </row>
    <row r="241" spans="1:10" ht="15" customHeight="1">
      <c r="A241" s="85"/>
      <c r="B241" s="86" t="s">
        <v>476</v>
      </c>
      <c r="C241" s="87" t="s">
        <v>495</v>
      </c>
      <c r="D241" s="84">
        <v>8162</v>
      </c>
      <c r="E241" s="84">
        <v>310</v>
      </c>
      <c r="F241" s="84">
        <v>6369</v>
      </c>
      <c r="G241" s="84">
        <v>1464</v>
      </c>
      <c r="H241" s="84">
        <v>560</v>
      </c>
      <c r="I241" s="84">
        <v>7602</v>
      </c>
      <c r="J241" s="84">
        <v>910</v>
      </c>
    </row>
    <row r="242" spans="1:10" ht="15" customHeight="1">
      <c r="A242" s="85"/>
      <c r="B242" s="86" t="s">
        <v>477</v>
      </c>
      <c r="C242" s="87" t="s">
        <v>496</v>
      </c>
      <c r="D242" s="84">
        <v>6472</v>
      </c>
      <c r="E242" s="84">
        <v>1679</v>
      </c>
      <c r="F242" s="84">
        <v>4190</v>
      </c>
      <c r="G242" s="84">
        <v>582</v>
      </c>
      <c r="H242" s="84">
        <v>268</v>
      </c>
      <c r="I242" s="84">
        <v>6204</v>
      </c>
      <c r="J242" s="84">
        <v>317</v>
      </c>
    </row>
    <row r="243" spans="1:10" ht="15" customHeight="1">
      <c r="A243" s="85"/>
      <c r="B243" s="86" t="s">
        <v>478</v>
      </c>
      <c r="C243" s="89" t="s">
        <v>497</v>
      </c>
      <c r="D243" s="84">
        <v>10758</v>
      </c>
      <c r="E243" s="84">
        <v>2369</v>
      </c>
      <c r="F243" s="84">
        <v>7098</v>
      </c>
      <c r="G243" s="84">
        <v>1280</v>
      </c>
      <c r="H243" s="84">
        <v>250</v>
      </c>
      <c r="I243" s="84">
        <v>10508</v>
      </c>
      <c r="J243" s="84">
        <v>1031</v>
      </c>
    </row>
    <row r="244" spans="1:10" ht="15" customHeight="1">
      <c r="A244" s="85"/>
      <c r="B244" s="86" t="s">
        <v>479</v>
      </c>
      <c r="C244" s="87" t="s">
        <v>498</v>
      </c>
      <c r="D244" s="84">
        <v>22288</v>
      </c>
      <c r="E244" s="84">
        <v>2145</v>
      </c>
      <c r="F244" s="84">
        <v>18304</v>
      </c>
      <c r="G244" s="84">
        <v>1757</v>
      </c>
      <c r="H244" s="84">
        <v>815</v>
      </c>
      <c r="I244" s="84">
        <v>21473</v>
      </c>
      <c r="J244" s="84">
        <v>960</v>
      </c>
    </row>
    <row r="245" spans="1:10" ht="15" customHeight="1">
      <c r="A245" s="85"/>
      <c r="B245" s="86" t="s">
        <v>480</v>
      </c>
      <c r="C245" s="88" t="s">
        <v>499</v>
      </c>
      <c r="D245" s="84">
        <v>14344</v>
      </c>
      <c r="E245" s="84">
        <v>2727</v>
      </c>
      <c r="F245" s="84">
        <v>10303</v>
      </c>
      <c r="G245" s="84">
        <v>1246</v>
      </c>
      <c r="H245" s="84">
        <v>223</v>
      </c>
      <c r="I245" s="84">
        <v>14121</v>
      </c>
      <c r="J245" s="84">
        <v>1042</v>
      </c>
    </row>
    <row r="246" spans="1:10" ht="15" customHeight="1">
      <c r="A246" s="85"/>
      <c r="B246" s="86" t="s">
        <v>481</v>
      </c>
      <c r="C246" s="87" t="s">
        <v>548</v>
      </c>
      <c r="D246" s="84">
        <v>17859</v>
      </c>
      <c r="E246" s="84">
        <v>1086</v>
      </c>
      <c r="F246" s="84">
        <v>15019</v>
      </c>
      <c r="G246" s="84">
        <v>1725</v>
      </c>
      <c r="H246" s="84">
        <v>375</v>
      </c>
      <c r="I246" s="84">
        <v>17484</v>
      </c>
      <c r="J246" s="84">
        <v>1361</v>
      </c>
    </row>
    <row r="247" spans="1:10" ht="15" customHeight="1">
      <c r="A247" s="85"/>
      <c r="B247" s="86" t="s">
        <v>482</v>
      </c>
      <c r="C247" s="87" t="s">
        <v>500</v>
      </c>
      <c r="D247" s="84">
        <v>44763</v>
      </c>
      <c r="E247" s="84">
        <v>1594</v>
      </c>
      <c r="F247" s="84">
        <v>39871</v>
      </c>
      <c r="G247" s="84">
        <v>3191</v>
      </c>
      <c r="H247" s="84">
        <v>613</v>
      </c>
      <c r="I247" s="84">
        <v>44150</v>
      </c>
      <c r="J247" s="84">
        <v>2613</v>
      </c>
    </row>
    <row r="248" spans="1:10" ht="15" customHeight="1">
      <c r="A248" s="85"/>
      <c r="B248" s="86" t="s">
        <v>483</v>
      </c>
      <c r="C248" s="87" t="s">
        <v>558</v>
      </c>
      <c r="D248" s="84">
        <v>3507</v>
      </c>
      <c r="E248" s="84">
        <v>4</v>
      </c>
      <c r="F248" s="84">
        <v>3195</v>
      </c>
      <c r="G248" s="84">
        <v>303</v>
      </c>
      <c r="H248" s="84">
        <v>5</v>
      </c>
      <c r="I248" s="84">
        <v>3502</v>
      </c>
      <c r="J248" s="84">
        <v>301</v>
      </c>
    </row>
    <row r="249" spans="1:10" ht="15" customHeight="1">
      <c r="A249" s="85"/>
      <c r="B249" s="86" t="s">
        <v>484</v>
      </c>
      <c r="C249" s="89" t="s">
        <v>501</v>
      </c>
      <c r="D249" s="84">
        <v>19044</v>
      </c>
      <c r="E249" s="84">
        <v>2083</v>
      </c>
      <c r="F249" s="84">
        <v>14901</v>
      </c>
      <c r="G249" s="84">
        <v>1966</v>
      </c>
      <c r="H249" s="84">
        <v>494</v>
      </c>
      <c r="I249" s="84">
        <v>18550</v>
      </c>
      <c r="J249" s="84">
        <v>1501</v>
      </c>
    </row>
    <row r="250" spans="1:10" ht="15" customHeight="1">
      <c r="A250" s="90"/>
      <c r="B250" s="86" t="s">
        <v>485</v>
      </c>
      <c r="C250" s="89" t="s">
        <v>486</v>
      </c>
      <c r="D250" s="84">
        <v>10088</v>
      </c>
      <c r="E250" s="84">
        <v>37</v>
      </c>
      <c r="F250" s="84">
        <v>8925</v>
      </c>
      <c r="G250" s="84">
        <v>1091</v>
      </c>
      <c r="H250" s="84">
        <v>-189</v>
      </c>
      <c r="I250" s="84">
        <v>10277</v>
      </c>
      <c r="J250" s="84">
        <v>1282</v>
      </c>
    </row>
    <row r="251" spans="1:10" ht="15" customHeight="1">
      <c r="A251" s="90"/>
      <c r="B251" s="86" t="s">
        <v>488</v>
      </c>
      <c r="C251" s="87" t="s">
        <v>487</v>
      </c>
      <c r="D251" s="84">
        <v>10891</v>
      </c>
      <c r="E251" s="84">
        <v>589</v>
      </c>
      <c r="F251" s="84">
        <v>2657</v>
      </c>
      <c r="G251" s="84">
        <v>369</v>
      </c>
      <c r="H251" s="84">
        <v>106</v>
      </c>
      <c r="I251" s="84">
        <v>10785</v>
      </c>
      <c r="J251" s="84">
        <v>360</v>
      </c>
    </row>
    <row r="252" spans="1:10" ht="22.5" customHeight="1">
      <c r="A252" s="77"/>
      <c r="B252" s="77"/>
      <c r="C252" s="78"/>
      <c r="D252" s="91"/>
      <c r="E252" s="92"/>
      <c r="F252" s="93" t="s">
        <v>90</v>
      </c>
      <c r="G252" s="93"/>
      <c r="H252" s="93"/>
      <c r="I252" s="94"/>
      <c r="J252" s="94"/>
    </row>
    <row r="253" spans="1:10" ht="15" customHeight="1">
      <c r="A253" s="82" t="s">
        <v>102</v>
      </c>
      <c r="B253" s="82"/>
      <c r="C253" s="83"/>
      <c r="D253" s="84">
        <v>1322772</v>
      </c>
      <c r="E253" s="84">
        <v>86069</v>
      </c>
      <c r="F253" s="84">
        <v>752952</v>
      </c>
      <c r="G253" s="84">
        <v>423393</v>
      </c>
      <c r="H253" s="84">
        <v>234767</v>
      </c>
      <c r="I253" s="84">
        <v>1088005</v>
      </c>
      <c r="J253" s="84">
        <v>194364</v>
      </c>
    </row>
    <row r="254" spans="1:10" ht="15" customHeight="1">
      <c r="A254" s="85"/>
      <c r="B254" s="86" t="s">
        <v>467</v>
      </c>
      <c r="C254" s="87" t="s">
        <v>489</v>
      </c>
      <c r="D254" s="84">
        <v>2653</v>
      </c>
      <c r="E254" s="84">
        <v>1230</v>
      </c>
      <c r="F254" s="84">
        <v>1038</v>
      </c>
      <c r="G254" s="84">
        <v>378</v>
      </c>
      <c r="H254" s="84">
        <v>-78</v>
      </c>
      <c r="I254" s="84">
        <v>2731</v>
      </c>
      <c r="J254" s="84">
        <v>463</v>
      </c>
    </row>
    <row r="255" spans="1:10" ht="15" customHeight="1">
      <c r="A255" s="85"/>
      <c r="B255" s="86" t="s">
        <v>468</v>
      </c>
      <c r="C255" s="87" t="s">
        <v>490</v>
      </c>
      <c r="D255" s="84">
        <v>11</v>
      </c>
      <c r="E255" s="84" t="s">
        <v>577</v>
      </c>
      <c r="F255" s="84">
        <v>6</v>
      </c>
      <c r="G255" s="84">
        <v>3</v>
      </c>
      <c r="H255" s="84">
        <v>-5</v>
      </c>
      <c r="I255" s="84">
        <v>16</v>
      </c>
      <c r="J255" s="84">
        <v>8</v>
      </c>
    </row>
    <row r="256" spans="1:10" ht="15" customHeight="1">
      <c r="A256" s="85"/>
      <c r="B256" s="86" t="s">
        <v>469</v>
      </c>
      <c r="C256" s="87" t="s">
        <v>557</v>
      </c>
      <c r="D256" s="84">
        <v>40</v>
      </c>
      <c r="E256" s="84">
        <v>6</v>
      </c>
      <c r="F256" s="84">
        <v>25</v>
      </c>
      <c r="G256" s="84">
        <v>9</v>
      </c>
      <c r="H256" s="84">
        <v>-13</v>
      </c>
      <c r="I256" s="84">
        <v>53</v>
      </c>
      <c r="J256" s="84">
        <v>22</v>
      </c>
    </row>
    <row r="257" spans="1:10" ht="15" customHeight="1">
      <c r="A257" s="85"/>
      <c r="B257" s="86" t="s">
        <v>470</v>
      </c>
      <c r="C257" s="87" t="s">
        <v>491</v>
      </c>
      <c r="D257" s="84">
        <v>97211</v>
      </c>
      <c r="E257" s="84">
        <v>12134</v>
      </c>
      <c r="F257" s="84">
        <v>48600</v>
      </c>
      <c r="G257" s="84">
        <v>34609</v>
      </c>
      <c r="H257" s="84">
        <v>22205</v>
      </c>
      <c r="I257" s="84">
        <v>75006</v>
      </c>
      <c r="J257" s="84">
        <v>13185</v>
      </c>
    </row>
    <row r="258" spans="1:10" ht="15" customHeight="1">
      <c r="A258" s="85"/>
      <c r="B258" s="86" t="s">
        <v>471</v>
      </c>
      <c r="C258" s="87" t="s">
        <v>492</v>
      </c>
      <c r="D258" s="84">
        <v>170482</v>
      </c>
      <c r="E258" s="84">
        <v>10162</v>
      </c>
      <c r="F258" s="84">
        <v>102347</v>
      </c>
      <c r="G258" s="84">
        <v>55990</v>
      </c>
      <c r="H258" s="84">
        <v>-5243</v>
      </c>
      <c r="I258" s="84">
        <v>175725</v>
      </c>
      <c r="J258" s="84">
        <v>62096</v>
      </c>
    </row>
    <row r="259" spans="1:10" ht="15" customHeight="1">
      <c r="A259" s="85"/>
      <c r="B259" s="86" t="s">
        <v>472</v>
      </c>
      <c r="C259" s="88" t="s">
        <v>547</v>
      </c>
      <c r="D259" s="84">
        <v>10260</v>
      </c>
      <c r="E259" s="84">
        <v>12</v>
      </c>
      <c r="F259" s="84">
        <v>4920</v>
      </c>
      <c r="G259" s="84">
        <v>5301</v>
      </c>
      <c r="H259" s="84">
        <v>3844</v>
      </c>
      <c r="I259" s="84">
        <v>6416</v>
      </c>
      <c r="J259" s="84">
        <v>1469</v>
      </c>
    </row>
    <row r="260" spans="1:10" ht="15" customHeight="1">
      <c r="A260" s="85"/>
      <c r="B260" s="86" t="s">
        <v>473</v>
      </c>
      <c r="C260" s="87" t="s">
        <v>493</v>
      </c>
      <c r="D260" s="84">
        <v>59275</v>
      </c>
      <c r="E260" s="84">
        <v>1927</v>
      </c>
      <c r="F260" s="84">
        <v>27833</v>
      </c>
      <c r="G260" s="84">
        <v>29284</v>
      </c>
      <c r="H260" s="84">
        <v>24376</v>
      </c>
      <c r="I260" s="84">
        <v>34899</v>
      </c>
      <c r="J260" s="84">
        <v>5024</v>
      </c>
    </row>
    <row r="261" spans="1:10" ht="15" customHeight="1">
      <c r="A261" s="85"/>
      <c r="B261" s="86" t="s">
        <v>474</v>
      </c>
      <c r="C261" s="87" t="s">
        <v>574</v>
      </c>
      <c r="D261" s="84">
        <v>67607</v>
      </c>
      <c r="E261" s="84">
        <v>1633</v>
      </c>
      <c r="F261" s="84">
        <v>40453</v>
      </c>
      <c r="G261" s="84">
        <v>24454</v>
      </c>
      <c r="H261" s="84">
        <v>8291</v>
      </c>
      <c r="I261" s="84">
        <v>59316</v>
      </c>
      <c r="J261" s="84">
        <v>16627</v>
      </c>
    </row>
    <row r="262" spans="1:10" ht="15" customHeight="1">
      <c r="A262" s="85"/>
      <c r="B262" s="86" t="s">
        <v>475</v>
      </c>
      <c r="C262" s="87" t="s">
        <v>494</v>
      </c>
      <c r="D262" s="84">
        <v>248598</v>
      </c>
      <c r="E262" s="84">
        <v>15663</v>
      </c>
      <c r="F262" s="84">
        <v>148124</v>
      </c>
      <c r="G262" s="84">
        <v>82699</v>
      </c>
      <c r="H262" s="84">
        <v>57806</v>
      </c>
      <c r="I262" s="84">
        <v>190792</v>
      </c>
      <c r="J262" s="84">
        <v>25628</v>
      </c>
    </row>
    <row r="263" spans="1:10" ht="15" customHeight="1">
      <c r="A263" s="85"/>
      <c r="B263" s="86" t="s">
        <v>476</v>
      </c>
      <c r="C263" s="87" t="s">
        <v>495</v>
      </c>
      <c r="D263" s="84">
        <v>42778</v>
      </c>
      <c r="E263" s="84">
        <v>1047</v>
      </c>
      <c r="F263" s="84">
        <v>22433</v>
      </c>
      <c r="G263" s="84">
        <v>19109</v>
      </c>
      <c r="H263" s="84">
        <v>14459</v>
      </c>
      <c r="I263" s="84">
        <v>28319</v>
      </c>
      <c r="J263" s="84">
        <v>4740</v>
      </c>
    </row>
    <row r="264" spans="1:10" ht="15" customHeight="1">
      <c r="A264" s="85"/>
      <c r="B264" s="86" t="s">
        <v>477</v>
      </c>
      <c r="C264" s="87" t="s">
        <v>496</v>
      </c>
      <c r="D264" s="84">
        <v>37810</v>
      </c>
      <c r="E264" s="84">
        <v>7297</v>
      </c>
      <c r="F264" s="84">
        <v>19278</v>
      </c>
      <c r="G264" s="84">
        <v>10799</v>
      </c>
      <c r="H264" s="84">
        <v>8476</v>
      </c>
      <c r="I264" s="84">
        <v>29334</v>
      </c>
      <c r="J264" s="84">
        <v>2424</v>
      </c>
    </row>
    <row r="265" spans="1:10" ht="15" customHeight="1">
      <c r="A265" s="85"/>
      <c r="B265" s="86" t="s">
        <v>478</v>
      </c>
      <c r="C265" s="89" t="s">
        <v>497</v>
      </c>
      <c r="D265" s="84">
        <v>60351</v>
      </c>
      <c r="E265" s="84">
        <v>7623</v>
      </c>
      <c r="F265" s="84">
        <v>29239</v>
      </c>
      <c r="G265" s="84">
        <v>23146</v>
      </c>
      <c r="H265" s="84">
        <v>16678</v>
      </c>
      <c r="I265" s="84">
        <v>43673</v>
      </c>
      <c r="J265" s="84">
        <v>6587</v>
      </c>
    </row>
    <row r="266" spans="1:10" ht="15" customHeight="1">
      <c r="A266" s="85"/>
      <c r="B266" s="86" t="s">
        <v>479</v>
      </c>
      <c r="C266" s="87" t="s">
        <v>498</v>
      </c>
      <c r="D266" s="84">
        <v>82677</v>
      </c>
      <c r="E266" s="84">
        <v>5420</v>
      </c>
      <c r="F266" s="84">
        <v>55607</v>
      </c>
      <c r="G266" s="84">
        <v>20601</v>
      </c>
      <c r="H266" s="84">
        <v>14537</v>
      </c>
      <c r="I266" s="84">
        <v>68140</v>
      </c>
      <c r="J266" s="84">
        <v>6381</v>
      </c>
    </row>
    <row r="267" spans="1:10" ht="15" customHeight="1">
      <c r="A267" s="85"/>
      <c r="B267" s="86" t="s">
        <v>480</v>
      </c>
      <c r="C267" s="88" t="s">
        <v>499</v>
      </c>
      <c r="D267" s="84">
        <v>49306</v>
      </c>
      <c r="E267" s="84">
        <v>5341</v>
      </c>
      <c r="F267" s="84">
        <v>29085</v>
      </c>
      <c r="G267" s="84">
        <v>14279</v>
      </c>
      <c r="H267" s="84">
        <v>10315</v>
      </c>
      <c r="I267" s="84">
        <v>38991</v>
      </c>
      <c r="J267" s="84">
        <v>4156</v>
      </c>
    </row>
    <row r="268" spans="1:10" ht="15" customHeight="1">
      <c r="A268" s="85"/>
      <c r="B268" s="86" t="s">
        <v>481</v>
      </c>
      <c r="C268" s="87" t="s">
        <v>548</v>
      </c>
      <c r="D268" s="84">
        <v>60457</v>
      </c>
      <c r="E268" s="84">
        <v>2873</v>
      </c>
      <c r="F268" s="84">
        <v>38542</v>
      </c>
      <c r="G268" s="84">
        <v>18755</v>
      </c>
      <c r="H268" s="84">
        <v>8396</v>
      </c>
      <c r="I268" s="84">
        <v>52061</v>
      </c>
      <c r="J268" s="84">
        <v>10475</v>
      </c>
    </row>
    <row r="269" spans="1:10" ht="15" customHeight="1">
      <c r="A269" s="85"/>
      <c r="B269" s="86" t="s">
        <v>482</v>
      </c>
      <c r="C269" s="87" t="s">
        <v>500</v>
      </c>
      <c r="D269" s="84">
        <v>129908</v>
      </c>
      <c r="E269" s="84">
        <v>4362</v>
      </c>
      <c r="F269" s="84">
        <v>94394</v>
      </c>
      <c r="G269" s="84">
        <v>30169</v>
      </c>
      <c r="H269" s="84">
        <v>14671</v>
      </c>
      <c r="I269" s="84">
        <v>115237</v>
      </c>
      <c r="J269" s="84">
        <v>15823</v>
      </c>
    </row>
    <row r="270" spans="1:10" ht="15" customHeight="1">
      <c r="A270" s="85"/>
      <c r="B270" s="86" t="s">
        <v>483</v>
      </c>
      <c r="C270" s="87" t="s">
        <v>558</v>
      </c>
      <c r="D270" s="84">
        <v>5484</v>
      </c>
      <c r="E270" s="84">
        <v>5</v>
      </c>
      <c r="F270" s="84">
        <v>3960</v>
      </c>
      <c r="G270" s="84">
        <v>1466</v>
      </c>
      <c r="H270" s="84">
        <v>744</v>
      </c>
      <c r="I270" s="84">
        <v>4740</v>
      </c>
      <c r="J270" s="84">
        <v>737</v>
      </c>
    </row>
    <row r="271" spans="1:10" ht="15" customHeight="1">
      <c r="A271" s="85"/>
      <c r="B271" s="86" t="s">
        <v>484</v>
      </c>
      <c r="C271" s="89" t="s">
        <v>501</v>
      </c>
      <c r="D271" s="84">
        <v>87005</v>
      </c>
      <c r="E271" s="84">
        <v>5369</v>
      </c>
      <c r="F271" s="84">
        <v>51647</v>
      </c>
      <c r="G271" s="84">
        <v>28755</v>
      </c>
      <c r="H271" s="84">
        <v>20071</v>
      </c>
      <c r="I271" s="84">
        <v>66934</v>
      </c>
      <c r="J271" s="84">
        <v>9166</v>
      </c>
    </row>
    <row r="272" spans="1:10" ht="15" customHeight="1">
      <c r="A272" s="90"/>
      <c r="B272" s="86" t="s">
        <v>485</v>
      </c>
      <c r="C272" s="89" t="s">
        <v>486</v>
      </c>
      <c r="D272" s="84">
        <v>36135</v>
      </c>
      <c r="E272" s="84">
        <v>31</v>
      </c>
      <c r="F272" s="84">
        <v>19860</v>
      </c>
      <c r="G272" s="84">
        <v>16178</v>
      </c>
      <c r="H272" s="84">
        <v>10552</v>
      </c>
      <c r="I272" s="84">
        <v>25583</v>
      </c>
      <c r="J272" s="84">
        <v>5661</v>
      </c>
    </row>
    <row r="273" spans="1:10" ht="15" customHeight="1">
      <c r="A273" s="90"/>
      <c r="B273" s="86" t="s">
        <v>488</v>
      </c>
      <c r="C273" s="87" t="s">
        <v>487</v>
      </c>
      <c r="D273" s="84">
        <v>74724</v>
      </c>
      <c r="E273" s="84">
        <v>3934</v>
      </c>
      <c r="F273" s="84">
        <v>15561</v>
      </c>
      <c r="G273" s="84">
        <v>7409</v>
      </c>
      <c r="H273" s="84">
        <v>4685</v>
      </c>
      <c r="I273" s="84">
        <v>70039</v>
      </c>
      <c r="J273" s="84">
        <v>3692</v>
      </c>
    </row>
    <row r="274" spans="1:10" ht="22.5" customHeight="1">
      <c r="A274" s="77"/>
      <c r="B274" s="77"/>
      <c r="C274" s="78"/>
      <c r="D274" s="91"/>
      <c r="E274" s="92"/>
      <c r="F274" s="93" t="s">
        <v>91</v>
      </c>
      <c r="G274" s="93"/>
      <c r="H274" s="93"/>
      <c r="I274" s="94"/>
      <c r="J274" s="94"/>
    </row>
    <row r="275" spans="1:10" ht="15" customHeight="1">
      <c r="A275" s="82" t="s">
        <v>102</v>
      </c>
      <c r="B275" s="82"/>
      <c r="C275" s="83"/>
      <c r="D275" s="84">
        <v>746717</v>
      </c>
      <c r="E275" s="84">
        <v>70456</v>
      </c>
      <c r="F275" s="84">
        <v>426288</v>
      </c>
      <c r="G275" s="84">
        <v>181703</v>
      </c>
      <c r="H275" s="84">
        <v>81508</v>
      </c>
      <c r="I275" s="84">
        <v>665209</v>
      </c>
      <c r="J275" s="84">
        <v>103912</v>
      </c>
    </row>
    <row r="276" spans="1:10" ht="15" customHeight="1">
      <c r="A276" s="85"/>
      <c r="B276" s="86" t="s">
        <v>467</v>
      </c>
      <c r="C276" s="87" t="s">
        <v>489</v>
      </c>
      <c r="D276" s="84">
        <v>5175</v>
      </c>
      <c r="E276" s="84">
        <v>2962</v>
      </c>
      <c r="F276" s="84">
        <v>1761</v>
      </c>
      <c r="G276" s="84">
        <v>434</v>
      </c>
      <c r="H276" s="84">
        <v>133</v>
      </c>
      <c r="I276" s="84">
        <v>5042</v>
      </c>
      <c r="J276" s="84">
        <v>316</v>
      </c>
    </row>
    <row r="277" spans="1:10" ht="15" customHeight="1">
      <c r="A277" s="85"/>
      <c r="B277" s="86" t="s">
        <v>468</v>
      </c>
      <c r="C277" s="87" t="s">
        <v>490</v>
      </c>
      <c r="D277" s="84">
        <v>11</v>
      </c>
      <c r="E277" s="84">
        <v>2</v>
      </c>
      <c r="F277" s="84">
        <v>5</v>
      </c>
      <c r="G277" s="84">
        <v>3</v>
      </c>
      <c r="H277" s="84">
        <v>1</v>
      </c>
      <c r="I277" s="84">
        <v>10</v>
      </c>
      <c r="J277" s="84">
        <v>2</v>
      </c>
    </row>
    <row r="278" spans="1:10" ht="15" customHeight="1">
      <c r="A278" s="85"/>
      <c r="B278" s="86" t="s">
        <v>469</v>
      </c>
      <c r="C278" s="87" t="s">
        <v>557</v>
      </c>
      <c r="D278" s="84">
        <v>22</v>
      </c>
      <c r="E278" s="84" t="s">
        <v>577</v>
      </c>
      <c r="F278" s="84">
        <v>18</v>
      </c>
      <c r="G278" s="84">
        <v>3</v>
      </c>
      <c r="H278" s="84">
        <v>-9</v>
      </c>
      <c r="I278" s="84">
        <v>31</v>
      </c>
      <c r="J278" s="84">
        <v>13</v>
      </c>
    </row>
    <row r="279" spans="1:10" ht="15" customHeight="1">
      <c r="A279" s="85"/>
      <c r="B279" s="86" t="s">
        <v>470</v>
      </c>
      <c r="C279" s="87" t="s">
        <v>491</v>
      </c>
      <c r="D279" s="84">
        <v>37147</v>
      </c>
      <c r="E279" s="84">
        <v>7071</v>
      </c>
      <c r="F279" s="84">
        <v>19849</v>
      </c>
      <c r="G279" s="84">
        <v>8988</v>
      </c>
      <c r="H279" s="84">
        <v>3767</v>
      </c>
      <c r="I279" s="84">
        <v>33380</v>
      </c>
      <c r="J279" s="84">
        <v>5597</v>
      </c>
    </row>
    <row r="280" spans="1:10" ht="15" customHeight="1">
      <c r="A280" s="85"/>
      <c r="B280" s="86" t="s">
        <v>471</v>
      </c>
      <c r="C280" s="87" t="s">
        <v>492</v>
      </c>
      <c r="D280" s="84">
        <v>101714</v>
      </c>
      <c r="E280" s="84">
        <v>11239</v>
      </c>
      <c r="F280" s="84">
        <v>59516</v>
      </c>
      <c r="G280" s="84">
        <v>29618</v>
      </c>
      <c r="H280" s="84">
        <v>7826</v>
      </c>
      <c r="I280" s="84">
        <v>93888</v>
      </c>
      <c r="J280" s="84">
        <v>22261</v>
      </c>
    </row>
    <row r="281" spans="1:10" ht="15" customHeight="1">
      <c r="A281" s="85"/>
      <c r="B281" s="86" t="s">
        <v>472</v>
      </c>
      <c r="C281" s="88" t="s">
        <v>547</v>
      </c>
      <c r="D281" s="84">
        <v>3157</v>
      </c>
      <c r="E281" s="84">
        <v>6</v>
      </c>
      <c r="F281" s="84">
        <v>1487</v>
      </c>
      <c r="G281" s="84">
        <v>1647</v>
      </c>
      <c r="H281" s="84">
        <v>1077</v>
      </c>
      <c r="I281" s="84">
        <v>2080</v>
      </c>
      <c r="J281" s="84">
        <v>575</v>
      </c>
    </row>
    <row r="282" spans="1:10" ht="15" customHeight="1">
      <c r="A282" s="85"/>
      <c r="B282" s="86" t="s">
        <v>473</v>
      </c>
      <c r="C282" s="87" t="s">
        <v>493</v>
      </c>
      <c r="D282" s="84">
        <v>16175</v>
      </c>
      <c r="E282" s="84">
        <v>1310</v>
      </c>
      <c r="F282" s="84">
        <v>7829</v>
      </c>
      <c r="G282" s="84">
        <v>6881</v>
      </c>
      <c r="H282" s="84">
        <v>1891</v>
      </c>
      <c r="I282" s="84">
        <v>14284</v>
      </c>
      <c r="J282" s="84">
        <v>5055</v>
      </c>
    </row>
    <row r="283" spans="1:10" ht="15" customHeight="1">
      <c r="A283" s="85"/>
      <c r="B283" s="86" t="s">
        <v>474</v>
      </c>
      <c r="C283" s="87" t="s">
        <v>574</v>
      </c>
      <c r="D283" s="84">
        <v>31540</v>
      </c>
      <c r="E283" s="84">
        <v>1255</v>
      </c>
      <c r="F283" s="84">
        <v>19907</v>
      </c>
      <c r="G283" s="84">
        <v>9627</v>
      </c>
      <c r="H283" s="84">
        <v>3857</v>
      </c>
      <c r="I283" s="84">
        <v>27683</v>
      </c>
      <c r="J283" s="84">
        <v>6043</v>
      </c>
    </row>
    <row r="284" spans="1:10" ht="15" customHeight="1">
      <c r="A284" s="85"/>
      <c r="B284" s="86" t="s">
        <v>475</v>
      </c>
      <c r="C284" s="87" t="s">
        <v>494</v>
      </c>
      <c r="D284" s="84">
        <v>127174</v>
      </c>
      <c r="E284" s="84">
        <v>13044</v>
      </c>
      <c r="F284" s="84">
        <v>78440</v>
      </c>
      <c r="G284" s="84">
        <v>33946</v>
      </c>
      <c r="H284" s="84">
        <v>19093</v>
      </c>
      <c r="I284" s="84">
        <v>108081</v>
      </c>
      <c r="J284" s="84">
        <v>15329</v>
      </c>
    </row>
    <row r="285" spans="1:10" ht="15" customHeight="1">
      <c r="A285" s="85"/>
      <c r="B285" s="86" t="s">
        <v>476</v>
      </c>
      <c r="C285" s="87" t="s">
        <v>495</v>
      </c>
      <c r="D285" s="84">
        <v>18373</v>
      </c>
      <c r="E285" s="84">
        <v>484</v>
      </c>
      <c r="F285" s="84">
        <v>9673</v>
      </c>
      <c r="G285" s="84">
        <v>8040</v>
      </c>
      <c r="H285" s="84">
        <v>4092</v>
      </c>
      <c r="I285" s="84">
        <v>14281</v>
      </c>
      <c r="J285" s="84">
        <v>4029</v>
      </c>
    </row>
    <row r="286" spans="1:10" ht="15" customHeight="1">
      <c r="A286" s="85"/>
      <c r="B286" s="86" t="s">
        <v>477</v>
      </c>
      <c r="C286" s="87" t="s">
        <v>496</v>
      </c>
      <c r="D286" s="84">
        <v>19429</v>
      </c>
      <c r="E286" s="84">
        <v>5088</v>
      </c>
      <c r="F286" s="84">
        <v>9918</v>
      </c>
      <c r="G286" s="84">
        <v>4027</v>
      </c>
      <c r="H286" s="84">
        <v>2101</v>
      </c>
      <c r="I286" s="84">
        <v>17328</v>
      </c>
      <c r="J286" s="84">
        <v>1986</v>
      </c>
    </row>
    <row r="287" spans="1:10" ht="15" customHeight="1">
      <c r="A287" s="85"/>
      <c r="B287" s="86" t="s">
        <v>478</v>
      </c>
      <c r="C287" s="89" t="s">
        <v>497</v>
      </c>
      <c r="D287" s="84">
        <v>25443</v>
      </c>
      <c r="E287" s="84">
        <v>5497</v>
      </c>
      <c r="F287" s="84">
        <v>12468</v>
      </c>
      <c r="G287" s="84">
        <v>7226</v>
      </c>
      <c r="H287" s="84">
        <v>2552</v>
      </c>
      <c r="I287" s="84">
        <v>22891</v>
      </c>
      <c r="J287" s="84">
        <v>4754</v>
      </c>
    </row>
    <row r="288" spans="1:10" ht="15" customHeight="1">
      <c r="A288" s="85"/>
      <c r="B288" s="86" t="s">
        <v>479</v>
      </c>
      <c r="C288" s="87" t="s">
        <v>498</v>
      </c>
      <c r="D288" s="84">
        <v>59920</v>
      </c>
      <c r="E288" s="84">
        <v>5316</v>
      </c>
      <c r="F288" s="84">
        <v>41829</v>
      </c>
      <c r="G288" s="84">
        <v>11845</v>
      </c>
      <c r="H288" s="84">
        <v>8309</v>
      </c>
      <c r="I288" s="84">
        <v>51611</v>
      </c>
      <c r="J288" s="84">
        <v>3797</v>
      </c>
    </row>
    <row r="289" spans="1:10" ht="15" customHeight="1">
      <c r="A289" s="85"/>
      <c r="B289" s="86" t="s">
        <v>480</v>
      </c>
      <c r="C289" s="88" t="s">
        <v>499</v>
      </c>
      <c r="D289" s="84">
        <v>24475</v>
      </c>
      <c r="E289" s="84">
        <v>4027</v>
      </c>
      <c r="F289" s="84">
        <v>14563</v>
      </c>
      <c r="G289" s="84">
        <v>5359</v>
      </c>
      <c r="H289" s="84">
        <v>2298</v>
      </c>
      <c r="I289" s="84">
        <v>22177</v>
      </c>
      <c r="J289" s="84">
        <v>3185</v>
      </c>
    </row>
    <row r="290" spans="1:10" ht="15" customHeight="1">
      <c r="A290" s="85"/>
      <c r="B290" s="86" t="s">
        <v>481</v>
      </c>
      <c r="C290" s="87" t="s">
        <v>548</v>
      </c>
      <c r="D290" s="84">
        <v>47638</v>
      </c>
      <c r="E290" s="84">
        <v>1946</v>
      </c>
      <c r="F290" s="84">
        <v>30871</v>
      </c>
      <c r="G290" s="84">
        <v>14500</v>
      </c>
      <c r="H290" s="84">
        <v>6072</v>
      </c>
      <c r="I290" s="84">
        <v>41566</v>
      </c>
      <c r="J290" s="84">
        <v>8574</v>
      </c>
    </row>
    <row r="291" spans="1:10" ht="15" customHeight="1">
      <c r="A291" s="85"/>
      <c r="B291" s="86" t="s">
        <v>482</v>
      </c>
      <c r="C291" s="87" t="s">
        <v>500</v>
      </c>
      <c r="D291" s="84">
        <v>85223</v>
      </c>
      <c r="E291" s="84">
        <v>2962</v>
      </c>
      <c r="F291" s="84">
        <v>65399</v>
      </c>
      <c r="G291" s="84">
        <v>15932</v>
      </c>
      <c r="H291" s="84">
        <v>6182</v>
      </c>
      <c r="I291" s="84">
        <v>79041</v>
      </c>
      <c r="J291" s="84">
        <v>10059</v>
      </c>
    </row>
    <row r="292" spans="1:10" ht="15" customHeight="1">
      <c r="A292" s="85"/>
      <c r="B292" s="86" t="s">
        <v>483</v>
      </c>
      <c r="C292" s="87" t="s">
        <v>558</v>
      </c>
      <c r="D292" s="84">
        <v>2865</v>
      </c>
      <c r="E292" s="84">
        <v>10</v>
      </c>
      <c r="F292" s="84">
        <v>2090</v>
      </c>
      <c r="G292" s="84">
        <v>737</v>
      </c>
      <c r="H292" s="84">
        <v>111</v>
      </c>
      <c r="I292" s="84">
        <v>2754</v>
      </c>
      <c r="J292" s="84">
        <v>640</v>
      </c>
    </row>
    <row r="293" spans="1:10" ht="15" customHeight="1">
      <c r="A293" s="85"/>
      <c r="B293" s="86" t="s">
        <v>484</v>
      </c>
      <c r="C293" s="89" t="s">
        <v>501</v>
      </c>
      <c r="D293" s="84">
        <v>44141</v>
      </c>
      <c r="E293" s="84">
        <v>4364</v>
      </c>
      <c r="F293" s="84">
        <v>27807</v>
      </c>
      <c r="G293" s="84">
        <v>11120</v>
      </c>
      <c r="H293" s="84">
        <v>5655</v>
      </c>
      <c r="I293" s="84">
        <v>38486</v>
      </c>
      <c r="J293" s="84">
        <v>5778</v>
      </c>
    </row>
    <row r="294" spans="1:10" ht="15" customHeight="1">
      <c r="A294" s="90"/>
      <c r="B294" s="86" t="s">
        <v>485</v>
      </c>
      <c r="C294" s="89" t="s">
        <v>486</v>
      </c>
      <c r="D294" s="84">
        <v>20678</v>
      </c>
      <c r="E294" s="84">
        <v>40</v>
      </c>
      <c r="F294" s="84">
        <v>12235</v>
      </c>
      <c r="G294" s="84">
        <v>8334</v>
      </c>
      <c r="H294" s="84">
        <v>4695</v>
      </c>
      <c r="I294" s="84">
        <v>15983</v>
      </c>
      <c r="J294" s="84">
        <v>3667</v>
      </c>
    </row>
    <row r="295" spans="1:10" ht="15" customHeight="1">
      <c r="A295" s="90"/>
      <c r="B295" s="86" t="s">
        <v>488</v>
      </c>
      <c r="C295" s="87" t="s">
        <v>487</v>
      </c>
      <c r="D295" s="84">
        <v>76417</v>
      </c>
      <c r="E295" s="84">
        <v>3833</v>
      </c>
      <c r="F295" s="84">
        <v>10623</v>
      </c>
      <c r="G295" s="84">
        <v>3436</v>
      </c>
      <c r="H295" s="84">
        <v>1805</v>
      </c>
      <c r="I295" s="84">
        <v>74612</v>
      </c>
      <c r="J295" s="84">
        <v>2252</v>
      </c>
    </row>
    <row r="296" spans="1:10" ht="22.5" customHeight="1">
      <c r="A296" s="77"/>
      <c r="B296" s="77"/>
      <c r="C296" s="78"/>
      <c r="D296" s="91"/>
      <c r="E296" s="92"/>
      <c r="F296" s="93" t="s">
        <v>92</v>
      </c>
      <c r="G296" s="93"/>
      <c r="H296" s="93"/>
      <c r="I296" s="94"/>
      <c r="J296" s="94"/>
    </row>
    <row r="297" spans="1:10" ht="15" customHeight="1">
      <c r="A297" s="82" t="s">
        <v>102</v>
      </c>
      <c r="B297" s="82"/>
      <c r="C297" s="83"/>
      <c r="D297" s="84">
        <v>1930279</v>
      </c>
      <c r="E297" s="84">
        <v>88003</v>
      </c>
      <c r="F297" s="84">
        <v>700265</v>
      </c>
      <c r="G297" s="84">
        <v>1007856</v>
      </c>
      <c r="H297" s="84">
        <v>810084</v>
      </c>
      <c r="I297" s="84">
        <v>1120195</v>
      </c>
      <c r="J297" s="84">
        <v>207257</v>
      </c>
    </row>
    <row r="298" spans="1:10" ht="15" customHeight="1">
      <c r="A298" s="85"/>
      <c r="B298" s="86" t="s">
        <v>467</v>
      </c>
      <c r="C298" s="87" t="s">
        <v>489</v>
      </c>
      <c r="D298" s="84">
        <v>1196</v>
      </c>
      <c r="E298" s="84">
        <v>339</v>
      </c>
      <c r="F298" s="84">
        <v>422</v>
      </c>
      <c r="G298" s="84">
        <v>418</v>
      </c>
      <c r="H298" s="84">
        <v>116</v>
      </c>
      <c r="I298" s="84">
        <v>1080</v>
      </c>
      <c r="J298" s="84">
        <v>318</v>
      </c>
    </row>
    <row r="299" spans="1:10" ht="15" customHeight="1">
      <c r="A299" s="85"/>
      <c r="B299" s="86" t="s">
        <v>468</v>
      </c>
      <c r="C299" s="87" t="s">
        <v>490</v>
      </c>
      <c r="D299" s="84">
        <v>49</v>
      </c>
      <c r="E299" s="84">
        <v>8</v>
      </c>
      <c r="F299" s="84">
        <v>23</v>
      </c>
      <c r="G299" s="84">
        <v>16</v>
      </c>
      <c r="H299" s="84">
        <v>7</v>
      </c>
      <c r="I299" s="84">
        <v>42</v>
      </c>
      <c r="J299" s="84">
        <v>10</v>
      </c>
    </row>
    <row r="300" spans="1:10" ht="15" customHeight="1">
      <c r="A300" s="85"/>
      <c r="B300" s="86" t="s">
        <v>469</v>
      </c>
      <c r="C300" s="87" t="s">
        <v>557</v>
      </c>
      <c r="D300" s="84">
        <v>69</v>
      </c>
      <c r="E300" s="84">
        <v>3</v>
      </c>
      <c r="F300" s="84">
        <v>30</v>
      </c>
      <c r="G300" s="84">
        <v>36</v>
      </c>
      <c r="H300" s="84">
        <v>28</v>
      </c>
      <c r="I300" s="84">
        <v>41</v>
      </c>
      <c r="J300" s="84">
        <v>8</v>
      </c>
    </row>
    <row r="301" spans="1:10" ht="15" customHeight="1">
      <c r="A301" s="85"/>
      <c r="B301" s="86" t="s">
        <v>470</v>
      </c>
      <c r="C301" s="87" t="s">
        <v>491</v>
      </c>
      <c r="D301" s="84">
        <v>114226</v>
      </c>
      <c r="E301" s="84">
        <v>10245</v>
      </c>
      <c r="F301" s="84">
        <v>37725</v>
      </c>
      <c r="G301" s="84">
        <v>63507</v>
      </c>
      <c r="H301" s="84">
        <v>49905</v>
      </c>
      <c r="I301" s="84">
        <v>64321</v>
      </c>
      <c r="J301" s="84">
        <v>14657</v>
      </c>
    </row>
    <row r="302" spans="1:10" ht="15" customHeight="1">
      <c r="A302" s="85"/>
      <c r="B302" s="86" t="s">
        <v>471</v>
      </c>
      <c r="C302" s="87" t="s">
        <v>492</v>
      </c>
      <c r="D302" s="84">
        <v>259586</v>
      </c>
      <c r="E302" s="84">
        <v>12301</v>
      </c>
      <c r="F302" s="84">
        <v>96352</v>
      </c>
      <c r="G302" s="84">
        <v>148193</v>
      </c>
      <c r="H302" s="84">
        <v>102968</v>
      </c>
      <c r="I302" s="84">
        <v>156618</v>
      </c>
      <c r="J302" s="84">
        <v>46245</v>
      </c>
    </row>
    <row r="303" spans="1:10" ht="15" customHeight="1">
      <c r="A303" s="85"/>
      <c r="B303" s="86" t="s">
        <v>472</v>
      </c>
      <c r="C303" s="88" t="s">
        <v>547</v>
      </c>
      <c r="D303" s="84">
        <v>12252</v>
      </c>
      <c r="E303" s="84">
        <v>5</v>
      </c>
      <c r="F303" s="84">
        <v>2458</v>
      </c>
      <c r="G303" s="84">
        <v>9740</v>
      </c>
      <c r="H303" s="84">
        <v>8527</v>
      </c>
      <c r="I303" s="84">
        <v>3725</v>
      </c>
      <c r="J303" s="84">
        <v>1245</v>
      </c>
    </row>
    <row r="304" spans="1:10" ht="15" customHeight="1">
      <c r="A304" s="85"/>
      <c r="B304" s="86" t="s">
        <v>473</v>
      </c>
      <c r="C304" s="87" t="s">
        <v>493</v>
      </c>
      <c r="D304" s="84">
        <v>121586</v>
      </c>
      <c r="E304" s="84">
        <v>2240</v>
      </c>
      <c r="F304" s="84">
        <v>31800</v>
      </c>
      <c r="G304" s="84">
        <v>87131</v>
      </c>
      <c r="H304" s="84">
        <v>81916</v>
      </c>
      <c r="I304" s="84">
        <v>39670</v>
      </c>
      <c r="J304" s="84">
        <v>5425</v>
      </c>
    </row>
    <row r="305" spans="1:10" ht="15" customHeight="1">
      <c r="A305" s="85"/>
      <c r="B305" s="86" t="s">
        <v>474</v>
      </c>
      <c r="C305" s="87" t="s">
        <v>574</v>
      </c>
      <c r="D305" s="84">
        <v>96687</v>
      </c>
      <c r="E305" s="84">
        <v>2073</v>
      </c>
      <c r="F305" s="84">
        <v>40191</v>
      </c>
      <c r="G305" s="84">
        <v>52677</v>
      </c>
      <c r="H305" s="84">
        <v>37618</v>
      </c>
      <c r="I305" s="84">
        <v>59069</v>
      </c>
      <c r="J305" s="84">
        <v>15757</v>
      </c>
    </row>
    <row r="306" spans="1:10" ht="15" customHeight="1">
      <c r="A306" s="85"/>
      <c r="B306" s="86" t="s">
        <v>475</v>
      </c>
      <c r="C306" s="87" t="s">
        <v>494</v>
      </c>
      <c r="D306" s="84">
        <v>342766</v>
      </c>
      <c r="E306" s="84">
        <v>17108</v>
      </c>
      <c r="F306" s="84">
        <v>130185</v>
      </c>
      <c r="G306" s="84">
        <v>191850</v>
      </c>
      <c r="H306" s="84">
        <v>161553</v>
      </c>
      <c r="I306" s="84">
        <v>181213</v>
      </c>
      <c r="J306" s="84">
        <v>31521</v>
      </c>
    </row>
    <row r="307" spans="1:10" ht="15" customHeight="1">
      <c r="A307" s="85"/>
      <c r="B307" s="86" t="s">
        <v>476</v>
      </c>
      <c r="C307" s="87" t="s">
        <v>495</v>
      </c>
      <c r="D307" s="84">
        <v>80099</v>
      </c>
      <c r="E307" s="84">
        <v>800</v>
      </c>
      <c r="F307" s="84">
        <v>19090</v>
      </c>
      <c r="G307" s="84">
        <v>59886</v>
      </c>
      <c r="H307" s="84">
        <v>54444</v>
      </c>
      <c r="I307" s="84">
        <v>25655</v>
      </c>
      <c r="J307" s="84">
        <v>5590</v>
      </c>
    </row>
    <row r="308" spans="1:10" ht="15" customHeight="1">
      <c r="A308" s="85"/>
      <c r="B308" s="86" t="s">
        <v>477</v>
      </c>
      <c r="C308" s="87" t="s">
        <v>496</v>
      </c>
      <c r="D308" s="84">
        <v>63219</v>
      </c>
      <c r="E308" s="84">
        <v>8137</v>
      </c>
      <c r="F308" s="84">
        <v>21095</v>
      </c>
      <c r="G308" s="84">
        <v>33167</v>
      </c>
      <c r="H308" s="84">
        <v>29223</v>
      </c>
      <c r="I308" s="84">
        <v>33996</v>
      </c>
      <c r="J308" s="84">
        <v>4128</v>
      </c>
    </row>
    <row r="309" spans="1:10" ht="15" customHeight="1">
      <c r="A309" s="85"/>
      <c r="B309" s="86" t="s">
        <v>478</v>
      </c>
      <c r="C309" s="89" t="s">
        <v>497</v>
      </c>
      <c r="D309" s="84">
        <v>99164</v>
      </c>
      <c r="E309" s="84">
        <v>7034</v>
      </c>
      <c r="F309" s="84">
        <v>27533</v>
      </c>
      <c r="G309" s="84">
        <v>64072</v>
      </c>
      <c r="H309" s="84">
        <v>58621</v>
      </c>
      <c r="I309" s="84">
        <v>40543</v>
      </c>
      <c r="J309" s="84">
        <v>5664</v>
      </c>
    </row>
    <row r="310" spans="1:10" ht="15" customHeight="1">
      <c r="A310" s="85"/>
      <c r="B310" s="86" t="s">
        <v>479</v>
      </c>
      <c r="C310" s="87" t="s">
        <v>498</v>
      </c>
      <c r="D310" s="84">
        <v>107731</v>
      </c>
      <c r="E310" s="84">
        <v>5760</v>
      </c>
      <c r="F310" s="84">
        <v>58793</v>
      </c>
      <c r="G310" s="84">
        <v>41120</v>
      </c>
      <c r="H310" s="84">
        <v>33439</v>
      </c>
      <c r="I310" s="84">
        <v>74292</v>
      </c>
      <c r="J310" s="84">
        <v>8364</v>
      </c>
    </row>
    <row r="311" spans="1:10" ht="15" customHeight="1">
      <c r="A311" s="85"/>
      <c r="B311" s="86" t="s">
        <v>480</v>
      </c>
      <c r="C311" s="88" t="s">
        <v>499</v>
      </c>
      <c r="D311" s="84">
        <v>62304</v>
      </c>
      <c r="E311" s="84">
        <v>5031</v>
      </c>
      <c r="F311" s="84">
        <v>26186</v>
      </c>
      <c r="G311" s="84">
        <v>29989</v>
      </c>
      <c r="H311" s="84">
        <v>24406</v>
      </c>
      <c r="I311" s="84">
        <v>37898</v>
      </c>
      <c r="J311" s="84">
        <v>5939</v>
      </c>
    </row>
    <row r="312" spans="1:10" ht="15" customHeight="1">
      <c r="A312" s="85"/>
      <c r="B312" s="86" t="s">
        <v>481</v>
      </c>
      <c r="C312" s="87" t="s">
        <v>548</v>
      </c>
      <c r="D312" s="84">
        <v>56407</v>
      </c>
      <c r="E312" s="84">
        <v>1919</v>
      </c>
      <c r="F312" s="84">
        <v>23169</v>
      </c>
      <c r="G312" s="84">
        <v>30871</v>
      </c>
      <c r="H312" s="84">
        <v>17313</v>
      </c>
      <c r="I312" s="84">
        <v>39094</v>
      </c>
      <c r="J312" s="84">
        <v>13747</v>
      </c>
    </row>
    <row r="313" spans="1:10" ht="15" customHeight="1">
      <c r="A313" s="85"/>
      <c r="B313" s="86" t="s">
        <v>482</v>
      </c>
      <c r="C313" s="87" t="s">
        <v>500</v>
      </c>
      <c r="D313" s="84">
        <v>156627</v>
      </c>
      <c r="E313" s="84">
        <v>3681</v>
      </c>
      <c r="F313" s="84">
        <v>91940</v>
      </c>
      <c r="G313" s="84">
        <v>59110</v>
      </c>
      <c r="H313" s="84">
        <v>37299</v>
      </c>
      <c r="I313" s="84">
        <v>119328</v>
      </c>
      <c r="J313" s="84">
        <v>22419</v>
      </c>
    </row>
    <row r="314" spans="1:10" ht="15" customHeight="1">
      <c r="A314" s="85"/>
      <c r="B314" s="86" t="s">
        <v>483</v>
      </c>
      <c r="C314" s="87" t="s">
        <v>558</v>
      </c>
      <c r="D314" s="84">
        <v>6106</v>
      </c>
      <c r="E314" s="84">
        <v>3</v>
      </c>
      <c r="F314" s="84">
        <v>3006</v>
      </c>
      <c r="G314" s="84">
        <v>3051</v>
      </c>
      <c r="H314" s="84">
        <v>2225</v>
      </c>
      <c r="I314" s="84">
        <v>3881</v>
      </c>
      <c r="J314" s="84">
        <v>853</v>
      </c>
    </row>
    <row r="315" spans="1:10" ht="15" customHeight="1">
      <c r="A315" s="90"/>
      <c r="B315" s="86" t="s">
        <v>484</v>
      </c>
      <c r="C315" s="89" t="s">
        <v>501</v>
      </c>
      <c r="D315" s="84">
        <v>139144</v>
      </c>
      <c r="E315" s="84">
        <v>5426</v>
      </c>
      <c r="F315" s="84">
        <v>56167</v>
      </c>
      <c r="G315" s="84">
        <v>75411</v>
      </c>
      <c r="H315" s="84">
        <v>64555</v>
      </c>
      <c r="I315" s="84">
        <v>74589</v>
      </c>
      <c r="J315" s="84">
        <v>11735</v>
      </c>
    </row>
    <row r="316" spans="1:10" ht="15" customHeight="1">
      <c r="A316" s="90"/>
      <c r="B316" s="86" t="s">
        <v>485</v>
      </c>
      <c r="C316" s="89" t="s">
        <v>486</v>
      </c>
      <c r="D316" s="84">
        <v>45649</v>
      </c>
      <c r="E316" s="84">
        <v>17</v>
      </c>
      <c r="F316" s="84">
        <v>12056</v>
      </c>
      <c r="G316" s="84">
        <v>33407</v>
      </c>
      <c r="H316" s="84">
        <v>26570</v>
      </c>
      <c r="I316" s="84">
        <v>19079</v>
      </c>
      <c r="J316" s="84">
        <v>6930</v>
      </c>
    </row>
    <row r="317" spans="1:10" ht="15" customHeight="1">
      <c r="A317" s="85"/>
      <c r="B317" s="86" t="s">
        <v>488</v>
      </c>
      <c r="C317" s="87" t="s">
        <v>487</v>
      </c>
      <c r="D317" s="84">
        <v>165412</v>
      </c>
      <c r="E317" s="84">
        <v>5873</v>
      </c>
      <c r="F317" s="84">
        <v>22044</v>
      </c>
      <c r="G317" s="84">
        <v>24204</v>
      </c>
      <c r="H317" s="84">
        <v>19351</v>
      </c>
      <c r="I317" s="84">
        <v>146061</v>
      </c>
      <c r="J317" s="84">
        <v>6702</v>
      </c>
    </row>
    <row r="318" spans="1:10" ht="22.5" customHeight="1">
      <c r="A318" s="77"/>
      <c r="B318" s="77"/>
      <c r="C318" s="78"/>
      <c r="D318" s="91"/>
      <c r="E318" s="92"/>
      <c r="F318" s="93" t="s">
        <v>93</v>
      </c>
      <c r="G318" s="93"/>
      <c r="H318" s="93"/>
      <c r="I318" s="94"/>
      <c r="J318" s="94"/>
    </row>
    <row r="319" spans="1:10" ht="15" customHeight="1">
      <c r="A319" s="82" t="s">
        <v>102</v>
      </c>
      <c r="B319" s="82"/>
      <c r="C319" s="83"/>
      <c r="D319" s="84">
        <v>320683</v>
      </c>
      <c r="E319" s="84">
        <v>25016</v>
      </c>
      <c r="F319" s="84">
        <v>169309</v>
      </c>
      <c r="G319" s="84">
        <v>105243</v>
      </c>
      <c r="H319" s="84">
        <v>-45153</v>
      </c>
      <c r="I319" s="84">
        <v>365836</v>
      </c>
      <c r="J319" s="84">
        <v>153393</v>
      </c>
    </row>
    <row r="320" spans="1:10" ht="15" customHeight="1">
      <c r="A320" s="85"/>
      <c r="B320" s="86" t="s">
        <v>467</v>
      </c>
      <c r="C320" s="87" t="s">
        <v>489</v>
      </c>
      <c r="D320" s="84">
        <v>1693</v>
      </c>
      <c r="E320" s="84">
        <v>826</v>
      </c>
      <c r="F320" s="84">
        <v>687</v>
      </c>
      <c r="G320" s="84">
        <v>178</v>
      </c>
      <c r="H320" s="84" t="s">
        <v>577</v>
      </c>
      <c r="I320" s="84">
        <v>1693</v>
      </c>
      <c r="J320" s="84">
        <v>180</v>
      </c>
    </row>
    <row r="321" spans="1:10" ht="15" customHeight="1">
      <c r="A321" s="85"/>
      <c r="B321" s="86" t="s">
        <v>468</v>
      </c>
      <c r="C321" s="87" t="s">
        <v>490</v>
      </c>
      <c r="D321" s="84">
        <v>35</v>
      </c>
      <c r="E321" s="84">
        <v>11</v>
      </c>
      <c r="F321" s="84">
        <v>23</v>
      </c>
      <c r="G321" s="84">
        <v>1</v>
      </c>
      <c r="H321" s="84">
        <v>-10</v>
      </c>
      <c r="I321" s="84">
        <v>45</v>
      </c>
      <c r="J321" s="84">
        <v>11</v>
      </c>
    </row>
    <row r="322" spans="1:10" ht="15" customHeight="1">
      <c r="A322" s="85"/>
      <c r="B322" s="86" t="s">
        <v>469</v>
      </c>
      <c r="C322" s="87" t="s">
        <v>557</v>
      </c>
      <c r="D322" s="84">
        <v>12</v>
      </c>
      <c r="E322" s="84">
        <v>2</v>
      </c>
      <c r="F322" s="84">
        <v>7</v>
      </c>
      <c r="G322" s="84">
        <v>3</v>
      </c>
      <c r="H322" s="84">
        <v>-3</v>
      </c>
      <c r="I322" s="84">
        <v>15</v>
      </c>
      <c r="J322" s="84">
        <v>6</v>
      </c>
    </row>
    <row r="323" spans="1:10" ht="15" customHeight="1">
      <c r="A323" s="85"/>
      <c r="B323" s="86" t="s">
        <v>470</v>
      </c>
      <c r="C323" s="87" t="s">
        <v>491</v>
      </c>
      <c r="D323" s="84">
        <v>24907</v>
      </c>
      <c r="E323" s="84">
        <v>4222</v>
      </c>
      <c r="F323" s="84">
        <v>11205</v>
      </c>
      <c r="G323" s="84">
        <v>8349</v>
      </c>
      <c r="H323" s="84">
        <v>-1482</v>
      </c>
      <c r="I323" s="84">
        <v>26389</v>
      </c>
      <c r="J323" s="84">
        <v>10323</v>
      </c>
    </row>
    <row r="324" spans="1:10" ht="15" customHeight="1">
      <c r="A324" s="85"/>
      <c r="B324" s="86" t="s">
        <v>471</v>
      </c>
      <c r="C324" s="87" t="s">
        <v>492</v>
      </c>
      <c r="D324" s="84">
        <v>56582</v>
      </c>
      <c r="E324" s="84">
        <v>2545</v>
      </c>
      <c r="F324" s="84">
        <v>29596</v>
      </c>
      <c r="G324" s="84">
        <v>23629</v>
      </c>
      <c r="H324" s="84">
        <v>175</v>
      </c>
      <c r="I324" s="84">
        <v>56407</v>
      </c>
      <c r="J324" s="84">
        <v>23742</v>
      </c>
    </row>
    <row r="325" spans="1:10" ht="15" customHeight="1">
      <c r="A325" s="85"/>
      <c r="B325" s="86" t="s">
        <v>472</v>
      </c>
      <c r="C325" s="88" t="s">
        <v>547</v>
      </c>
      <c r="D325" s="84">
        <v>1627</v>
      </c>
      <c r="E325" s="84">
        <v>1</v>
      </c>
      <c r="F325" s="84">
        <v>592</v>
      </c>
      <c r="G325" s="84">
        <v>1012</v>
      </c>
      <c r="H325" s="84">
        <v>-217</v>
      </c>
      <c r="I325" s="84">
        <v>1844</v>
      </c>
      <c r="J325" s="84">
        <v>1241</v>
      </c>
    </row>
    <row r="326" spans="1:10" ht="15" customHeight="1">
      <c r="A326" s="85"/>
      <c r="B326" s="86" t="s">
        <v>473</v>
      </c>
      <c r="C326" s="87" t="s">
        <v>493</v>
      </c>
      <c r="D326" s="84">
        <v>2420</v>
      </c>
      <c r="E326" s="84">
        <v>450</v>
      </c>
      <c r="F326" s="84">
        <v>857</v>
      </c>
      <c r="G326" s="84">
        <v>1025</v>
      </c>
      <c r="H326" s="84">
        <v>-5822</v>
      </c>
      <c r="I326" s="84">
        <v>8242</v>
      </c>
      <c r="J326" s="84">
        <v>6896</v>
      </c>
    </row>
    <row r="327" spans="1:10" ht="15" customHeight="1">
      <c r="A327" s="85"/>
      <c r="B327" s="86" t="s">
        <v>474</v>
      </c>
      <c r="C327" s="87" t="s">
        <v>574</v>
      </c>
      <c r="D327" s="84">
        <v>20066</v>
      </c>
      <c r="E327" s="84">
        <v>704</v>
      </c>
      <c r="F327" s="84">
        <v>9767</v>
      </c>
      <c r="G327" s="84">
        <v>9032</v>
      </c>
      <c r="H327" s="84">
        <v>-1930</v>
      </c>
      <c r="I327" s="84">
        <v>21996</v>
      </c>
      <c r="J327" s="84">
        <v>11184</v>
      </c>
    </row>
    <row r="328" spans="1:10" ht="15" customHeight="1">
      <c r="A328" s="85"/>
      <c r="B328" s="86" t="s">
        <v>475</v>
      </c>
      <c r="C328" s="87" t="s">
        <v>494</v>
      </c>
      <c r="D328" s="84">
        <v>49154</v>
      </c>
      <c r="E328" s="84">
        <v>3980</v>
      </c>
      <c r="F328" s="84">
        <v>28471</v>
      </c>
      <c r="G328" s="84">
        <v>15684</v>
      </c>
      <c r="H328" s="84">
        <v>-11211</v>
      </c>
      <c r="I328" s="84">
        <v>60365</v>
      </c>
      <c r="J328" s="84">
        <v>27261</v>
      </c>
    </row>
    <row r="329" spans="1:10" ht="15" customHeight="1">
      <c r="A329" s="85"/>
      <c r="B329" s="86" t="s">
        <v>476</v>
      </c>
      <c r="C329" s="87" t="s">
        <v>495</v>
      </c>
      <c r="D329" s="84">
        <v>5864</v>
      </c>
      <c r="E329" s="84">
        <v>298</v>
      </c>
      <c r="F329" s="84">
        <v>2360</v>
      </c>
      <c r="G329" s="84">
        <v>3110</v>
      </c>
      <c r="H329" s="84">
        <v>-2957</v>
      </c>
      <c r="I329" s="84">
        <v>8821</v>
      </c>
      <c r="J329" s="84">
        <v>6119</v>
      </c>
    </row>
    <row r="330" spans="1:10" ht="15" customHeight="1">
      <c r="A330" s="85"/>
      <c r="B330" s="86" t="s">
        <v>477</v>
      </c>
      <c r="C330" s="87" t="s">
        <v>496</v>
      </c>
      <c r="D330" s="84">
        <v>6840</v>
      </c>
      <c r="E330" s="84">
        <v>1856</v>
      </c>
      <c r="F330" s="84">
        <v>3057</v>
      </c>
      <c r="G330" s="84">
        <v>1743</v>
      </c>
      <c r="H330" s="84">
        <v>-2116</v>
      </c>
      <c r="I330" s="84">
        <v>8956</v>
      </c>
      <c r="J330" s="84">
        <v>3908</v>
      </c>
    </row>
    <row r="331" spans="1:10" ht="15" customHeight="1">
      <c r="A331" s="85"/>
      <c r="B331" s="86" t="s">
        <v>478</v>
      </c>
      <c r="C331" s="89" t="s">
        <v>497</v>
      </c>
      <c r="D331" s="84">
        <v>7479</v>
      </c>
      <c r="E331" s="84">
        <v>1804</v>
      </c>
      <c r="F331" s="84">
        <v>2946</v>
      </c>
      <c r="G331" s="84">
        <v>2595</v>
      </c>
      <c r="H331" s="84">
        <v>-3324</v>
      </c>
      <c r="I331" s="84">
        <v>10803</v>
      </c>
      <c r="J331" s="84">
        <v>5970</v>
      </c>
    </row>
    <row r="332" spans="1:10" ht="15" customHeight="1">
      <c r="A332" s="85"/>
      <c r="B332" s="86" t="s">
        <v>479</v>
      </c>
      <c r="C332" s="87" t="s">
        <v>498</v>
      </c>
      <c r="D332" s="84">
        <v>16180</v>
      </c>
      <c r="E332" s="84">
        <v>1135</v>
      </c>
      <c r="F332" s="84">
        <v>11323</v>
      </c>
      <c r="G332" s="84">
        <v>3350</v>
      </c>
      <c r="H332" s="84">
        <v>-3032</v>
      </c>
      <c r="I332" s="84">
        <v>19212</v>
      </c>
      <c r="J332" s="84">
        <v>6514</v>
      </c>
    </row>
    <row r="333" spans="1:10" ht="15" customHeight="1">
      <c r="A333" s="85"/>
      <c r="B333" s="86" t="s">
        <v>480</v>
      </c>
      <c r="C333" s="88" t="s">
        <v>499</v>
      </c>
      <c r="D333" s="84">
        <v>10724</v>
      </c>
      <c r="E333" s="84">
        <v>1451</v>
      </c>
      <c r="F333" s="84">
        <v>6371</v>
      </c>
      <c r="G333" s="84">
        <v>2629</v>
      </c>
      <c r="H333" s="84">
        <v>-1805</v>
      </c>
      <c r="I333" s="84">
        <v>12529</v>
      </c>
      <c r="J333" s="84">
        <v>4511</v>
      </c>
    </row>
    <row r="334" spans="1:10" ht="15" customHeight="1">
      <c r="A334" s="85"/>
      <c r="B334" s="86" t="s">
        <v>481</v>
      </c>
      <c r="C334" s="87" t="s">
        <v>548</v>
      </c>
      <c r="D334" s="84">
        <v>15789</v>
      </c>
      <c r="E334" s="84">
        <v>802</v>
      </c>
      <c r="F334" s="84">
        <v>8183</v>
      </c>
      <c r="G334" s="84">
        <v>6671</v>
      </c>
      <c r="H334" s="84">
        <v>-785</v>
      </c>
      <c r="I334" s="84">
        <v>16574</v>
      </c>
      <c r="J334" s="84">
        <v>7515</v>
      </c>
    </row>
    <row r="335" spans="1:10" ht="15" customHeight="1">
      <c r="A335" s="85"/>
      <c r="B335" s="86" t="s">
        <v>482</v>
      </c>
      <c r="C335" s="87" t="s">
        <v>500</v>
      </c>
      <c r="D335" s="84">
        <v>48154</v>
      </c>
      <c r="E335" s="84">
        <v>1366</v>
      </c>
      <c r="F335" s="84">
        <v>32430</v>
      </c>
      <c r="G335" s="84">
        <v>13685</v>
      </c>
      <c r="H335" s="84">
        <v>-2082</v>
      </c>
      <c r="I335" s="84">
        <v>50236</v>
      </c>
      <c r="J335" s="84">
        <v>15986</v>
      </c>
    </row>
    <row r="336" spans="1:10" ht="15" customHeight="1">
      <c r="A336" s="85"/>
      <c r="B336" s="86" t="s">
        <v>483</v>
      </c>
      <c r="C336" s="87" t="s">
        <v>558</v>
      </c>
      <c r="D336" s="84">
        <v>1682</v>
      </c>
      <c r="E336" s="84">
        <v>5</v>
      </c>
      <c r="F336" s="84">
        <v>1073</v>
      </c>
      <c r="G336" s="84">
        <v>586</v>
      </c>
      <c r="H336" s="84">
        <v>-283</v>
      </c>
      <c r="I336" s="84">
        <v>1965</v>
      </c>
      <c r="J336" s="84">
        <v>875</v>
      </c>
    </row>
    <row r="337" spans="1:10" ht="15" customHeight="1">
      <c r="A337" s="85"/>
      <c r="B337" s="86" t="s">
        <v>484</v>
      </c>
      <c r="C337" s="89" t="s">
        <v>501</v>
      </c>
      <c r="D337" s="84">
        <v>18190</v>
      </c>
      <c r="E337" s="84">
        <v>1576</v>
      </c>
      <c r="F337" s="84">
        <v>10743</v>
      </c>
      <c r="G337" s="84">
        <v>5333</v>
      </c>
      <c r="H337" s="84">
        <v>-4556</v>
      </c>
      <c r="I337" s="84">
        <v>22746</v>
      </c>
      <c r="J337" s="84">
        <v>10087</v>
      </c>
    </row>
    <row r="338" spans="1:10" ht="15" customHeight="1">
      <c r="A338" s="90"/>
      <c r="B338" s="86" t="s">
        <v>485</v>
      </c>
      <c r="C338" s="89" t="s">
        <v>486</v>
      </c>
      <c r="D338" s="84">
        <v>8800</v>
      </c>
      <c r="E338" s="84">
        <v>26</v>
      </c>
      <c r="F338" s="84">
        <v>4268</v>
      </c>
      <c r="G338" s="84">
        <v>4452</v>
      </c>
      <c r="H338" s="84">
        <v>-2226</v>
      </c>
      <c r="I338" s="84">
        <v>11026</v>
      </c>
      <c r="J338" s="84">
        <v>6703</v>
      </c>
    </row>
    <row r="339" spans="1:10" ht="15" customHeight="1">
      <c r="A339" s="90"/>
      <c r="B339" s="86" t="s">
        <v>488</v>
      </c>
      <c r="C339" s="87" t="s">
        <v>487</v>
      </c>
      <c r="D339" s="84">
        <v>24485</v>
      </c>
      <c r="E339" s="84">
        <v>1956</v>
      </c>
      <c r="F339" s="84">
        <v>5350</v>
      </c>
      <c r="G339" s="84">
        <v>2176</v>
      </c>
      <c r="H339" s="84">
        <v>-1487</v>
      </c>
      <c r="I339" s="84">
        <v>25972</v>
      </c>
      <c r="J339" s="84">
        <v>4361</v>
      </c>
    </row>
    <row r="340" spans="1:10" ht="22.5" customHeight="1">
      <c r="A340" s="77"/>
      <c r="B340" s="77"/>
      <c r="C340" s="78"/>
      <c r="D340" s="91"/>
      <c r="E340" s="92"/>
      <c r="F340" s="93" t="s">
        <v>94</v>
      </c>
      <c r="G340" s="93"/>
      <c r="H340" s="93"/>
      <c r="I340" s="94"/>
      <c r="J340" s="94"/>
    </row>
    <row r="341" spans="1:10" ht="15" customHeight="1">
      <c r="A341" s="82" t="s">
        <v>102</v>
      </c>
      <c r="B341" s="82"/>
      <c r="C341" s="83"/>
      <c r="D341" s="84">
        <v>676360</v>
      </c>
      <c r="E341" s="84">
        <v>41148</v>
      </c>
      <c r="F341" s="84">
        <v>434281</v>
      </c>
      <c r="G341" s="84">
        <v>174976</v>
      </c>
      <c r="H341" s="84">
        <v>17178</v>
      </c>
      <c r="I341" s="84">
        <v>659182</v>
      </c>
      <c r="J341" s="84">
        <v>161969</v>
      </c>
    </row>
    <row r="342" spans="1:10" ht="15" customHeight="1">
      <c r="A342" s="85"/>
      <c r="B342" s="86" t="s">
        <v>467</v>
      </c>
      <c r="C342" s="87" t="s">
        <v>489</v>
      </c>
      <c r="D342" s="84">
        <v>4816</v>
      </c>
      <c r="E342" s="84">
        <v>3069</v>
      </c>
      <c r="F342" s="84">
        <v>1369</v>
      </c>
      <c r="G342" s="84">
        <v>367</v>
      </c>
      <c r="H342" s="84">
        <v>61</v>
      </c>
      <c r="I342" s="84">
        <v>4755</v>
      </c>
      <c r="J342" s="84">
        <v>317</v>
      </c>
    </row>
    <row r="343" spans="1:10" ht="15" customHeight="1">
      <c r="A343" s="85"/>
      <c r="B343" s="86" t="s">
        <v>468</v>
      </c>
      <c r="C343" s="87" t="s">
        <v>490</v>
      </c>
      <c r="D343" s="84">
        <v>232</v>
      </c>
      <c r="E343" s="84">
        <v>85</v>
      </c>
      <c r="F343" s="84">
        <v>123</v>
      </c>
      <c r="G343" s="84">
        <v>22</v>
      </c>
      <c r="H343" s="84">
        <v>13</v>
      </c>
      <c r="I343" s="84">
        <v>219</v>
      </c>
      <c r="J343" s="84">
        <v>9</v>
      </c>
    </row>
    <row r="344" spans="1:10" ht="15" customHeight="1">
      <c r="A344" s="85"/>
      <c r="B344" s="86" t="s">
        <v>469</v>
      </c>
      <c r="C344" s="87" t="s">
        <v>557</v>
      </c>
      <c r="D344" s="84">
        <v>20</v>
      </c>
      <c r="E344" s="84" t="s">
        <v>577</v>
      </c>
      <c r="F344" s="84">
        <v>16</v>
      </c>
      <c r="G344" s="84">
        <v>4</v>
      </c>
      <c r="H344" s="84">
        <v>-12</v>
      </c>
      <c r="I344" s="84">
        <v>32</v>
      </c>
      <c r="J344" s="84">
        <v>16</v>
      </c>
    </row>
    <row r="345" spans="1:10" ht="15" customHeight="1">
      <c r="A345" s="85"/>
      <c r="B345" s="86" t="s">
        <v>470</v>
      </c>
      <c r="C345" s="87" t="s">
        <v>491</v>
      </c>
      <c r="D345" s="84">
        <v>35269</v>
      </c>
      <c r="E345" s="84">
        <v>4682</v>
      </c>
      <c r="F345" s="84">
        <v>19960</v>
      </c>
      <c r="G345" s="84">
        <v>9701</v>
      </c>
      <c r="H345" s="84">
        <v>319</v>
      </c>
      <c r="I345" s="84">
        <v>34950</v>
      </c>
      <c r="J345" s="84">
        <v>9782</v>
      </c>
    </row>
    <row r="346" spans="1:10" ht="15" customHeight="1">
      <c r="A346" s="85"/>
      <c r="B346" s="86" t="s">
        <v>471</v>
      </c>
      <c r="C346" s="87" t="s">
        <v>492</v>
      </c>
      <c r="D346" s="84">
        <v>88591</v>
      </c>
      <c r="E346" s="84">
        <v>3061</v>
      </c>
      <c r="F346" s="84">
        <v>56231</v>
      </c>
      <c r="G346" s="84">
        <v>28183</v>
      </c>
      <c r="H346" s="84">
        <v>-856</v>
      </c>
      <c r="I346" s="84">
        <v>89447</v>
      </c>
      <c r="J346" s="84">
        <v>29545</v>
      </c>
    </row>
    <row r="347" spans="1:10" ht="15" customHeight="1">
      <c r="A347" s="85"/>
      <c r="B347" s="86" t="s">
        <v>472</v>
      </c>
      <c r="C347" s="88" t="s">
        <v>547</v>
      </c>
      <c r="D347" s="84">
        <v>2969</v>
      </c>
      <c r="E347" s="84">
        <v>5</v>
      </c>
      <c r="F347" s="84">
        <v>1591</v>
      </c>
      <c r="G347" s="84">
        <v>1344</v>
      </c>
      <c r="H347" s="84">
        <v>-101</v>
      </c>
      <c r="I347" s="84">
        <v>3070</v>
      </c>
      <c r="J347" s="84">
        <v>1469</v>
      </c>
    </row>
    <row r="348" spans="1:10" ht="15" customHeight="1">
      <c r="A348" s="85"/>
      <c r="B348" s="86" t="s">
        <v>473</v>
      </c>
      <c r="C348" s="87" t="s">
        <v>493</v>
      </c>
      <c r="D348" s="84">
        <v>15301</v>
      </c>
      <c r="E348" s="84">
        <v>1092</v>
      </c>
      <c r="F348" s="84">
        <v>7511</v>
      </c>
      <c r="G348" s="84">
        <v>6527</v>
      </c>
      <c r="H348" s="84">
        <v>-2130</v>
      </c>
      <c r="I348" s="84">
        <v>17431</v>
      </c>
      <c r="J348" s="84">
        <v>8765</v>
      </c>
    </row>
    <row r="349" spans="1:10" ht="15" customHeight="1">
      <c r="A349" s="85"/>
      <c r="B349" s="86" t="s">
        <v>474</v>
      </c>
      <c r="C349" s="87" t="s">
        <v>574</v>
      </c>
      <c r="D349" s="84">
        <v>49416</v>
      </c>
      <c r="E349" s="84">
        <v>1122</v>
      </c>
      <c r="F349" s="84">
        <v>33644</v>
      </c>
      <c r="G349" s="84">
        <v>13880</v>
      </c>
      <c r="H349" s="84">
        <v>4644</v>
      </c>
      <c r="I349" s="84">
        <v>44772</v>
      </c>
      <c r="J349" s="84">
        <v>9573</v>
      </c>
    </row>
    <row r="350" spans="1:10" ht="15" customHeight="1">
      <c r="A350" s="85"/>
      <c r="B350" s="86" t="s">
        <v>475</v>
      </c>
      <c r="C350" s="87" t="s">
        <v>494</v>
      </c>
      <c r="D350" s="84">
        <v>120508</v>
      </c>
      <c r="E350" s="84">
        <v>6649</v>
      </c>
      <c r="F350" s="84">
        <v>80400</v>
      </c>
      <c r="G350" s="84">
        <v>32093</v>
      </c>
      <c r="H350" s="84">
        <v>5940</v>
      </c>
      <c r="I350" s="84">
        <v>114568</v>
      </c>
      <c r="J350" s="84">
        <v>26687</v>
      </c>
    </row>
    <row r="351" spans="1:10" ht="15" customHeight="1">
      <c r="A351" s="85"/>
      <c r="B351" s="86" t="s">
        <v>476</v>
      </c>
      <c r="C351" s="87" t="s">
        <v>495</v>
      </c>
      <c r="D351" s="84">
        <v>15934</v>
      </c>
      <c r="E351" s="84">
        <v>480</v>
      </c>
      <c r="F351" s="84">
        <v>8557</v>
      </c>
      <c r="G351" s="84">
        <v>6731</v>
      </c>
      <c r="H351" s="84">
        <v>-316</v>
      </c>
      <c r="I351" s="84">
        <v>16250</v>
      </c>
      <c r="J351" s="84">
        <v>7124</v>
      </c>
    </row>
    <row r="352" spans="1:10" ht="15" customHeight="1">
      <c r="A352" s="85"/>
      <c r="B352" s="86" t="s">
        <v>477</v>
      </c>
      <c r="C352" s="87" t="s">
        <v>496</v>
      </c>
      <c r="D352" s="84">
        <v>18440</v>
      </c>
      <c r="E352" s="84">
        <v>3121</v>
      </c>
      <c r="F352" s="84">
        <v>10912</v>
      </c>
      <c r="G352" s="84">
        <v>4154</v>
      </c>
      <c r="H352" s="84">
        <v>-232</v>
      </c>
      <c r="I352" s="84">
        <v>18672</v>
      </c>
      <c r="J352" s="84">
        <v>4474</v>
      </c>
    </row>
    <row r="353" spans="1:10" ht="15" customHeight="1">
      <c r="A353" s="85"/>
      <c r="B353" s="86" t="s">
        <v>478</v>
      </c>
      <c r="C353" s="89" t="s">
        <v>497</v>
      </c>
      <c r="D353" s="84">
        <v>24227</v>
      </c>
      <c r="E353" s="84">
        <v>3918</v>
      </c>
      <c r="F353" s="84">
        <v>12618</v>
      </c>
      <c r="G353" s="84">
        <v>7416</v>
      </c>
      <c r="H353" s="84">
        <v>-715</v>
      </c>
      <c r="I353" s="84">
        <v>24942</v>
      </c>
      <c r="J353" s="84">
        <v>8252</v>
      </c>
    </row>
    <row r="354" spans="1:10" ht="15" customHeight="1">
      <c r="A354" s="85"/>
      <c r="B354" s="86" t="s">
        <v>479</v>
      </c>
      <c r="C354" s="87" t="s">
        <v>498</v>
      </c>
      <c r="D354" s="84">
        <v>44127</v>
      </c>
      <c r="E354" s="84">
        <v>2173</v>
      </c>
      <c r="F354" s="84">
        <v>33257</v>
      </c>
      <c r="G354" s="84">
        <v>8115</v>
      </c>
      <c r="H354" s="84">
        <v>2852</v>
      </c>
      <c r="I354" s="84">
        <v>41275</v>
      </c>
      <c r="J354" s="84">
        <v>5444</v>
      </c>
    </row>
    <row r="355" spans="1:10" ht="15" customHeight="1">
      <c r="A355" s="85"/>
      <c r="B355" s="86" t="s">
        <v>480</v>
      </c>
      <c r="C355" s="88" t="s">
        <v>499</v>
      </c>
      <c r="D355" s="84">
        <v>23393</v>
      </c>
      <c r="E355" s="84">
        <v>2193</v>
      </c>
      <c r="F355" s="84">
        <v>15596</v>
      </c>
      <c r="G355" s="84">
        <v>5241</v>
      </c>
      <c r="H355" s="84">
        <v>329</v>
      </c>
      <c r="I355" s="84">
        <v>23064</v>
      </c>
      <c r="J355" s="84">
        <v>5061</v>
      </c>
    </row>
    <row r="356" spans="1:10" ht="15" customHeight="1">
      <c r="A356" s="85"/>
      <c r="B356" s="86" t="s">
        <v>481</v>
      </c>
      <c r="C356" s="87" t="s">
        <v>548</v>
      </c>
      <c r="D356" s="84">
        <v>36088</v>
      </c>
      <c r="E356" s="84">
        <v>1868</v>
      </c>
      <c r="F356" s="84">
        <v>23929</v>
      </c>
      <c r="G356" s="84">
        <v>10042</v>
      </c>
      <c r="H356" s="84">
        <v>469</v>
      </c>
      <c r="I356" s="84">
        <v>35619</v>
      </c>
      <c r="J356" s="84">
        <v>9697</v>
      </c>
    </row>
    <row r="357" spans="1:10" ht="15" customHeight="1">
      <c r="A357" s="85"/>
      <c r="B357" s="86" t="s">
        <v>482</v>
      </c>
      <c r="C357" s="87" t="s">
        <v>500</v>
      </c>
      <c r="D357" s="84">
        <v>89601</v>
      </c>
      <c r="E357" s="84">
        <v>2078</v>
      </c>
      <c r="F357" s="84">
        <v>70230</v>
      </c>
      <c r="G357" s="84">
        <v>16550</v>
      </c>
      <c r="H357" s="84">
        <v>1474</v>
      </c>
      <c r="I357" s="84">
        <v>88127</v>
      </c>
      <c r="J357" s="84">
        <v>15331</v>
      </c>
    </row>
    <row r="358" spans="1:10" ht="15" customHeight="1">
      <c r="A358" s="85"/>
      <c r="B358" s="86" t="s">
        <v>483</v>
      </c>
      <c r="C358" s="87" t="s">
        <v>558</v>
      </c>
      <c r="D358" s="84">
        <v>3067</v>
      </c>
      <c r="E358" s="84">
        <v>2</v>
      </c>
      <c r="F358" s="84">
        <v>2289</v>
      </c>
      <c r="G358" s="84">
        <v>758</v>
      </c>
      <c r="H358" s="84">
        <v>21</v>
      </c>
      <c r="I358" s="84">
        <v>3046</v>
      </c>
      <c r="J358" s="84">
        <v>741</v>
      </c>
    </row>
    <row r="359" spans="1:10" ht="15" customHeight="1">
      <c r="A359" s="85"/>
      <c r="B359" s="86" t="s">
        <v>484</v>
      </c>
      <c r="C359" s="89" t="s">
        <v>501</v>
      </c>
      <c r="D359" s="84">
        <v>45261</v>
      </c>
      <c r="E359" s="84">
        <v>2779</v>
      </c>
      <c r="F359" s="84">
        <v>30112</v>
      </c>
      <c r="G359" s="84">
        <v>11647</v>
      </c>
      <c r="H359" s="84">
        <v>2754</v>
      </c>
      <c r="I359" s="84">
        <v>42507</v>
      </c>
      <c r="J359" s="84">
        <v>9192</v>
      </c>
    </row>
    <row r="360" spans="1:10" ht="15" customHeight="1">
      <c r="A360" s="90"/>
      <c r="B360" s="86" t="s">
        <v>485</v>
      </c>
      <c r="C360" s="89" t="s">
        <v>486</v>
      </c>
      <c r="D360" s="84">
        <v>22870</v>
      </c>
      <c r="E360" s="84">
        <v>34</v>
      </c>
      <c r="F360" s="84">
        <v>13862</v>
      </c>
      <c r="G360" s="84">
        <v>8892</v>
      </c>
      <c r="H360" s="84">
        <v>2175</v>
      </c>
      <c r="I360" s="84">
        <v>20695</v>
      </c>
      <c r="J360" s="84">
        <v>6762</v>
      </c>
    </row>
    <row r="361" spans="1:10" ht="15" customHeight="1">
      <c r="A361" s="90"/>
      <c r="B361" s="86" t="s">
        <v>488</v>
      </c>
      <c r="C361" s="87" t="s">
        <v>487</v>
      </c>
      <c r="D361" s="84">
        <v>36230</v>
      </c>
      <c r="E361" s="84">
        <v>2737</v>
      </c>
      <c r="F361" s="84">
        <v>12074</v>
      </c>
      <c r="G361" s="84">
        <v>3309</v>
      </c>
      <c r="H361" s="84">
        <v>489</v>
      </c>
      <c r="I361" s="84">
        <v>35741</v>
      </c>
      <c r="J361" s="84">
        <v>3728</v>
      </c>
    </row>
    <row r="362" spans="1:10" ht="22.5" customHeight="1">
      <c r="A362" s="77"/>
      <c r="B362" s="77"/>
      <c r="C362" s="78"/>
      <c r="D362" s="91"/>
      <c r="E362" s="92"/>
      <c r="F362" s="93" t="s">
        <v>16</v>
      </c>
      <c r="G362" s="93"/>
      <c r="H362" s="93"/>
      <c r="I362" s="94"/>
      <c r="J362" s="94"/>
    </row>
    <row r="363" spans="1:10" ht="15" customHeight="1">
      <c r="A363" s="82" t="s">
        <v>102</v>
      </c>
      <c r="B363" s="82"/>
      <c r="C363" s="83"/>
      <c r="D363" s="84">
        <v>357338</v>
      </c>
      <c r="E363" s="84">
        <v>29136</v>
      </c>
      <c r="F363" s="84">
        <v>249533</v>
      </c>
      <c r="G363" s="84">
        <v>63619</v>
      </c>
      <c r="H363" s="84">
        <v>16108</v>
      </c>
      <c r="I363" s="84">
        <v>341230</v>
      </c>
      <c r="J363" s="84">
        <v>48299</v>
      </c>
    </row>
    <row r="364" spans="1:10" ht="15" customHeight="1">
      <c r="A364" s="85"/>
      <c r="B364" s="86" t="s">
        <v>467</v>
      </c>
      <c r="C364" s="87" t="s">
        <v>489</v>
      </c>
      <c r="D364" s="84">
        <v>7974</v>
      </c>
      <c r="E364" s="84">
        <v>5859</v>
      </c>
      <c r="F364" s="84">
        <v>1836</v>
      </c>
      <c r="G364" s="84">
        <v>276</v>
      </c>
      <c r="H364" s="84">
        <v>-204</v>
      </c>
      <c r="I364" s="84">
        <v>8178</v>
      </c>
      <c r="J364" s="84">
        <v>483</v>
      </c>
    </row>
    <row r="365" spans="1:10" ht="15" customHeight="1">
      <c r="A365" s="85"/>
      <c r="B365" s="86" t="s">
        <v>468</v>
      </c>
      <c r="C365" s="87" t="s">
        <v>490</v>
      </c>
      <c r="D365" s="84">
        <v>140</v>
      </c>
      <c r="E365" s="84">
        <v>103</v>
      </c>
      <c r="F365" s="84">
        <v>33</v>
      </c>
      <c r="G365" s="84">
        <v>2</v>
      </c>
      <c r="H365" s="84">
        <v>-11</v>
      </c>
      <c r="I365" s="84">
        <v>151</v>
      </c>
      <c r="J365" s="84">
        <v>13</v>
      </c>
    </row>
    <row r="366" spans="1:10" ht="15" customHeight="1">
      <c r="A366" s="85"/>
      <c r="B366" s="86" t="s">
        <v>469</v>
      </c>
      <c r="C366" s="87" t="s">
        <v>557</v>
      </c>
      <c r="D366" s="84">
        <v>45</v>
      </c>
      <c r="E366" s="84">
        <v>3</v>
      </c>
      <c r="F366" s="84">
        <v>31</v>
      </c>
      <c r="G366" s="84">
        <v>11</v>
      </c>
      <c r="H366" s="84">
        <v>-8</v>
      </c>
      <c r="I366" s="84">
        <v>53</v>
      </c>
      <c r="J366" s="84">
        <v>19</v>
      </c>
    </row>
    <row r="367" spans="1:10" ht="15" customHeight="1">
      <c r="A367" s="85"/>
      <c r="B367" s="86" t="s">
        <v>470</v>
      </c>
      <c r="C367" s="87" t="s">
        <v>491</v>
      </c>
      <c r="D367" s="84">
        <v>27960</v>
      </c>
      <c r="E367" s="84">
        <v>3576</v>
      </c>
      <c r="F367" s="84">
        <v>18713</v>
      </c>
      <c r="G367" s="84">
        <v>5332</v>
      </c>
      <c r="H367" s="84">
        <v>1872</v>
      </c>
      <c r="I367" s="84">
        <v>26088</v>
      </c>
      <c r="J367" s="84">
        <v>3563</v>
      </c>
    </row>
    <row r="368" spans="1:10" ht="15" customHeight="1">
      <c r="A368" s="85"/>
      <c r="B368" s="86" t="s">
        <v>471</v>
      </c>
      <c r="C368" s="87" t="s">
        <v>492</v>
      </c>
      <c r="D368" s="84">
        <v>40964</v>
      </c>
      <c r="E368" s="84">
        <v>1996</v>
      </c>
      <c r="F368" s="84">
        <v>29950</v>
      </c>
      <c r="G368" s="84">
        <v>8732</v>
      </c>
      <c r="H368" s="84">
        <v>-3637</v>
      </c>
      <c r="I368" s="84">
        <v>44601</v>
      </c>
      <c r="J368" s="84">
        <v>12486</v>
      </c>
    </row>
    <row r="369" spans="1:10" ht="15" customHeight="1">
      <c r="A369" s="85"/>
      <c r="B369" s="86" t="s">
        <v>472</v>
      </c>
      <c r="C369" s="88" t="s">
        <v>547</v>
      </c>
      <c r="D369" s="84">
        <v>1593</v>
      </c>
      <c r="E369" s="84">
        <v>7</v>
      </c>
      <c r="F369" s="84">
        <v>1190</v>
      </c>
      <c r="G369" s="84">
        <v>391</v>
      </c>
      <c r="H369" s="84">
        <v>57</v>
      </c>
      <c r="I369" s="84">
        <v>1536</v>
      </c>
      <c r="J369" s="84">
        <v>337</v>
      </c>
    </row>
    <row r="370" spans="1:10" ht="15" customHeight="1">
      <c r="A370" s="85"/>
      <c r="B370" s="86" t="s">
        <v>473</v>
      </c>
      <c r="C370" s="87" t="s">
        <v>493</v>
      </c>
      <c r="D370" s="84">
        <v>9608</v>
      </c>
      <c r="E370" s="84">
        <v>487</v>
      </c>
      <c r="F370" s="84">
        <v>6469</v>
      </c>
      <c r="G370" s="84">
        <v>2618</v>
      </c>
      <c r="H370" s="84">
        <v>2014</v>
      </c>
      <c r="I370" s="84">
        <v>7594</v>
      </c>
      <c r="J370" s="84">
        <v>621</v>
      </c>
    </row>
    <row r="371" spans="1:10" ht="15" customHeight="1">
      <c r="A371" s="85"/>
      <c r="B371" s="86" t="s">
        <v>474</v>
      </c>
      <c r="C371" s="87" t="s">
        <v>574</v>
      </c>
      <c r="D371" s="84">
        <v>19971</v>
      </c>
      <c r="E371" s="84">
        <v>481</v>
      </c>
      <c r="F371" s="84">
        <v>14165</v>
      </c>
      <c r="G371" s="84">
        <v>5164</v>
      </c>
      <c r="H371" s="84">
        <v>1658</v>
      </c>
      <c r="I371" s="84">
        <v>18313</v>
      </c>
      <c r="J371" s="84">
        <v>3558</v>
      </c>
    </row>
    <row r="372" spans="1:10" ht="15" customHeight="1">
      <c r="A372" s="85"/>
      <c r="B372" s="86" t="s">
        <v>475</v>
      </c>
      <c r="C372" s="87" t="s">
        <v>494</v>
      </c>
      <c r="D372" s="84">
        <v>64829</v>
      </c>
      <c r="E372" s="84">
        <v>4263</v>
      </c>
      <c r="F372" s="84">
        <v>47820</v>
      </c>
      <c r="G372" s="84">
        <v>12392</v>
      </c>
      <c r="H372" s="84">
        <v>6246</v>
      </c>
      <c r="I372" s="84">
        <v>58583</v>
      </c>
      <c r="J372" s="84">
        <v>6265</v>
      </c>
    </row>
    <row r="373" spans="1:10" ht="15" customHeight="1">
      <c r="A373" s="85"/>
      <c r="B373" s="86" t="s">
        <v>476</v>
      </c>
      <c r="C373" s="87" t="s">
        <v>495</v>
      </c>
      <c r="D373" s="84">
        <v>10378</v>
      </c>
      <c r="E373" s="84">
        <v>337</v>
      </c>
      <c r="F373" s="84">
        <v>7285</v>
      </c>
      <c r="G373" s="84">
        <v>2722</v>
      </c>
      <c r="H373" s="84">
        <v>1438</v>
      </c>
      <c r="I373" s="84">
        <v>8940</v>
      </c>
      <c r="J373" s="84">
        <v>1295</v>
      </c>
    </row>
    <row r="374" spans="1:10" ht="15" customHeight="1">
      <c r="A374" s="85"/>
      <c r="B374" s="86" t="s">
        <v>477</v>
      </c>
      <c r="C374" s="87" t="s">
        <v>496</v>
      </c>
      <c r="D374" s="84">
        <v>7652</v>
      </c>
      <c r="E374" s="84">
        <v>1739</v>
      </c>
      <c r="F374" s="84">
        <v>4787</v>
      </c>
      <c r="G374" s="84">
        <v>1057</v>
      </c>
      <c r="H374" s="84">
        <v>585</v>
      </c>
      <c r="I374" s="84">
        <v>7067</v>
      </c>
      <c r="J374" s="84">
        <v>484</v>
      </c>
    </row>
    <row r="375" spans="1:10" ht="15" customHeight="1">
      <c r="A375" s="85"/>
      <c r="B375" s="86" t="s">
        <v>478</v>
      </c>
      <c r="C375" s="89" t="s">
        <v>497</v>
      </c>
      <c r="D375" s="84">
        <v>11022</v>
      </c>
      <c r="E375" s="84">
        <v>1868</v>
      </c>
      <c r="F375" s="84">
        <v>7083</v>
      </c>
      <c r="G375" s="84">
        <v>2032</v>
      </c>
      <c r="H375" s="84">
        <v>894</v>
      </c>
      <c r="I375" s="84">
        <v>10128</v>
      </c>
      <c r="J375" s="84">
        <v>1149</v>
      </c>
    </row>
    <row r="376" spans="1:10" ht="15" customHeight="1">
      <c r="A376" s="85"/>
      <c r="B376" s="86" t="s">
        <v>479</v>
      </c>
      <c r="C376" s="87" t="s">
        <v>498</v>
      </c>
      <c r="D376" s="84">
        <v>19717</v>
      </c>
      <c r="E376" s="84">
        <v>1297</v>
      </c>
      <c r="F376" s="84">
        <v>15753</v>
      </c>
      <c r="G376" s="84">
        <v>2491</v>
      </c>
      <c r="H376" s="84">
        <v>1243</v>
      </c>
      <c r="I376" s="84">
        <v>18474</v>
      </c>
      <c r="J376" s="84">
        <v>1286</v>
      </c>
    </row>
    <row r="377" spans="1:10" ht="15" customHeight="1">
      <c r="A377" s="85"/>
      <c r="B377" s="86" t="s">
        <v>480</v>
      </c>
      <c r="C377" s="88" t="s">
        <v>499</v>
      </c>
      <c r="D377" s="84">
        <v>11803</v>
      </c>
      <c r="E377" s="84">
        <v>1635</v>
      </c>
      <c r="F377" s="84">
        <v>8244</v>
      </c>
      <c r="G377" s="84">
        <v>1801</v>
      </c>
      <c r="H377" s="84">
        <v>621</v>
      </c>
      <c r="I377" s="84">
        <v>11182</v>
      </c>
      <c r="J377" s="84">
        <v>1208</v>
      </c>
    </row>
    <row r="378" spans="1:10" ht="15" customHeight="1">
      <c r="A378" s="85"/>
      <c r="B378" s="86" t="s">
        <v>481</v>
      </c>
      <c r="C378" s="87" t="s">
        <v>548</v>
      </c>
      <c r="D378" s="84">
        <v>19749</v>
      </c>
      <c r="E378" s="84">
        <v>1069</v>
      </c>
      <c r="F378" s="84">
        <v>14944</v>
      </c>
      <c r="G378" s="84">
        <v>3690</v>
      </c>
      <c r="H378" s="84">
        <v>-93</v>
      </c>
      <c r="I378" s="84">
        <v>19842</v>
      </c>
      <c r="J378" s="84">
        <v>3795</v>
      </c>
    </row>
    <row r="379" spans="1:10" ht="15" customHeight="1">
      <c r="A379" s="85"/>
      <c r="B379" s="86" t="s">
        <v>482</v>
      </c>
      <c r="C379" s="87" t="s">
        <v>500</v>
      </c>
      <c r="D379" s="84">
        <v>48994</v>
      </c>
      <c r="E379" s="84">
        <v>1470</v>
      </c>
      <c r="F379" s="84">
        <v>40018</v>
      </c>
      <c r="G379" s="84">
        <v>7274</v>
      </c>
      <c r="H379" s="84">
        <v>619</v>
      </c>
      <c r="I379" s="84">
        <v>48375</v>
      </c>
      <c r="J379" s="84">
        <v>6713</v>
      </c>
    </row>
    <row r="380" spans="1:10" ht="15" customHeight="1">
      <c r="A380" s="85"/>
      <c r="B380" s="86" t="s">
        <v>483</v>
      </c>
      <c r="C380" s="87" t="s">
        <v>558</v>
      </c>
      <c r="D380" s="84">
        <v>2394</v>
      </c>
      <c r="E380" s="84">
        <v>6</v>
      </c>
      <c r="F380" s="84">
        <v>1862</v>
      </c>
      <c r="G380" s="84">
        <v>515</v>
      </c>
      <c r="H380" s="84">
        <v>89</v>
      </c>
      <c r="I380" s="84">
        <v>2305</v>
      </c>
      <c r="J380" s="84">
        <v>431</v>
      </c>
    </row>
    <row r="381" spans="1:10" ht="15" customHeight="1">
      <c r="A381" s="85"/>
      <c r="B381" s="86" t="s">
        <v>484</v>
      </c>
      <c r="C381" s="89" t="s">
        <v>501</v>
      </c>
      <c r="D381" s="84">
        <v>21364</v>
      </c>
      <c r="E381" s="84">
        <v>1636</v>
      </c>
      <c r="F381" s="84">
        <v>15538</v>
      </c>
      <c r="G381" s="84">
        <v>4009</v>
      </c>
      <c r="H381" s="84">
        <v>1967</v>
      </c>
      <c r="I381" s="84">
        <v>19397</v>
      </c>
      <c r="J381" s="84">
        <v>2091</v>
      </c>
    </row>
    <row r="382" spans="1:10" ht="15" customHeight="1">
      <c r="A382" s="90"/>
      <c r="B382" s="86" t="s">
        <v>485</v>
      </c>
      <c r="C382" s="89" t="s">
        <v>486</v>
      </c>
      <c r="D382" s="84">
        <v>11372</v>
      </c>
      <c r="E382" s="84">
        <v>35</v>
      </c>
      <c r="F382" s="84">
        <v>9057</v>
      </c>
      <c r="G382" s="84">
        <v>2250</v>
      </c>
      <c r="H382" s="84">
        <v>383</v>
      </c>
      <c r="I382" s="84">
        <v>10989</v>
      </c>
      <c r="J382" s="84">
        <v>1876</v>
      </c>
    </row>
    <row r="383" spans="1:10" ht="15" customHeight="1">
      <c r="A383" s="90"/>
      <c r="B383" s="86" t="s">
        <v>488</v>
      </c>
      <c r="C383" s="87" t="s">
        <v>487</v>
      </c>
      <c r="D383" s="84">
        <v>19809</v>
      </c>
      <c r="E383" s="84">
        <v>1269</v>
      </c>
      <c r="F383" s="84">
        <v>4755</v>
      </c>
      <c r="G383" s="84">
        <v>860</v>
      </c>
      <c r="H383" s="84">
        <v>375</v>
      </c>
      <c r="I383" s="84">
        <v>19434</v>
      </c>
      <c r="J383" s="84">
        <v>626</v>
      </c>
    </row>
    <row r="384" spans="1:10" ht="22.5" customHeight="1">
      <c r="A384" s="77"/>
      <c r="B384" s="77"/>
      <c r="C384" s="78"/>
      <c r="D384" s="91"/>
      <c r="E384" s="92"/>
      <c r="F384" s="93" t="s">
        <v>95</v>
      </c>
      <c r="G384" s="93"/>
      <c r="H384" s="93"/>
      <c r="I384" s="94"/>
      <c r="J384" s="94"/>
    </row>
    <row r="385" spans="1:10" ht="15" customHeight="1">
      <c r="A385" s="82" t="s">
        <v>102</v>
      </c>
      <c r="B385" s="82"/>
      <c r="C385" s="83"/>
      <c r="D385" s="84">
        <v>576845</v>
      </c>
      <c r="E385" s="84">
        <v>39057</v>
      </c>
      <c r="F385" s="84">
        <v>447912</v>
      </c>
      <c r="G385" s="84">
        <v>74389</v>
      </c>
      <c r="H385" s="84">
        <v>10279</v>
      </c>
      <c r="I385" s="84">
        <v>566566</v>
      </c>
      <c r="J385" s="84">
        <v>66320</v>
      </c>
    </row>
    <row r="386" spans="1:10" ht="15" customHeight="1">
      <c r="A386" s="85"/>
      <c r="B386" s="86" t="s">
        <v>467</v>
      </c>
      <c r="C386" s="87" t="s">
        <v>489</v>
      </c>
      <c r="D386" s="84">
        <v>4627</v>
      </c>
      <c r="E386" s="84">
        <v>2945</v>
      </c>
      <c r="F386" s="84">
        <v>1505</v>
      </c>
      <c r="G386" s="84">
        <v>166</v>
      </c>
      <c r="H386" s="84">
        <v>-212</v>
      </c>
      <c r="I386" s="84">
        <v>4839</v>
      </c>
      <c r="J386" s="84">
        <v>389</v>
      </c>
    </row>
    <row r="387" spans="1:10" ht="15" customHeight="1">
      <c r="A387" s="85"/>
      <c r="B387" s="86" t="s">
        <v>468</v>
      </c>
      <c r="C387" s="87" t="s">
        <v>490</v>
      </c>
      <c r="D387" s="84">
        <v>418</v>
      </c>
      <c r="E387" s="84">
        <v>149</v>
      </c>
      <c r="F387" s="84">
        <v>241</v>
      </c>
      <c r="G387" s="84">
        <v>19</v>
      </c>
      <c r="H387" s="84">
        <v>-2</v>
      </c>
      <c r="I387" s="84">
        <v>420</v>
      </c>
      <c r="J387" s="84">
        <v>23</v>
      </c>
    </row>
    <row r="388" spans="1:10" ht="15" customHeight="1">
      <c r="A388" s="85"/>
      <c r="B388" s="86" t="s">
        <v>469</v>
      </c>
      <c r="C388" s="87" t="s">
        <v>557</v>
      </c>
      <c r="D388" s="84">
        <v>37</v>
      </c>
      <c r="E388" s="84">
        <v>1</v>
      </c>
      <c r="F388" s="84">
        <v>27</v>
      </c>
      <c r="G388" s="84">
        <v>8</v>
      </c>
      <c r="H388" s="84">
        <v>5</v>
      </c>
      <c r="I388" s="84">
        <v>32</v>
      </c>
      <c r="J388" s="84">
        <v>4</v>
      </c>
    </row>
    <row r="389" spans="1:10" ht="15" customHeight="1">
      <c r="A389" s="85"/>
      <c r="B389" s="86" t="s">
        <v>470</v>
      </c>
      <c r="C389" s="87" t="s">
        <v>491</v>
      </c>
      <c r="D389" s="84">
        <v>49207</v>
      </c>
      <c r="E389" s="84">
        <v>6470</v>
      </c>
      <c r="F389" s="84">
        <v>35172</v>
      </c>
      <c r="G389" s="84">
        <v>6685</v>
      </c>
      <c r="H389" s="84">
        <v>2266</v>
      </c>
      <c r="I389" s="84">
        <v>46941</v>
      </c>
      <c r="J389" s="84">
        <v>4706</v>
      </c>
    </row>
    <row r="390" spans="1:10" ht="15" customHeight="1">
      <c r="A390" s="85"/>
      <c r="B390" s="86" t="s">
        <v>471</v>
      </c>
      <c r="C390" s="87" t="s">
        <v>492</v>
      </c>
      <c r="D390" s="84">
        <v>67826</v>
      </c>
      <c r="E390" s="84">
        <v>2779</v>
      </c>
      <c r="F390" s="84">
        <v>53758</v>
      </c>
      <c r="G390" s="84">
        <v>10586</v>
      </c>
      <c r="H390" s="84">
        <v>-8754</v>
      </c>
      <c r="I390" s="84">
        <v>76580</v>
      </c>
      <c r="J390" s="84">
        <v>19606</v>
      </c>
    </row>
    <row r="391" spans="1:10" ht="15" customHeight="1">
      <c r="A391" s="85"/>
      <c r="B391" s="86" t="s">
        <v>472</v>
      </c>
      <c r="C391" s="88" t="s">
        <v>547</v>
      </c>
      <c r="D391" s="84">
        <v>4855</v>
      </c>
      <c r="E391" s="84">
        <v>2</v>
      </c>
      <c r="F391" s="84">
        <v>3882</v>
      </c>
      <c r="G391" s="84">
        <v>954</v>
      </c>
      <c r="H391" s="84">
        <v>369</v>
      </c>
      <c r="I391" s="84">
        <v>4486</v>
      </c>
      <c r="J391" s="84">
        <v>593</v>
      </c>
    </row>
    <row r="392" spans="1:10" ht="15" customHeight="1">
      <c r="A392" s="85"/>
      <c r="B392" s="86" t="s">
        <v>473</v>
      </c>
      <c r="C392" s="87" t="s">
        <v>493</v>
      </c>
      <c r="D392" s="84">
        <v>18703</v>
      </c>
      <c r="E392" s="84">
        <v>875</v>
      </c>
      <c r="F392" s="84">
        <v>14377</v>
      </c>
      <c r="G392" s="84">
        <v>3373</v>
      </c>
      <c r="H392" s="84">
        <v>2474</v>
      </c>
      <c r="I392" s="84">
        <v>16229</v>
      </c>
      <c r="J392" s="84">
        <v>932</v>
      </c>
    </row>
    <row r="393" spans="1:10" ht="15" customHeight="1">
      <c r="A393" s="85"/>
      <c r="B393" s="86" t="s">
        <v>474</v>
      </c>
      <c r="C393" s="87" t="s">
        <v>574</v>
      </c>
      <c r="D393" s="84">
        <v>32120</v>
      </c>
      <c r="E393" s="84">
        <v>919</v>
      </c>
      <c r="F393" s="84">
        <v>25007</v>
      </c>
      <c r="G393" s="84">
        <v>5717</v>
      </c>
      <c r="H393" s="84">
        <v>977</v>
      </c>
      <c r="I393" s="84">
        <v>31143</v>
      </c>
      <c r="J393" s="84">
        <v>4927</v>
      </c>
    </row>
    <row r="394" spans="1:10" ht="15" customHeight="1">
      <c r="A394" s="85"/>
      <c r="B394" s="86" t="s">
        <v>475</v>
      </c>
      <c r="C394" s="87" t="s">
        <v>494</v>
      </c>
      <c r="D394" s="84">
        <v>106053</v>
      </c>
      <c r="E394" s="84">
        <v>5963</v>
      </c>
      <c r="F394" s="84">
        <v>85737</v>
      </c>
      <c r="G394" s="84">
        <v>13412</v>
      </c>
      <c r="H394" s="84">
        <v>4451</v>
      </c>
      <c r="I394" s="84">
        <v>101602</v>
      </c>
      <c r="J394" s="84">
        <v>9260</v>
      </c>
    </row>
    <row r="395" spans="1:10" ht="15" customHeight="1">
      <c r="A395" s="85"/>
      <c r="B395" s="86" t="s">
        <v>476</v>
      </c>
      <c r="C395" s="87" t="s">
        <v>495</v>
      </c>
      <c r="D395" s="84">
        <v>16844</v>
      </c>
      <c r="E395" s="84">
        <v>542</v>
      </c>
      <c r="F395" s="84">
        <v>13259</v>
      </c>
      <c r="G395" s="84">
        <v>2932</v>
      </c>
      <c r="H395" s="84">
        <v>1597</v>
      </c>
      <c r="I395" s="84">
        <v>15247</v>
      </c>
      <c r="J395" s="84">
        <v>1378</v>
      </c>
    </row>
    <row r="396" spans="1:10" ht="15" customHeight="1">
      <c r="A396" s="85"/>
      <c r="B396" s="86" t="s">
        <v>477</v>
      </c>
      <c r="C396" s="87" t="s">
        <v>496</v>
      </c>
      <c r="D396" s="84">
        <v>16192</v>
      </c>
      <c r="E396" s="84">
        <v>3418</v>
      </c>
      <c r="F396" s="84">
        <v>10881</v>
      </c>
      <c r="G396" s="84">
        <v>1684</v>
      </c>
      <c r="H396" s="84">
        <v>972</v>
      </c>
      <c r="I396" s="84">
        <v>15220</v>
      </c>
      <c r="J396" s="84">
        <v>748</v>
      </c>
    </row>
    <row r="397" spans="1:10" ht="15" customHeight="1">
      <c r="A397" s="85"/>
      <c r="B397" s="86" t="s">
        <v>478</v>
      </c>
      <c r="C397" s="89" t="s">
        <v>497</v>
      </c>
      <c r="D397" s="84">
        <v>22226</v>
      </c>
      <c r="E397" s="84">
        <v>3392</v>
      </c>
      <c r="F397" s="84">
        <v>15478</v>
      </c>
      <c r="G397" s="84">
        <v>3224</v>
      </c>
      <c r="H397" s="84">
        <v>1446</v>
      </c>
      <c r="I397" s="84">
        <v>20780</v>
      </c>
      <c r="J397" s="84">
        <v>1825</v>
      </c>
    </row>
    <row r="398" spans="1:10" ht="15" customHeight="1">
      <c r="A398" s="85"/>
      <c r="B398" s="86" t="s">
        <v>479</v>
      </c>
      <c r="C398" s="87" t="s">
        <v>498</v>
      </c>
      <c r="D398" s="84">
        <v>33054</v>
      </c>
      <c r="E398" s="84">
        <v>1619</v>
      </c>
      <c r="F398" s="84">
        <v>27918</v>
      </c>
      <c r="G398" s="84">
        <v>3011</v>
      </c>
      <c r="H398" s="84">
        <v>1096</v>
      </c>
      <c r="I398" s="84">
        <v>31958</v>
      </c>
      <c r="J398" s="84">
        <v>2043</v>
      </c>
    </row>
    <row r="399" spans="1:10" ht="15" customHeight="1">
      <c r="A399" s="85"/>
      <c r="B399" s="86" t="s">
        <v>480</v>
      </c>
      <c r="C399" s="88" t="s">
        <v>499</v>
      </c>
      <c r="D399" s="84">
        <v>20316</v>
      </c>
      <c r="E399" s="84">
        <v>2245</v>
      </c>
      <c r="F399" s="84">
        <v>15732</v>
      </c>
      <c r="G399" s="84">
        <v>2079</v>
      </c>
      <c r="H399" s="84">
        <v>547</v>
      </c>
      <c r="I399" s="84">
        <v>19769</v>
      </c>
      <c r="J399" s="84">
        <v>1595</v>
      </c>
    </row>
    <row r="400" spans="1:10" ht="15" customHeight="1">
      <c r="A400" s="85"/>
      <c r="B400" s="86" t="s">
        <v>481</v>
      </c>
      <c r="C400" s="87" t="s">
        <v>548</v>
      </c>
      <c r="D400" s="84">
        <v>27973</v>
      </c>
      <c r="E400" s="84">
        <v>1415</v>
      </c>
      <c r="F400" s="84">
        <v>22787</v>
      </c>
      <c r="G400" s="84">
        <v>3657</v>
      </c>
      <c r="H400" s="84">
        <v>-273</v>
      </c>
      <c r="I400" s="84">
        <v>28246</v>
      </c>
      <c r="J400" s="84">
        <v>3986</v>
      </c>
    </row>
    <row r="401" spans="1:10" ht="15" customHeight="1">
      <c r="A401" s="85"/>
      <c r="B401" s="86" t="s">
        <v>482</v>
      </c>
      <c r="C401" s="87" t="s">
        <v>500</v>
      </c>
      <c r="D401" s="84">
        <v>73204</v>
      </c>
      <c r="E401" s="84">
        <v>2094</v>
      </c>
      <c r="F401" s="84">
        <v>63194</v>
      </c>
      <c r="G401" s="84">
        <v>7330</v>
      </c>
      <c r="H401" s="84">
        <v>516</v>
      </c>
      <c r="I401" s="84">
        <v>72688</v>
      </c>
      <c r="J401" s="84">
        <v>6984</v>
      </c>
    </row>
    <row r="402" spans="1:10" ht="15" customHeight="1">
      <c r="A402" s="85"/>
      <c r="B402" s="86" t="s">
        <v>483</v>
      </c>
      <c r="C402" s="87" t="s">
        <v>558</v>
      </c>
      <c r="D402" s="84">
        <v>4164</v>
      </c>
      <c r="E402" s="84">
        <v>6</v>
      </c>
      <c r="F402" s="84">
        <v>3620</v>
      </c>
      <c r="G402" s="84">
        <v>509</v>
      </c>
      <c r="H402" s="84">
        <v>-128</v>
      </c>
      <c r="I402" s="84">
        <v>4292</v>
      </c>
      <c r="J402" s="84">
        <v>649</v>
      </c>
    </row>
    <row r="403" spans="1:10" ht="15" customHeight="1">
      <c r="A403" s="85"/>
      <c r="B403" s="86" t="s">
        <v>484</v>
      </c>
      <c r="C403" s="89" t="s">
        <v>501</v>
      </c>
      <c r="D403" s="84">
        <v>38088</v>
      </c>
      <c r="E403" s="84">
        <v>2365</v>
      </c>
      <c r="F403" s="84">
        <v>30024</v>
      </c>
      <c r="G403" s="84">
        <v>5170</v>
      </c>
      <c r="H403" s="84">
        <v>2706</v>
      </c>
      <c r="I403" s="84">
        <v>35382</v>
      </c>
      <c r="J403" s="84">
        <v>2646</v>
      </c>
    </row>
    <row r="404" spans="1:10" ht="15" customHeight="1">
      <c r="A404" s="90"/>
      <c r="B404" s="86" t="s">
        <v>485</v>
      </c>
      <c r="C404" s="89" t="s">
        <v>486</v>
      </c>
      <c r="D404" s="84">
        <v>20387</v>
      </c>
      <c r="E404" s="84">
        <v>20</v>
      </c>
      <c r="F404" s="84">
        <v>17350</v>
      </c>
      <c r="G404" s="84">
        <v>2872</v>
      </c>
      <c r="H404" s="84">
        <v>-99</v>
      </c>
      <c r="I404" s="84">
        <v>20486</v>
      </c>
      <c r="J404" s="84">
        <v>2995</v>
      </c>
    </row>
    <row r="405" spans="1:10" ht="15" customHeight="1">
      <c r="A405" s="90"/>
      <c r="B405" s="86" t="s">
        <v>488</v>
      </c>
      <c r="C405" s="87" t="s">
        <v>487</v>
      </c>
      <c r="D405" s="84">
        <v>20551</v>
      </c>
      <c r="E405" s="84">
        <v>1838</v>
      </c>
      <c r="F405" s="84">
        <v>7963</v>
      </c>
      <c r="G405" s="84">
        <v>1001</v>
      </c>
      <c r="H405" s="84">
        <v>325</v>
      </c>
      <c r="I405" s="84">
        <v>20226</v>
      </c>
      <c r="J405" s="84">
        <v>1031</v>
      </c>
    </row>
    <row r="406" spans="1:10" ht="22.5" customHeight="1">
      <c r="A406" s="77"/>
      <c r="B406" s="77"/>
      <c r="C406" s="78"/>
      <c r="D406" s="91"/>
      <c r="E406" s="92"/>
      <c r="F406" s="93" t="s">
        <v>96</v>
      </c>
      <c r="G406" s="93"/>
      <c r="H406" s="93"/>
      <c r="I406" s="94"/>
      <c r="J406" s="94"/>
    </row>
    <row r="407" spans="1:10" ht="15" customHeight="1">
      <c r="A407" s="82" t="s">
        <v>102</v>
      </c>
      <c r="B407" s="82"/>
      <c r="C407" s="83"/>
      <c r="D407" s="84">
        <v>432629</v>
      </c>
      <c r="E407" s="84">
        <v>26872</v>
      </c>
      <c r="F407" s="84">
        <v>330631</v>
      </c>
      <c r="G407" s="84">
        <v>61998</v>
      </c>
      <c r="H407" s="84">
        <v>17537</v>
      </c>
      <c r="I407" s="84">
        <v>415092</v>
      </c>
      <c r="J407" s="84">
        <v>45735</v>
      </c>
    </row>
    <row r="408" spans="1:10" ht="15" customHeight="1">
      <c r="A408" s="85"/>
      <c r="B408" s="86" t="s">
        <v>467</v>
      </c>
      <c r="C408" s="87" t="s">
        <v>489</v>
      </c>
      <c r="D408" s="84">
        <v>2817</v>
      </c>
      <c r="E408" s="84">
        <v>1443</v>
      </c>
      <c r="F408" s="84">
        <v>1203</v>
      </c>
      <c r="G408" s="84">
        <v>166</v>
      </c>
      <c r="H408" s="84">
        <v>75</v>
      </c>
      <c r="I408" s="84">
        <v>2742</v>
      </c>
      <c r="J408" s="84">
        <v>96</v>
      </c>
    </row>
    <row r="409" spans="1:10" ht="15" customHeight="1">
      <c r="A409" s="85"/>
      <c r="B409" s="86" t="s">
        <v>468</v>
      </c>
      <c r="C409" s="87" t="s">
        <v>490</v>
      </c>
      <c r="D409" s="84">
        <v>432</v>
      </c>
      <c r="E409" s="84">
        <v>300</v>
      </c>
      <c r="F409" s="84">
        <v>125</v>
      </c>
      <c r="G409" s="84">
        <v>6</v>
      </c>
      <c r="H409" s="84" t="s">
        <v>577</v>
      </c>
      <c r="I409" s="84">
        <v>432</v>
      </c>
      <c r="J409" s="84">
        <v>6</v>
      </c>
    </row>
    <row r="410" spans="1:10" ht="15" customHeight="1">
      <c r="A410" s="85"/>
      <c r="B410" s="86" t="s">
        <v>469</v>
      </c>
      <c r="C410" s="87" t="s">
        <v>557</v>
      </c>
      <c r="D410" s="84">
        <v>239</v>
      </c>
      <c r="E410" s="84">
        <v>3</v>
      </c>
      <c r="F410" s="84">
        <v>182</v>
      </c>
      <c r="G410" s="84">
        <v>52</v>
      </c>
      <c r="H410" s="84">
        <v>27</v>
      </c>
      <c r="I410" s="84">
        <v>212</v>
      </c>
      <c r="J410" s="84">
        <v>25</v>
      </c>
    </row>
    <row r="411" spans="1:10" ht="15" customHeight="1">
      <c r="A411" s="85"/>
      <c r="B411" s="86" t="s">
        <v>470</v>
      </c>
      <c r="C411" s="87" t="s">
        <v>491</v>
      </c>
      <c r="D411" s="84">
        <v>38024</v>
      </c>
      <c r="E411" s="84">
        <v>4588</v>
      </c>
      <c r="F411" s="84">
        <v>27143</v>
      </c>
      <c r="G411" s="84">
        <v>5749</v>
      </c>
      <c r="H411" s="84">
        <v>2187</v>
      </c>
      <c r="I411" s="84">
        <v>35837</v>
      </c>
      <c r="J411" s="84">
        <v>3730</v>
      </c>
    </row>
    <row r="412" spans="1:10" ht="15" customHeight="1">
      <c r="A412" s="85"/>
      <c r="B412" s="86" t="s">
        <v>471</v>
      </c>
      <c r="C412" s="87" t="s">
        <v>492</v>
      </c>
      <c r="D412" s="84">
        <v>61156</v>
      </c>
      <c r="E412" s="84">
        <v>1816</v>
      </c>
      <c r="F412" s="84">
        <v>48179</v>
      </c>
      <c r="G412" s="84">
        <v>10606</v>
      </c>
      <c r="H412" s="84">
        <v>-801</v>
      </c>
      <c r="I412" s="84">
        <v>61957</v>
      </c>
      <c r="J412" s="84">
        <v>11634</v>
      </c>
    </row>
    <row r="413" spans="1:10" ht="15" customHeight="1">
      <c r="A413" s="85"/>
      <c r="B413" s="86" t="s">
        <v>472</v>
      </c>
      <c r="C413" s="88" t="s">
        <v>547</v>
      </c>
      <c r="D413" s="84">
        <v>2043</v>
      </c>
      <c r="E413" s="84">
        <v>5</v>
      </c>
      <c r="F413" s="84">
        <v>1521</v>
      </c>
      <c r="G413" s="84">
        <v>502</v>
      </c>
      <c r="H413" s="84">
        <v>66</v>
      </c>
      <c r="I413" s="84">
        <v>1977</v>
      </c>
      <c r="J413" s="84">
        <v>441</v>
      </c>
    </row>
    <row r="414" spans="1:10" ht="15" customHeight="1">
      <c r="A414" s="85"/>
      <c r="B414" s="86" t="s">
        <v>473</v>
      </c>
      <c r="C414" s="87" t="s">
        <v>493</v>
      </c>
      <c r="D414" s="84">
        <v>7780</v>
      </c>
      <c r="E414" s="84">
        <v>406</v>
      </c>
      <c r="F414" s="84">
        <v>5554</v>
      </c>
      <c r="G414" s="84">
        <v>1775</v>
      </c>
      <c r="H414" s="84">
        <v>565</v>
      </c>
      <c r="I414" s="84">
        <v>7215</v>
      </c>
      <c r="J414" s="84">
        <v>1229</v>
      </c>
    </row>
    <row r="415" spans="1:10" ht="15" customHeight="1">
      <c r="A415" s="85"/>
      <c r="B415" s="86" t="s">
        <v>474</v>
      </c>
      <c r="C415" s="87" t="s">
        <v>574</v>
      </c>
      <c r="D415" s="84">
        <v>29005</v>
      </c>
      <c r="E415" s="84">
        <v>492</v>
      </c>
      <c r="F415" s="84">
        <v>22547</v>
      </c>
      <c r="G415" s="84">
        <v>5601</v>
      </c>
      <c r="H415" s="84">
        <v>2493</v>
      </c>
      <c r="I415" s="84">
        <v>26512</v>
      </c>
      <c r="J415" s="84">
        <v>3231</v>
      </c>
    </row>
    <row r="416" spans="1:10" ht="15" customHeight="1">
      <c r="A416" s="85"/>
      <c r="B416" s="86" t="s">
        <v>475</v>
      </c>
      <c r="C416" s="87" t="s">
        <v>494</v>
      </c>
      <c r="D416" s="84">
        <v>69849</v>
      </c>
      <c r="E416" s="84">
        <v>4811</v>
      </c>
      <c r="F416" s="84">
        <v>55229</v>
      </c>
      <c r="G416" s="84">
        <v>9195</v>
      </c>
      <c r="H416" s="84">
        <v>2261</v>
      </c>
      <c r="I416" s="84">
        <v>67588</v>
      </c>
      <c r="J416" s="84">
        <v>7084</v>
      </c>
    </row>
    <row r="417" spans="1:10" ht="15" customHeight="1">
      <c r="A417" s="85"/>
      <c r="B417" s="86" t="s">
        <v>476</v>
      </c>
      <c r="C417" s="87" t="s">
        <v>495</v>
      </c>
      <c r="D417" s="84">
        <v>9328</v>
      </c>
      <c r="E417" s="84">
        <v>433</v>
      </c>
      <c r="F417" s="84">
        <v>6927</v>
      </c>
      <c r="G417" s="84">
        <v>1915</v>
      </c>
      <c r="H417" s="84">
        <v>793</v>
      </c>
      <c r="I417" s="84">
        <v>8535</v>
      </c>
      <c r="J417" s="84">
        <v>1138</v>
      </c>
    </row>
    <row r="418" spans="1:10" ht="15" customHeight="1">
      <c r="A418" s="85"/>
      <c r="B418" s="86" t="s">
        <v>477</v>
      </c>
      <c r="C418" s="87" t="s">
        <v>496</v>
      </c>
      <c r="D418" s="84">
        <v>8613</v>
      </c>
      <c r="E418" s="84">
        <v>1411</v>
      </c>
      <c r="F418" s="84">
        <v>6026</v>
      </c>
      <c r="G418" s="84">
        <v>1061</v>
      </c>
      <c r="H418" s="84">
        <v>555</v>
      </c>
      <c r="I418" s="84">
        <v>8058</v>
      </c>
      <c r="J418" s="84">
        <v>528</v>
      </c>
    </row>
    <row r="419" spans="1:10" ht="15" customHeight="1">
      <c r="A419" s="85"/>
      <c r="B419" s="86" t="s">
        <v>478</v>
      </c>
      <c r="C419" s="89" t="s">
        <v>497</v>
      </c>
      <c r="D419" s="84">
        <v>12774</v>
      </c>
      <c r="E419" s="84">
        <v>1852</v>
      </c>
      <c r="F419" s="84">
        <v>8733</v>
      </c>
      <c r="G419" s="84">
        <v>2122</v>
      </c>
      <c r="H419" s="84">
        <v>1005</v>
      </c>
      <c r="I419" s="84">
        <v>11769</v>
      </c>
      <c r="J419" s="84">
        <v>1140</v>
      </c>
    </row>
    <row r="420" spans="1:10" ht="15" customHeight="1">
      <c r="A420" s="85"/>
      <c r="B420" s="86" t="s">
        <v>479</v>
      </c>
      <c r="C420" s="87" t="s">
        <v>498</v>
      </c>
      <c r="D420" s="84">
        <v>23707</v>
      </c>
      <c r="E420" s="84">
        <v>1236</v>
      </c>
      <c r="F420" s="84">
        <v>20196</v>
      </c>
      <c r="G420" s="84">
        <v>2033</v>
      </c>
      <c r="H420" s="84">
        <v>723</v>
      </c>
      <c r="I420" s="84">
        <v>22984</v>
      </c>
      <c r="J420" s="84">
        <v>1353</v>
      </c>
    </row>
    <row r="421" spans="1:10" ht="15" customHeight="1">
      <c r="A421" s="85"/>
      <c r="B421" s="86" t="s">
        <v>480</v>
      </c>
      <c r="C421" s="88" t="s">
        <v>499</v>
      </c>
      <c r="D421" s="84">
        <v>15427</v>
      </c>
      <c r="E421" s="84">
        <v>2062</v>
      </c>
      <c r="F421" s="84">
        <v>11373</v>
      </c>
      <c r="G421" s="84">
        <v>1817</v>
      </c>
      <c r="H421" s="84">
        <v>744</v>
      </c>
      <c r="I421" s="84">
        <v>14683</v>
      </c>
      <c r="J421" s="84">
        <v>1112</v>
      </c>
    </row>
    <row r="422" spans="1:10" ht="15" customHeight="1">
      <c r="A422" s="85"/>
      <c r="B422" s="86" t="s">
        <v>481</v>
      </c>
      <c r="C422" s="87" t="s">
        <v>548</v>
      </c>
      <c r="D422" s="84">
        <v>19909</v>
      </c>
      <c r="E422" s="84">
        <v>830</v>
      </c>
      <c r="F422" s="84">
        <v>15705</v>
      </c>
      <c r="G422" s="84">
        <v>3287</v>
      </c>
      <c r="H422" s="84">
        <v>967</v>
      </c>
      <c r="I422" s="84">
        <v>18942</v>
      </c>
      <c r="J422" s="84">
        <v>2357</v>
      </c>
    </row>
    <row r="423" spans="1:10" ht="15" customHeight="1">
      <c r="A423" s="85"/>
      <c r="B423" s="86" t="s">
        <v>482</v>
      </c>
      <c r="C423" s="87" t="s">
        <v>500</v>
      </c>
      <c r="D423" s="84">
        <v>68543</v>
      </c>
      <c r="E423" s="84">
        <v>1942</v>
      </c>
      <c r="F423" s="84">
        <v>57926</v>
      </c>
      <c r="G423" s="84">
        <v>8234</v>
      </c>
      <c r="H423" s="84">
        <v>2976</v>
      </c>
      <c r="I423" s="84">
        <v>65567</v>
      </c>
      <c r="J423" s="84">
        <v>5362</v>
      </c>
    </row>
    <row r="424" spans="1:10" ht="15" customHeight="1">
      <c r="A424" s="85"/>
      <c r="B424" s="86" t="s">
        <v>483</v>
      </c>
      <c r="C424" s="87" t="s">
        <v>558</v>
      </c>
      <c r="D424" s="84">
        <v>2288</v>
      </c>
      <c r="E424" s="84">
        <v>13</v>
      </c>
      <c r="F424" s="84">
        <v>1957</v>
      </c>
      <c r="G424" s="84">
        <v>307</v>
      </c>
      <c r="H424" s="84">
        <v>61</v>
      </c>
      <c r="I424" s="84">
        <v>2227</v>
      </c>
      <c r="J424" s="84">
        <v>251</v>
      </c>
    </row>
    <row r="425" spans="1:10" ht="15" customHeight="1">
      <c r="A425" s="85"/>
      <c r="B425" s="86" t="s">
        <v>484</v>
      </c>
      <c r="C425" s="89" t="s">
        <v>501</v>
      </c>
      <c r="D425" s="84">
        <v>29936</v>
      </c>
      <c r="E425" s="84">
        <v>1988</v>
      </c>
      <c r="F425" s="84">
        <v>23692</v>
      </c>
      <c r="G425" s="84">
        <v>3942</v>
      </c>
      <c r="H425" s="84">
        <v>1842</v>
      </c>
      <c r="I425" s="84">
        <v>28094</v>
      </c>
      <c r="J425" s="84">
        <v>2181</v>
      </c>
    </row>
    <row r="426" spans="1:10" ht="15" customHeight="1">
      <c r="A426" s="90"/>
      <c r="B426" s="86" t="s">
        <v>485</v>
      </c>
      <c r="C426" s="89" t="s">
        <v>486</v>
      </c>
      <c r="D426" s="84">
        <v>13245</v>
      </c>
      <c r="E426" s="84">
        <v>27</v>
      </c>
      <c r="F426" s="84">
        <v>10349</v>
      </c>
      <c r="G426" s="84">
        <v>2842</v>
      </c>
      <c r="H426" s="84">
        <v>665</v>
      </c>
      <c r="I426" s="84">
        <v>12580</v>
      </c>
      <c r="J426" s="84">
        <v>2190</v>
      </c>
    </row>
    <row r="427" spans="1:10" ht="15" customHeight="1">
      <c r="A427" s="90"/>
      <c r="B427" s="86" t="s">
        <v>488</v>
      </c>
      <c r="C427" s="87" t="s">
        <v>487</v>
      </c>
      <c r="D427" s="84">
        <v>17514</v>
      </c>
      <c r="E427" s="84">
        <v>1214</v>
      </c>
      <c r="F427" s="84">
        <v>6064</v>
      </c>
      <c r="G427" s="84">
        <v>786</v>
      </c>
      <c r="H427" s="84">
        <v>333</v>
      </c>
      <c r="I427" s="84">
        <v>17181</v>
      </c>
      <c r="J427" s="84">
        <v>647</v>
      </c>
    </row>
    <row r="428" spans="1:10" ht="22.5" customHeight="1">
      <c r="A428" s="77"/>
      <c r="B428" s="77"/>
      <c r="C428" s="78"/>
      <c r="D428" s="91"/>
      <c r="E428" s="92"/>
      <c r="F428" s="93" t="s">
        <v>97</v>
      </c>
      <c r="G428" s="93"/>
      <c r="H428" s="93"/>
      <c r="I428" s="94"/>
      <c r="J428" s="94"/>
    </row>
    <row r="429" spans="1:10" ht="15" customHeight="1">
      <c r="A429" s="82" t="s">
        <v>102</v>
      </c>
      <c r="B429" s="82"/>
      <c r="C429" s="83"/>
      <c r="D429" s="84">
        <v>802545</v>
      </c>
      <c r="E429" s="84">
        <v>43899</v>
      </c>
      <c r="F429" s="84">
        <v>506154</v>
      </c>
      <c r="G429" s="84">
        <v>206638</v>
      </c>
      <c r="H429" s="84">
        <v>134650</v>
      </c>
      <c r="I429" s="84">
        <v>667895</v>
      </c>
      <c r="J429" s="84">
        <v>74888</v>
      </c>
    </row>
    <row r="430" spans="1:10" ht="15" customHeight="1">
      <c r="A430" s="85"/>
      <c r="B430" s="86" t="s">
        <v>467</v>
      </c>
      <c r="C430" s="87" t="s">
        <v>489</v>
      </c>
      <c r="D430" s="84">
        <v>3643</v>
      </c>
      <c r="E430" s="84">
        <v>2121</v>
      </c>
      <c r="F430" s="84">
        <v>1150</v>
      </c>
      <c r="G430" s="84">
        <v>366</v>
      </c>
      <c r="H430" s="84">
        <v>18</v>
      </c>
      <c r="I430" s="84">
        <v>3625</v>
      </c>
      <c r="J430" s="84">
        <v>352</v>
      </c>
    </row>
    <row r="431" spans="1:10" ht="15" customHeight="1">
      <c r="A431" s="85"/>
      <c r="B431" s="86" t="s">
        <v>468</v>
      </c>
      <c r="C431" s="87" t="s">
        <v>490</v>
      </c>
      <c r="D431" s="84">
        <v>508</v>
      </c>
      <c r="E431" s="84">
        <v>313</v>
      </c>
      <c r="F431" s="84">
        <v>168</v>
      </c>
      <c r="G431" s="84">
        <v>20</v>
      </c>
      <c r="H431" s="84">
        <v>-9</v>
      </c>
      <c r="I431" s="84">
        <v>517</v>
      </c>
      <c r="J431" s="84">
        <v>29</v>
      </c>
    </row>
    <row r="432" spans="1:10" ht="15" customHeight="1">
      <c r="A432" s="85"/>
      <c r="B432" s="86" t="s">
        <v>469</v>
      </c>
      <c r="C432" s="87" t="s">
        <v>557</v>
      </c>
      <c r="D432" s="84">
        <v>86</v>
      </c>
      <c r="E432" s="84">
        <v>14</v>
      </c>
      <c r="F432" s="84">
        <v>42</v>
      </c>
      <c r="G432" s="84">
        <v>29</v>
      </c>
      <c r="H432" s="84">
        <v>14</v>
      </c>
      <c r="I432" s="84">
        <v>72</v>
      </c>
      <c r="J432" s="84">
        <v>15</v>
      </c>
    </row>
    <row r="433" spans="1:10" ht="15" customHeight="1">
      <c r="A433" s="85"/>
      <c r="B433" s="86" t="s">
        <v>470</v>
      </c>
      <c r="C433" s="87" t="s">
        <v>491</v>
      </c>
      <c r="D433" s="84">
        <v>59325</v>
      </c>
      <c r="E433" s="84">
        <v>6072</v>
      </c>
      <c r="F433" s="84">
        <v>33067</v>
      </c>
      <c r="G433" s="84">
        <v>19010</v>
      </c>
      <c r="H433" s="84">
        <v>12975</v>
      </c>
      <c r="I433" s="84">
        <v>46350</v>
      </c>
      <c r="J433" s="84">
        <v>6399</v>
      </c>
    </row>
    <row r="434" spans="1:10" ht="15" customHeight="1">
      <c r="A434" s="85"/>
      <c r="B434" s="86" t="s">
        <v>471</v>
      </c>
      <c r="C434" s="87" t="s">
        <v>492</v>
      </c>
      <c r="D434" s="84">
        <v>51099</v>
      </c>
      <c r="E434" s="84">
        <v>2426</v>
      </c>
      <c r="F434" s="84">
        <v>32208</v>
      </c>
      <c r="G434" s="84">
        <v>15768</v>
      </c>
      <c r="H434" s="84">
        <v>5006</v>
      </c>
      <c r="I434" s="84">
        <v>46093</v>
      </c>
      <c r="J434" s="84">
        <v>11019</v>
      </c>
    </row>
    <row r="435" spans="1:10" ht="15" customHeight="1">
      <c r="A435" s="85"/>
      <c r="B435" s="86" t="s">
        <v>472</v>
      </c>
      <c r="C435" s="88" t="s">
        <v>547</v>
      </c>
      <c r="D435" s="84">
        <v>6031</v>
      </c>
      <c r="E435" s="84">
        <v>4</v>
      </c>
      <c r="F435" s="84">
        <v>3877</v>
      </c>
      <c r="G435" s="84">
        <v>2122</v>
      </c>
      <c r="H435" s="84">
        <v>1478</v>
      </c>
      <c r="I435" s="84">
        <v>4553</v>
      </c>
      <c r="J435" s="84">
        <v>651</v>
      </c>
    </row>
    <row r="436" spans="1:10" ht="15" customHeight="1">
      <c r="A436" s="85"/>
      <c r="B436" s="86" t="s">
        <v>473</v>
      </c>
      <c r="C436" s="87" t="s">
        <v>493</v>
      </c>
      <c r="D436" s="84">
        <v>42716</v>
      </c>
      <c r="E436" s="84">
        <v>1728</v>
      </c>
      <c r="F436" s="84">
        <v>26310</v>
      </c>
      <c r="G436" s="84">
        <v>14502</v>
      </c>
      <c r="H436" s="84">
        <v>13097</v>
      </c>
      <c r="I436" s="84">
        <v>29619</v>
      </c>
      <c r="J436" s="84">
        <v>1453</v>
      </c>
    </row>
    <row r="437" spans="1:10" ht="15" customHeight="1">
      <c r="A437" s="85"/>
      <c r="B437" s="86" t="s">
        <v>474</v>
      </c>
      <c r="C437" s="87" t="s">
        <v>574</v>
      </c>
      <c r="D437" s="84">
        <v>45537</v>
      </c>
      <c r="E437" s="84">
        <v>980</v>
      </c>
      <c r="F437" s="84">
        <v>27369</v>
      </c>
      <c r="G437" s="84">
        <v>16334</v>
      </c>
      <c r="H437" s="84">
        <v>9608</v>
      </c>
      <c r="I437" s="84">
        <v>35929</v>
      </c>
      <c r="J437" s="84">
        <v>7056</v>
      </c>
    </row>
    <row r="438" spans="1:10" ht="15" customHeight="1">
      <c r="A438" s="85"/>
      <c r="B438" s="86" t="s">
        <v>475</v>
      </c>
      <c r="C438" s="87" t="s">
        <v>494</v>
      </c>
      <c r="D438" s="84">
        <v>146332</v>
      </c>
      <c r="E438" s="84">
        <v>7148</v>
      </c>
      <c r="F438" s="84">
        <v>96985</v>
      </c>
      <c r="G438" s="84">
        <v>40601</v>
      </c>
      <c r="H438" s="84">
        <v>27194</v>
      </c>
      <c r="I438" s="84">
        <v>119138</v>
      </c>
      <c r="J438" s="84">
        <v>13887</v>
      </c>
    </row>
    <row r="439" spans="1:10" ht="15" customHeight="1">
      <c r="A439" s="85"/>
      <c r="B439" s="86" t="s">
        <v>476</v>
      </c>
      <c r="C439" s="87" t="s">
        <v>495</v>
      </c>
      <c r="D439" s="84">
        <v>29846</v>
      </c>
      <c r="E439" s="84">
        <v>713</v>
      </c>
      <c r="F439" s="84">
        <v>19416</v>
      </c>
      <c r="G439" s="84">
        <v>9529</v>
      </c>
      <c r="H439" s="84">
        <v>7483</v>
      </c>
      <c r="I439" s="84">
        <v>22363</v>
      </c>
      <c r="J439" s="84">
        <v>2100</v>
      </c>
    </row>
    <row r="440" spans="1:10" ht="15" customHeight="1">
      <c r="A440" s="85"/>
      <c r="B440" s="86" t="s">
        <v>477</v>
      </c>
      <c r="C440" s="87" t="s">
        <v>496</v>
      </c>
      <c r="D440" s="84">
        <v>26917</v>
      </c>
      <c r="E440" s="84">
        <v>3754</v>
      </c>
      <c r="F440" s="84">
        <v>16762</v>
      </c>
      <c r="G440" s="84">
        <v>6049</v>
      </c>
      <c r="H440" s="84">
        <v>4707</v>
      </c>
      <c r="I440" s="84">
        <v>22210</v>
      </c>
      <c r="J440" s="84">
        <v>1411</v>
      </c>
    </row>
    <row r="441" spans="1:10" ht="15" customHeight="1">
      <c r="A441" s="85"/>
      <c r="B441" s="86" t="s">
        <v>478</v>
      </c>
      <c r="C441" s="89" t="s">
        <v>497</v>
      </c>
      <c r="D441" s="84">
        <v>37209</v>
      </c>
      <c r="E441" s="84">
        <v>4935</v>
      </c>
      <c r="F441" s="84">
        <v>21983</v>
      </c>
      <c r="G441" s="84">
        <v>10036</v>
      </c>
      <c r="H441" s="84">
        <v>8137</v>
      </c>
      <c r="I441" s="84">
        <v>29072</v>
      </c>
      <c r="J441" s="84">
        <v>1969</v>
      </c>
    </row>
    <row r="442" spans="1:10" ht="15" customHeight="1">
      <c r="A442" s="85"/>
      <c r="B442" s="86" t="s">
        <v>479</v>
      </c>
      <c r="C442" s="87" t="s">
        <v>498</v>
      </c>
      <c r="D442" s="84">
        <v>51465</v>
      </c>
      <c r="E442" s="84">
        <v>2072</v>
      </c>
      <c r="F442" s="84">
        <v>39103</v>
      </c>
      <c r="G442" s="84">
        <v>9555</v>
      </c>
      <c r="H442" s="84">
        <v>7058</v>
      </c>
      <c r="I442" s="84">
        <v>44407</v>
      </c>
      <c r="J442" s="84">
        <v>2660</v>
      </c>
    </row>
    <row r="443" spans="1:10" ht="15" customHeight="1">
      <c r="A443" s="85"/>
      <c r="B443" s="86" t="s">
        <v>480</v>
      </c>
      <c r="C443" s="88" t="s">
        <v>499</v>
      </c>
      <c r="D443" s="84">
        <v>28616</v>
      </c>
      <c r="E443" s="84">
        <v>2433</v>
      </c>
      <c r="F443" s="84">
        <v>19744</v>
      </c>
      <c r="G443" s="84">
        <v>6012</v>
      </c>
      <c r="H443" s="84">
        <v>3833</v>
      </c>
      <c r="I443" s="84">
        <v>24783</v>
      </c>
      <c r="J443" s="84">
        <v>2275</v>
      </c>
    </row>
    <row r="444" spans="1:10" ht="15" customHeight="1">
      <c r="A444" s="85"/>
      <c r="B444" s="86" t="s">
        <v>481</v>
      </c>
      <c r="C444" s="87" t="s">
        <v>548</v>
      </c>
      <c r="D444" s="84">
        <v>38997</v>
      </c>
      <c r="E444" s="84">
        <v>1729</v>
      </c>
      <c r="F444" s="84">
        <v>28188</v>
      </c>
      <c r="G444" s="84">
        <v>8869</v>
      </c>
      <c r="H444" s="84">
        <v>4216</v>
      </c>
      <c r="I444" s="84">
        <v>34781</v>
      </c>
      <c r="J444" s="84">
        <v>4714</v>
      </c>
    </row>
    <row r="445" spans="1:10" ht="15" customHeight="1">
      <c r="A445" s="85"/>
      <c r="B445" s="86" t="s">
        <v>482</v>
      </c>
      <c r="C445" s="87" t="s">
        <v>500</v>
      </c>
      <c r="D445" s="84">
        <v>87861</v>
      </c>
      <c r="E445" s="84">
        <v>2222</v>
      </c>
      <c r="F445" s="84">
        <v>68614</v>
      </c>
      <c r="G445" s="84">
        <v>16207</v>
      </c>
      <c r="H445" s="84">
        <v>6088</v>
      </c>
      <c r="I445" s="84">
        <v>81773</v>
      </c>
      <c r="J445" s="84">
        <v>10341</v>
      </c>
    </row>
    <row r="446" spans="1:10" ht="15" customHeight="1">
      <c r="A446" s="85"/>
      <c r="B446" s="86" t="s">
        <v>483</v>
      </c>
      <c r="C446" s="87" t="s">
        <v>558</v>
      </c>
      <c r="D446" s="84">
        <v>3776</v>
      </c>
      <c r="E446" s="84">
        <v>5</v>
      </c>
      <c r="F446" s="84">
        <v>2784</v>
      </c>
      <c r="G446" s="84">
        <v>951</v>
      </c>
      <c r="H446" s="84">
        <v>502</v>
      </c>
      <c r="I446" s="84">
        <v>3274</v>
      </c>
      <c r="J446" s="84">
        <v>455</v>
      </c>
    </row>
    <row r="447" spans="1:10" ht="15" customHeight="1">
      <c r="A447" s="85"/>
      <c r="B447" s="86" t="s">
        <v>484</v>
      </c>
      <c r="C447" s="89" t="s">
        <v>501</v>
      </c>
      <c r="D447" s="84">
        <v>63943</v>
      </c>
      <c r="E447" s="84">
        <v>2732</v>
      </c>
      <c r="F447" s="84">
        <v>42506</v>
      </c>
      <c r="G447" s="84">
        <v>17764</v>
      </c>
      <c r="H447" s="84">
        <v>14243</v>
      </c>
      <c r="I447" s="84">
        <v>49700</v>
      </c>
      <c r="J447" s="84">
        <v>3809</v>
      </c>
    </row>
    <row r="448" spans="1:10" ht="15" customHeight="1">
      <c r="A448" s="90"/>
      <c r="B448" s="86" t="s">
        <v>485</v>
      </c>
      <c r="C448" s="89" t="s">
        <v>486</v>
      </c>
      <c r="D448" s="84">
        <v>24303</v>
      </c>
      <c r="E448" s="84">
        <v>36</v>
      </c>
      <c r="F448" s="84">
        <v>14566</v>
      </c>
      <c r="G448" s="84">
        <v>9624</v>
      </c>
      <c r="H448" s="84">
        <v>6570</v>
      </c>
      <c r="I448" s="84">
        <v>17733</v>
      </c>
      <c r="J448" s="84">
        <v>3083</v>
      </c>
    </row>
    <row r="449" spans="1:10" ht="15" customHeight="1">
      <c r="A449" s="90"/>
      <c r="B449" s="86" t="s">
        <v>488</v>
      </c>
      <c r="C449" s="87" t="s">
        <v>487</v>
      </c>
      <c r="D449" s="84">
        <v>54335</v>
      </c>
      <c r="E449" s="84">
        <v>2462</v>
      </c>
      <c r="F449" s="84">
        <v>11312</v>
      </c>
      <c r="G449" s="84">
        <v>3290</v>
      </c>
      <c r="H449" s="84">
        <v>2432</v>
      </c>
      <c r="I449" s="84">
        <v>51903</v>
      </c>
      <c r="J449" s="84">
        <v>1210</v>
      </c>
    </row>
    <row r="450" spans="1:10" ht="22.5" customHeight="1">
      <c r="A450" s="77"/>
      <c r="B450" s="77"/>
      <c r="C450" s="78"/>
      <c r="D450" s="91"/>
      <c r="E450" s="92"/>
      <c r="F450" s="93" t="s">
        <v>24</v>
      </c>
      <c r="G450" s="93"/>
      <c r="H450" s="93"/>
      <c r="I450" s="94"/>
      <c r="J450" s="94"/>
    </row>
    <row r="451" spans="1:10" ht="15" customHeight="1">
      <c r="A451" s="82" t="s">
        <v>102</v>
      </c>
      <c r="B451" s="82"/>
      <c r="C451" s="83"/>
      <c r="D451" s="84">
        <v>347221</v>
      </c>
      <c r="E451" s="84">
        <v>33898</v>
      </c>
      <c r="F451" s="84">
        <v>243730</v>
      </c>
      <c r="G451" s="84">
        <v>58004</v>
      </c>
      <c r="H451" s="84">
        <v>6360</v>
      </c>
      <c r="I451" s="84">
        <v>340861</v>
      </c>
      <c r="J451" s="84">
        <v>53169</v>
      </c>
    </row>
    <row r="452" spans="1:10" ht="15" customHeight="1">
      <c r="A452" s="85"/>
      <c r="B452" s="86" t="s">
        <v>467</v>
      </c>
      <c r="C452" s="87" t="s">
        <v>489</v>
      </c>
      <c r="D452" s="84">
        <v>11426</v>
      </c>
      <c r="E452" s="84">
        <v>8350</v>
      </c>
      <c r="F452" s="84">
        <v>2582</v>
      </c>
      <c r="G452" s="84">
        <v>475</v>
      </c>
      <c r="H452" s="84">
        <v>-309</v>
      </c>
      <c r="I452" s="84">
        <v>11735</v>
      </c>
      <c r="J452" s="84">
        <v>800</v>
      </c>
    </row>
    <row r="453" spans="1:10" ht="15" customHeight="1">
      <c r="A453" s="85"/>
      <c r="B453" s="86" t="s">
        <v>468</v>
      </c>
      <c r="C453" s="87" t="s">
        <v>490</v>
      </c>
      <c r="D453" s="84">
        <v>735</v>
      </c>
      <c r="E453" s="84">
        <v>603</v>
      </c>
      <c r="F453" s="84">
        <v>101</v>
      </c>
      <c r="G453" s="84">
        <v>16</v>
      </c>
      <c r="H453" s="84">
        <v>-2</v>
      </c>
      <c r="I453" s="84">
        <v>737</v>
      </c>
      <c r="J453" s="84">
        <v>18</v>
      </c>
    </row>
    <row r="454" spans="1:10" ht="15" customHeight="1">
      <c r="A454" s="85"/>
      <c r="B454" s="86" t="s">
        <v>469</v>
      </c>
      <c r="C454" s="87" t="s">
        <v>557</v>
      </c>
      <c r="D454" s="84">
        <v>19</v>
      </c>
      <c r="E454" s="84">
        <v>2</v>
      </c>
      <c r="F454" s="84">
        <v>9</v>
      </c>
      <c r="G454" s="84">
        <v>7</v>
      </c>
      <c r="H454" s="84">
        <v>-3</v>
      </c>
      <c r="I454" s="84">
        <v>22</v>
      </c>
      <c r="J454" s="84">
        <v>11</v>
      </c>
    </row>
    <row r="455" spans="1:10" ht="15" customHeight="1">
      <c r="A455" s="85"/>
      <c r="B455" s="86" t="s">
        <v>470</v>
      </c>
      <c r="C455" s="87" t="s">
        <v>491</v>
      </c>
      <c r="D455" s="84">
        <v>26634</v>
      </c>
      <c r="E455" s="84">
        <v>4026</v>
      </c>
      <c r="F455" s="84">
        <v>16222</v>
      </c>
      <c r="G455" s="84">
        <v>5743</v>
      </c>
      <c r="H455" s="84">
        <v>2450</v>
      </c>
      <c r="I455" s="84">
        <v>24184</v>
      </c>
      <c r="J455" s="84">
        <v>3507</v>
      </c>
    </row>
    <row r="456" spans="1:10" ht="15" customHeight="1">
      <c r="A456" s="85"/>
      <c r="B456" s="86" t="s">
        <v>471</v>
      </c>
      <c r="C456" s="87" t="s">
        <v>492</v>
      </c>
      <c r="D456" s="84">
        <v>24468</v>
      </c>
      <c r="E456" s="84">
        <v>1481</v>
      </c>
      <c r="F456" s="84">
        <v>16424</v>
      </c>
      <c r="G456" s="84">
        <v>6063</v>
      </c>
      <c r="H456" s="84">
        <v>-6769</v>
      </c>
      <c r="I456" s="84">
        <v>31237</v>
      </c>
      <c r="J456" s="84">
        <v>13042</v>
      </c>
    </row>
    <row r="457" spans="1:10" ht="15" customHeight="1">
      <c r="A457" s="85"/>
      <c r="B457" s="86" t="s">
        <v>472</v>
      </c>
      <c r="C457" s="88" t="s">
        <v>547</v>
      </c>
      <c r="D457" s="84">
        <v>1506</v>
      </c>
      <c r="E457" s="84">
        <v>10</v>
      </c>
      <c r="F457" s="84">
        <v>1177</v>
      </c>
      <c r="G457" s="84">
        <v>310</v>
      </c>
      <c r="H457" s="84">
        <v>71</v>
      </c>
      <c r="I457" s="84">
        <v>1435</v>
      </c>
      <c r="J457" s="84">
        <v>241</v>
      </c>
    </row>
    <row r="458" spans="1:10" ht="15" customHeight="1">
      <c r="A458" s="85"/>
      <c r="B458" s="86" t="s">
        <v>473</v>
      </c>
      <c r="C458" s="87" t="s">
        <v>493</v>
      </c>
      <c r="D458" s="84">
        <v>7877</v>
      </c>
      <c r="E458" s="84">
        <v>494</v>
      </c>
      <c r="F458" s="84">
        <v>5764</v>
      </c>
      <c r="G458" s="84">
        <v>1556</v>
      </c>
      <c r="H458" s="84">
        <v>638</v>
      </c>
      <c r="I458" s="84">
        <v>7239</v>
      </c>
      <c r="J458" s="84">
        <v>938</v>
      </c>
    </row>
    <row r="459" spans="1:10" ht="15" customHeight="1">
      <c r="A459" s="85"/>
      <c r="B459" s="86" t="s">
        <v>474</v>
      </c>
      <c r="C459" s="87" t="s">
        <v>574</v>
      </c>
      <c r="D459" s="84">
        <v>12293</v>
      </c>
      <c r="E459" s="84">
        <v>519</v>
      </c>
      <c r="F459" s="84">
        <v>8482</v>
      </c>
      <c r="G459" s="84">
        <v>2984</v>
      </c>
      <c r="H459" s="84">
        <v>-543</v>
      </c>
      <c r="I459" s="84">
        <v>12836</v>
      </c>
      <c r="J459" s="84">
        <v>3638</v>
      </c>
    </row>
    <row r="460" spans="1:10" ht="15" customHeight="1">
      <c r="A460" s="85"/>
      <c r="B460" s="86" t="s">
        <v>475</v>
      </c>
      <c r="C460" s="87" t="s">
        <v>494</v>
      </c>
      <c r="D460" s="84">
        <v>60456</v>
      </c>
      <c r="E460" s="84">
        <v>4476</v>
      </c>
      <c r="F460" s="84">
        <v>44770</v>
      </c>
      <c r="G460" s="84">
        <v>10430</v>
      </c>
      <c r="H460" s="84">
        <v>2765</v>
      </c>
      <c r="I460" s="84">
        <v>57691</v>
      </c>
      <c r="J460" s="84">
        <v>7880</v>
      </c>
    </row>
    <row r="461" spans="1:10" ht="15" customHeight="1">
      <c r="A461" s="85"/>
      <c r="B461" s="86" t="s">
        <v>476</v>
      </c>
      <c r="C461" s="87" t="s">
        <v>495</v>
      </c>
      <c r="D461" s="84">
        <v>10666</v>
      </c>
      <c r="E461" s="84">
        <v>419</v>
      </c>
      <c r="F461" s="84">
        <v>8346</v>
      </c>
      <c r="G461" s="84">
        <v>1818</v>
      </c>
      <c r="H461" s="84">
        <v>826</v>
      </c>
      <c r="I461" s="84">
        <v>9840</v>
      </c>
      <c r="J461" s="84">
        <v>1015</v>
      </c>
    </row>
    <row r="462" spans="1:10" ht="15" customHeight="1">
      <c r="A462" s="85"/>
      <c r="B462" s="86" t="s">
        <v>477</v>
      </c>
      <c r="C462" s="87" t="s">
        <v>496</v>
      </c>
      <c r="D462" s="84">
        <v>8496</v>
      </c>
      <c r="E462" s="84">
        <v>1849</v>
      </c>
      <c r="F462" s="84">
        <v>5370</v>
      </c>
      <c r="G462" s="84">
        <v>1129</v>
      </c>
      <c r="H462" s="84">
        <v>575</v>
      </c>
      <c r="I462" s="84">
        <v>7921</v>
      </c>
      <c r="J462" s="84">
        <v>576</v>
      </c>
    </row>
    <row r="463" spans="1:10" ht="15" customHeight="1">
      <c r="A463" s="85"/>
      <c r="B463" s="86" t="s">
        <v>478</v>
      </c>
      <c r="C463" s="89" t="s">
        <v>497</v>
      </c>
      <c r="D463" s="84">
        <v>12357</v>
      </c>
      <c r="E463" s="84">
        <v>2226</v>
      </c>
      <c r="F463" s="84">
        <v>7975</v>
      </c>
      <c r="G463" s="84">
        <v>2057</v>
      </c>
      <c r="H463" s="84">
        <v>824</v>
      </c>
      <c r="I463" s="84">
        <v>11533</v>
      </c>
      <c r="J463" s="84">
        <v>1255</v>
      </c>
    </row>
    <row r="464" spans="1:10" ht="15" customHeight="1">
      <c r="A464" s="85"/>
      <c r="B464" s="86" t="s">
        <v>479</v>
      </c>
      <c r="C464" s="87" t="s">
        <v>498</v>
      </c>
      <c r="D464" s="84">
        <v>21584</v>
      </c>
      <c r="E464" s="84">
        <v>1153</v>
      </c>
      <c r="F464" s="84">
        <v>17516</v>
      </c>
      <c r="G464" s="84">
        <v>2559</v>
      </c>
      <c r="H464" s="84">
        <v>974</v>
      </c>
      <c r="I464" s="84">
        <v>20610</v>
      </c>
      <c r="J464" s="84">
        <v>1648</v>
      </c>
    </row>
    <row r="465" spans="1:10" ht="15" customHeight="1">
      <c r="A465" s="85"/>
      <c r="B465" s="86" t="s">
        <v>480</v>
      </c>
      <c r="C465" s="88" t="s">
        <v>499</v>
      </c>
      <c r="D465" s="84">
        <v>13843</v>
      </c>
      <c r="E465" s="84">
        <v>1939</v>
      </c>
      <c r="F465" s="84">
        <v>9505</v>
      </c>
      <c r="G465" s="84">
        <v>2181</v>
      </c>
      <c r="H465" s="84">
        <v>664</v>
      </c>
      <c r="I465" s="84">
        <v>13179</v>
      </c>
      <c r="J465" s="84">
        <v>1558</v>
      </c>
    </row>
    <row r="466" spans="1:10" ht="15" customHeight="1">
      <c r="A466" s="85"/>
      <c r="B466" s="86" t="s">
        <v>481</v>
      </c>
      <c r="C466" s="87" t="s">
        <v>548</v>
      </c>
      <c r="D466" s="84">
        <v>18779</v>
      </c>
      <c r="E466" s="84">
        <v>854</v>
      </c>
      <c r="F466" s="84">
        <v>14689</v>
      </c>
      <c r="G466" s="84">
        <v>3126</v>
      </c>
      <c r="H466" s="84">
        <v>-46</v>
      </c>
      <c r="I466" s="84">
        <v>18825</v>
      </c>
      <c r="J466" s="84">
        <v>3204</v>
      </c>
    </row>
    <row r="467" spans="1:10" ht="15" customHeight="1">
      <c r="A467" s="85"/>
      <c r="B467" s="86" t="s">
        <v>482</v>
      </c>
      <c r="C467" s="87" t="s">
        <v>500</v>
      </c>
      <c r="D467" s="84">
        <v>55953</v>
      </c>
      <c r="E467" s="84">
        <v>1628</v>
      </c>
      <c r="F467" s="84">
        <v>44235</v>
      </c>
      <c r="G467" s="84">
        <v>9590</v>
      </c>
      <c r="H467" s="84">
        <v>2147</v>
      </c>
      <c r="I467" s="84">
        <v>53806</v>
      </c>
      <c r="J467" s="84">
        <v>7583</v>
      </c>
    </row>
    <row r="468" spans="1:10" ht="15" customHeight="1">
      <c r="A468" s="85"/>
      <c r="B468" s="86" t="s">
        <v>483</v>
      </c>
      <c r="C468" s="87" t="s">
        <v>558</v>
      </c>
      <c r="D468" s="84">
        <v>3049</v>
      </c>
      <c r="E468" s="84">
        <v>15</v>
      </c>
      <c r="F468" s="84">
        <v>2503</v>
      </c>
      <c r="G468" s="84">
        <v>496</v>
      </c>
      <c r="H468" s="84">
        <v>-322</v>
      </c>
      <c r="I468" s="84">
        <v>3371</v>
      </c>
      <c r="J468" s="84">
        <v>832</v>
      </c>
    </row>
    <row r="469" spans="1:10" ht="15" customHeight="1">
      <c r="A469" s="85"/>
      <c r="B469" s="86" t="s">
        <v>484</v>
      </c>
      <c r="C469" s="89" t="s">
        <v>501</v>
      </c>
      <c r="D469" s="84">
        <v>23400</v>
      </c>
      <c r="E469" s="84">
        <v>1797</v>
      </c>
      <c r="F469" s="84">
        <v>17150</v>
      </c>
      <c r="G469" s="84">
        <v>4084</v>
      </c>
      <c r="H469" s="84">
        <v>1973</v>
      </c>
      <c r="I469" s="84">
        <v>21427</v>
      </c>
      <c r="J469" s="84">
        <v>2216</v>
      </c>
    </row>
    <row r="470" spans="1:10" ht="15" customHeight="1">
      <c r="A470" s="90"/>
      <c r="B470" s="86" t="s">
        <v>485</v>
      </c>
      <c r="C470" s="89" t="s">
        <v>486</v>
      </c>
      <c r="D470" s="84">
        <v>18638</v>
      </c>
      <c r="E470" s="84">
        <v>46</v>
      </c>
      <c r="F470" s="84">
        <v>15456</v>
      </c>
      <c r="G470" s="84">
        <v>3077</v>
      </c>
      <c r="H470" s="84">
        <v>714</v>
      </c>
      <c r="I470" s="84">
        <v>17924</v>
      </c>
      <c r="J470" s="84">
        <v>2381</v>
      </c>
    </row>
    <row r="471" spans="1:10" ht="15" customHeight="1">
      <c r="A471" s="90"/>
      <c r="B471" s="86" t="s">
        <v>488</v>
      </c>
      <c r="C471" s="87" t="s">
        <v>487</v>
      </c>
      <c r="D471" s="84">
        <v>15042</v>
      </c>
      <c r="E471" s="84">
        <v>2011</v>
      </c>
      <c r="F471" s="84">
        <v>5454</v>
      </c>
      <c r="G471" s="84">
        <v>303</v>
      </c>
      <c r="H471" s="84">
        <v>-267</v>
      </c>
      <c r="I471" s="84">
        <v>15309</v>
      </c>
      <c r="J471" s="84">
        <v>826</v>
      </c>
    </row>
    <row r="472" spans="1:10" ht="15" customHeight="1">
      <c r="A472" s="95"/>
      <c r="B472" s="95"/>
      <c r="C472" s="96"/>
      <c r="D472" s="97"/>
      <c r="E472" s="97"/>
      <c r="F472" s="97"/>
      <c r="G472" s="97"/>
      <c r="H472" s="97"/>
      <c r="I472" s="97"/>
      <c r="J472" s="97"/>
    </row>
    <row r="473" spans="1:10" ht="15" customHeight="1">
      <c r="A473" s="46" t="s">
        <v>587</v>
      </c>
    </row>
  </sheetData>
  <mergeCells count="50">
    <mergeCell ref="F450:H450"/>
    <mergeCell ref="F318:H318"/>
    <mergeCell ref="F340:H340"/>
    <mergeCell ref="F362:H362"/>
    <mergeCell ref="F384:H384"/>
    <mergeCell ref="F406:H406"/>
    <mergeCell ref="A451:C451"/>
    <mergeCell ref="A429:C429"/>
    <mergeCell ref="F10:H10"/>
    <mergeCell ref="F32:H32"/>
    <mergeCell ref="F54:H54"/>
    <mergeCell ref="F76:H76"/>
    <mergeCell ref="F98:H98"/>
    <mergeCell ref="F120:H120"/>
    <mergeCell ref="F142:H142"/>
    <mergeCell ref="F164:H164"/>
    <mergeCell ref="F186:H186"/>
    <mergeCell ref="F208:H208"/>
    <mergeCell ref="F230:H230"/>
    <mergeCell ref="F252:H252"/>
    <mergeCell ref="F274:H274"/>
    <mergeCell ref="F296:H296"/>
    <mergeCell ref="A385:C385"/>
    <mergeCell ref="A407:C407"/>
    <mergeCell ref="F428:H428"/>
    <mergeCell ref="A341:C341"/>
    <mergeCell ref="A363:C363"/>
    <mergeCell ref="A275:C275"/>
    <mergeCell ref="A297:C297"/>
    <mergeCell ref="A319:C319"/>
    <mergeCell ref="A231:C231"/>
    <mergeCell ref="A253:C253"/>
    <mergeCell ref="A187:C187"/>
    <mergeCell ref="A209:C209"/>
    <mergeCell ref="A7:C9"/>
    <mergeCell ref="A11:C11"/>
    <mergeCell ref="A121:C121"/>
    <mergeCell ref="A165:C165"/>
    <mergeCell ref="A77:C77"/>
    <mergeCell ref="A55:C55"/>
    <mergeCell ref="A33:C33"/>
    <mergeCell ref="A99:C99"/>
    <mergeCell ref="A143:C143"/>
    <mergeCell ref="I8:I9"/>
    <mergeCell ref="I7:J7"/>
    <mergeCell ref="D7:G7"/>
    <mergeCell ref="D8:D9"/>
    <mergeCell ref="E8:F8"/>
    <mergeCell ref="G8:G9"/>
    <mergeCell ref="H7:H9"/>
  </mergeCells>
  <phoneticPr fontId="8"/>
  <hyperlinks>
    <hyperlink ref="A1" location="目次!A1" display="［戻る］" xr:uid="{00000000-0004-0000-1300-000000000000}"/>
  </hyperlinks>
  <pageMargins left="0.59055118110236227" right="0" top="0.39370078740157483" bottom="0" header="0.31496062992125984" footer="0.31496062992125984"/>
  <pageSetup paperSize="9" scale="84" fitToHeight="0" orientation="portrait" horizontalDpi="300" verticalDpi="300"/>
  <rowBreaks count="10" manualBreakCount="10">
    <brk id="53" max="9" man="1"/>
    <brk id="97" max="9" man="1"/>
    <brk id="141" max="9" man="1"/>
    <brk id="185" max="9" man="1"/>
    <brk id="229" max="9" man="1"/>
    <brk id="273" max="9" man="1"/>
    <brk id="317" max="9" man="1"/>
    <brk id="361" max="9" man="1"/>
    <brk id="405" max="9" man="1"/>
    <brk id="44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50"/>
  <sheetViews>
    <sheetView showGridLines="0" zoomScaleNormal="100" workbookViewId="0">
      <pane ySplit="7" topLeftCell="A12"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18" s="22" customFormat="1" ht="15" customHeight="1">
      <c r="A1" s="19" t="s">
        <v>75</v>
      </c>
      <c r="B1" s="20"/>
      <c r="C1" s="21"/>
      <c r="D1" s="21"/>
      <c r="E1" s="21"/>
      <c r="F1" s="21"/>
      <c r="G1" s="21"/>
      <c r="H1" s="21"/>
      <c r="I1" s="21"/>
      <c r="J1" s="21"/>
      <c r="K1" s="21"/>
      <c r="L1" s="21"/>
      <c r="M1" s="21"/>
      <c r="N1" s="21"/>
      <c r="O1" s="21"/>
      <c r="P1" s="21"/>
      <c r="Q1" s="21"/>
      <c r="R1" s="21"/>
    </row>
    <row r="3" spans="1:18" ht="15" customHeight="1">
      <c r="B3" s="26" t="s">
        <v>399</v>
      </c>
      <c r="C3" s="26"/>
      <c r="D3" s="26"/>
    </row>
    <row r="4" spans="1:18" ht="15" customHeight="1">
      <c r="B4" s="26"/>
      <c r="C4" s="26"/>
      <c r="D4" s="26"/>
    </row>
    <row r="5" spans="1:18" ht="15" customHeight="1">
      <c r="B5" s="26" t="s">
        <v>400</v>
      </c>
      <c r="C5" s="26"/>
      <c r="D5" s="26"/>
    </row>
    <row r="6" spans="1:18" ht="15" customHeight="1">
      <c r="B6" s="26"/>
      <c r="C6" s="26"/>
      <c r="D6" s="26"/>
    </row>
    <row r="7" spans="1:18" ht="15" customHeight="1">
      <c r="B7" s="28" t="s">
        <v>23</v>
      </c>
      <c r="C7" s="28" t="s">
        <v>22</v>
      </c>
      <c r="D7" s="28" t="s">
        <v>21</v>
      </c>
    </row>
    <row r="8" spans="1:18" ht="30" customHeight="1">
      <c r="A8" s="7"/>
      <c r="B8" s="40" t="s">
        <v>13</v>
      </c>
      <c r="C8" s="41" t="s">
        <v>617</v>
      </c>
      <c r="D8" s="41" t="s">
        <v>618</v>
      </c>
    </row>
    <row r="9" spans="1:18" ht="30" customHeight="1">
      <c r="B9" s="40" t="s">
        <v>1</v>
      </c>
      <c r="C9" s="41" t="s">
        <v>617</v>
      </c>
      <c r="D9" s="41" t="s">
        <v>619</v>
      </c>
    </row>
    <row r="10" spans="1:18" ht="30" customHeight="1">
      <c r="B10" s="40" t="s">
        <v>11</v>
      </c>
      <c r="C10" s="41" t="s">
        <v>620</v>
      </c>
      <c r="D10" s="41" t="s">
        <v>621</v>
      </c>
    </row>
    <row r="11" spans="1:18" ht="30" customHeight="1">
      <c r="B11" s="40" t="s">
        <v>2</v>
      </c>
      <c r="C11" s="41" t="s">
        <v>617</v>
      </c>
      <c r="D11" s="41" t="s">
        <v>618</v>
      </c>
    </row>
    <row r="12" spans="1:18" ht="30" customHeight="1">
      <c r="B12" s="40" t="s">
        <v>17</v>
      </c>
      <c r="C12" s="41" t="s">
        <v>617</v>
      </c>
      <c r="D12" s="41" t="s">
        <v>622</v>
      </c>
    </row>
    <row r="13" spans="1:18" ht="30" customHeight="1">
      <c r="B13" s="40" t="s">
        <v>3</v>
      </c>
      <c r="C13" s="41" t="s">
        <v>617</v>
      </c>
      <c r="D13" s="41" t="s">
        <v>623</v>
      </c>
    </row>
    <row r="14" spans="1:18" ht="30" customHeight="1">
      <c r="B14" s="40" t="s">
        <v>0</v>
      </c>
      <c r="C14" s="41" t="s">
        <v>617</v>
      </c>
      <c r="D14" s="41" t="s">
        <v>624</v>
      </c>
    </row>
    <row r="15" spans="1:18" ht="30" customHeight="1">
      <c r="B15" s="40" t="s">
        <v>18</v>
      </c>
      <c r="C15" s="41" t="s">
        <v>617</v>
      </c>
      <c r="D15" s="41" t="s">
        <v>624</v>
      </c>
    </row>
    <row r="16" spans="1:18" ht="30" customHeight="1">
      <c r="B16" s="40" t="s">
        <v>14</v>
      </c>
      <c r="C16" s="41" t="s">
        <v>617</v>
      </c>
      <c r="D16" s="41" t="s">
        <v>625</v>
      </c>
    </row>
    <row r="17" spans="2:4" ht="30" customHeight="1">
      <c r="B17" s="40" t="s">
        <v>12</v>
      </c>
      <c r="C17" s="41" t="s">
        <v>617</v>
      </c>
      <c r="D17" s="41" t="s">
        <v>618</v>
      </c>
    </row>
    <row r="18" spans="2:4" ht="30" customHeight="1">
      <c r="B18" s="40" t="s">
        <v>15</v>
      </c>
      <c r="C18" s="41" t="s">
        <v>617</v>
      </c>
      <c r="D18" s="41" t="s">
        <v>624</v>
      </c>
    </row>
    <row r="19" spans="2:4" ht="30" customHeight="1">
      <c r="B19" s="40" t="s">
        <v>4</v>
      </c>
      <c r="C19" s="41" t="s">
        <v>617</v>
      </c>
      <c r="D19" s="41" t="s">
        <v>681</v>
      </c>
    </row>
    <row r="20" spans="2:4" ht="30" customHeight="1">
      <c r="B20" s="40" t="s">
        <v>5</v>
      </c>
      <c r="C20" s="41" t="s">
        <v>617</v>
      </c>
      <c r="D20" s="41" t="s">
        <v>618</v>
      </c>
    </row>
    <row r="21" spans="2:4" ht="30" customHeight="1">
      <c r="B21" s="40" t="s">
        <v>6</v>
      </c>
      <c r="C21" s="41" t="s">
        <v>617</v>
      </c>
      <c r="D21" s="41" t="s">
        <v>626</v>
      </c>
    </row>
    <row r="22" spans="2:4" ht="30" customHeight="1">
      <c r="B22" s="40" t="s">
        <v>19</v>
      </c>
      <c r="C22" s="41" t="s">
        <v>617</v>
      </c>
      <c r="D22" s="41" t="s">
        <v>618</v>
      </c>
    </row>
    <row r="23" spans="2:4" ht="30" customHeight="1">
      <c r="B23" s="40" t="s">
        <v>7</v>
      </c>
      <c r="C23" s="41" t="s">
        <v>617</v>
      </c>
      <c r="D23" s="41" t="s">
        <v>618</v>
      </c>
    </row>
    <row r="24" spans="2:4" ht="30" customHeight="1">
      <c r="B24" s="40" t="s">
        <v>16</v>
      </c>
      <c r="C24" s="41" t="s">
        <v>617</v>
      </c>
      <c r="D24" s="41" t="s">
        <v>618</v>
      </c>
    </row>
    <row r="25" spans="2:4" ht="30" customHeight="1">
      <c r="B25" s="40" t="s">
        <v>8</v>
      </c>
      <c r="C25" s="41" t="s">
        <v>617</v>
      </c>
      <c r="D25" s="41" t="s">
        <v>618</v>
      </c>
    </row>
    <row r="26" spans="2:4" ht="30" customHeight="1">
      <c r="B26" s="40" t="s">
        <v>9</v>
      </c>
      <c r="C26" s="41" t="s">
        <v>617</v>
      </c>
      <c r="D26" s="41" t="s">
        <v>618</v>
      </c>
    </row>
    <row r="27" spans="2:4" ht="30" customHeight="1">
      <c r="B27" s="29" t="s">
        <v>10</v>
      </c>
      <c r="C27" s="30" t="s">
        <v>617</v>
      </c>
      <c r="D27" s="30" t="s">
        <v>618</v>
      </c>
    </row>
    <row r="28" spans="2:4" ht="30" customHeight="1">
      <c r="B28" s="29" t="s">
        <v>20</v>
      </c>
      <c r="C28" s="30" t="s">
        <v>617</v>
      </c>
      <c r="D28" s="30" t="s">
        <v>618</v>
      </c>
    </row>
    <row r="29" spans="2:4" ht="15" customHeight="1">
      <c r="C29" s="31"/>
      <c r="D29" s="31"/>
    </row>
    <row r="30" spans="2:4" ht="15" customHeight="1">
      <c r="C30" s="31"/>
    </row>
    <row r="31" spans="2:4" ht="15" customHeight="1">
      <c r="C31" s="31"/>
    </row>
    <row r="32" spans="2:4" ht="15" customHeight="1">
      <c r="C32" s="31"/>
    </row>
    <row r="33" spans="3:3" ht="15" customHeight="1">
      <c r="C33" s="31"/>
    </row>
    <row r="34" spans="3:3" ht="15" customHeight="1">
      <c r="C34" s="31"/>
    </row>
    <row r="35" spans="3:3" ht="15" customHeight="1">
      <c r="C35" s="31"/>
    </row>
    <row r="36" spans="3:3" ht="15" customHeight="1">
      <c r="C36" s="31"/>
    </row>
    <row r="37" spans="3:3" ht="15" customHeight="1">
      <c r="C37" s="31"/>
    </row>
    <row r="38" spans="3:3" ht="15" customHeight="1">
      <c r="C38" s="31"/>
    </row>
    <row r="39" spans="3:3" ht="15" customHeight="1">
      <c r="C39" s="31"/>
    </row>
    <row r="40" spans="3:3" ht="15" customHeight="1">
      <c r="C40" s="31"/>
    </row>
    <row r="41" spans="3:3" ht="15" customHeight="1">
      <c r="C41" s="31"/>
    </row>
    <row r="42" spans="3:3" ht="15" customHeight="1">
      <c r="C42" s="31"/>
    </row>
    <row r="43" spans="3:3" ht="15" customHeight="1">
      <c r="C43" s="31"/>
    </row>
    <row r="44" spans="3:3" ht="15" customHeight="1">
      <c r="C44" s="31"/>
    </row>
    <row r="45" spans="3:3" ht="15" customHeight="1">
      <c r="C45" s="31"/>
    </row>
    <row r="46" spans="3:3" ht="15" customHeight="1">
      <c r="C46" s="31"/>
    </row>
    <row r="47" spans="3:3" ht="15" customHeight="1">
      <c r="C47" s="31"/>
    </row>
    <row r="48" spans="3:3" ht="15" customHeight="1">
      <c r="C48" s="31"/>
    </row>
    <row r="49" spans="3:3" ht="15" customHeight="1">
      <c r="C49" s="31"/>
    </row>
    <row r="50" spans="3:3" ht="15" customHeight="1">
      <c r="C50" s="31"/>
    </row>
  </sheetData>
  <phoneticPr fontId="8"/>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80" fitToWidth="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1" transitionEvaluation="1" codeName="Sheet4">
    <pageSetUpPr fitToPage="1"/>
  </sheetPr>
  <dimension ref="A1:K27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3.75" style="159" customWidth="1"/>
    <col min="2" max="2" width="10" style="159" customWidth="1"/>
    <col min="3" max="10" width="15" style="159" customWidth="1"/>
    <col min="11" max="11" width="9" style="160" customWidth="1"/>
    <col min="12" max="16384" width="9" style="159"/>
  </cols>
  <sheetData>
    <row r="1" spans="1:11" s="45" customFormat="1" ht="15" customHeight="1">
      <c r="A1" s="301" t="s">
        <v>75</v>
      </c>
      <c r="B1" s="43"/>
      <c r="C1" s="44"/>
      <c r="D1" s="44"/>
      <c r="E1" s="44"/>
      <c r="F1" s="44"/>
      <c r="G1" s="44"/>
      <c r="H1" s="44"/>
      <c r="I1" s="44"/>
      <c r="J1" s="44"/>
      <c r="K1" s="44"/>
    </row>
    <row r="2" spans="1:11" ht="15" customHeight="1">
      <c r="K2" s="159"/>
    </row>
    <row r="3" spans="1:11" ht="15" customHeight="1">
      <c r="A3" s="269"/>
      <c r="B3" s="270" t="s">
        <v>399</v>
      </c>
      <c r="K3" s="159"/>
    </row>
    <row r="4" spans="1:11" ht="15" customHeight="1">
      <c r="A4" s="269"/>
      <c r="K4" s="159"/>
    </row>
    <row r="5" spans="1:11" ht="15" customHeight="1">
      <c r="B5" s="159" t="s">
        <v>401</v>
      </c>
      <c r="K5" s="159"/>
    </row>
    <row r="6" spans="1:11" ht="15" customHeight="1">
      <c r="K6" s="159"/>
    </row>
    <row r="7" spans="1:11" ht="30" customHeight="1">
      <c r="B7" s="271" t="s">
        <v>541</v>
      </c>
      <c r="C7" s="271"/>
      <c r="D7" s="271"/>
      <c r="E7" s="271"/>
      <c r="F7" s="271"/>
      <c r="G7" s="271"/>
      <c r="H7" s="271"/>
      <c r="I7" s="271"/>
      <c r="J7" s="271"/>
      <c r="K7" s="159"/>
    </row>
    <row r="8" spans="1:11" ht="15" customHeight="1" thickBot="1">
      <c r="A8" s="272"/>
      <c r="B8" s="273"/>
      <c r="C8" s="273"/>
      <c r="D8" s="273"/>
      <c r="E8" s="273"/>
      <c r="F8" s="273"/>
      <c r="G8" s="273"/>
      <c r="H8" s="273"/>
      <c r="I8" s="273"/>
      <c r="J8" s="199" t="s">
        <v>627</v>
      </c>
      <c r="K8" s="159"/>
    </row>
    <row r="9" spans="1:11" ht="15" customHeight="1" thickTop="1">
      <c r="A9" s="274" t="s">
        <v>375</v>
      </c>
      <c r="B9" s="275"/>
      <c r="C9" s="188" t="s">
        <v>71</v>
      </c>
      <c r="D9" s="60" t="s">
        <v>70</v>
      </c>
      <c r="E9" s="61"/>
      <c r="F9" s="206"/>
      <c r="G9" s="59" t="s">
        <v>79</v>
      </c>
      <c r="H9" s="59" t="s">
        <v>78</v>
      </c>
      <c r="I9" s="59" t="s">
        <v>77</v>
      </c>
      <c r="J9" s="276" t="s">
        <v>73</v>
      </c>
    </row>
    <row r="10" spans="1:11" ht="30" customHeight="1">
      <c r="A10" s="277"/>
      <c r="B10" s="278"/>
      <c r="C10" s="74"/>
      <c r="D10" s="209" t="s">
        <v>26</v>
      </c>
      <c r="E10" s="209" t="s">
        <v>28</v>
      </c>
      <c r="F10" s="209" t="s">
        <v>29</v>
      </c>
      <c r="G10" s="74"/>
      <c r="H10" s="74"/>
      <c r="I10" s="74"/>
      <c r="J10" s="75"/>
    </row>
    <row r="11" spans="1:11" s="160" customFormat="1" ht="22.5" customHeight="1">
      <c r="A11" s="279"/>
      <c r="B11" s="280"/>
      <c r="C11" s="281"/>
      <c r="D11" s="68"/>
      <c r="E11" s="68"/>
      <c r="F11" s="182" t="s">
        <v>76</v>
      </c>
      <c r="G11" s="182"/>
      <c r="H11" s="81"/>
      <c r="I11" s="282"/>
      <c r="J11" s="282"/>
    </row>
    <row r="12" spans="1:11" ht="15" customHeight="1">
      <c r="A12" s="156" t="s">
        <v>26</v>
      </c>
      <c r="B12" s="157"/>
      <c r="C12" s="283">
        <v>953039</v>
      </c>
      <c r="D12" s="284">
        <v>1965940</v>
      </c>
      <c r="E12" s="284">
        <v>914851</v>
      </c>
      <c r="F12" s="284">
        <v>1051089</v>
      </c>
      <c r="G12" s="285">
        <v>87</v>
      </c>
      <c r="H12" s="286">
        <v>2.06</v>
      </c>
      <c r="I12" s="287">
        <v>1753</v>
      </c>
      <c r="J12" s="288">
        <v>1121.26</v>
      </c>
    </row>
    <row r="13" spans="1:11" ht="15" customHeight="1">
      <c r="B13" s="289" t="s">
        <v>103</v>
      </c>
      <c r="C13" s="283">
        <v>137290</v>
      </c>
      <c r="D13" s="284">
        <v>242916</v>
      </c>
      <c r="E13" s="284">
        <v>109839</v>
      </c>
      <c r="F13" s="284">
        <v>133077</v>
      </c>
      <c r="G13" s="285">
        <v>82.5</v>
      </c>
      <c r="H13" s="286">
        <v>1.77</v>
      </c>
      <c r="I13" s="287">
        <v>5233</v>
      </c>
      <c r="J13" s="288">
        <v>46.42</v>
      </c>
    </row>
    <row r="14" spans="1:11" ht="15" customHeight="1">
      <c r="B14" s="289" t="s">
        <v>104</v>
      </c>
      <c r="C14" s="283">
        <v>137931</v>
      </c>
      <c r="D14" s="284">
        <v>288114</v>
      </c>
      <c r="E14" s="284">
        <v>135926</v>
      </c>
      <c r="F14" s="284">
        <v>152188</v>
      </c>
      <c r="G14" s="285">
        <v>89.3</v>
      </c>
      <c r="H14" s="286">
        <v>2.09</v>
      </c>
      <c r="I14" s="287">
        <v>4532</v>
      </c>
      <c r="J14" s="288">
        <v>63.57</v>
      </c>
    </row>
    <row r="15" spans="1:11" ht="15" customHeight="1">
      <c r="B15" s="289" t="s">
        <v>105</v>
      </c>
      <c r="C15" s="283">
        <v>128330</v>
      </c>
      <c r="D15" s="284">
        <v>264183</v>
      </c>
      <c r="E15" s="284">
        <v>125507</v>
      </c>
      <c r="F15" s="284">
        <v>138676</v>
      </c>
      <c r="G15" s="285">
        <v>90.5</v>
      </c>
      <c r="H15" s="286">
        <v>2.06</v>
      </c>
      <c r="I15" s="287">
        <v>4637</v>
      </c>
      <c r="J15" s="288">
        <v>56.97</v>
      </c>
    </row>
    <row r="16" spans="1:11" ht="15" customHeight="1">
      <c r="B16" s="289" t="s">
        <v>106</v>
      </c>
      <c r="C16" s="283">
        <v>108951</v>
      </c>
      <c r="D16" s="284">
        <v>211496</v>
      </c>
      <c r="E16" s="284">
        <v>99614</v>
      </c>
      <c r="F16" s="284">
        <v>111882</v>
      </c>
      <c r="G16" s="285">
        <v>89</v>
      </c>
      <c r="H16" s="286">
        <v>1.94</v>
      </c>
      <c r="I16" s="287">
        <v>6136</v>
      </c>
      <c r="J16" s="288">
        <v>34.47</v>
      </c>
    </row>
    <row r="17" spans="1:10" ht="15" customHeight="1">
      <c r="B17" s="289" t="s">
        <v>107</v>
      </c>
      <c r="C17" s="283">
        <v>57023</v>
      </c>
      <c r="D17" s="284">
        <v>126230</v>
      </c>
      <c r="E17" s="284">
        <v>57387</v>
      </c>
      <c r="F17" s="284">
        <v>68843</v>
      </c>
      <c r="G17" s="285">
        <v>83.4</v>
      </c>
      <c r="H17" s="286">
        <v>2.21</v>
      </c>
      <c r="I17" s="287">
        <v>5178</v>
      </c>
      <c r="J17" s="288">
        <v>24.38</v>
      </c>
    </row>
    <row r="18" spans="1:10" ht="15" customHeight="1">
      <c r="B18" s="289" t="s">
        <v>108</v>
      </c>
      <c r="C18" s="283">
        <v>114879</v>
      </c>
      <c r="D18" s="284">
        <v>222042</v>
      </c>
      <c r="E18" s="284">
        <v>102752</v>
      </c>
      <c r="F18" s="284">
        <v>119290</v>
      </c>
      <c r="G18" s="285">
        <v>86.1</v>
      </c>
      <c r="H18" s="286">
        <v>1.93</v>
      </c>
      <c r="I18" s="287">
        <v>4803</v>
      </c>
      <c r="J18" s="288">
        <v>46.23</v>
      </c>
    </row>
    <row r="19" spans="1:10" ht="15" customHeight="1">
      <c r="B19" s="289" t="s">
        <v>109</v>
      </c>
      <c r="C19" s="283">
        <v>46297</v>
      </c>
      <c r="D19" s="284">
        <v>115272</v>
      </c>
      <c r="E19" s="284">
        <v>54344</v>
      </c>
      <c r="F19" s="284">
        <v>60928</v>
      </c>
      <c r="G19" s="285">
        <v>89.2</v>
      </c>
      <c r="H19" s="286">
        <v>2.4900000000000002</v>
      </c>
      <c r="I19" s="287">
        <v>1925</v>
      </c>
      <c r="J19" s="288">
        <v>59.87</v>
      </c>
    </row>
    <row r="20" spans="1:10" ht="15" customHeight="1">
      <c r="B20" s="289" t="s">
        <v>110</v>
      </c>
      <c r="C20" s="283">
        <v>61596</v>
      </c>
      <c r="D20" s="284">
        <v>137851</v>
      </c>
      <c r="E20" s="284">
        <v>63534</v>
      </c>
      <c r="F20" s="284">
        <v>74317</v>
      </c>
      <c r="G20" s="285">
        <v>85.5</v>
      </c>
      <c r="H20" s="286">
        <v>2.2400000000000002</v>
      </c>
      <c r="I20" s="287">
        <v>210</v>
      </c>
      <c r="J20" s="288">
        <v>657.48</v>
      </c>
    </row>
    <row r="21" spans="1:10" ht="15" customHeight="1">
      <c r="B21" s="289" t="s">
        <v>111</v>
      </c>
      <c r="C21" s="283">
        <v>101561</v>
      </c>
      <c r="D21" s="284">
        <v>215942</v>
      </c>
      <c r="E21" s="284">
        <v>99509</v>
      </c>
      <c r="F21" s="284">
        <v>116433</v>
      </c>
      <c r="G21" s="285">
        <v>85.5</v>
      </c>
      <c r="H21" s="286">
        <v>2.13</v>
      </c>
      <c r="I21" s="287">
        <v>2875</v>
      </c>
      <c r="J21" s="288">
        <v>75.099999999999994</v>
      </c>
    </row>
    <row r="22" spans="1:10" ht="15" customHeight="1">
      <c r="B22" s="289" t="s">
        <v>112</v>
      </c>
      <c r="C22" s="283">
        <v>59181</v>
      </c>
      <c r="D22" s="284">
        <v>141894</v>
      </c>
      <c r="E22" s="284">
        <v>66439</v>
      </c>
      <c r="F22" s="284">
        <v>75455</v>
      </c>
      <c r="G22" s="285">
        <v>88.1</v>
      </c>
      <c r="H22" s="286">
        <v>2.4</v>
      </c>
      <c r="I22" s="287">
        <v>2499</v>
      </c>
      <c r="J22" s="288">
        <v>56.77</v>
      </c>
    </row>
    <row r="23" spans="1:10" ht="15" customHeight="1">
      <c r="B23" s="290"/>
      <c r="C23" s="284"/>
      <c r="D23" s="284"/>
      <c r="E23" s="284"/>
      <c r="F23" s="284"/>
      <c r="G23" s="266"/>
      <c r="H23" s="267"/>
      <c r="I23" s="264"/>
      <c r="J23" s="291"/>
    </row>
    <row r="24" spans="1:10" s="160" customFormat="1" ht="22.5" customHeight="1">
      <c r="A24" s="279"/>
      <c r="B24" s="280"/>
      <c r="C24" s="281"/>
      <c r="D24" s="282"/>
      <c r="E24" s="282"/>
      <c r="F24" s="120" t="s">
        <v>81</v>
      </c>
      <c r="G24" s="120"/>
      <c r="H24" s="81"/>
      <c r="I24" s="282"/>
      <c r="J24" s="282"/>
    </row>
    <row r="25" spans="1:10" ht="15" customHeight="1">
      <c r="A25" s="156" t="s">
        <v>26</v>
      </c>
      <c r="B25" s="157"/>
      <c r="C25" s="283">
        <v>514509</v>
      </c>
      <c r="D25" s="284">
        <v>1088669</v>
      </c>
      <c r="E25" s="284">
        <v>529761</v>
      </c>
      <c r="F25" s="284">
        <v>558908</v>
      </c>
      <c r="G25" s="285">
        <v>94.8</v>
      </c>
      <c r="H25" s="286">
        <v>2.12</v>
      </c>
      <c r="I25" s="287">
        <v>1385</v>
      </c>
      <c r="J25" s="288">
        <v>786.3</v>
      </c>
    </row>
    <row r="26" spans="1:10" ht="15" customHeight="1">
      <c r="B26" s="289" t="s">
        <v>113</v>
      </c>
      <c r="C26" s="283">
        <v>161394</v>
      </c>
      <c r="D26" s="284">
        <v>311047</v>
      </c>
      <c r="E26" s="284">
        <v>150981</v>
      </c>
      <c r="F26" s="284">
        <v>160066</v>
      </c>
      <c r="G26" s="285">
        <v>94.3</v>
      </c>
      <c r="H26" s="286">
        <v>1.93</v>
      </c>
      <c r="I26" s="287">
        <v>1029</v>
      </c>
      <c r="J26" s="288">
        <v>302.24</v>
      </c>
    </row>
    <row r="27" spans="1:10" ht="15" customHeight="1">
      <c r="B27" s="289" t="s">
        <v>114</v>
      </c>
      <c r="C27" s="283">
        <v>93581</v>
      </c>
      <c r="D27" s="284">
        <v>196578</v>
      </c>
      <c r="E27" s="284">
        <v>96382</v>
      </c>
      <c r="F27" s="284">
        <v>100196</v>
      </c>
      <c r="G27" s="285">
        <v>96.2</v>
      </c>
      <c r="H27" s="286">
        <v>2.1</v>
      </c>
      <c r="I27" s="287">
        <v>3378</v>
      </c>
      <c r="J27" s="288">
        <v>58.19</v>
      </c>
    </row>
    <row r="28" spans="1:10" ht="15" customHeight="1">
      <c r="B28" s="289" t="s">
        <v>115</v>
      </c>
      <c r="C28" s="283">
        <v>65246</v>
      </c>
      <c r="D28" s="284">
        <v>137494</v>
      </c>
      <c r="E28" s="284">
        <v>68811</v>
      </c>
      <c r="F28" s="284">
        <v>68683</v>
      </c>
      <c r="G28" s="285">
        <v>100.2</v>
      </c>
      <c r="H28" s="286">
        <v>2.11</v>
      </c>
      <c r="I28" s="287">
        <v>2703</v>
      </c>
      <c r="J28" s="288">
        <v>50.86</v>
      </c>
    </row>
    <row r="29" spans="1:10" ht="15" customHeight="1">
      <c r="B29" s="289" t="s">
        <v>116</v>
      </c>
      <c r="C29" s="283">
        <v>102269</v>
      </c>
      <c r="D29" s="284">
        <v>229664</v>
      </c>
      <c r="E29" s="284">
        <v>110481</v>
      </c>
      <c r="F29" s="284">
        <v>119183</v>
      </c>
      <c r="G29" s="285">
        <v>92.7</v>
      </c>
      <c r="H29" s="286">
        <v>2.25</v>
      </c>
      <c r="I29" s="287">
        <v>1006</v>
      </c>
      <c r="J29" s="288">
        <v>228.39</v>
      </c>
    </row>
    <row r="30" spans="1:10" ht="15" customHeight="1">
      <c r="B30" s="289" t="s">
        <v>117</v>
      </c>
      <c r="C30" s="283">
        <v>92019</v>
      </c>
      <c r="D30" s="284">
        <v>213886</v>
      </c>
      <c r="E30" s="284">
        <v>103106</v>
      </c>
      <c r="F30" s="284">
        <v>110780</v>
      </c>
      <c r="G30" s="285">
        <v>93.1</v>
      </c>
      <c r="H30" s="286">
        <v>2.3199999999999998</v>
      </c>
      <c r="I30" s="287">
        <v>1459</v>
      </c>
      <c r="J30" s="288">
        <v>146.61000000000001</v>
      </c>
    </row>
    <row r="31" spans="1:10" ht="15" customHeight="1">
      <c r="B31" s="290"/>
      <c r="C31" s="284"/>
      <c r="D31" s="284"/>
      <c r="E31" s="284"/>
      <c r="F31" s="284"/>
      <c r="G31" s="266"/>
      <c r="H31" s="267"/>
      <c r="I31" s="264"/>
      <c r="J31" s="291"/>
    </row>
    <row r="32" spans="1:10" s="160" customFormat="1" ht="22.5" customHeight="1">
      <c r="A32" s="279"/>
      <c r="B32" s="280"/>
      <c r="C32" s="281"/>
      <c r="D32" s="282"/>
      <c r="E32" s="282"/>
      <c r="F32" s="120" t="s">
        <v>82</v>
      </c>
      <c r="G32" s="120"/>
      <c r="H32" s="81"/>
      <c r="I32" s="282"/>
      <c r="J32" s="282"/>
    </row>
    <row r="33" spans="1:10" ht="15" customHeight="1">
      <c r="A33" s="156" t="s">
        <v>26</v>
      </c>
      <c r="B33" s="157"/>
      <c r="C33" s="283">
        <v>563475</v>
      </c>
      <c r="D33" s="284">
        <v>1295607</v>
      </c>
      <c r="E33" s="284">
        <v>641643</v>
      </c>
      <c r="F33" s="284">
        <v>653964</v>
      </c>
      <c r="G33" s="285">
        <v>98.115951336770834</v>
      </c>
      <c r="H33" s="286">
        <v>2.2993158525222945</v>
      </c>
      <c r="I33" s="287">
        <v>5958.7315457848499</v>
      </c>
      <c r="J33" s="288">
        <v>217.43</v>
      </c>
    </row>
    <row r="34" spans="1:10" ht="15" customHeight="1">
      <c r="B34" s="289" t="s">
        <v>111</v>
      </c>
      <c r="C34" s="283">
        <v>36145</v>
      </c>
      <c r="D34" s="284">
        <v>89783</v>
      </c>
      <c r="E34" s="284">
        <v>44079</v>
      </c>
      <c r="F34" s="284">
        <v>45704</v>
      </c>
      <c r="G34" s="285">
        <v>96.444512515315949</v>
      </c>
      <c r="H34" s="286">
        <v>2.4839673537142066</v>
      </c>
      <c r="I34" s="287">
        <v>3083.2074175824173</v>
      </c>
      <c r="J34" s="288">
        <v>29.12</v>
      </c>
    </row>
    <row r="35" spans="1:10" ht="15" customHeight="1">
      <c r="B35" s="289" t="s">
        <v>104</v>
      </c>
      <c r="C35" s="283">
        <v>64607</v>
      </c>
      <c r="D35" s="284">
        <v>145122</v>
      </c>
      <c r="E35" s="284">
        <v>71776</v>
      </c>
      <c r="F35" s="284">
        <v>73346</v>
      </c>
      <c r="G35" s="285">
        <v>97.859460638616966</v>
      </c>
      <c r="H35" s="286">
        <v>2.2462271890042875</v>
      </c>
      <c r="I35" s="287">
        <v>8607.473309608542</v>
      </c>
      <c r="J35" s="288">
        <v>16.86</v>
      </c>
    </row>
    <row r="36" spans="1:10" ht="15" customHeight="1">
      <c r="B36" s="289" t="s">
        <v>118</v>
      </c>
      <c r="C36" s="283">
        <v>55751</v>
      </c>
      <c r="D36" s="284">
        <v>116157</v>
      </c>
      <c r="E36" s="284">
        <v>57516</v>
      </c>
      <c r="F36" s="284">
        <v>58641</v>
      </c>
      <c r="G36" s="285">
        <v>98.08154704046656</v>
      </c>
      <c r="H36" s="286">
        <v>2.0834962601567684</v>
      </c>
      <c r="I36" s="287">
        <v>9074.765625</v>
      </c>
      <c r="J36" s="288">
        <v>12.8</v>
      </c>
    </row>
    <row r="37" spans="1:10" ht="15" customHeight="1">
      <c r="B37" s="289" t="s">
        <v>119</v>
      </c>
      <c r="C37" s="283">
        <v>68825</v>
      </c>
      <c r="D37" s="284">
        <v>163445</v>
      </c>
      <c r="E37" s="284">
        <v>80466</v>
      </c>
      <c r="F37" s="284">
        <v>82979</v>
      </c>
      <c r="G37" s="285">
        <v>96.971522915436438</v>
      </c>
      <c r="H37" s="286">
        <v>2.3747911369415182</v>
      </c>
      <c r="I37" s="287">
        <v>5325.6761159986963</v>
      </c>
      <c r="J37" s="288">
        <v>30.69</v>
      </c>
    </row>
    <row r="38" spans="1:10" ht="15" customHeight="1">
      <c r="B38" s="289" t="s">
        <v>103</v>
      </c>
      <c r="C38" s="283">
        <v>45048</v>
      </c>
      <c r="D38" s="284">
        <v>100765</v>
      </c>
      <c r="E38" s="284">
        <v>50089</v>
      </c>
      <c r="F38" s="284">
        <v>50676</v>
      </c>
      <c r="G38" s="285">
        <v>98.841660746704548</v>
      </c>
      <c r="H38" s="286">
        <v>2.2368362635411119</v>
      </c>
      <c r="I38" s="287">
        <v>12010.131108462454</v>
      </c>
      <c r="J38" s="288">
        <v>8.39</v>
      </c>
    </row>
    <row r="39" spans="1:10" ht="15" customHeight="1">
      <c r="B39" s="289" t="s">
        <v>120</v>
      </c>
      <c r="C39" s="283">
        <v>45008</v>
      </c>
      <c r="D39" s="284">
        <v>98334</v>
      </c>
      <c r="E39" s="284">
        <v>49862</v>
      </c>
      <c r="F39" s="284">
        <v>48472</v>
      </c>
      <c r="G39" s="285">
        <v>102.86763492325466</v>
      </c>
      <c r="H39" s="286">
        <v>2.1848115890508355</v>
      </c>
      <c r="I39" s="287">
        <v>5275.4291845493563</v>
      </c>
      <c r="J39" s="288">
        <v>18.64</v>
      </c>
    </row>
    <row r="40" spans="1:10" ht="15" customHeight="1">
      <c r="B40" s="289" t="s">
        <v>121</v>
      </c>
      <c r="C40" s="283">
        <v>70782</v>
      </c>
      <c r="D40" s="284">
        <v>160457</v>
      </c>
      <c r="E40" s="284">
        <v>77794</v>
      </c>
      <c r="F40" s="284">
        <v>82663</v>
      </c>
      <c r="G40" s="285">
        <v>94.109819387150239</v>
      </c>
      <c r="H40" s="286">
        <v>2.2669181430307139</v>
      </c>
      <c r="I40" s="287">
        <v>13940.660295395308</v>
      </c>
      <c r="J40" s="288">
        <v>11.51</v>
      </c>
    </row>
    <row r="41" spans="1:10" ht="15" customHeight="1">
      <c r="B41" s="289" t="s">
        <v>110</v>
      </c>
      <c r="C41" s="283">
        <v>83620</v>
      </c>
      <c r="D41" s="284">
        <v>188462</v>
      </c>
      <c r="E41" s="284">
        <v>94601</v>
      </c>
      <c r="F41" s="284">
        <v>93861</v>
      </c>
      <c r="G41" s="285">
        <v>100.78839986788975</v>
      </c>
      <c r="H41" s="286">
        <v>2.2537909591006935</v>
      </c>
      <c r="I41" s="287">
        <v>13636.903039073806</v>
      </c>
      <c r="J41" s="288">
        <v>13.82</v>
      </c>
    </row>
    <row r="42" spans="1:10" ht="15" customHeight="1">
      <c r="B42" s="289" t="s">
        <v>122</v>
      </c>
      <c r="C42" s="283">
        <v>48425</v>
      </c>
      <c r="D42" s="284">
        <v>122311</v>
      </c>
      <c r="E42" s="284">
        <v>60132</v>
      </c>
      <c r="F42" s="284">
        <v>62179</v>
      </c>
      <c r="G42" s="285">
        <v>96.70789173193522</v>
      </c>
      <c r="H42" s="286">
        <v>2.5257821373257614</v>
      </c>
      <c r="I42" s="287">
        <v>4625.9833585476545</v>
      </c>
      <c r="J42" s="288">
        <v>26.44</v>
      </c>
    </row>
    <row r="43" spans="1:10" ht="15" customHeight="1">
      <c r="B43" s="289" t="s">
        <v>123</v>
      </c>
      <c r="C43" s="283">
        <v>45264</v>
      </c>
      <c r="D43" s="284">
        <v>110771</v>
      </c>
      <c r="E43" s="284">
        <v>55328</v>
      </c>
      <c r="F43" s="284">
        <v>55443</v>
      </c>
      <c r="G43" s="285">
        <v>99.792579766607147</v>
      </c>
      <c r="H43" s="286">
        <v>2.4472207493814069</v>
      </c>
      <c r="I43" s="287">
        <v>2252.8167581858856</v>
      </c>
      <c r="J43" s="288">
        <v>49.17</v>
      </c>
    </row>
    <row r="44" spans="1:10" ht="15" customHeight="1">
      <c r="B44" s="290"/>
      <c r="C44" s="284"/>
      <c r="D44" s="284"/>
      <c r="E44" s="284"/>
      <c r="F44" s="284"/>
      <c r="G44" s="266"/>
      <c r="H44" s="267"/>
      <c r="I44" s="264"/>
      <c r="J44" s="291"/>
    </row>
    <row r="45" spans="1:10" s="160" customFormat="1" ht="22.5" customHeight="1">
      <c r="A45" s="279"/>
      <c r="B45" s="280"/>
      <c r="C45" s="281"/>
      <c r="D45" s="282"/>
      <c r="E45" s="282"/>
      <c r="F45" s="120" t="s">
        <v>84</v>
      </c>
      <c r="G45" s="120"/>
      <c r="H45" s="81"/>
      <c r="I45" s="282"/>
      <c r="J45" s="282"/>
    </row>
    <row r="46" spans="1:10" ht="15" customHeight="1">
      <c r="A46" s="156" t="s">
        <v>26</v>
      </c>
      <c r="B46" s="157"/>
      <c r="C46" s="283">
        <v>434506</v>
      </c>
      <c r="D46" s="284">
        <v>977247</v>
      </c>
      <c r="E46" s="284">
        <v>485260</v>
      </c>
      <c r="F46" s="284">
        <v>491987</v>
      </c>
      <c r="G46" s="285">
        <v>98.632687449058608</v>
      </c>
      <c r="H46" s="286">
        <v>2.2490989767690204</v>
      </c>
      <c r="I46" s="287">
        <v>3595.86047025058</v>
      </c>
      <c r="J46" s="288">
        <v>271.77</v>
      </c>
    </row>
    <row r="47" spans="1:10" ht="15" customHeight="1">
      <c r="B47" s="289" t="s">
        <v>103</v>
      </c>
      <c r="C47" s="283">
        <v>101109</v>
      </c>
      <c r="D47" s="284">
        <v>210241</v>
      </c>
      <c r="E47" s="284">
        <v>104705</v>
      </c>
      <c r="F47" s="284">
        <v>105536</v>
      </c>
      <c r="G47" s="285">
        <v>99.212590964220738</v>
      </c>
      <c r="H47" s="286">
        <v>2.0793500084067689</v>
      </c>
      <c r="I47" s="287">
        <v>4703.3780760626396</v>
      </c>
      <c r="J47" s="288">
        <v>44.7</v>
      </c>
    </row>
    <row r="48" spans="1:10" ht="15" customHeight="1">
      <c r="B48" s="289" t="s">
        <v>124</v>
      </c>
      <c r="C48" s="283">
        <v>79981</v>
      </c>
      <c r="D48" s="284">
        <v>178272</v>
      </c>
      <c r="E48" s="284">
        <v>88932</v>
      </c>
      <c r="F48" s="284">
        <v>89340</v>
      </c>
      <c r="G48" s="285">
        <v>99.543317662860971</v>
      </c>
      <c r="H48" s="286">
        <v>2.2289293707255475</v>
      </c>
      <c r="I48" s="287">
        <v>5214.1561860193042</v>
      </c>
      <c r="J48" s="288">
        <v>34.19</v>
      </c>
    </row>
    <row r="49" spans="1:10" ht="15" customHeight="1">
      <c r="B49" s="289" t="s">
        <v>125</v>
      </c>
      <c r="C49" s="283">
        <v>73723</v>
      </c>
      <c r="D49" s="284">
        <v>161458</v>
      </c>
      <c r="E49" s="284">
        <v>80543</v>
      </c>
      <c r="F49" s="284">
        <v>80915</v>
      </c>
      <c r="G49" s="285">
        <v>99.540258295742447</v>
      </c>
      <c r="H49" s="286">
        <v>2.1900628026531748</v>
      </c>
      <c r="I49" s="287">
        <v>7608.7653157398681</v>
      </c>
      <c r="J49" s="288">
        <v>21.22</v>
      </c>
    </row>
    <row r="50" spans="1:10" ht="15" customHeight="1">
      <c r="B50" s="289" t="s">
        <v>126</v>
      </c>
      <c r="C50" s="283">
        <v>64703</v>
      </c>
      <c r="D50" s="284">
        <v>149991</v>
      </c>
      <c r="E50" s="284">
        <v>75667</v>
      </c>
      <c r="F50" s="284">
        <v>74324</v>
      </c>
      <c r="G50" s="285">
        <v>101.80695333943275</v>
      </c>
      <c r="H50" s="286">
        <v>2.3181459901395609</v>
      </c>
      <c r="I50" s="287">
        <v>1781.1542572141077</v>
      </c>
      <c r="J50" s="288">
        <v>84.21</v>
      </c>
    </row>
    <row r="51" spans="1:10" ht="15" customHeight="1">
      <c r="B51" s="289" t="s">
        <v>122</v>
      </c>
      <c r="C51" s="283">
        <v>49396</v>
      </c>
      <c r="D51" s="284">
        <v>128947</v>
      </c>
      <c r="E51" s="284">
        <v>63268</v>
      </c>
      <c r="F51" s="284">
        <v>65679</v>
      </c>
      <c r="G51" s="285">
        <v>96.329115851337562</v>
      </c>
      <c r="H51" s="286">
        <v>2.6104745323507976</v>
      </c>
      <c r="I51" s="287">
        <v>1946.3698113207547</v>
      </c>
      <c r="J51" s="288">
        <v>66.25</v>
      </c>
    </row>
    <row r="52" spans="1:10" ht="15" customHeight="1">
      <c r="B52" s="289" t="s">
        <v>127</v>
      </c>
      <c r="C52" s="283">
        <v>65594</v>
      </c>
      <c r="D52" s="284">
        <v>148338</v>
      </c>
      <c r="E52" s="284">
        <v>72145</v>
      </c>
      <c r="F52" s="284">
        <v>76193</v>
      </c>
      <c r="G52" s="285">
        <v>94.687175987295419</v>
      </c>
      <c r="H52" s="286">
        <v>2.2614568405646858</v>
      </c>
      <c r="I52" s="287">
        <v>6997.0754716981137</v>
      </c>
      <c r="J52" s="288">
        <v>21.2</v>
      </c>
    </row>
    <row r="53" spans="1:10" ht="15" customHeight="1">
      <c r="B53" s="290"/>
      <c r="C53" s="284"/>
      <c r="D53" s="284"/>
      <c r="E53" s="284"/>
      <c r="F53" s="284"/>
      <c r="G53" s="266"/>
      <c r="H53" s="267"/>
      <c r="I53" s="264"/>
      <c r="J53" s="291"/>
    </row>
    <row r="54" spans="1:10" s="160" customFormat="1" ht="22.5" customHeight="1">
      <c r="A54" s="279"/>
      <c r="B54" s="280"/>
      <c r="C54" s="281"/>
      <c r="D54" s="282"/>
      <c r="E54" s="282"/>
      <c r="F54" s="120" t="s">
        <v>85</v>
      </c>
      <c r="G54" s="120"/>
      <c r="H54" s="81"/>
      <c r="I54" s="282"/>
      <c r="J54" s="282"/>
    </row>
    <row r="55" spans="1:10" ht="15" customHeight="1">
      <c r="A55" s="156" t="s">
        <v>26</v>
      </c>
      <c r="B55" s="157"/>
      <c r="C55" s="283">
        <v>5043463</v>
      </c>
      <c r="D55" s="284">
        <v>9555919</v>
      </c>
      <c r="E55" s="284">
        <v>4695473</v>
      </c>
      <c r="F55" s="284">
        <v>4860446</v>
      </c>
      <c r="G55" s="285">
        <v>96.6</v>
      </c>
      <c r="H55" s="286">
        <v>1.89</v>
      </c>
      <c r="I55" s="287">
        <v>15227</v>
      </c>
      <c r="J55" s="288">
        <v>627.57000000000005</v>
      </c>
    </row>
    <row r="56" spans="1:10" ht="15" customHeight="1">
      <c r="B56" s="289" t="s">
        <v>128</v>
      </c>
      <c r="C56" s="283">
        <v>36046</v>
      </c>
      <c r="D56" s="284">
        <v>63165</v>
      </c>
      <c r="E56" s="284">
        <v>31903</v>
      </c>
      <c r="F56" s="284">
        <v>31262</v>
      </c>
      <c r="G56" s="285">
        <v>102.1</v>
      </c>
      <c r="H56" s="286">
        <v>1.75</v>
      </c>
      <c r="I56" s="287">
        <v>5417</v>
      </c>
      <c r="J56" s="288">
        <v>11.66</v>
      </c>
    </row>
    <row r="57" spans="1:10" ht="15" customHeight="1">
      <c r="B57" s="289" t="s">
        <v>103</v>
      </c>
      <c r="C57" s="283">
        <v>89330</v>
      </c>
      <c r="D57" s="284">
        <v>160889</v>
      </c>
      <c r="E57" s="284">
        <v>76787</v>
      </c>
      <c r="F57" s="284">
        <v>84102</v>
      </c>
      <c r="G57" s="285">
        <v>91.3</v>
      </c>
      <c r="H57" s="286">
        <v>1.8</v>
      </c>
      <c r="I57" s="287">
        <v>15758</v>
      </c>
      <c r="J57" s="288">
        <v>10.210000000000001</v>
      </c>
    </row>
    <row r="58" spans="1:10" ht="15" customHeight="1">
      <c r="B58" s="289" t="s">
        <v>129</v>
      </c>
      <c r="C58" s="283">
        <v>137381</v>
      </c>
      <c r="D58" s="284">
        <v>256415</v>
      </c>
      <c r="E58" s="284">
        <v>120682</v>
      </c>
      <c r="F58" s="284">
        <v>135733</v>
      </c>
      <c r="G58" s="285">
        <v>88.9</v>
      </c>
      <c r="H58" s="286">
        <v>1.87</v>
      </c>
      <c r="I58" s="287">
        <v>12588</v>
      </c>
      <c r="J58" s="288">
        <v>20.37</v>
      </c>
    </row>
    <row r="59" spans="1:10" ht="15" customHeight="1">
      <c r="B59" s="289" t="s">
        <v>130</v>
      </c>
      <c r="C59" s="283">
        <v>215679</v>
      </c>
      <c r="D59" s="284">
        <v>346958</v>
      </c>
      <c r="E59" s="284">
        <v>174027</v>
      </c>
      <c r="F59" s="284">
        <v>172931</v>
      </c>
      <c r="G59" s="285">
        <v>100.6</v>
      </c>
      <c r="H59" s="286">
        <v>1.61</v>
      </c>
      <c r="I59" s="287">
        <v>19043</v>
      </c>
      <c r="J59" s="288">
        <v>18.22</v>
      </c>
    </row>
    <row r="60" spans="1:10" ht="15" customHeight="1">
      <c r="B60" s="289" t="s">
        <v>131</v>
      </c>
      <c r="C60" s="283">
        <v>126926</v>
      </c>
      <c r="D60" s="284">
        <v>230184</v>
      </c>
      <c r="E60" s="284">
        <v>110922</v>
      </c>
      <c r="F60" s="284">
        <v>119262</v>
      </c>
      <c r="G60" s="285">
        <v>93</v>
      </c>
      <c r="H60" s="286">
        <v>1.81</v>
      </c>
      <c r="I60" s="287">
        <v>20388</v>
      </c>
      <c r="J60" s="288">
        <v>11.29</v>
      </c>
    </row>
    <row r="61" spans="1:10" ht="15" customHeight="1">
      <c r="B61" s="289" t="s">
        <v>132</v>
      </c>
      <c r="C61" s="283">
        <v>119230</v>
      </c>
      <c r="D61" s="284">
        <v>205659</v>
      </c>
      <c r="E61" s="284">
        <v>105580</v>
      </c>
      <c r="F61" s="284">
        <v>100079</v>
      </c>
      <c r="G61" s="285">
        <v>105.5</v>
      </c>
      <c r="H61" s="286">
        <v>1.72</v>
      </c>
      <c r="I61" s="287">
        <v>20342</v>
      </c>
      <c r="J61" s="288">
        <v>10.11</v>
      </c>
    </row>
    <row r="62" spans="1:10" ht="15" customHeight="1">
      <c r="B62" s="289" t="s">
        <v>133</v>
      </c>
      <c r="C62" s="283">
        <v>140087</v>
      </c>
      <c r="D62" s="284">
        <v>266605</v>
      </c>
      <c r="E62" s="284">
        <v>132385</v>
      </c>
      <c r="F62" s="284">
        <v>134220</v>
      </c>
      <c r="G62" s="285">
        <v>98.6</v>
      </c>
      <c r="H62" s="286">
        <v>1.9</v>
      </c>
      <c r="I62" s="287">
        <v>19361</v>
      </c>
      <c r="J62" s="288">
        <v>13.77</v>
      </c>
    </row>
    <row r="63" spans="1:10" ht="15" customHeight="1">
      <c r="B63" s="289" t="s">
        <v>134</v>
      </c>
      <c r="C63" s="283">
        <v>256776</v>
      </c>
      <c r="D63" s="284">
        <v>515029</v>
      </c>
      <c r="E63" s="284">
        <v>254285</v>
      </c>
      <c r="F63" s="284">
        <v>260744</v>
      </c>
      <c r="G63" s="285">
        <v>97.5</v>
      </c>
      <c r="H63" s="286">
        <v>2.0099999999999998</v>
      </c>
      <c r="I63" s="287">
        <v>12824</v>
      </c>
      <c r="J63" s="288">
        <v>40.159999999999997</v>
      </c>
    </row>
    <row r="64" spans="1:10" ht="15" customHeight="1">
      <c r="B64" s="289" t="s">
        <v>135</v>
      </c>
      <c r="C64" s="283">
        <v>223719</v>
      </c>
      <c r="D64" s="284">
        <v>403338</v>
      </c>
      <c r="E64" s="284">
        <v>199243</v>
      </c>
      <c r="F64" s="284">
        <v>204095</v>
      </c>
      <c r="G64" s="285">
        <v>97.6</v>
      </c>
      <c r="H64" s="286">
        <v>1.8</v>
      </c>
      <c r="I64" s="287">
        <v>17659</v>
      </c>
      <c r="J64" s="288">
        <v>22.84</v>
      </c>
    </row>
    <row r="65" spans="1:10" ht="15" customHeight="1">
      <c r="B65" s="289" t="s">
        <v>136</v>
      </c>
      <c r="C65" s="283">
        <v>151228</v>
      </c>
      <c r="D65" s="284">
        <v>285110</v>
      </c>
      <c r="E65" s="284">
        <v>134830</v>
      </c>
      <c r="F65" s="284">
        <v>150280</v>
      </c>
      <c r="G65" s="285">
        <v>89.7</v>
      </c>
      <c r="H65" s="286">
        <v>1.89</v>
      </c>
      <c r="I65" s="287">
        <v>19435</v>
      </c>
      <c r="J65" s="288">
        <v>14.67</v>
      </c>
    </row>
    <row r="66" spans="1:10" ht="15" customHeight="1">
      <c r="B66" s="289" t="s">
        <v>137</v>
      </c>
      <c r="C66" s="283">
        <v>387632</v>
      </c>
      <c r="D66" s="284">
        <v>734381</v>
      </c>
      <c r="E66" s="284">
        <v>366648</v>
      </c>
      <c r="F66" s="284">
        <v>367733</v>
      </c>
      <c r="G66" s="285">
        <v>99.7</v>
      </c>
      <c r="H66" s="286">
        <v>1.89</v>
      </c>
      <c r="I66" s="287">
        <v>12073</v>
      </c>
      <c r="J66" s="288">
        <v>60.83</v>
      </c>
    </row>
    <row r="67" spans="1:10" ht="15" customHeight="1">
      <c r="B67" s="289" t="s">
        <v>138</v>
      </c>
      <c r="C67" s="283">
        <v>482160</v>
      </c>
      <c r="D67" s="284">
        <v>929448</v>
      </c>
      <c r="E67" s="284">
        <v>439837</v>
      </c>
      <c r="F67" s="284">
        <v>489611</v>
      </c>
      <c r="G67" s="285">
        <v>89.8</v>
      </c>
      <c r="H67" s="286">
        <v>1.93</v>
      </c>
      <c r="I67" s="287">
        <v>16011</v>
      </c>
      <c r="J67" s="288">
        <v>58.05</v>
      </c>
    </row>
    <row r="68" spans="1:10" ht="15" customHeight="1">
      <c r="B68" s="289" t="s">
        <v>139</v>
      </c>
      <c r="C68" s="283">
        <v>140578</v>
      </c>
      <c r="D68" s="284">
        <v>231700</v>
      </c>
      <c r="E68" s="284">
        <v>111490</v>
      </c>
      <c r="F68" s="284">
        <v>120210</v>
      </c>
      <c r="G68" s="285">
        <v>92.7</v>
      </c>
      <c r="H68" s="286">
        <v>1.65</v>
      </c>
      <c r="I68" s="287">
        <v>15334</v>
      </c>
      <c r="J68" s="288">
        <v>15.11</v>
      </c>
    </row>
    <row r="69" spans="1:10" ht="15" customHeight="1">
      <c r="B69" s="289" t="s">
        <v>140</v>
      </c>
      <c r="C69" s="283">
        <v>205855</v>
      </c>
      <c r="D69" s="284">
        <v>338069</v>
      </c>
      <c r="E69" s="284">
        <v>170475</v>
      </c>
      <c r="F69" s="284">
        <v>167594</v>
      </c>
      <c r="G69" s="285">
        <v>101.7</v>
      </c>
      <c r="H69" s="286">
        <v>1.64</v>
      </c>
      <c r="I69" s="287">
        <v>21685</v>
      </c>
      <c r="J69" s="288">
        <v>15.59</v>
      </c>
    </row>
    <row r="70" spans="1:10" ht="15" customHeight="1">
      <c r="B70" s="289" t="s">
        <v>141</v>
      </c>
      <c r="C70" s="283">
        <v>324380</v>
      </c>
      <c r="D70" s="284">
        <v>579877</v>
      </c>
      <c r="E70" s="284">
        <v>279079</v>
      </c>
      <c r="F70" s="284">
        <v>300798</v>
      </c>
      <c r="G70" s="285">
        <v>92.8</v>
      </c>
      <c r="H70" s="286">
        <v>1.79</v>
      </c>
      <c r="I70" s="287">
        <v>17025</v>
      </c>
      <c r="J70" s="288">
        <v>34.06</v>
      </c>
    </row>
    <row r="71" spans="1:10" ht="15" customHeight="1">
      <c r="B71" s="289" t="s">
        <v>142</v>
      </c>
      <c r="C71" s="283">
        <v>185064</v>
      </c>
      <c r="D71" s="284">
        <v>300179</v>
      </c>
      <c r="E71" s="284">
        <v>150679</v>
      </c>
      <c r="F71" s="284">
        <v>149500</v>
      </c>
      <c r="G71" s="285">
        <v>100.8</v>
      </c>
      <c r="H71" s="286">
        <v>1.62</v>
      </c>
      <c r="I71" s="287">
        <v>23073</v>
      </c>
      <c r="J71" s="288">
        <v>13.01</v>
      </c>
    </row>
    <row r="72" spans="1:10" ht="15" customHeight="1">
      <c r="B72" s="289" t="s">
        <v>104</v>
      </c>
      <c r="C72" s="283">
        <v>188537</v>
      </c>
      <c r="D72" s="284">
        <v>351663</v>
      </c>
      <c r="E72" s="284">
        <v>175028</v>
      </c>
      <c r="F72" s="284">
        <v>176635</v>
      </c>
      <c r="G72" s="285">
        <v>99.1</v>
      </c>
      <c r="H72" s="286">
        <v>1.87</v>
      </c>
      <c r="I72" s="287">
        <v>17063</v>
      </c>
      <c r="J72" s="288">
        <v>20.61</v>
      </c>
    </row>
    <row r="73" spans="1:10" ht="15" customHeight="1">
      <c r="B73" s="289" t="s">
        <v>143</v>
      </c>
      <c r="C73" s="283">
        <v>108254</v>
      </c>
      <c r="D73" s="284">
        <v>217265</v>
      </c>
      <c r="E73" s="284">
        <v>107215</v>
      </c>
      <c r="F73" s="284">
        <v>110050</v>
      </c>
      <c r="G73" s="285">
        <v>97.4</v>
      </c>
      <c r="H73" s="286">
        <v>2.0099999999999998</v>
      </c>
      <c r="I73" s="287">
        <v>21384</v>
      </c>
      <c r="J73" s="288">
        <v>10.16</v>
      </c>
    </row>
    <row r="74" spans="1:10" ht="15" customHeight="1">
      <c r="B74" s="289" t="s">
        <v>144</v>
      </c>
      <c r="C74" s="283">
        <v>308065</v>
      </c>
      <c r="D74" s="284">
        <v>578127</v>
      </c>
      <c r="E74" s="284">
        <v>283060</v>
      </c>
      <c r="F74" s="284">
        <v>295067</v>
      </c>
      <c r="G74" s="285">
        <v>95.9</v>
      </c>
      <c r="H74" s="286">
        <v>1.88</v>
      </c>
      <c r="I74" s="287">
        <v>17943</v>
      </c>
      <c r="J74" s="288">
        <v>32.22</v>
      </c>
    </row>
    <row r="75" spans="1:10" ht="15" customHeight="1">
      <c r="B75" s="289" t="s">
        <v>145</v>
      </c>
      <c r="C75" s="283">
        <v>353108</v>
      </c>
      <c r="D75" s="284">
        <v>735212</v>
      </c>
      <c r="E75" s="284">
        <v>356133</v>
      </c>
      <c r="F75" s="284">
        <v>379079</v>
      </c>
      <c r="G75" s="285">
        <v>93.9</v>
      </c>
      <c r="H75" s="286">
        <v>2.08</v>
      </c>
      <c r="I75" s="287">
        <v>15291</v>
      </c>
      <c r="J75" s="288">
        <v>48.08</v>
      </c>
    </row>
    <row r="76" spans="1:10" ht="15" customHeight="1">
      <c r="B76" s="289" t="s">
        <v>146</v>
      </c>
      <c r="C76" s="283">
        <v>327593</v>
      </c>
      <c r="D76" s="284">
        <v>680269</v>
      </c>
      <c r="E76" s="284">
        <v>339967</v>
      </c>
      <c r="F76" s="284">
        <v>340302</v>
      </c>
      <c r="G76" s="285">
        <v>99.9</v>
      </c>
      <c r="H76" s="286">
        <v>2.08</v>
      </c>
      <c r="I76" s="287">
        <v>12775</v>
      </c>
      <c r="J76" s="288">
        <v>53.25</v>
      </c>
    </row>
    <row r="77" spans="1:10" ht="15" customHeight="1">
      <c r="B77" s="289" t="s">
        <v>147</v>
      </c>
      <c r="C77" s="283">
        <v>212910</v>
      </c>
      <c r="D77" s="284">
        <v>452761</v>
      </c>
      <c r="E77" s="284">
        <v>226222</v>
      </c>
      <c r="F77" s="284">
        <v>226539</v>
      </c>
      <c r="G77" s="285">
        <v>99.9</v>
      </c>
      <c r="H77" s="286">
        <v>2.13</v>
      </c>
      <c r="I77" s="287">
        <v>13010</v>
      </c>
      <c r="J77" s="288">
        <v>34.799999999999997</v>
      </c>
    </row>
    <row r="78" spans="1:10" ht="15" customHeight="1">
      <c r="B78" s="289" t="s">
        <v>148</v>
      </c>
      <c r="C78" s="283">
        <v>322925</v>
      </c>
      <c r="D78" s="284">
        <v>693616</v>
      </c>
      <c r="E78" s="284">
        <v>348996</v>
      </c>
      <c r="F78" s="284">
        <v>344620</v>
      </c>
      <c r="G78" s="285">
        <v>101.3</v>
      </c>
      <c r="H78" s="286">
        <v>2.15</v>
      </c>
      <c r="I78" s="287">
        <v>13900</v>
      </c>
      <c r="J78" s="288">
        <v>49.9</v>
      </c>
    </row>
    <row r="79" spans="1:10" ht="15" customHeight="1">
      <c r="B79" s="290"/>
      <c r="C79" s="284"/>
      <c r="D79" s="284"/>
      <c r="E79" s="284"/>
      <c r="F79" s="284"/>
      <c r="G79" s="266"/>
      <c r="H79" s="267"/>
      <c r="I79" s="264"/>
      <c r="J79" s="291"/>
    </row>
    <row r="80" spans="1:10" s="160" customFormat="1" ht="22.5" customHeight="1">
      <c r="A80" s="279"/>
      <c r="B80" s="280"/>
      <c r="C80" s="281"/>
      <c r="D80" s="282"/>
      <c r="E80" s="282"/>
      <c r="F80" s="120" t="s">
        <v>86</v>
      </c>
      <c r="G80" s="120"/>
      <c r="H80" s="81"/>
      <c r="I80" s="282"/>
      <c r="J80" s="282"/>
    </row>
    <row r="81" spans="1:10" ht="15" customHeight="1">
      <c r="A81" s="156" t="s">
        <v>26</v>
      </c>
      <c r="B81" s="157"/>
      <c r="C81" s="283">
        <v>727578</v>
      </c>
      <c r="D81" s="284">
        <v>1516483</v>
      </c>
      <c r="E81" s="284">
        <v>767990</v>
      </c>
      <c r="F81" s="284">
        <v>748493</v>
      </c>
      <c r="G81" s="285">
        <v>102.60483397974329</v>
      </c>
      <c r="H81" s="286">
        <v>2.0842892445895833</v>
      </c>
      <c r="I81" s="287">
        <v>10505.597506061657</v>
      </c>
      <c r="J81" s="288">
        <v>144.35</v>
      </c>
    </row>
    <row r="82" spans="1:10" ht="15" customHeight="1">
      <c r="B82" s="289" t="s">
        <v>149</v>
      </c>
      <c r="C82" s="283">
        <v>118190</v>
      </c>
      <c r="D82" s="284">
        <v>231530</v>
      </c>
      <c r="E82" s="284">
        <v>124447</v>
      </c>
      <c r="F82" s="284">
        <v>107083</v>
      </c>
      <c r="G82" s="285">
        <v>116.21545903644837</v>
      </c>
      <c r="H82" s="286">
        <v>1.9589643793891192</v>
      </c>
      <c r="I82" s="287">
        <v>5752.2981366459626</v>
      </c>
      <c r="J82" s="288">
        <v>40.25</v>
      </c>
    </row>
    <row r="83" spans="1:10" ht="15" customHeight="1">
      <c r="B83" s="289" t="s">
        <v>150</v>
      </c>
      <c r="C83" s="283">
        <v>79522</v>
      </c>
      <c r="D83" s="284">
        <v>167206</v>
      </c>
      <c r="E83" s="284">
        <v>84350</v>
      </c>
      <c r="F83" s="284">
        <v>82856</v>
      </c>
      <c r="G83" s="285">
        <v>101.80312831901131</v>
      </c>
      <c r="H83" s="286">
        <v>2.1026382636251602</v>
      </c>
      <c r="I83" s="287">
        <v>16571.456888007928</v>
      </c>
      <c r="J83" s="288">
        <v>10.09</v>
      </c>
    </row>
    <row r="84" spans="1:10" ht="15" customHeight="1">
      <c r="B84" s="289" t="s">
        <v>151</v>
      </c>
      <c r="C84" s="283">
        <v>130496</v>
      </c>
      <c r="D84" s="284">
        <v>258119</v>
      </c>
      <c r="E84" s="284">
        <v>131659</v>
      </c>
      <c r="F84" s="284">
        <v>126460</v>
      </c>
      <c r="G84" s="285">
        <v>104.11118140123359</v>
      </c>
      <c r="H84" s="286">
        <v>1.9779839995095636</v>
      </c>
      <c r="I84" s="287">
        <v>17428.6968264686</v>
      </c>
      <c r="J84" s="288">
        <v>14.81</v>
      </c>
    </row>
    <row r="85" spans="1:10" ht="15" customHeight="1">
      <c r="B85" s="289" t="s">
        <v>152</v>
      </c>
      <c r="C85" s="283">
        <v>111495</v>
      </c>
      <c r="D85" s="284">
        <v>231808</v>
      </c>
      <c r="E85" s="284">
        <v>116432</v>
      </c>
      <c r="F85" s="284">
        <v>115376</v>
      </c>
      <c r="G85" s="285">
        <v>100.91526834003605</v>
      </c>
      <c r="H85" s="286">
        <v>2.0790887483743665</v>
      </c>
      <c r="I85" s="287">
        <v>13556.023391812865</v>
      </c>
      <c r="J85" s="288">
        <v>17.100000000000001</v>
      </c>
    </row>
    <row r="86" spans="1:10" ht="15" customHeight="1">
      <c r="B86" s="289" t="s">
        <v>153</v>
      </c>
      <c r="C86" s="283">
        <v>99301</v>
      </c>
      <c r="D86" s="284">
        <v>231131</v>
      </c>
      <c r="E86" s="284">
        <v>113022</v>
      </c>
      <c r="F86" s="284">
        <v>118109</v>
      </c>
      <c r="G86" s="285">
        <v>95.692961586331265</v>
      </c>
      <c r="H86" s="286">
        <v>2.3275797826809397</v>
      </c>
      <c r="I86" s="287">
        <v>12426.397849462364</v>
      </c>
      <c r="J86" s="288">
        <v>18.600000000000001</v>
      </c>
    </row>
    <row r="87" spans="1:10" ht="15" customHeight="1">
      <c r="B87" s="289" t="s">
        <v>154</v>
      </c>
      <c r="C87" s="283">
        <v>111280</v>
      </c>
      <c r="D87" s="284">
        <v>217941</v>
      </c>
      <c r="E87" s="284">
        <v>111427</v>
      </c>
      <c r="F87" s="284">
        <v>106514</v>
      </c>
      <c r="G87" s="285">
        <v>104.61253919672531</v>
      </c>
      <c r="H87" s="286">
        <v>1.9584920920201294</v>
      </c>
      <c r="I87" s="287">
        <v>10688.621873467386</v>
      </c>
      <c r="J87" s="288">
        <v>20.39</v>
      </c>
    </row>
    <row r="88" spans="1:10" ht="15" customHeight="1">
      <c r="B88" s="289" t="s">
        <v>155</v>
      </c>
      <c r="C88" s="283">
        <v>77294</v>
      </c>
      <c r="D88" s="284">
        <v>178748</v>
      </c>
      <c r="E88" s="284">
        <v>86653</v>
      </c>
      <c r="F88" s="284">
        <v>92095</v>
      </c>
      <c r="G88" s="285">
        <v>94.090884412834569</v>
      </c>
      <c r="H88" s="286">
        <v>2.3125727740833701</v>
      </c>
      <c r="I88" s="287">
        <v>7734.6603202077022</v>
      </c>
      <c r="J88" s="288">
        <v>23.11</v>
      </c>
    </row>
    <row r="89" spans="1:10" ht="15" customHeight="1">
      <c r="B89" s="290"/>
      <c r="C89" s="284"/>
      <c r="D89" s="284"/>
      <c r="E89" s="284"/>
      <c r="F89" s="284"/>
      <c r="G89" s="266"/>
      <c r="H89" s="267"/>
      <c r="I89" s="264"/>
      <c r="J89" s="291"/>
    </row>
    <row r="90" spans="1:10" s="160" customFormat="1" ht="22.5" customHeight="1">
      <c r="A90" s="279"/>
      <c r="B90" s="280"/>
      <c r="C90" s="281"/>
      <c r="D90" s="282"/>
      <c r="E90" s="282"/>
      <c r="F90" s="120" t="s">
        <v>87</v>
      </c>
      <c r="G90" s="120"/>
      <c r="H90" s="81"/>
      <c r="I90" s="282"/>
      <c r="J90" s="282"/>
    </row>
    <row r="91" spans="1:10" ht="15" customHeight="1">
      <c r="A91" s="156" t="s">
        <v>26</v>
      </c>
      <c r="B91" s="157"/>
      <c r="C91" s="283">
        <v>1690932</v>
      </c>
      <c r="D91" s="284">
        <v>3740172</v>
      </c>
      <c r="E91" s="284">
        <v>1858663</v>
      </c>
      <c r="F91" s="284">
        <v>1881509</v>
      </c>
      <c r="G91" s="285">
        <v>98.8</v>
      </c>
      <c r="H91" s="286">
        <v>2.21</v>
      </c>
      <c r="I91" s="287">
        <v>8590</v>
      </c>
      <c r="J91" s="288">
        <v>435.43</v>
      </c>
    </row>
    <row r="92" spans="1:10" ht="15" customHeight="1">
      <c r="B92" s="289" t="s">
        <v>156</v>
      </c>
      <c r="C92" s="283">
        <v>137834</v>
      </c>
      <c r="D92" s="284">
        <v>290860</v>
      </c>
      <c r="E92" s="284">
        <v>150178</v>
      </c>
      <c r="F92" s="284">
        <v>140682</v>
      </c>
      <c r="G92" s="285">
        <v>106.7</v>
      </c>
      <c r="H92" s="286">
        <v>2.11</v>
      </c>
      <c r="I92" s="287">
        <v>8983</v>
      </c>
      <c r="J92" s="288">
        <v>32.380000000000003</v>
      </c>
    </row>
    <row r="93" spans="1:10" ht="15" customHeight="1">
      <c r="B93" s="289" t="s">
        <v>157</v>
      </c>
      <c r="C93" s="283">
        <v>124197</v>
      </c>
      <c r="D93" s="284">
        <v>243416</v>
      </c>
      <c r="E93" s="284">
        <v>123541</v>
      </c>
      <c r="F93" s="284">
        <v>119875</v>
      </c>
      <c r="G93" s="285">
        <v>103.1</v>
      </c>
      <c r="H93" s="286">
        <v>1.96</v>
      </c>
      <c r="I93" s="287">
        <v>10319</v>
      </c>
      <c r="J93" s="288">
        <v>23.59</v>
      </c>
    </row>
    <row r="94" spans="1:10" ht="15" customHeight="1">
      <c r="B94" s="289" t="s">
        <v>111</v>
      </c>
      <c r="C94" s="283">
        <v>54455</v>
      </c>
      <c r="D94" s="284">
        <v>102141</v>
      </c>
      <c r="E94" s="284">
        <v>51703</v>
      </c>
      <c r="F94" s="284">
        <v>50438</v>
      </c>
      <c r="G94" s="285">
        <v>102.5</v>
      </c>
      <c r="H94" s="286">
        <v>1.88</v>
      </c>
      <c r="I94" s="287">
        <v>14633</v>
      </c>
      <c r="J94" s="288">
        <v>6.98</v>
      </c>
    </row>
    <row r="95" spans="1:10" ht="15" customHeight="1">
      <c r="B95" s="289" t="s">
        <v>158</v>
      </c>
      <c r="C95" s="283">
        <v>80291</v>
      </c>
      <c r="D95" s="284">
        <v>149036</v>
      </c>
      <c r="E95" s="284">
        <v>78280</v>
      </c>
      <c r="F95" s="284">
        <v>70756</v>
      </c>
      <c r="G95" s="285">
        <v>110.6</v>
      </c>
      <c r="H95" s="286">
        <v>1.86</v>
      </c>
      <c r="I95" s="287">
        <v>7073</v>
      </c>
      <c r="J95" s="288">
        <v>21.07</v>
      </c>
    </row>
    <row r="96" spans="1:10" ht="15" customHeight="1">
      <c r="B96" s="289" t="s">
        <v>110</v>
      </c>
      <c r="C96" s="283">
        <v>98535</v>
      </c>
      <c r="D96" s="284">
        <v>195225</v>
      </c>
      <c r="E96" s="284">
        <v>97149</v>
      </c>
      <c r="F96" s="284">
        <v>98076</v>
      </c>
      <c r="G96" s="285">
        <v>99.1</v>
      </c>
      <c r="H96" s="286">
        <v>1.98</v>
      </c>
      <c r="I96" s="287">
        <v>15457</v>
      </c>
      <c r="J96" s="288">
        <v>12.63</v>
      </c>
    </row>
    <row r="97" spans="1:10" ht="15" customHeight="1">
      <c r="B97" s="289" t="s">
        <v>159</v>
      </c>
      <c r="C97" s="283">
        <v>92972</v>
      </c>
      <c r="D97" s="284">
        <v>213952</v>
      </c>
      <c r="E97" s="284">
        <v>104964</v>
      </c>
      <c r="F97" s="284">
        <v>108988</v>
      </c>
      <c r="G97" s="285">
        <v>96.3</v>
      </c>
      <c r="H97" s="286">
        <v>2.2999999999999998</v>
      </c>
      <c r="I97" s="287">
        <v>10773</v>
      </c>
      <c r="J97" s="288">
        <v>19.86</v>
      </c>
    </row>
    <row r="98" spans="1:10" ht="15" customHeight="1">
      <c r="B98" s="289" t="s">
        <v>160</v>
      </c>
      <c r="C98" s="283">
        <v>95102</v>
      </c>
      <c r="D98" s="284">
        <v>205568</v>
      </c>
      <c r="E98" s="284">
        <v>102276</v>
      </c>
      <c r="F98" s="284">
        <v>103292</v>
      </c>
      <c r="G98" s="285">
        <v>99</v>
      </c>
      <c r="H98" s="286">
        <v>2.16</v>
      </c>
      <c r="I98" s="287">
        <v>9425</v>
      </c>
      <c r="J98" s="288">
        <v>21.81</v>
      </c>
    </row>
    <row r="99" spans="1:10" ht="15" customHeight="1">
      <c r="B99" s="289" t="s">
        <v>161</v>
      </c>
      <c r="C99" s="283">
        <v>105219</v>
      </c>
      <c r="D99" s="284">
        <v>245747</v>
      </c>
      <c r="E99" s="284">
        <v>119046</v>
      </c>
      <c r="F99" s="284">
        <v>126701</v>
      </c>
      <c r="G99" s="285">
        <v>94</v>
      </c>
      <c r="H99" s="286">
        <v>2.34</v>
      </c>
      <c r="I99" s="287">
        <v>7497</v>
      </c>
      <c r="J99" s="288">
        <v>32.78</v>
      </c>
    </row>
    <row r="100" spans="1:10" ht="15" customHeight="1">
      <c r="B100" s="289" t="s">
        <v>162</v>
      </c>
      <c r="C100" s="283">
        <v>76453</v>
      </c>
      <c r="D100" s="284">
        <v>166657</v>
      </c>
      <c r="E100" s="284">
        <v>81904</v>
      </c>
      <c r="F100" s="284">
        <v>84753</v>
      </c>
      <c r="G100" s="285">
        <v>96.6</v>
      </c>
      <c r="H100" s="286">
        <v>2.1800000000000002</v>
      </c>
      <c r="I100" s="287">
        <v>8762</v>
      </c>
      <c r="J100" s="288">
        <v>19.02</v>
      </c>
    </row>
    <row r="101" spans="1:10" ht="15" customHeight="1">
      <c r="B101" s="289" t="s">
        <v>163</v>
      </c>
      <c r="C101" s="283">
        <v>88274</v>
      </c>
      <c r="D101" s="284">
        <v>199558</v>
      </c>
      <c r="E101" s="284">
        <v>97631</v>
      </c>
      <c r="F101" s="284">
        <v>101927</v>
      </c>
      <c r="G101" s="285">
        <v>95.8</v>
      </c>
      <c r="H101" s="286">
        <v>2.2599999999999998</v>
      </c>
      <c r="I101" s="287">
        <v>6504</v>
      </c>
      <c r="J101" s="288">
        <v>30.68</v>
      </c>
    </row>
    <row r="102" spans="1:10" ht="15" customHeight="1">
      <c r="B102" s="289" t="s">
        <v>164</v>
      </c>
      <c r="C102" s="283">
        <v>168470</v>
      </c>
      <c r="D102" s="284">
        <v>351111</v>
      </c>
      <c r="E102" s="284">
        <v>177459</v>
      </c>
      <c r="F102" s="284">
        <v>173652</v>
      </c>
      <c r="G102" s="285">
        <v>102.2</v>
      </c>
      <c r="H102" s="286">
        <v>2.08</v>
      </c>
      <c r="I102" s="287">
        <v>11193</v>
      </c>
      <c r="J102" s="288">
        <v>31.37</v>
      </c>
    </row>
    <row r="103" spans="1:10" ht="15" customHeight="1">
      <c r="B103" s="289" t="s">
        <v>122</v>
      </c>
      <c r="C103" s="283">
        <v>76855</v>
      </c>
      <c r="D103" s="284">
        <v>181523</v>
      </c>
      <c r="E103" s="284">
        <v>89370</v>
      </c>
      <c r="F103" s="284">
        <v>92153</v>
      </c>
      <c r="G103" s="285">
        <v>97</v>
      </c>
      <c r="H103" s="286">
        <v>2.36</v>
      </c>
      <c r="I103" s="287">
        <v>7141</v>
      </c>
      <c r="J103" s="288">
        <v>25.42</v>
      </c>
    </row>
    <row r="104" spans="1:10" ht="15" customHeight="1">
      <c r="B104" s="289" t="s">
        <v>113</v>
      </c>
      <c r="C104" s="283">
        <v>128098</v>
      </c>
      <c r="D104" s="284">
        <v>309626</v>
      </c>
      <c r="E104" s="284">
        <v>150520</v>
      </c>
      <c r="F104" s="284">
        <v>159106</v>
      </c>
      <c r="G104" s="285">
        <v>94.6</v>
      </c>
      <c r="H104" s="286">
        <v>2.42</v>
      </c>
      <c r="I104" s="287">
        <v>8831</v>
      </c>
      <c r="J104" s="288">
        <v>35.06</v>
      </c>
    </row>
    <row r="105" spans="1:10" ht="15" customHeight="1">
      <c r="B105" s="289" t="s">
        <v>165</v>
      </c>
      <c r="C105" s="283">
        <v>82318</v>
      </c>
      <c r="D105" s="284">
        <v>211383</v>
      </c>
      <c r="E105" s="284">
        <v>105277</v>
      </c>
      <c r="F105" s="284">
        <v>106106</v>
      </c>
      <c r="G105" s="285">
        <v>99.2</v>
      </c>
      <c r="H105" s="286">
        <v>2.57</v>
      </c>
      <c r="I105" s="287">
        <v>7582</v>
      </c>
      <c r="J105" s="288">
        <v>27.88</v>
      </c>
    </row>
    <row r="106" spans="1:10" ht="15" customHeight="1">
      <c r="B106" s="289" t="s">
        <v>166</v>
      </c>
      <c r="C106" s="283">
        <v>117774</v>
      </c>
      <c r="D106" s="284">
        <v>278975</v>
      </c>
      <c r="E106" s="284">
        <v>136556</v>
      </c>
      <c r="F106" s="284">
        <v>142419</v>
      </c>
      <c r="G106" s="285">
        <v>95.9</v>
      </c>
      <c r="H106" s="286">
        <v>2.37</v>
      </c>
      <c r="I106" s="287">
        <v>7814</v>
      </c>
      <c r="J106" s="288">
        <v>35.700000000000003</v>
      </c>
    </row>
    <row r="107" spans="1:10" ht="15" customHeight="1">
      <c r="B107" s="289" t="s">
        <v>167</v>
      </c>
      <c r="C107" s="283">
        <v>51115</v>
      </c>
      <c r="D107" s="284">
        <v>120107</v>
      </c>
      <c r="E107" s="284">
        <v>58462</v>
      </c>
      <c r="F107" s="284">
        <v>61645</v>
      </c>
      <c r="G107" s="285">
        <v>94.8</v>
      </c>
      <c r="H107" s="286">
        <v>2.35</v>
      </c>
      <c r="I107" s="287">
        <v>6475</v>
      </c>
      <c r="J107" s="288">
        <v>18.55</v>
      </c>
    </row>
    <row r="108" spans="1:10" ht="15" customHeight="1">
      <c r="B108" s="289" t="s">
        <v>117</v>
      </c>
      <c r="C108" s="283">
        <v>61844</v>
      </c>
      <c r="D108" s="284">
        <v>152459</v>
      </c>
      <c r="E108" s="284">
        <v>74470</v>
      </c>
      <c r="F108" s="284">
        <v>77989</v>
      </c>
      <c r="G108" s="285">
        <v>95.5</v>
      </c>
      <c r="H108" s="286">
        <v>2.4700000000000002</v>
      </c>
      <c r="I108" s="287">
        <v>6471</v>
      </c>
      <c r="J108" s="288">
        <v>23.56</v>
      </c>
    </row>
    <row r="109" spans="1:10" ht="15" customHeight="1">
      <c r="B109" s="289" t="s">
        <v>168</v>
      </c>
      <c r="C109" s="283">
        <v>51126</v>
      </c>
      <c r="D109" s="284">
        <v>122828</v>
      </c>
      <c r="E109" s="284">
        <v>59877</v>
      </c>
      <c r="F109" s="284">
        <v>62951</v>
      </c>
      <c r="G109" s="285">
        <v>95.1</v>
      </c>
      <c r="H109" s="286">
        <v>2.4</v>
      </c>
      <c r="I109" s="287">
        <v>7179</v>
      </c>
      <c r="J109" s="288">
        <v>17.11</v>
      </c>
    </row>
    <row r="110" spans="1:10" ht="15" customHeight="1">
      <c r="B110" s="290"/>
      <c r="C110" s="284"/>
      <c r="D110" s="284"/>
      <c r="E110" s="284"/>
      <c r="F110" s="284"/>
      <c r="G110" s="266"/>
      <c r="H110" s="267"/>
      <c r="I110" s="264"/>
      <c r="J110" s="291"/>
    </row>
    <row r="111" spans="1:10" s="160" customFormat="1" ht="22.5" customHeight="1">
      <c r="A111" s="279"/>
      <c r="B111" s="280"/>
      <c r="C111" s="281"/>
      <c r="D111" s="282"/>
      <c r="E111" s="282"/>
      <c r="F111" s="120" t="s">
        <v>88</v>
      </c>
      <c r="G111" s="120"/>
      <c r="H111" s="81"/>
      <c r="I111" s="282"/>
      <c r="J111" s="282"/>
    </row>
    <row r="112" spans="1:10" ht="15" customHeight="1">
      <c r="A112" s="156" t="s">
        <v>26</v>
      </c>
      <c r="B112" s="157"/>
      <c r="C112" s="283">
        <v>322967</v>
      </c>
      <c r="D112" s="284">
        <v>723012</v>
      </c>
      <c r="E112" s="284">
        <v>361696</v>
      </c>
      <c r="F112" s="284">
        <v>361316</v>
      </c>
      <c r="G112" s="285">
        <v>100.10517109676849</v>
      </c>
      <c r="H112" s="286">
        <v>2.2386559617546067</v>
      </c>
      <c r="I112" s="287">
        <v>2198.2061962238909</v>
      </c>
      <c r="J112" s="288">
        <v>328.91</v>
      </c>
    </row>
    <row r="113" spans="1:10" ht="15" customHeight="1">
      <c r="B113" s="289" t="s">
        <v>122</v>
      </c>
      <c r="C113" s="283">
        <v>73442</v>
      </c>
      <c r="D113" s="284">
        <v>171919</v>
      </c>
      <c r="E113" s="284">
        <v>86650</v>
      </c>
      <c r="F113" s="284">
        <v>85269</v>
      </c>
      <c r="G113" s="285">
        <v>101.61958038677597</v>
      </c>
      <c r="H113" s="286">
        <v>2.3408812396176573</v>
      </c>
      <c r="I113" s="287">
        <v>677.03304060174059</v>
      </c>
      <c r="J113" s="288">
        <v>253.93</v>
      </c>
    </row>
    <row r="114" spans="1:10" ht="15" customHeight="1">
      <c r="B114" s="289" t="s">
        <v>103</v>
      </c>
      <c r="C114" s="283">
        <v>121125</v>
      </c>
      <c r="D114" s="284">
        <v>271873</v>
      </c>
      <c r="E114" s="284">
        <v>136596</v>
      </c>
      <c r="F114" s="284">
        <v>135277</v>
      </c>
      <c r="G114" s="285">
        <v>100.97503640678016</v>
      </c>
      <c r="H114" s="286">
        <v>2.244565531475748</v>
      </c>
      <c r="I114" s="287">
        <v>7373.8269595877409</v>
      </c>
      <c r="J114" s="288">
        <v>36.869999999999997</v>
      </c>
    </row>
    <row r="115" spans="1:10" ht="15" customHeight="1">
      <c r="B115" s="289" t="s">
        <v>110</v>
      </c>
      <c r="C115" s="283">
        <v>128400</v>
      </c>
      <c r="D115" s="284">
        <v>279220</v>
      </c>
      <c r="E115" s="284">
        <v>138450</v>
      </c>
      <c r="F115" s="284">
        <v>140770</v>
      </c>
      <c r="G115" s="285">
        <v>98.351921574199054</v>
      </c>
      <c r="H115" s="286">
        <v>2.1746105919003114</v>
      </c>
      <c r="I115" s="287">
        <v>7326.6859092101813</v>
      </c>
      <c r="J115" s="288">
        <v>38.11</v>
      </c>
    </row>
    <row r="116" spans="1:10" ht="15" customHeight="1">
      <c r="B116" s="290"/>
      <c r="C116" s="284"/>
      <c r="D116" s="284"/>
      <c r="E116" s="284"/>
      <c r="F116" s="284"/>
      <c r="G116" s="266"/>
      <c r="H116" s="267"/>
      <c r="I116" s="264"/>
      <c r="J116" s="291"/>
    </row>
    <row r="117" spans="1:10" s="160" customFormat="1" ht="22.5" customHeight="1">
      <c r="A117" s="279"/>
      <c r="B117" s="280"/>
      <c r="C117" s="281"/>
      <c r="D117" s="282"/>
      <c r="E117" s="282"/>
      <c r="F117" s="120" t="s">
        <v>14</v>
      </c>
      <c r="G117" s="120"/>
      <c r="H117" s="81"/>
      <c r="I117" s="282"/>
      <c r="J117" s="282"/>
    </row>
    <row r="118" spans="1:10" ht="15" customHeight="1">
      <c r="A118" s="156" t="s">
        <v>26</v>
      </c>
      <c r="B118" s="157"/>
      <c r="C118" s="283">
        <v>338402</v>
      </c>
      <c r="D118" s="284">
        <v>800582</v>
      </c>
      <c r="E118" s="284">
        <v>385002</v>
      </c>
      <c r="F118" s="284">
        <v>415580</v>
      </c>
      <c r="G118" s="285">
        <v>92.6</v>
      </c>
      <c r="H118" s="286">
        <v>2.37</v>
      </c>
      <c r="I118" s="287">
        <v>1102</v>
      </c>
      <c r="J118" s="288">
        <v>726.45</v>
      </c>
    </row>
    <row r="119" spans="1:10" ht="15" customHeight="1">
      <c r="B119" s="289" t="s">
        <v>104</v>
      </c>
      <c r="C119" s="283">
        <v>29060</v>
      </c>
      <c r="D119" s="284">
        <v>74564</v>
      </c>
      <c r="E119" s="284">
        <v>36218</v>
      </c>
      <c r="F119" s="284">
        <v>38346</v>
      </c>
      <c r="G119" s="285">
        <v>94.5</v>
      </c>
      <c r="H119" s="286">
        <v>2.57</v>
      </c>
      <c r="I119" s="287">
        <v>692</v>
      </c>
      <c r="J119" s="288">
        <v>107.72</v>
      </c>
    </row>
    <row r="120" spans="1:10" ht="15" customHeight="1">
      <c r="B120" s="289" t="s">
        <v>105</v>
      </c>
      <c r="C120" s="283">
        <v>60869</v>
      </c>
      <c r="D120" s="284">
        <v>136257</v>
      </c>
      <c r="E120" s="284">
        <v>65320</v>
      </c>
      <c r="F120" s="284">
        <v>70937</v>
      </c>
      <c r="G120" s="285">
        <v>92.1</v>
      </c>
      <c r="H120" s="286">
        <v>2.2400000000000002</v>
      </c>
      <c r="I120" s="287">
        <v>3528</v>
      </c>
      <c r="J120" s="288">
        <v>38.619999999999997</v>
      </c>
    </row>
    <row r="121" spans="1:10" ht="15" customHeight="1">
      <c r="B121" s="289" t="s">
        <v>103</v>
      </c>
      <c r="C121" s="283">
        <v>87070</v>
      </c>
      <c r="D121" s="284">
        <v>183000</v>
      </c>
      <c r="E121" s="284">
        <v>87329</v>
      </c>
      <c r="F121" s="284">
        <v>95671</v>
      </c>
      <c r="G121" s="285">
        <v>91.3</v>
      </c>
      <c r="H121" s="286">
        <v>2.1</v>
      </c>
      <c r="I121" s="287">
        <v>4848</v>
      </c>
      <c r="J121" s="288">
        <v>37.75</v>
      </c>
    </row>
    <row r="122" spans="1:10" ht="15" customHeight="1">
      <c r="B122" s="289" t="s">
        <v>169</v>
      </c>
      <c r="C122" s="283">
        <v>27037</v>
      </c>
      <c r="D122" s="284">
        <v>68397</v>
      </c>
      <c r="E122" s="284">
        <v>33225</v>
      </c>
      <c r="F122" s="284">
        <v>35172</v>
      </c>
      <c r="G122" s="285">
        <v>94.5</v>
      </c>
      <c r="H122" s="286">
        <v>2.5299999999999998</v>
      </c>
      <c r="I122" s="287">
        <v>907</v>
      </c>
      <c r="J122" s="288">
        <v>75.42</v>
      </c>
    </row>
    <row r="123" spans="1:10" ht="15" customHeight="1">
      <c r="B123" s="289" t="s">
        <v>170</v>
      </c>
      <c r="C123" s="283">
        <v>29835</v>
      </c>
      <c r="D123" s="284">
        <v>76055</v>
      </c>
      <c r="E123" s="284">
        <v>36314</v>
      </c>
      <c r="F123" s="284">
        <v>39741</v>
      </c>
      <c r="G123" s="285">
        <v>91.4</v>
      </c>
      <c r="H123" s="286">
        <v>2.5499999999999998</v>
      </c>
      <c r="I123" s="287">
        <v>797</v>
      </c>
      <c r="J123" s="288">
        <v>95.38</v>
      </c>
    </row>
    <row r="124" spans="1:10" ht="15" customHeight="1">
      <c r="B124" s="289" t="s">
        <v>110</v>
      </c>
      <c r="C124" s="283">
        <v>15979</v>
      </c>
      <c r="D124" s="284">
        <v>44485</v>
      </c>
      <c r="E124" s="284">
        <v>21509</v>
      </c>
      <c r="F124" s="284">
        <v>22976</v>
      </c>
      <c r="G124" s="285">
        <v>93.6</v>
      </c>
      <c r="H124" s="286">
        <v>2.78</v>
      </c>
      <c r="I124" s="287">
        <v>441</v>
      </c>
      <c r="J124" s="288">
        <v>100.91</v>
      </c>
    </row>
    <row r="125" spans="1:10" ht="15" customHeight="1">
      <c r="B125" s="289" t="s">
        <v>111</v>
      </c>
      <c r="C125" s="283">
        <v>68188</v>
      </c>
      <c r="D125" s="284">
        <v>161904</v>
      </c>
      <c r="E125" s="284">
        <v>78205</v>
      </c>
      <c r="F125" s="284">
        <v>83699</v>
      </c>
      <c r="G125" s="285">
        <v>93.4</v>
      </c>
      <c r="H125" s="286">
        <v>2.37</v>
      </c>
      <c r="I125" s="287">
        <v>1721</v>
      </c>
      <c r="J125" s="288">
        <v>94.09</v>
      </c>
    </row>
    <row r="126" spans="1:10" ht="15" customHeight="1">
      <c r="B126" s="289" t="s">
        <v>171</v>
      </c>
      <c r="C126" s="283">
        <v>20364</v>
      </c>
      <c r="D126" s="284">
        <v>55920</v>
      </c>
      <c r="E126" s="284">
        <v>26882</v>
      </c>
      <c r="F126" s="284">
        <v>29038</v>
      </c>
      <c r="G126" s="285">
        <v>92.6</v>
      </c>
      <c r="H126" s="286">
        <v>2.75</v>
      </c>
      <c r="I126" s="287">
        <v>317</v>
      </c>
      <c r="J126" s="288">
        <v>176.55</v>
      </c>
    </row>
    <row r="127" spans="1:10" ht="15" customHeight="1">
      <c r="B127" s="290"/>
      <c r="C127" s="284"/>
      <c r="D127" s="284"/>
      <c r="E127" s="284"/>
      <c r="F127" s="284"/>
      <c r="G127" s="266"/>
      <c r="H127" s="267"/>
      <c r="I127" s="264"/>
      <c r="J127" s="291"/>
    </row>
    <row r="128" spans="1:10" s="160" customFormat="1" ht="22.5" customHeight="1">
      <c r="A128" s="279"/>
      <c r="B128" s="280"/>
      <c r="C128" s="281"/>
      <c r="D128" s="282"/>
      <c r="E128" s="282"/>
      <c r="F128" s="120" t="s">
        <v>89</v>
      </c>
      <c r="G128" s="120"/>
      <c r="H128" s="81"/>
      <c r="I128" s="282"/>
      <c r="J128" s="282"/>
    </row>
    <row r="129" spans="1:10" ht="15" customHeight="1">
      <c r="A129" s="156" t="s">
        <v>26</v>
      </c>
      <c r="B129" s="157"/>
      <c r="C129" s="283">
        <v>292718</v>
      </c>
      <c r="D129" s="284">
        <v>695416</v>
      </c>
      <c r="E129" s="284">
        <v>339025</v>
      </c>
      <c r="F129" s="284">
        <v>356391</v>
      </c>
      <c r="G129" s="285">
        <v>95.1</v>
      </c>
      <c r="H129" s="286">
        <v>2.38</v>
      </c>
      <c r="I129" s="287">
        <v>493</v>
      </c>
      <c r="J129" s="288">
        <v>1411.83</v>
      </c>
    </row>
    <row r="130" spans="1:10" ht="15" customHeight="1">
      <c r="B130" s="289" t="s">
        <v>172</v>
      </c>
      <c r="C130" s="283">
        <v>103975</v>
      </c>
      <c r="D130" s="284">
        <v>250232</v>
      </c>
      <c r="E130" s="284">
        <v>120241</v>
      </c>
      <c r="F130" s="284">
        <v>129991</v>
      </c>
      <c r="G130" s="285">
        <v>92.5</v>
      </c>
      <c r="H130" s="286">
        <v>2.41</v>
      </c>
      <c r="I130" s="287">
        <v>233</v>
      </c>
      <c r="J130" s="288">
        <v>1073.75</v>
      </c>
    </row>
    <row r="131" spans="1:10" ht="15" customHeight="1">
      <c r="B131" s="289" t="s">
        <v>173</v>
      </c>
      <c r="C131" s="283">
        <v>93441</v>
      </c>
      <c r="D131" s="284">
        <v>211476</v>
      </c>
      <c r="E131" s="284">
        <v>104962</v>
      </c>
      <c r="F131" s="284">
        <v>106514</v>
      </c>
      <c r="G131" s="285">
        <v>98.5</v>
      </c>
      <c r="H131" s="286">
        <v>2.2599999999999998</v>
      </c>
      <c r="I131" s="287">
        <v>2895</v>
      </c>
      <c r="J131" s="288">
        <v>73.06</v>
      </c>
    </row>
    <row r="132" spans="1:10" ht="15" customHeight="1">
      <c r="B132" s="289" t="s">
        <v>174</v>
      </c>
      <c r="C132" s="283">
        <v>95302</v>
      </c>
      <c r="D132" s="284">
        <v>233708</v>
      </c>
      <c r="E132" s="284">
        <v>113822</v>
      </c>
      <c r="F132" s="284">
        <v>119886</v>
      </c>
      <c r="G132" s="285">
        <v>94.9</v>
      </c>
      <c r="H132" s="286">
        <v>2.4500000000000002</v>
      </c>
      <c r="I132" s="287">
        <v>882</v>
      </c>
      <c r="J132" s="288">
        <v>265.02</v>
      </c>
    </row>
    <row r="133" spans="1:10" ht="15" customHeight="1">
      <c r="B133" s="290"/>
      <c r="C133" s="284"/>
      <c r="D133" s="284"/>
      <c r="E133" s="284"/>
      <c r="F133" s="284"/>
      <c r="G133" s="266"/>
      <c r="H133" s="267"/>
      <c r="I133" s="264"/>
      <c r="J133" s="291"/>
    </row>
    <row r="134" spans="1:10" s="160" customFormat="1" ht="22.5" customHeight="1">
      <c r="A134" s="279"/>
      <c r="B134" s="280"/>
      <c r="C134" s="281"/>
      <c r="D134" s="282"/>
      <c r="E134" s="282"/>
      <c r="F134" s="120" t="s">
        <v>15</v>
      </c>
      <c r="G134" s="120"/>
      <c r="H134" s="81"/>
      <c r="I134" s="282"/>
      <c r="J134" s="282"/>
    </row>
    <row r="135" spans="1:10" ht="15" customHeight="1">
      <c r="A135" s="156" t="s">
        <v>26</v>
      </c>
      <c r="B135" s="157"/>
      <c r="C135" s="283">
        <v>318998</v>
      </c>
      <c r="D135" s="284">
        <v>794025</v>
      </c>
      <c r="E135" s="284">
        <v>394035</v>
      </c>
      <c r="F135" s="284">
        <v>399990</v>
      </c>
      <c r="G135" s="285">
        <v>98.511212780319511</v>
      </c>
      <c r="H135" s="286">
        <v>2.4891221888538486</v>
      </c>
      <c r="I135" s="287">
        <v>510</v>
      </c>
      <c r="J135" s="288">
        <v>1558.06</v>
      </c>
    </row>
    <row r="136" spans="1:10" ht="15" customHeight="1">
      <c r="B136" s="289" t="s">
        <v>158</v>
      </c>
      <c r="C136" s="283">
        <v>108278</v>
      </c>
      <c r="D136" s="284">
        <v>235320</v>
      </c>
      <c r="E136" s="284">
        <v>117299</v>
      </c>
      <c r="F136" s="284">
        <v>118021</v>
      </c>
      <c r="G136" s="285">
        <v>99.388244464968096</v>
      </c>
      <c r="H136" s="286">
        <v>2.1732946674301337</v>
      </c>
      <c r="I136" s="287">
        <v>5307</v>
      </c>
      <c r="J136" s="288">
        <v>44.34</v>
      </c>
    </row>
    <row r="137" spans="1:10" ht="15" customHeight="1">
      <c r="B137" s="289" t="s">
        <v>105</v>
      </c>
      <c r="C137" s="283">
        <v>51927</v>
      </c>
      <c r="D137" s="284">
        <v>129279</v>
      </c>
      <c r="E137" s="284">
        <v>64234</v>
      </c>
      <c r="F137" s="284">
        <v>65045</v>
      </c>
      <c r="G137" s="285">
        <v>98.753170881697287</v>
      </c>
      <c r="H137" s="286">
        <v>2.48962967242475</v>
      </c>
      <c r="I137" s="287">
        <v>2793</v>
      </c>
      <c r="J137" s="288">
        <v>49.29</v>
      </c>
    </row>
    <row r="138" spans="1:10" ht="15" customHeight="1">
      <c r="B138" s="289" t="s">
        <v>111</v>
      </c>
      <c r="C138" s="283">
        <v>39868</v>
      </c>
      <c r="D138" s="284">
        <v>109691</v>
      </c>
      <c r="E138" s="284">
        <v>54198</v>
      </c>
      <c r="F138" s="284">
        <v>55493</v>
      </c>
      <c r="G138" s="285">
        <v>97.666372335249491</v>
      </c>
      <c r="H138" s="286">
        <v>2.7513544697501757</v>
      </c>
      <c r="I138" s="287">
        <v>956</v>
      </c>
      <c r="J138" s="288">
        <v>114.71</v>
      </c>
    </row>
    <row r="139" spans="1:10" ht="15" customHeight="1">
      <c r="B139" s="289" t="s">
        <v>110</v>
      </c>
      <c r="C139" s="283">
        <v>39733</v>
      </c>
      <c r="D139" s="284">
        <v>100583</v>
      </c>
      <c r="E139" s="284">
        <v>50367</v>
      </c>
      <c r="F139" s="284">
        <v>50216</v>
      </c>
      <c r="G139" s="285">
        <v>100.30070097180182</v>
      </c>
      <c r="H139" s="286">
        <v>2.5314725794679487</v>
      </c>
      <c r="I139" s="287">
        <v>2147</v>
      </c>
      <c r="J139" s="288">
        <v>46.84</v>
      </c>
    </row>
    <row r="140" spans="1:10" ht="15" customHeight="1">
      <c r="B140" s="289" t="s">
        <v>104</v>
      </c>
      <c r="C140" s="283">
        <v>33392</v>
      </c>
      <c r="D140" s="284">
        <v>93016</v>
      </c>
      <c r="E140" s="284">
        <v>45830</v>
      </c>
      <c r="F140" s="284">
        <v>47186</v>
      </c>
      <c r="G140" s="285">
        <v>97.126266265417698</v>
      </c>
      <c r="H140" s="286">
        <v>2.7855773838045041</v>
      </c>
      <c r="I140" s="287">
        <v>315</v>
      </c>
      <c r="J140" s="288">
        <v>295.54000000000002</v>
      </c>
    </row>
    <row r="141" spans="1:10" ht="15" customHeight="1">
      <c r="B141" s="289" t="s">
        <v>175</v>
      </c>
      <c r="C141" s="283">
        <v>34701</v>
      </c>
      <c r="D141" s="284">
        <v>98106</v>
      </c>
      <c r="E141" s="284">
        <v>48589</v>
      </c>
      <c r="F141" s="284">
        <v>49517</v>
      </c>
      <c r="G141" s="285">
        <v>98.125896156875413</v>
      </c>
      <c r="H141" s="286">
        <v>2.8271807728883895</v>
      </c>
      <c r="I141" s="287">
        <v>1475</v>
      </c>
      <c r="J141" s="288">
        <v>66.5</v>
      </c>
    </row>
    <row r="142" spans="1:10" ht="15" customHeight="1">
      <c r="B142" s="289" t="s">
        <v>176</v>
      </c>
      <c r="C142" s="283">
        <v>11099</v>
      </c>
      <c r="D142" s="284">
        <v>28030</v>
      </c>
      <c r="E142" s="284">
        <v>13518</v>
      </c>
      <c r="F142" s="284">
        <v>14512</v>
      </c>
      <c r="G142" s="285">
        <v>93.150496141124577</v>
      </c>
      <c r="H142" s="286">
        <v>2.5254527434904044</v>
      </c>
      <c r="I142" s="287">
        <v>30</v>
      </c>
      <c r="J142" s="288">
        <v>943.84</v>
      </c>
    </row>
    <row r="143" spans="1:10" ht="15" customHeight="1">
      <c r="B143" s="290"/>
      <c r="C143" s="284"/>
      <c r="D143" s="284"/>
      <c r="E143" s="284"/>
      <c r="F143" s="284"/>
      <c r="G143" s="266"/>
      <c r="H143" s="267"/>
      <c r="I143" s="264"/>
      <c r="J143" s="291"/>
    </row>
    <row r="144" spans="1:10" s="160" customFormat="1" ht="22.5" customHeight="1">
      <c r="A144" s="279"/>
      <c r="B144" s="280"/>
      <c r="C144" s="281"/>
      <c r="D144" s="282"/>
      <c r="E144" s="282"/>
      <c r="F144" s="120" t="s">
        <v>90</v>
      </c>
      <c r="G144" s="120"/>
      <c r="H144" s="81"/>
      <c r="I144" s="282"/>
      <c r="J144" s="282"/>
    </row>
    <row r="145" spans="1:10" ht="15" customHeight="1">
      <c r="A145" s="156" t="s">
        <v>26</v>
      </c>
      <c r="B145" s="157"/>
      <c r="C145" s="283">
        <v>1102535</v>
      </c>
      <c r="D145" s="284">
        <v>2320361</v>
      </c>
      <c r="E145" s="284">
        <v>1145763</v>
      </c>
      <c r="F145" s="284">
        <v>1174598</v>
      </c>
      <c r="G145" s="285">
        <v>97.5</v>
      </c>
      <c r="H145" s="286">
        <v>2.1</v>
      </c>
      <c r="I145" s="287">
        <v>7107</v>
      </c>
      <c r="J145" s="288">
        <v>326.5</v>
      </c>
    </row>
    <row r="146" spans="1:10" ht="15" customHeight="1">
      <c r="B146" s="289" t="s">
        <v>177</v>
      </c>
      <c r="C146" s="283">
        <v>87371</v>
      </c>
      <c r="D146" s="284">
        <v>166070</v>
      </c>
      <c r="E146" s="284">
        <v>81146</v>
      </c>
      <c r="F146" s="284">
        <v>84924</v>
      </c>
      <c r="G146" s="285">
        <v>95.6</v>
      </c>
      <c r="H146" s="286">
        <v>1.9</v>
      </c>
      <c r="I146" s="287">
        <v>9135</v>
      </c>
      <c r="J146" s="288">
        <v>18.18</v>
      </c>
    </row>
    <row r="147" spans="1:10" ht="15" customHeight="1">
      <c r="B147" s="289" t="s">
        <v>105</v>
      </c>
      <c r="C147" s="283">
        <v>43459</v>
      </c>
      <c r="D147" s="284">
        <v>80568</v>
      </c>
      <c r="E147" s="284">
        <v>38551</v>
      </c>
      <c r="F147" s="284">
        <v>42017</v>
      </c>
      <c r="G147" s="285">
        <v>91.8</v>
      </c>
      <c r="H147" s="286">
        <v>1.85</v>
      </c>
      <c r="I147" s="287">
        <v>10450</v>
      </c>
      <c r="J147" s="288">
        <v>7.71</v>
      </c>
    </row>
    <row r="148" spans="1:10" ht="15" customHeight="1">
      <c r="B148" s="289" t="s">
        <v>104</v>
      </c>
      <c r="C148" s="283">
        <v>78284</v>
      </c>
      <c r="D148" s="284">
        <v>163712</v>
      </c>
      <c r="E148" s="284">
        <v>79591</v>
      </c>
      <c r="F148" s="284">
        <v>84121</v>
      </c>
      <c r="G148" s="285">
        <v>94.6</v>
      </c>
      <c r="H148" s="286">
        <v>2.09</v>
      </c>
      <c r="I148" s="287">
        <v>9339</v>
      </c>
      <c r="J148" s="288">
        <v>17.53</v>
      </c>
    </row>
    <row r="149" spans="1:10" ht="15" customHeight="1">
      <c r="B149" s="289" t="s">
        <v>111</v>
      </c>
      <c r="C149" s="283">
        <v>72629</v>
      </c>
      <c r="D149" s="284">
        <v>149830</v>
      </c>
      <c r="E149" s="284">
        <v>74333</v>
      </c>
      <c r="F149" s="284">
        <v>75497</v>
      </c>
      <c r="G149" s="285">
        <v>98.5</v>
      </c>
      <c r="H149" s="286">
        <v>2.06</v>
      </c>
      <c r="I149" s="287">
        <v>8356</v>
      </c>
      <c r="J149" s="288">
        <v>17.93</v>
      </c>
    </row>
    <row r="150" spans="1:10" ht="15" customHeight="1">
      <c r="B150" s="289" t="s">
        <v>178</v>
      </c>
      <c r="C150" s="283">
        <v>69944</v>
      </c>
      <c r="D150" s="284">
        <v>135075</v>
      </c>
      <c r="E150" s="284">
        <v>68667</v>
      </c>
      <c r="F150" s="284">
        <v>66408</v>
      </c>
      <c r="G150" s="285">
        <v>103.4</v>
      </c>
      <c r="H150" s="286">
        <v>1.93</v>
      </c>
      <c r="I150" s="287">
        <v>8287</v>
      </c>
      <c r="J150" s="288">
        <v>16.3</v>
      </c>
    </row>
    <row r="151" spans="1:10" ht="15" customHeight="1">
      <c r="B151" s="289" t="s">
        <v>158</v>
      </c>
      <c r="C151" s="283">
        <v>59140</v>
      </c>
      <c r="D151" s="284">
        <v>88856</v>
      </c>
      <c r="E151" s="284">
        <v>43864</v>
      </c>
      <c r="F151" s="284">
        <v>44992</v>
      </c>
      <c r="G151" s="285">
        <v>97.5</v>
      </c>
      <c r="H151" s="286">
        <v>1.5</v>
      </c>
      <c r="I151" s="287">
        <v>9473</v>
      </c>
      <c r="J151" s="288">
        <v>9.3800000000000008</v>
      </c>
    </row>
    <row r="152" spans="1:10" ht="15" customHeight="1">
      <c r="B152" s="289" t="s">
        <v>179</v>
      </c>
      <c r="C152" s="283">
        <v>57244</v>
      </c>
      <c r="D152" s="284">
        <v>109596</v>
      </c>
      <c r="E152" s="284">
        <v>54858</v>
      </c>
      <c r="F152" s="284">
        <v>54738</v>
      </c>
      <c r="G152" s="285">
        <v>100.2</v>
      </c>
      <c r="H152" s="286">
        <v>1.91</v>
      </c>
      <c r="I152" s="287">
        <v>10018</v>
      </c>
      <c r="J152" s="288">
        <v>10.94</v>
      </c>
    </row>
    <row r="153" spans="1:10" ht="15" customHeight="1">
      <c r="B153" s="289" t="s">
        <v>180</v>
      </c>
      <c r="C153" s="283">
        <v>50359</v>
      </c>
      <c r="D153" s="284">
        <v>107197</v>
      </c>
      <c r="E153" s="284">
        <v>51464</v>
      </c>
      <c r="F153" s="284">
        <v>55733</v>
      </c>
      <c r="G153" s="285">
        <v>92.3</v>
      </c>
      <c r="H153" s="286">
        <v>2.13</v>
      </c>
      <c r="I153" s="287">
        <v>9554</v>
      </c>
      <c r="J153" s="288">
        <v>11.22</v>
      </c>
    </row>
    <row r="154" spans="1:10" ht="15" customHeight="1">
      <c r="B154" s="289" t="s">
        <v>181</v>
      </c>
      <c r="C154" s="283">
        <v>32811</v>
      </c>
      <c r="D154" s="284">
        <v>66162</v>
      </c>
      <c r="E154" s="284">
        <v>32663</v>
      </c>
      <c r="F154" s="284">
        <v>33499</v>
      </c>
      <c r="G154" s="285">
        <v>97.5</v>
      </c>
      <c r="H154" s="286">
        <v>2.02</v>
      </c>
      <c r="I154" s="287">
        <v>8069</v>
      </c>
      <c r="J154" s="288">
        <v>8.1999999999999993</v>
      </c>
    </row>
    <row r="155" spans="1:10" ht="15" customHeight="1">
      <c r="B155" s="289" t="s">
        <v>182</v>
      </c>
      <c r="C155" s="283">
        <v>99199</v>
      </c>
      <c r="D155" s="284">
        <v>220660</v>
      </c>
      <c r="E155" s="284">
        <v>109327</v>
      </c>
      <c r="F155" s="284">
        <v>111333</v>
      </c>
      <c r="G155" s="285">
        <v>98.2</v>
      </c>
      <c r="H155" s="286">
        <v>2.2200000000000002</v>
      </c>
      <c r="I155" s="287">
        <v>6891</v>
      </c>
      <c r="J155" s="288">
        <v>32.020000000000003</v>
      </c>
    </row>
    <row r="156" spans="1:10" ht="15" customHeight="1">
      <c r="B156" s="289" t="s">
        <v>129</v>
      </c>
      <c r="C156" s="283">
        <v>62823</v>
      </c>
      <c r="D156" s="284">
        <v>144198</v>
      </c>
      <c r="E156" s="284">
        <v>72318</v>
      </c>
      <c r="F156" s="284">
        <v>71880</v>
      </c>
      <c r="G156" s="285">
        <v>100.6</v>
      </c>
      <c r="H156" s="286">
        <v>2.2999999999999998</v>
      </c>
      <c r="I156" s="287">
        <v>3157</v>
      </c>
      <c r="J156" s="288">
        <v>45.68</v>
      </c>
    </row>
    <row r="157" spans="1:10" ht="15" customHeight="1">
      <c r="B157" s="289" t="s">
        <v>110</v>
      </c>
      <c r="C157" s="283">
        <v>63102</v>
      </c>
      <c r="D157" s="284">
        <v>136451</v>
      </c>
      <c r="E157" s="284">
        <v>69287</v>
      </c>
      <c r="F157" s="284">
        <v>67164</v>
      </c>
      <c r="G157" s="285">
        <v>103.2</v>
      </c>
      <c r="H157" s="286">
        <v>2.16</v>
      </c>
      <c r="I157" s="287">
        <v>7392</v>
      </c>
      <c r="J157" s="288">
        <v>18.46</v>
      </c>
    </row>
    <row r="158" spans="1:10" ht="15" customHeight="1">
      <c r="B158" s="289" t="s">
        <v>183</v>
      </c>
      <c r="C158" s="283">
        <v>72790</v>
      </c>
      <c r="D158" s="284">
        <v>175471</v>
      </c>
      <c r="E158" s="284">
        <v>86842</v>
      </c>
      <c r="F158" s="284">
        <v>88629</v>
      </c>
      <c r="G158" s="285">
        <v>98</v>
      </c>
      <c r="H158" s="286">
        <v>2.41</v>
      </c>
      <c r="I158" s="287">
        <v>5159</v>
      </c>
      <c r="J158" s="288">
        <v>34.01</v>
      </c>
    </row>
    <row r="159" spans="1:10" ht="15" customHeight="1">
      <c r="B159" s="289" t="s">
        <v>122</v>
      </c>
      <c r="C159" s="283">
        <v>99910</v>
      </c>
      <c r="D159" s="284">
        <v>246273</v>
      </c>
      <c r="E159" s="284">
        <v>121233</v>
      </c>
      <c r="F159" s="284">
        <v>125040</v>
      </c>
      <c r="G159" s="285">
        <v>97</v>
      </c>
      <c r="H159" s="286">
        <v>2.46</v>
      </c>
      <c r="I159" s="287">
        <v>6496</v>
      </c>
      <c r="J159" s="288">
        <v>37.909999999999997</v>
      </c>
    </row>
    <row r="160" spans="1:10" ht="15" customHeight="1">
      <c r="B160" s="289" t="s">
        <v>184</v>
      </c>
      <c r="C160" s="283">
        <v>76148</v>
      </c>
      <c r="D160" s="284">
        <v>165589</v>
      </c>
      <c r="E160" s="284">
        <v>79784</v>
      </c>
      <c r="F160" s="284">
        <v>85805</v>
      </c>
      <c r="G160" s="285">
        <v>93</v>
      </c>
      <c r="H160" s="286">
        <v>2.17</v>
      </c>
      <c r="I160" s="287">
        <v>8514</v>
      </c>
      <c r="J160" s="288">
        <v>19.45</v>
      </c>
    </row>
    <row r="161" spans="1:10" ht="15" customHeight="1">
      <c r="B161" s="289" t="s">
        <v>185</v>
      </c>
      <c r="C161" s="283">
        <v>77322</v>
      </c>
      <c r="D161" s="284">
        <v>164653</v>
      </c>
      <c r="E161" s="284">
        <v>81835</v>
      </c>
      <c r="F161" s="284">
        <v>82818</v>
      </c>
      <c r="G161" s="285">
        <v>98.8</v>
      </c>
      <c r="H161" s="286">
        <v>2.13</v>
      </c>
      <c r="I161" s="287">
        <v>7630</v>
      </c>
      <c r="J161" s="288">
        <v>21.58</v>
      </c>
    </row>
    <row r="162" spans="1:10" ht="15" customHeight="1">
      <c r="B162" s="290"/>
      <c r="C162" s="284"/>
      <c r="D162" s="284"/>
      <c r="E162" s="284"/>
      <c r="F162" s="284"/>
      <c r="G162" s="266"/>
      <c r="H162" s="267"/>
      <c r="I162" s="264"/>
      <c r="J162" s="291"/>
    </row>
    <row r="163" spans="1:10" s="160" customFormat="1" ht="22.5" customHeight="1">
      <c r="A163" s="279"/>
      <c r="B163" s="280"/>
      <c r="C163" s="281"/>
      <c r="D163" s="282"/>
      <c r="E163" s="282"/>
      <c r="F163" s="120" t="s">
        <v>91</v>
      </c>
      <c r="G163" s="120"/>
      <c r="H163" s="81"/>
      <c r="I163" s="282"/>
      <c r="J163" s="282"/>
    </row>
    <row r="164" spans="1:10" ht="15" customHeight="1">
      <c r="A164" s="156" t="s">
        <v>26</v>
      </c>
      <c r="B164" s="157"/>
      <c r="C164" s="283">
        <v>721045</v>
      </c>
      <c r="D164" s="284">
        <v>1468980</v>
      </c>
      <c r="E164" s="284">
        <v>695829</v>
      </c>
      <c r="F164" s="284">
        <v>773151</v>
      </c>
      <c r="G164" s="285">
        <v>89.999107548202105</v>
      </c>
      <c r="H164" s="286">
        <v>2.0372930954378714</v>
      </c>
      <c r="I164" s="287">
        <v>1774.4947634176099</v>
      </c>
      <c r="J164" s="288">
        <v>827.83</v>
      </c>
    </row>
    <row r="165" spans="1:10" ht="15" customHeight="1">
      <c r="B165" s="289" t="s">
        <v>104</v>
      </c>
      <c r="C165" s="283">
        <v>57714</v>
      </c>
      <c r="D165" s="284">
        <v>118492</v>
      </c>
      <c r="E165" s="284">
        <v>56316</v>
      </c>
      <c r="F165" s="284">
        <v>62176</v>
      </c>
      <c r="G165" s="285">
        <v>90.575141533710763</v>
      </c>
      <c r="H165" s="286">
        <v>2.0530893717295631</v>
      </c>
      <c r="I165" s="287">
        <v>1248.8617200674537</v>
      </c>
      <c r="J165" s="288">
        <v>94.88</v>
      </c>
    </row>
    <row r="166" spans="1:10" ht="15" customHeight="1">
      <c r="B166" s="289" t="s">
        <v>186</v>
      </c>
      <c r="C166" s="283">
        <v>47712</v>
      </c>
      <c r="D166" s="284">
        <v>84620</v>
      </c>
      <c r="E166" s="284">
        <v>38912</v>
      </c>
      <c r="F166" s="284">
        <v>45708</v>
      </c>
      <c r="G166" s="285">
        <v>85.131705609521305</v>
      </c>
      <c r="H166" s="286">
        <v>1.7735580147551979</v>
      </c>
      <c r="I166" s="287">
        <v>12036.984352773827</v>
      </c>
      <c r="J166" s="288">
        <v>7.03</v>
      </c>
    </row>
    <row r="167" spans="1:10" ht="15" customHeight="1">
      <c r="B167" s="289" t="s">
        <v>187</v>
      </c>
      <c r="C167" s="283">
        <v>84979</v>
      </c>
      <c r="D167" s="284">
        <v>167932</v>
      </c>
      <c r="E167" s="284">
        <v>81199</v>
      </c>
      <c r="F167" s="284">
        <v>86733</v>
      </c>
      <c r="G167" s="285">
        <v>93.619498921978945</v>
      </c>
      <c r="H167" s="286">
        <v>1.9761588157074101</v>
      </c>
      <c r="I167" s="287">
        <v>680.52032256757298</v>
      </c>
      <c r="J167" s="288">
        <v>246.77</v>
      </c>
    </row>
    <row r="168" spans="1:10" ht="15" customHeight="1">
      <c r="B168" s="289" t="s">
        <v>188</v>
      </c>
      <c r="C168" s="283">
        <v>61176</v>
      </c>
      <c r="D168" s="284">
        <v>110834</v>
      </c>
      <c r="E168" s="284">
        <v>51018</v>
      </c>
      <c r="F168" s="284">
        <v>59816</v>
      </c>
      <c r="G168" s="285">
        <v>85.291560786411665</v>
      </c>
      <c r="H168" s="286">
        <v>1.8117235517196286</v>
      </c>
      <c r="I168" s="287">
        <v>14957.354925775979</v>
      </c>
      <c r="J168" s="288">
        <v>7.41</v>
      </c>
    </row>
    <row r="169" spans="1:10" ht="15" customHeight="1">
      <c r="B169" s="289" t="s">
        <v>189</v>
      </c>
      <c r="C169" s="283">
        <v>20862</v>
      </c>
      <c r="D169" s="284">
        <v>37400</v>
      </c>
      <c r="E169" s="284">
        <v>15943</v>
      </c>
      <c r="F169" s="284">
        <v>21457</v>
      </c>
      <c r="G169" s="285">
        <v>74.302092557207445</v>
      </c>
      <c r="H169" s="286">
        <v>1.7927331991180135</v>
      </c>
      <c r="I169" s="287">
        <v>5000</v>
      </c>
      <c r="J169" s="288">
        <v>7.48</v>
      </c>
    </row>
    <row r="170" spans="1:10" ht="15" customHeight="1">
      <c r="B170" s="289" t="s">
        <v>190</v>
      </c>
      <c r="C170" s="283">
        <v>61600</v>
      </c>
      <c r="D170" s="284">
        <v>134366</v>
      </c>
      <c r="E170" s="284">
        <v>63484</v>
      </c>
      <c r="F170" s="284">
        <v>70882</v>
      </c>
      <c r="G170" s="285">
        <v>89.562935583081739</v>
      </c>
      <c r="H170" s="286">
        <v>2.1812662337662339</v>
      </c>
      <c r="I170" s="287">
        <v>4681.7421602787454</v>
      </c>
      <c r="J170" s="288">
        <v>28.7</v>
      </c>
    </row>
    <row r="171" spans="1:10" ht="15" customHeight="1">
      <c r="B171" s="289" t="s">
        <v>191</v>
      </c>
      <c r="C171" s="283">
        <v>47731</v>
      </c>
      <c r="D171" s="284">
        <v>82717</v>
      </c>
      <c r="E171" s="284">
        <v>38014</v>
      </c>
      <c r="F171" s="284">
        <v>44703</v>
      </c>
      <c r="G171" s="285">
        <v>85.036798425161621</v>
      </c>
      <c r="H171" s="286">
        <v>1.7329827575370305</v>
      </c>
      <c r="I171" s="287">
        <v>12200.147492625369</v>
      </c>
      <c r="J171" s="288">
        <v>6.78</v>
      </c>
    </row>
    <row r="172" spans="1:10" ht="15" customHeight="1">
      <c r="B172" s="289" t="s">
        <v>110</v>
      </c>
      <c r="C172" s="283">
        <v>49004</v>
      </c>
      <c r="D172" s="284">
        <v>101196</v>
      </c>
      <c r="E172" s="284">
        <v>50245</v>
      </c>
      <c r="F172" s="284">
        <v>50951</v>
      </c>
      <c r="G172" s="285">
        <v>98.614354968499143</v>
      </c>
      <c r="H172" s="286">
        <v>2.0650559138029547</v>
      </c>
      <c r="I172" s="287">
        <v>6400.7590132827327</v>
      </c>
      <c r="J172" s="288">
        <v>15.81</v>
      </c>
    </row>
    <row r="173" spans="1:10" ht="15" customHeight="1">
      <c r="B173" s="289" t="s">
        <v>192</v>
      </c>
      <c r="C173" s="283">
        <v>97217</v>
      </c>
      <c r="D173" s="284">
        <v>203992</v>
      </c>
      <c r="E173" s="284">
        <v>96243</v>
      </c>
      <c r="F173" s="284">
        <v>107749</v>
      </c>
      <c r="G173" s="285">
        <v>89.321478621611334</v>
      </c>
      <c r="H173" s="286">
        <v>2.0983161381239905</v>
      </c>
      <c r="I173" s="287">
        <v>698.43530660458111</v>
      </c>
      <c r="J173" s="288">
        <v>292.07</v>
      </c>
    </row>
    <row r="174" spans="1:10" ht="15" customHeight="1">
      <c r="B174" s="289" t="s">
        <v>193</v>
      </c>
      <c r="C174" s="283">
        <v>64022</v>
      </c>
      <c r="D174" s="284">
        <v>149166</v>
      </c>
      <c r="E174" s="284">
        <v>71094</v>
      </c>
      <c r="F174" s="284">
        <v>78072</v>
      </c>
      <c r="G174" s="285">
        <v>91.062096526283426</v>
      </c>
      <c r="H174" s="286">
        <v>2.3299178407422447</v>
      </c>
      <c r="I174" s="287">
        <v>2517.9945982444292</v>
      </c>
      <c r="J174" s="288">
        <v>59.24</v>
      </c>
    </row>
    <row r="175" spans="1:10" ht="15" customHeight="1">
      <c r="B175" s="289" t="s">
        <v>194</v>
      </c>
      <c r="C175" s="283">
        <v>129028</v>
      </c>
      <c r="D175" s="284">
        <v>278265</v>
      </c>
      <c r="E175" s="284">
        <v>133361</v>
      </c>
      <c r="F175" s="284">
        <v>144904</v>
      </c>
      <c r="G175" s="285">
        <v>92.034036327499592</v>
      </c>
      <c r="H175" s="286">
        <v>2.1566249186223145</v>
      </c>
      <c r="I175" s="287">
        <v>4512.8932857606233</v>
      </c>
      <c r="J175" s="288">
        <v>61.66</v>
      </c>
    </row>
    <row r="176" spans="1:10" ht="15" customHeight="1">
      <c r="B176" s="290"/>
      <c r="C176" s="284"/>
      <c r="D176" s="284"/>
      <c r="E176" s="284"/>
      <c r="F176" s="284"/>
      <c r="G176" s="266"/>
      <c r="H176" s="267"/>
      <c r="I176" s="264"/>
      <c r="J176" s="291"/>
    </row>
    <row r="177" spans="1:10" s="160" customFormat="1" ht="22.5" customHeight="1">
      <c r="A177" s="279"/>
      <c r="B177" s="280"/>
      <c r="C177" s="281"/>
      <c r="D177" s="282"/>
      <c r="E177" s="282"/>
      <c r="F177" s="120" t="s">
        <v>92</v>
      </c>
      <c r="G177" s="120"/>
      <c r="H177" s="81"/>
      <c r="I177" s="282"/>
      <c r="J177" s="282"/>
    </row>
    <row r="178" spans="1:10" ht="15" customHeight="1">
      <c r="A178" s="156" t="s">
        <v>26</v>
      </c>
      <c r="B178" s="157"/>
      <c r="C178" s="283">
        <v>1412983</v>
      </c>
      <c r="D178" s="284">
        <v>2725006</v>
      </c>
      <c r="E178" s="284">
        <v>1315742</v>
      </c>
      <c r="F178" s="284">
        <v>1409264</v>
      </c>
      <c r="G178" s="285">
        <v>93.363770024636977</v>
      </c>
      <c r="H178" s="286">
        <v>1.9285483264837582</v>
      </c>
      <c r="I178" s="287">
        <v>12099.844589494249</v>
      </c>
      <c r="J178" s="288">
        <v>225.21</v>
      </c>
    </row>
    <row r="179" spans="1:10" ht="15" customHeight="1">
      <c r="B179" s="289" t="s">
        <v>104</v>
      </c>
      <c r="C179" s="283">
        <v>80383</v>
      </c>
      <c r="D179" s="284">
        <v>133123</v>
      </c>
      <c r="E179" s="284">
        <v>64410</v>
      </c>
      <c r="F179" s="284">
        <v>68713</v>
      </c>
      <c r="G179" s="285">
        <v>93.737720664212006</v>
      </c>
      <c r="H179" s="286">
        <v>1.6561088787430178</v>
      </c>
      <c r="I179" s="287">
        <v>12874.564796905222</v>
      </c>
      <c r="J179" s="288">
        <v>10.34</v>
      </c>
    </row>
    <row r="180" spans="1:10" ht="15" customHeight="1">
      <c r="B180" s="289" t="s">
        <v>195</v>
      </c>
      <c r="C180" s="283">
        <v>54424</v>
      </c>
      <c r="D180" s="284">
        <v>106858</v>
      </c>
      <c r="E180" s="284">
        <v>51429</v>
      </c>
      <c r="F180" s="284">
        <v>55429</v>
      </c>
      <c r="G180" s="285">
        <v>92.783560951848315</v>
      </c>
      <c r="H180" s="286">
        <v>1.9634352491547846</v>
      </c>
      <c r="I180" s="287">
        <v>17575.32894736842</v>
      </c>
      <c r="J180" s="288">
        <v>6.08</v>
      </c>
    </row>
    <row r="181" spans="1:10" ht="15" customHeight="1">
      <c r="B181" s="289" t="s">
        <v>196</v>
      </c>
      <c r="C181" s="283">
        <v>40201</v>
      </c>
      <c r="D181" s="284">
        <v>75896</v>
      </c>
      <c r="E181" s="284">
        <v>35908</v>
      </c>
      <c r="F181" s="284">
        <v>39988</v>
      </c>
      <c r="G181" s="285">
        <v>89.796939081724517</v>
      </c>
      <c r="H181" s="286">
        <v>1.8879132359891544</v>
      </c>
      <c r="I181" s="287">
        <v>16251.820128479658</v>
      </c>
      <c r="J181" s="288">
        <v>4.67</v>
      </c>
    </row>
    <row r="182" spans="1:10" ht="15" customHeight="1">
      <c r="B182" s="289" t="s">
        <v>197</v>
      </c>
      <c r="C182" s="283">
        <v>31505</v>
      </c>
      <c r="D182" s="284">
        <v>65914</v>
      </c>
      <c r="E182" s="284">
        <v>32201</v>
      </c>
      <c r="F182" s="284">
        <v>33713</v>
      </c>
      <c r="G182" s="285">
        <v>95.515083202325513</v>
      </c>
      <c r="H182" s="286">
        <v>2.0921758451039518</v>
      </c>
      <c r="I182" s="287">
        <v>3424.1038961038962</v>
      </c>
      <c r="J182" s="288">
        <v>19.25</v>
      </c>
    </row>
    <row r="183" spans="1:10" ht="15" customHeight="1">
      <c r="B183" s="289" t="s">
        <v>103</v>
      </c>
      <c r="C183" s="283">
        <v>62681</v>
      </c>
      <c r="D183" s="284">
        <v>98094</v>
      </c>
      <c r="E183" s="284">
        <v>45746</v>
      </c>
      <c r="F183" s="284">
        <v>52348</v>
      </c>
      <c r="G183" s="285">
        <v>87.388247879575147</v>
      </c>
      <c r="H183" s="286">
        <v>1.5649718415468803</v>
      </c>
      <c r="I183" s="287">
        <v>11059.075535512966</v>
      </c>
      <c r="J183" s="288">
        <v>8.8699999999999992</v>
      </c>
    </row>
    <row r="184" spans="1:10" ht="15" customHeight="1">
      <c r="B184" s="289" t="s">
        <v>111</v>
      </c>
      <c r="C184" s="283">
        <v>57766</v>
      </c>
      <c r="D184" s="284">
        <v>100437</v>
      </c>
      <c r="E184" s="284">
        <v>47082</v>
      </c>
      <c r="F184" s="284">
        <v>53355</v>
      </c>
      <c r="G184" s="285">
        <v>88.242901321338209</v>
      </c>
      <c r="H184" s="286">
        <v>1.7386871169892324</v>
      </c>
      <c r="I184" s="287">
        <v>19277.735124760078</v>
      </c>
      <c r="J184" s="288">
        <v>5.21</v>
      </c>
    </row>
    <row r="185" spans="1:10" ht="15" customHeight="1">
      <c r="B185" s="289" t="s">
        <v>129</v>
      </c>
      <c r="C185" s="283">
        <v>40981</v>
      </c>
      <c r="D185" s="284">
        <v>81076</v>
      </c>
      <c r="E185" s="284">
        <v>39514</v>
      </c>
      <c r="F185" s="284">
        <v>41562</v>
      </c>
      <c r="G185" s="285">
        <v>95.072421923872767</v>
      </c>
      <c r="H185" s="286">
        <v>1.9783802249823088</v>
      </c>
      <c r="I185" s="287">
        <v>10315.01272264631</v>
      </c>
      <c r="J185" s="288">
        <v>7.86</v>
      </c>
    </row>
    <row r="186" spans="1:10" ht="15" customHeight="1">
      <c r="B186" s="289" t="s">
        <v>198</v>
      </c>
      <c r="C186" s="283">
        <v>29674</v>
      </c>
      <c r="D186" s="284">
        <v>63741</v>
      </c>
      <c r="E186" s="284">
        <v>31056</v>
      </c>
      <c r="F186" s="284">
        <v>32685</v>
      </c>
      <c r="G186" s="285">
        <v>95.01606241395136</v>
      </c>
      <c r="H186" s="286">
        <v>2.1480420570196133</v>
      </c>
      <c r="I186" s="287">
        <v>6759.3849416755038</v>
      </c>
      <c r="J186" s="288">
        <v>9.43</v>
      </c>
    </row>
    <row r="187" spans="1:10" ht="15" customHeight="1">
      <c r="B187" s="289" t="s">
        <v>199</v>
      </c>
      <c r="C187" s="283">
        <v>40066</v>
      </c>
      <c r="D187" s="284">
        <v>79177</v>
      </c>
      <c r="E187" s="284">
        <v>36763</v>
      </c>
      <c r="F187" s="284">
        <v>42414</v>
      </c>
      <c r="G187" s="285">
        <v>86.676569057386715</v>
      </c>
      <c r="H187" s="286">
        <v>1.9761643288573854</v>
      </c>
      <c r="I187" s="287">
        <v>16358.884297520661</v>
      </c>
      <c r="J187" s="288">
        <v>4.84</v>
      </c>
    </row>
    <row r="188" spans="1:10" ht="15" customHeight="1">
      <c r="B188" s="289" t="s">
        <v>200</v>
      </c>
      <c r="C188" s="283">
        <v>50595</v>
      </c>
      <c r="D188" s="284">
        <v>72991</v>
      </c>
      <c r="E188" s="284">
        <v>36909</v>
      </c>
      <c r="F188" s="284">
        <v>36082</v>
      </c>
      <c r="G188" s="285">
        <v>102.29200155202039</v>
      </c>
      <c r="H188" s="286">
        <v>1.4426524360114636</v>
      </c>
      <c r="I188" s="287">
        <v>16626.651480637815</v>
      </c>
      <c r="J188" s="288">
        <v>4.3899999999999997</v>
      </c>
    </row>
    <row r="189" spans="1:10" ht="15" customHeight="1">
      <c r="B189" s="289" t="s">
        <v>201</v>
      </c>
      <c r="C189" s="283">
        <v>44732</v>
      </c>
      <c r="D189" s="284">
        <v>95749</v>
      </c>
      <c r="E189" s="284">
        <v>47015</v>
      </c>
      <c r="F189" s="284">
        <v>48734</v>
      </c>
      <c r="G189" s="285">
        <v>96.47268847211393</v>
      </c>
      <c r="H189" s="286">
        <v>2.1405034427255658</v>
      </c>
      <c r="I189" s="287">
        <v>6733.4036568213778</v>
      </c>
      <c r="J189" s="288">
        <v>14.22</v>
      </c>
    </row>
    <row r="190" spans="1:10" ht="15" customHeight="1">
      <c r="B190" s="289" t="s">
        <v>202</v>
      </c>
      <c r="C190" s="283">
        <v>99874</v>
      </c>
      <c r="D190" s="284">
        <v>180998</v>
      </c>
      <c r="E190" s="284">
        <v>89861</v>
      </c>
      <c r="F190" s="284">
        <v>91137</v>
      </c>
      <c r="G190" s="285">
        <v>98.599910025565904</v>
      </c>
      <c r="H190" s="286">
        <v>1.8122634519494563</v>
      </c>
      <c r="I190" s="287">
        <v>14319.462025316456</v>
      </c>
      <c r="J190" s="288">
        <v>12.64</v>
      </c>
    </row>
    <row r="191" spans="1:10" ht="15" customHeight="1">
      <c r="B191" s="289" t="s">
        <v>203</v>
      </c>
      <c r="C191" s="283">
        <v>96308</v>
      </c>
      <c r="D191" s="284">
        <v>176031</v>
      </c>
      <c r="E191" s="284">
        <v>86474</v>
      </c>
      <c r="F191" s="284">
        <v>89557</v>
      </c>
      <c r="G191" s="285">
        <v>96.557499692932993</v>
      </c>
      <c r="H191" s="286">
        <v>1.8277920837313619</v>
      </c>
      <c r="I191" s="287">
        <v>13265.335342878674</v>
      </c>
      <c r="J191" s="288">
        <v>13.27</v>
      </c>
    </row>
    <row r="192" spans="1:10" ht="15" customHeight="1">
      <c r="B192" s="289" t="s">
        <v>204</v>
      </c>
      <c r="C192" s="283">
        <v>42949</v>
      </c>
      <c r="D192" s="284">
        <v>82857</v>
      </c>
      <c r="E192" s="284">
        <v>39453</v>
      </c>
      <c r="F192" s="284">
        <v>43404</v>
      </c>
      <c r="G192" s="285">
        <v>90.897152336190217</v>
      </c>
      <c r="H192" s="286">
        <v>1.9291950918531282</v>
      </c>
      <c r="I192" s="287">
        <v>18250.440528634361</v>
      </c>
      <c r="J192" s="288">
        <v>4.54</v>
      </c>
    </row>
    <row r="193" spans="1:10" ht="15" customHeight="1">
      <c r="B193" s="289" t="s">
        <v>205</v>
      </c>
      <c r="C193" s="283">
        <v>66128</v>
      </c>
      <c r="D193" s="284">
        <v>129379</v>
      </c>
      <c r="E193" s="284">
        <v>62249</v>
      </c>
      <c r="F193" s="284">
        <v>67130</v>
      </c>
      <c r="G193" s="285">
        <v>92.729033219127061</v>
      </c>
      <c r="H193" s="286">
        <v>1.956493467215098</v>
      </c>
      <c r="I193" s="287">
        <v>15457.46714456392</v>
      </c>
      <c r="J193" s="288">
        <v>8.3699999999999992</v>
      </c>
    </row>
    <row r="194" spans="1:10" ht="15" customHeight="1">
      <c r="B194" s="289" t="s">
        <v>161</v>
      </c>
      <c r="C194" s="283">
        <v>44533</v>
      </c>
      <c r="D194" s="284">
        <v>91072</v>
      </c>
      <c r="E194" s="284">
        <v>43250</v>
      </c>
      <c r="F194" s="284">
        <v>47822</v>
      </c>
      <c r="G194" s="285">
        <v>90.43954665216846</v>
      </c>
      <c r="H194" s="286">
        <v>2.0450452473446656</v>
      </c>
      <c r="I194" s="287">
        <v>14410.126582278481</v>
      </c>
      <c r="J194" s="288">
        <v>6.32</v>
      </c>
    </row>
    <row r="195" spans="1:10" ht="15" customHeight="1">
      <c r="B195" s="289" t="s">
        <v>206</v>
      </c>
      <c r="C195" s="283">
        <v>79448</v>
      </c>
      <c r="D195" s="284">
        <v>166852</v>
      </c>
      <c r="E195" s="284">
        <v>79295</v>
      </c>
      <c r="F195" s="284">
        <v>87557</v>
      </c>
      <c r="G195" s="285">
        <v>90.563861256096033</v>
      </c>
      <c r="H195" s="286">
        <v>2.1001409727117109</v>
      </c>
      <c r="I195" s="287">
        <v>19910.739856801909</v>
      </c>
      <c r="J195" s="288">
        <v>8.3800000000000008</v>
      </c>
    </row>
    <row r="196" spans="1:10" ht="15" customHeight="1">
      <c r="B196" s="289" t="s">
        <v>156</v>
      </c>
      <c r="C196" s="283">
        <v>47356</v>
      </c>
      <c r="D196" s="284">
        <v>111268</v>
      </c>
      <c r="E196" s="284">
        <v>53145</v>
      </c>
      <c r="F196" s="284">
        <v>58123</v>
      </c>
      <c r="G196" s="285">
        <v>91.43540422896271</v>
      </c>
      <c r="H196" s="286">
        <v>2.3496072303404003</v>
      </c>
      <c r="I196" s="287">
        <v>13619.094247246023</v>
      </c>
      <c r="J196" s="288">
        <v>8.17</v>
      </c>
    </row>
    <row r="197" spans="1:10" ht="15" customHeight="1">
      <c r="B197" s="289" t="s">
        <v>207</v>
      </c>
      <c r="C197" s="283">
        <v>51650</v>
      </c>
      <c r="D197" s="284">
        <v>109172</v>
      </c>
      <c r="E197" s="284">
        <v>50252</v>
      </c>
      <c r="F197" s="284">
        <v>58920</v>
      </c>
      <c r="G197" s="285">
        <v>85.288526816021729</v>
      </c>
      <c r="H197" s="286">
        <v>2.1136882865440465</v>
      </c>
      <c r="I197" s="287">
        <v>18256.187290969898</v>
      </c>
      <c r="J197" s="288">
        <v>5.98</v>
      </c>
    </row>
    <row r="198" spans="1:10" ht="15" customHeight="1">
      <c r="B198" s="289" t="s">
        <v>208</v>
      </c>
      <c r="C198" s="283">
        <v>58323</v>
      </c>
      <c r="D198" s="284">
        <v>121364</v>
      </c>
      <c r="E198" s="284">
        <v>58218</v>
      </c>
      <c r="F198" s="284">
        <v>63146</v>
      </c>
      <c r="G198" s="285">
        <v>92.195863554302733</v>
      </c>
      <c r="H198" s="286">
        <v>2.0808943298527169</v>
      </c>
      <c r="I198" s="287">
        <v>5888.5977680737506</v>
      </c>
      <c r="J198" s="288">
        <v>20.61</v>
      </c>
    </row>
    <row r="199" spans="1:10" ht="15" customHeight="1">
      <c r="B199" s="289" t="s">
        <v>209</v>
      </c>
      <c r="C199" s="283">
        <v>73184</v>
      </c>
      <c r="D199" s="284">
        <v>153361</v>
      </c>
      <c r="E199" s="284">
        <v>71491</v>
      </c>
      <c r="F199" s="284">
        <v>81870</v>
      </c>
      <c r="G199" s="285">
        <v>87.322584585318182</v>
      </c>
      <c r="H199" s="286">
        <v>2.0955536729339745</v>
      </c>
      <c r="I199" s="287">
        <v>16315</v>
      </c>
      <c r="J199" s="288">
        <v>9.4</v>
      </c>
    </row>
    <row r="200" spans="1:10" ht="15" customHeight="1">
      <c r="B200" s="289" t="s">
        <v>210</v>
      </c>
      <c r="C200" s="283">
        <v>59333</v>
      </c>
      <c r="D200" s="284">
        <v>125907</v>
      </c>
      <c r="E200" s="284">
        <v>59051</v>
      </c>
      <c r="F200" s="284">
        <v>66856</v>
      </c>
      <c r="G200" s="285">
        <v>88.325655139404091</v>
      </c>
      <c r="H200" s="286">
        <v>2.1220400114607387</v>
      </c>
      <c r="I200" s="287">
        <v>12913.538461538461</v>
      </c>
      <c r="J200" s="288">
        <v>9.75</v>
      </c>
    </row>
    <row r="201" spans="1:10" ht="15" customHeight="1">
      <c r="B201" s="289" t="s">
        <v>211</v>
      </c>
      <c r="C201" s="283">
        <v>91178</v>
      </c>
      <c r="D201" s="284">
        <v>193925</v>
      </c>
      <c r="E201" s="284">
        <v>91664</v>
      </c>
      <c r="F201" s="284">
        <v>102261</v>
      </c>
      <c r="G201" s="285">
        <v>89.637300632694775</v>
      </c>
      <c r="H201" s="286">
        <v>2.1268836780802385</v>
      </c>
      <c r="I201" s="287">
        <v>12691.426701570681</v>
      </c>
      <c r="J201" s="288">
        <v>15.28</v>
      </c>
    </row>
    <row r="202" spans="1:10" ht="15" customHeight="1">
      <c r="B202" s="289" t="s">
        <v>212</v>
      </c>
      <c r="C202" s="283">
        <v>69711</v>
      </c>
      <c r="D202" s="284">
        <v>109764</v>
      </c>
      <c r="E202" s="284">
        <v>63306</v>
      </c>
      <c r="F202" s="284">
        <v>46458</v>
      </c>
      <c r="G202" s="285">
        <v>136.26501356063542</v>
      </c>
      <c r="H202" s="286">
        <v>1.5745578172741748</v>
      </c>
      <c r="I202" s="287">
        <v>14893.351424694709</v>
      </c>
      <c r="J202" s="288">
        <v>7.37</v>
      </c>
    </row>
    <row r="203" spans="1:10" ht="15" customHeight="1">
      <c r="B203" s="290"/>
      <c r="C203" s="284"/>
      <c r="D203" s="284"/>
      <c r="E203" s="284"/>
      <c r="F203" s="284"/>
      <c r="G203" s="266"/>
      <c r="H203" s="267"/>
      <c r="I203" s="264"/>
      <c r="J203" s="291"/>
    </row>
    <row r="204" spans="1:10" s="160" customFormat="1" ht="22.5" customHeight="1">
      <c r="A204" s="279"/>
      <c r="B204" s="280"/>
      <c r="C204" s="281"/>
      <c r="D204" s="282"/>
      <c r="E204" s="282"/>
      <c r="F204" s="120" t="s">
        <v>93</v>
      </c>
      <c r="G204" s="120"/>
      <c r="H204" s="81"/>
      <c r="I204" s="282"/>
      <c r="J204" s="282"/>
    </row>
    <row r="205" spans="1:10" ht="15" customHeight="1">
      <c r="A205" s="156" t="s">
        <v>26</v>
      </c>
      <c r="B205" s="157"/>
      <c r="C205" s="283">
        <v>356779</v>
      </c>
      <c r="D205" s="284">
        <v>831017</v>
      </c>
      <c r="E205" s="284">
        <v>397512</v>
      </c>
      <c r="F205" s="284">
        <v>433505</v>
      </c>
      <c r="G205" s="285">
        <v>91.697212258220787</v>
      </c>
      <c r="H205" s="286">
        <v>2.3292206099574244</v>
      </c>
      <c r="I205" s="287">
        <v>5546.7694566813516</v>
      </c>
      <c r="J205" s="288">
        <v>149.82</v>
      </c>
    </row>
    <row r="206" spans="1:10" ht="15" customHeight="1">
      <c r="B206" s="289" t="s">
        <v>213</v>
      </c>
      <c r="C206" s="283">
        <v>70967</v>
      </c>
      <c r="D206" s="284">
        <v>147742</v>
      </c>
      <c r="E206" s="284">
        <v>72891</v>
      </c>
      <c r="F206" s="284">
        <v>74851</v>
      </c>
      <c r="G206" s="285">
        <v>97.38146450949219</v>
      </c>
      <c r="H206" s="286">
        <v>2.0818408556089452</v>
      </c>
      <c r="I206" s="287">
        <v>6247.0190274841443</v>
      </c>
      <c r="J206" s="288">
        <v>23.65</v>
      </c>
    </row>
    <row r="207" spans="1:10" ht="15" customHeight="1">
      <c r="B207" s="289" t="s">
        <v>158</v>
      </c>
      <c r="C207" s="283">
        <v>49635</v>
      </c>
      <c r="D207" s="284">
        <v>123310</v>
      </c>
      <c r="E207" s="284">
        <v>59457</v>
      </c>
      <c r="F207" s="284">
        <v>63853</v>
      </c>
      <c r="G207" s="285">
        <v>93.115437019403942</v>
      </c>
      <c r="H207" s="286">
        <v>2.4843356502468015</v>
      </c>
      <c r="I207" s="287">
        <v>6896.5324384787473</v>
      </c>
      <c r="J207" s="288">
        <v>17.88</v>
      </c>
    </row>
    <row r="208" spans="1:10" ht="15" customHeight="1">
      <c r="B208" s="289" t="s">
        <v>105</v>
      </c>
      <c r="C208" s="283">
        <v>35823</v>
      </c>
      <c r="D208" s="284">
        <v>84844</v>
      </c>
      <c r="E208" s="284">
        <v>40261</v>
      </c>
      <c r="F208" s="284">
        <v>44583</v>
      </c>
      <c r="G208" s="285">
        <v>90.305721911939528</v>
      </c>
      <c r="H208" s="286">
        <v>2.3684225218435082</v>
      </c>
      <c r="I208" s="287">
        <v>8088.0838894184935</v>
      </c>
      <c r="J208" s="288">
        <v>10.49</v>
      </c>
    </row>
    <row r="209" spans="1:10" ht="15" customHeight="1">
      <c r="B209" s="289" t="s">
        <v>111</v>
      </c>
      <c r="C209" s="283">
        <v>56147</v>
      </c>
      <c r="D209" s="284">
        <v>135831</v>
      </c>
      <c r="E209" s="284">
        <v>65272</v>
      </c>
      <c r="F209" s="284">
        <v>70559</v>
      </c>
      <c r="G209" s="285">
        <v>92.50697997420599</v>
      </c>
      <c r="H209" s="286">
        <v>2.4192031631253674</v>
      </c>
      <c r="I209" s="287">
        <v>4746.0167714884692</v>
      </c>
      <c r="J209" s="288">
        <v>28.62</v>
      </c>
    </row>
    <row r="210" spans="1:10" ht="15" customHeight="1">
      <c r="B210" s="289" t="s">
        <v>110</v>
      </c>
      <c r="C210" s="283">
        <v>59680</v>
      </c>
      <c r="D210" s="284">
        <v>141763</v>
      </c>
      <c r="E210" s="284">
        <v>65781</v>
      </c>
      <c r="F210" s="284">
        <v>75982</v>
      </c>
      <c r="G210" s="285">
        <v>86.574451843857759</v>
      </c>
      <c r="H210" s="286">
        <v>2.3753853887399465</v>
      </c>
      <c r="I210" s="287">
        <v>3509.8539242386728</v>
      </c>
      <c r="J210" s="288">
        <v>40.39</v>
      </c>
    </row>
    <row r="211" spans="1:10" ht="15" customHeight="1">
      <c r="B211" s="289" t="s">
        <v>104</v>
      </c>
      <c r="C211" s="283">
        <v>69910</v>
      </c>
      <c r="D211" s="284">
        <v>159117</v>
      </c>
      <c r="E211" s="284">
        <v>75353</v>
      </c>
      <c r="F211" s="284">
        <v>83764</v>
      </c>
      <c r="G211" s="285">
        <v>89.958693472135991</v>
      </c>
      <c r="H211" s="286">
        <v>2.2760263195537118</v>
      </c>
      <c r="I211" s="287">
        <v>10199.807692307693</v>
      </c>
      <c r="J211" s="288">
        <v>15.6</v>
      </c>
    </row>
    <row r="212" spans="1:10" ht="15" customHeight="1">
      <c r="B212" s="289" t="s">
        <v>214</v>
      </c>
      <c r="C212" s="283">
        <v>14617</v>
      </c>
      <c r="D212" s="284">
        <v>38410</v>
      </c>
      <c r="E212" s="284">
        <v>18497</v>
      </c>
      <c r="F212" s="284">
        <v>19913</v>
      </c>
      <c r="G212" s="285">
        <v>92.889067443378693</v>
      </c>
      <c r="H212" s="286">
        <v>2.627762194704796</v>
      </c>
      <c r="I212" s="287">
        <v>2909.848484848485</v>
      </c>
      <c r="J212" s="288">
        <v>13.2</v>
      </c>
    </row>
    <row r="213" spans="1:10" ht="15" customHeight="1">
      <c r="B213" s="290"/>
      <c r="C213" s="284"/>
      <c r="D213" s="284"/>
      <c r="E213" s="284"/>
      <c r="F213" s="284"/>
      <c r="G213" s="266"/>
      <c r="H213" s="267"/>
      <c r="I213" s="264"/>
      <c r="J213" s="291"/>
    </row>
    <row r="214" spans="1:10" s="160" customFormat="1" ht="22.5" customHeight="1">
      <c r="A214" s="279"/>
      <c r="B214" s="280"/>
      <c r="C214" s="281"/>
      <c r="D214" s="282"/>
      <c r="E214" s="282"/>
      <c r="F214" s="120" t="s">
        <v>94</v>
      </c>
      <c r="G214" s="120"/>
      <c r="H214" s="81"/>
      <c r="I214" s="282"/>
      <c r="J214" s="282"/>
    </row>
    <row r="215" spans="1:10" ht="15" customHeight="1">
      <c r="A215" s="156" t="s">
        <v>26</v>
      </c>
      <c r="B215" s="157"/>
      <c r="C215" s="283">
        <v>718247</v>
      </c>
      <c r="D215" s="284">
        <v>1527407</v>
      </c>
      <c r="E215" s="284">
        <v>721198</v>
      </c>
      <c r="F215" s="284">
        <v>806209</v>
      </c>
      <c r="G215" s="285">
        <v>89.455463781724092</v>
      </c>
      <c r="H215" s="286">
        <v>2.1265762335241218</v>
      </c>
      <c r="I215" s="287">
        <v>2742.1044127679438</v>
      </c>
      <c r="J215" s="288">
        <v>557.02</v>
      </c>
    </row>
    <row r="216" spans="1:10" ht="15" customHeight="1">
      <c r="B216" s="289" t="s">
        <v>215</v>
      </c>
      <c r="C216" s="283">
        <v>99012</v>
      </c>
      <c r="D216" s="284">
        <v>213944</v>
      </c>
      <c r="E216" s="284">
        <v>100836</v>
      </c>
      <c r="F216" s="284">
        <v>113108</v>
      </c>
      <c r="G216" s="285">
        <v>89.150192736145982</v>
      </c>
      <c r="H216" s="286">
        <v>2.160788591281865</v>
      </c>
      <c r="I216" s="287">
        <v>6288.771310993533</v>
      </c>
      <c r="J216" s="288">
        <v>34.020000000000003</v>
      </c>
    </row>
    <row r="217" spans="1:10" ht="15" customHeight="1">
      <c r="B217" s="289" t="s">
        <v>216</v>
      </c>
      <c r="C217" s="283">
        <v>68386</v>
      </c>
      <c r="D217" s="284">
        <v>136985</v>
      </c>
      <c r="E217" s="284">
        <v>64692</v>
      </c>
      <c r="F217" s="284">
        <v>72293</v>
      </c>
      <c r="G217" s="285">
        <v>89.485842336049132</v>
      </c>
      <c r="H217" s="286">
        <v>2.0031146725938056</v>
      </c>
      <c r="I217" s="287">
        <v>4194.2743417023885</v>
      </c>
      <c r="J217" s="288">
        <v>32.659999999999997</v>
      </c>
    </row>
    <row r="218" spans="1:10" ht="15" customHeight="1">
      <c r="B218" s="289" t="s">
        <v>103</v>
      </c>
      <c r="C218" s="283">
        <v>85573</v>
      </c>
      <c r="D218" s="284">
        <v>140897</v>
      </c>
      <c r="E218" s="284">
        <v>65381</v>
      </c>
      <c r="F218" s="284">
        <v>75516</v>
      </c>
      <c r="G218" s="285">
        <v>86.579003125165528</v>
      </c>
      <c r="H218" s="286">
        <v>1.646512334498031</v>
      </c>
      <c r="I218" s="287">
        <v>4863.5484984466693</v>
      </c>
      <c r="J218" s="288">
        <v>28.97</v>
      </c>
    </row>
    <row r="219" spans="1:10" ht="15" customHeight="1">
      <c r="B219" s="289" t="s">
        <v>217</v>
      </c>
      <c r="C219" s="283">
        <v>59398</v>
      </c>
      <c r="D219" s="284">
        <v>107191</v>
      </c>
      <c r="E219" s="284">
        <v>52926</v>
      </c>
      <c r="F219" s="284">
        <v>54265</v>
      </c>
      <c r="G219" s="285">
        <v>97.532479498756103</v>
      </c>
      <c r="H219" s="286">
        <v>1.8046230512811878</v>
      </c>
      <c r="I219" s="287">
        <v>7301.839237057221</v>
      </c>
      <c r="J219" s="288">
        <v>14.68</v>
      </c>
    </row>
    <row r="220" spans="1:10" ht="15" customHeight="1">
      <c r="B220" s="289" t="s">
        <v>104</v>
      </c>
      <c r="C220" s="283">
        <v>87658</v>
      </c>
      <c r="D220" s="284">
        <v>214037</v>
      </c>
      <c r="E220" s="284">
        <v>100889</v>
      </c>
      <c r="F220" s="284">
        <v>113148</v>
      </c>
      <c r="G220" s="285">
        <v>89.165517728992114</v>
      </c>
      <c r="H220" s="286">
        <v>2.441728079582012</v>
      </c>
      <c r="I220" s="287">
        <v>890.74451704190767</v>
      </c>
      <c r="J220" s="288">
        <v>240.29</v>
      </c>
    </row>
    <row r="221" spans="1:10" ht="15" customHeight="1">
      <c r="B221" s="289" t="s">
        <v>218</v>
      </c>
      <c r="C221" s="283">
        <v>49224</v>
      </c>
      <c r="D221" s="284">
        <v>95721</v>
      </c>
      <c r="E221" s="284">
        <v>45054</v>
      </c>
      <c r="F221" s="284">
        <v>50667</v>
      </c>
      <c r="G221" s="285">
        <v>88.921783409319673</v>
      </c>
      <c r="H221" s="286">
        <v>1.9446001950268161</v>
      </c>
      <c r="I221" s="287">
        <v>8426.1443661971844</v>
      </c>
      <c r="J221" s="288">
        <v>11.36</v>
      </c>
    </row>
    <row r="222" spans="1:10" ht="15" customHeight="1">
      <c r="B222" s="289" t="s">
        <v>219</v>
      </c>
      <c r="C222" s="283">
        <v>73464</v>
      </c>
      <c r="D222" s="284">
        <v>159127</v>
      </c>
      <c r="E222" s="284">
        <v>73049</v>
      </c>
      <c r="F222" s="284">
        <v>86078</v>
      </c>
      <c r="G222" s="285">
        <v>84.863728246474125</v>
      </c>
      <c r="H222" s="286">
        <v>2.166054121746706</v>
      </c>
      <c r="I222" s="287">
        <v>5500.4147943311445</v>
      </c>
      <c r="J222" s="288">
        <v>28.93</v>
      </c>
    </row>
    <row r="223" spans="1:10" ht="15" customHeight="1">
      <c r="B223" s="289" t="s">
        <v>220</v>
      </c>
      <c r="C223" s="283">
        <v>96094</v>
      </c>
      <c r="D223" s="284">
        <v>217389</v>
      </c>
      <c r="E223" s="284">
        <v>101484</v>
      </c>
      <c r="F223" s="284">
        <v>115905</v>
      </c>
      <c r="G223" s="285">
        <v>87.55791380872266</v>
      </c>
      <c r="H223" s="286">
        <v>2.2622536266572313</v>
      </c>
      <c r="I223" s="287">
        <v>7733.5112059765206</v>
      </c>
      <c r="J223" s="288">
        <v>28.11</v>
      </c>
    </row>
    <row r="224" spans="1:10" ht="15" customHeight="1">
      <c r="B224" s="289" t="s">
        <v>111</v>
      </c>
      <c r="C224" s="283">
        <v>99438</v>
      </c>
      <c r="D224" s="284">
        <v>242116</v>
      </c>
      <c r="E224" s="284">
        <v>116887</v>
      </c>
      <c r="F224" s="284">
        <v>125229</v>
      </c>
      <c r="G224" s="285">
        <v>93.338603678061787</v>
      </c>
      <c r="H224" s="286">
        <v>2.4348438222812203</v>
      </c>
      <c r="I224" s="287">
        <v>1754.3366422722993</v>
      </c>
      <c r="J224" s="288">
        <v>138.01</v>
      </c>
    </row>
    <row r="225" spans="1:10" ht="15" customHeight="1">
      <c r="B225" s="290"/>
      <c r="C225" s="284"/>
      <c r="D225" s="284"/>
      <c r="E225" s="284"/>
      <c r="F225" s="284"/>
      <c r="G225" s="266"/>
      <c r="H225" s="267"/>
      <c r="I225" s="264"/>
      <c r="J225" s="291"/>
    </row>
    <row r="226" spans="1:10" s="160" customFormat="1" ht="22.5" customHeight="1">
      <c r="A226" s="279"/>
      <c r="B226" s="280"/>
      <c r="C226" s="281"/>
      <c r="D226" s="282"/>
      <c r="E226" s="282"/>
      <c r="F226" s="120" t="s">
        <v>16</v>
      </c>
      <c r="G226" s="120"/>
      <c r="H226" s="81"/>
      <c r="I226" s="282"/>
      <c r="J226" s="282"/>
    </row>
    <row r="227" spans="1:10" ht="15" customHeight="1">
      <c r="A227" s="156" t="s">
        <v>26</v>
      </c>
      <c r="B227" s="157"/>
      <c r="C227" s="283" t="s">
        <v>83</v>
      </c>
      <c r="D227" s="284">
        <v>721329</v>
      </c>
      <c r="E227" s="284">
        <v>347014</v>
      </c>
      <c r="F227" s="284">
        <v>374315</v>
      </c>
      <c r="G227" s="285">
        <v>92.706410376287394</v>
      </c>
      <c r="H227" s="286" t="s">
        <v>83</v>
      </c>
      <c r="I227" s="287">
        <v>913.13247673903402</v>
      </c>
      <c r="J227" s="288">
        <v>789.95</v>
      </c>
    </row>
    <row r="228" spans="1:10" ht="15" customHeight="1">
      <c r="B228" s="289" t="s">
        <v>104</v>
      </c>
      <c r="C228" s="283" t="s">
        <v>83</v>
      </c>
      <c r="D228" s="284">
        <v>311418</v>
      </c>
      <c r="E228" s="284">
        <v>152099</v>
      </c>
      <c r="F228" s="284">
        <v>159319</v>
      </c>
      <c r="G228" s="285">
        <v>95.468211575518296</v>
      </c>
      <c r="H228" s="286" t="s">
        <v>83</v>
      </c>
      <c r="I228" s="287">
        <v>690.96516529842472</v>
      </c>
      <c r="J228" s="288">
        <v>450.7</v>
      </c>
    </row>
    <row r="229" spans="1:10" ht="15" customHeight="1">
      <c r="B229" s="289" t="s">
        <v>158</v>
      </c>
      <c r="C229" s="283" t="s">
        <v>83</v>
      </c>
      <c r="D229" s="284">
        <v>147886</v>
      </c>
      <c r="E229" s="284">
        <v>69471</v>
      </c>
      <c r="F229" s="284">
        <v>78415</v>
      </c>
      <c r="G229" s="285">
        <v>88.594019001466549</v>
      </c>
      <c r="H229" s="286" t="s">
        <v>83</v>
      </c>
      <c r="I229" s="287">
        <v>2886.1436377829818</v>
      </c>
      <c r="J229" s="288">
        <v>51.24</v>
      </c>
    </row>
    <row r="230" spans="1:10" ht="15" customHeight="1">
      <c r="B230" s="289" t="s">
        <v>105</v>
      </c>
      <c r="C230" s="283" t="s">
        <v>83</v>
      </c>
      <c r="D230" s="284">
        <v>94435</v>
      </c>
      <c r="E230" s="284">
        <v>44796</v>
      </c>
      <c r="F230" s="284">
        <v>49639</v>
      </c>
      <c r="G230" s="285">
        <v>90.24355849231452</v>
      </c>
      <c r="H230" s="286" t="s">
        <v>83</v>
      </c>
      <c r="I230" s="287">
        <v>588.27010527627237</v>
      </c>
      <c r="J230" s="288">
        <v>160.53</v>
      </c>
    </row>
    <row r="231" spans="1:10" ht="15" customHeight="1">
      <c r="B231" s="289" t="s">
        <v>110</v>
      </c>
      <c r="C231" s="283" t="s">
        <v>83</v>
      </c>
      <c r="D231" s="284">
        <v>167590</v>
      </c>
      <c r="E231" s="284">
        <v>80648</v>
      </c>
      <c r="F231" s="284">
        <v>86942</v>
      </c>
      <c r="G231" s="285">
        <v>92.760691035402914</v>
      </c>
      <c r="H231" s="286" t="s">
        <v>83</v>
      </c>
      <c r="I231" s="287">
        <v>1314.6375902102291</v>
      </c>
      <c r="J231" s="288">
        <v>127.48</v>
      </c>
    </row>
    <row r="232" spans="1:10" ht="15" customHeight="1">
      <c r="B232" s="290"/>
      <c r="C232" s="284"/>
      <c r="D232" s="284"/>
      <c r="E232" s="284"/>
      <c r="F232" s="284"/>
      <c r="G232" s="266"/>
      <c r="H232" s="267"/>
      <c r="I232" s="264"/>
      <c r="J232" s="291"/>
    </row>
    <row r="233" spans="1:10" s="160" customFormat="1" ht="22.5" customHeight="1">
      <c r="A233" s="279"/>
      <c r="B233" s="280"/>
      <c r="C233" s="281"/>
      <c r="D233" s="282"/>
      <c r="E233" s="282"/>
      <c r="F233" s="120" t="s">
        <v>95</v>
      </c>
      <c r="G233" s="120"/>
      <c r="H233" s="81"/>
      <c r="I233" s="282"/>
      <c r="J233" s="282"/>
    </row>
    <row r="234" spans="1:10" ht="15" customHeight="1">
      <c r="A234" s="156" t="s">
        <v>26</v>
      </c>
      <c r="B234" s="157"/>
      <c r="C234" s="283">
        <v>546658</v>
      </c>
      <c r="D234" s="284">
        <v>1199242</v>
      </c>
      <c r="E234" s="284">
        <v>579520</v>
      </c>
      <c r="F234" s="284">
        <v>619722</v>
      </c>
      <c r="G234" s="285">
        <v>93.5128977186545</v>
      </c>
      <c r="H234" s="286">
        <v>2.1937701451364471</v>
      </c>
      <c r="I234" s="287">
        <v>1322.6739312657166</v>
      </c>
      <c r="J234" s="288">
        <v>906.68</v>
      </c>
    </row>
    <row r="235" spans="1:10" ht="15" customHeight="1">
      <c r="B235" s="289" t="s">
        <v>158</v>
      </c>
      <c r="C235" s="283">
        <v>79931</v>
      </c>
      <c r="D235" s="284">
        <v>140049</v>
      </c>
      <c r="E235" s="284">
        <v>66462</v>
      </c>
      <c r="F235" s="284">
        <v>73587</v>
      </c>
      <c r="G235" s="285">
        <v>90.317583268783892</v>
      </c>
      <c r="H235" s="286">
        <v>1.7521237066970261</v>
      </c>
      <c r="I235" s="287">
        <v>9141.5796344647515</v>
      </c>
      <c r="J235" s="288">
        <v>15.32</v>
      </c>
    </row>
    <row r="236" spans="1:10" ht="15" customHeight="1">
      <c r="B236" s="289" t="s">
        <v>105</v>
      </c>
      <c r="C236" s="283">
        <v>52922</v>
      </c>
      <c r="D236" s="284">
        <v>119828</v>
      </c>
      <c r="E236" s="284">
        <v>57010</v>
      </c>
      <c r="F236" s="284">
        <v>62818</v>
      </c>
      <c r="G236" s="285">
        <v>90.754242414594543</v>
      </c>
      <c r="H236" s="286">
        <v>2.2642379350742603</v>
      </c>
      <c r="I236" s="287">
        <v>3039.7767630644344</v>
      </c>
      <c r="J236" s="288">
        <v>39.42</v>
      </c>
    </row>
    <row r="237" spans="1:10" ht="15" customHeight="1">
      <c r="B237" s="289" t="s">
        <v>110</v>
      </c>
      <c r="C237" s="283">
        <v>70246</v>
      </c>
      <c r="D237" s="284">
        <v>144015</v>
      </c>
      <c r="E237" s="284">
        <v>70633</v>
      </c>
      <c r="F237" s="284">
        <v>73382</v>
      </c>
      <c r="G237" s="285">
        <v>96.253849717914477</v>
      </c>
      <c r="H237" s="286">
        <v>2.0501523218403896</v>
      </c>
      <c r="I237" s="287">
        <v>5442.7437641723354</v>
      </c>
      <c r="J237" s="288">
        <v>26.46</v>
      </c>
    </row>
    <row r="238" spans="1:10" ht="15" customHeight="1">
      <c r="B238" s="289" t="s">
        <v>111</v>
      </c>
      <c r="C238" s="283">
        <v>93089</v>
      </c>
      <c r="D238" s="284">
        <v>191498</v>
      </c>
      <c r="E238" s="284">
        <v>92242</v>
      </c>
      <c r="F238" s="284">
        <v>99256</v>
      </c>
      <c r="G238" s="285">
        <v>92.933424679616351</v>
      </c>
      <c r="H238" s="286">
        <v>2.0571496095134765</v>
      </c>
      <c r="I238" s="287">
        <v>5377.6467284470655</v>
      </c>
      <c r="J238" s="288">
        <v>35.61</v>
      </c>
    </row>
    <row r="239" spans="1:10" ht="15" customHeight="1">
      <c r="B239" s="289" t="s">
        <v>221</v>
      </c>
      <c r="C239" s="283">
        <v>102880</v>
      </c>
      <c r="D239" s="284">
        <v>245880</v>
      </c>
      <c r="E239" s="284">
        <v>120037</v>
      </c>
      <c r="F239" s="284">
        <v>125843</v>
      </c>
      <c r="G239" s="285">
        <v>95.386314693705657</v>
      </c>
      <c r="H239" s="286">
        <v>2.3899688958009331</v>
      </c>
      <c r="I239" s="287">
        <v>2100.9997436554731</v>
      </c>
      <c r="J239" s="288">
        <v>117.03</v>
      </c>
    </row>
    <row r="240" spans="1:10" ht="15" customHeight="1">
      <c r="B240" s="289" t="s">
        <v>222</v>
      </c>
      <c r="C240" s="283">
        <v>57835</v>
      </c>
      <c r="D240" s="284">
        <v>141503</v>
      </c>
      <c r="E240" s="284">
        <v>67257</v>
      </c>
      <c r="F240" s="284">
        <v>74246</v>
      </c>
      <c r="G240" s="285">
        <v>90.586698273307647</v>
      </c>
      <c r="H240" s="286">
        <v>2.4466672430189331</v>
      </c>
      <c r="I240" s="287">
        <v>400.48396682987578</v>
      </c>
      <c r="J240" s="288">
        <v>353.33</v>
      </c>
    </row>
    <row r="241" spans="1:10" ht="15" customHeight="1">
      <c r="B241" s="289" t="s">
        <v>223</v>
      </c>
      <c r="C241" s="283">
        <v>31924</v>
      </c>
      <c r="D241" s="284">
        <v>78681</v>
      </c>
      <c r="E241" s="284">
        <v>39142</v>
      </c>
      <c r="F241" s="284">
        <v>39539</v>
      </c>
      <c r="G241" s="285">
        <v>98.995928071018497</v>
      </c>
      <c r="H241" s="286">
        <v>2.4646347575491792</v>
      </c>
      <c r="I241" s="287">
        <v>836.32015306122446</v>
      </c>
      <c r="J241" s="288">
        <v>94.08</v>
      </c>
    </row>
    <row r="242" spans="1:10" ht="15" customHeight="1">
      <c r="B242" s="289" t="s">
        <v>224</v>
      </c>
      <c r="C242" s="283">
        <v>57831</v>
      </c>
      <c r="D242" s="284">
        <v>137788</v>
      </c>
      <c r="E242" s="284">
        <v>66737</v>
      </c>
      <c r="F242" s="284">
        <v>71051</v>
      </c>
      <c r="G242" s="285">
        <v>93.928305020337504</v>
      </c>
      <c r="H242" s="286">
        <v>2.382597568777991</v>
      </c>
      <c r="I242" s="287">
        <v>611.22299605198953</v>
      </c>
      <c r="J242" s="288">
        <v>225.43</v>
      </c>
    </row>
    <row r="243" spans="1:10" ht="15" customHeight="1">
      <c r="B243" s="290"/>
      <c r="C243" s="284"/>
      <c r="D243" s="284"/>
      <c r="E243" s="284"/>
      <c r="F243" s="284"/>
      <c r="G243" s="266"/>
      <c r="H243" s="267"/>
      <c r="I243" s="264"/>
      <c r="J243" s="291"/>
    </row>
    <row r="244" spans="1:10" s="160" customFormat="1" ht="22.5" customHeight="1">
      <c r="A244" s="279"/>
      <c r="B244" s="280"/>
      <c r="C244" s="281"/>
      <c r="D244" s="282"/>
      <c r="E244" s="282"/>
      <c r="F244" s="120" t="s">
        <v>96</v>
      </c>
      <c r="G244" s="120"/>
      <c r="H244" s="81"/>
      <c r="I244" s="282"/>
      <c r="J244" s="282"/>
    </row>
    <row r="245" spans="1:10" ht="15" customHeight="1">
      <c r="A245" s="156" t="s">
        <v>26</v>
      </c>
      <c r="B245" s="157"/>
      <c r="C245" s="283">
        <v>430399</v>
      </c>
      <c r="D245" s="284">
        <v>945595</v>
      </c>
      <c r="E245" s="284">
        <v>445935</v>
      </c>
      <c r="F245" s="284">
        <v>499660</v>
      </c>
      <c r="G245" s="285">
        <v>89.247688428131127</v>
      </c>
      <c r="H245" s="286">
        <v>2.197019509803694</v>
      </c>
      <c r="I245" s="287">
        <v>1922</v>
      </c>
      <c r="J245" s="288">
        <v>491.95</v>
      </c>
    </row>
    <row r="246" spans="1:10" ht="15" customHeight="1">
      <c r="B246" s="289" t="s">
        <v>225</v>
      </c>
      <c r="C246" s="283">
        <v>42464</v>
      </c>
      <c r="D246" s="284">
        <v>96172</v>
      </c>
      <c r="E246" s="284">
        <v>43978</v>
      </c>
      <c r="F246" s="284">
        <v>52194</v>
      </c>
      <c r="G246" s="285">
        <v>84.258727056749819</v>
      </c>
      <c r="H246" s="286">
        <v>2.2647889977392617</v>
      </c>
      <c r="I246" s="287">
        <v>1305</v>
      </c>
      <c r="J246" s="288">
        <v>73.67</v>
      </c>
    </row>
    <row r="247" spans="1:10" ht="15" customHeight="1">
      <c r="B247" s="289" t="s">
        <v>226</v>
      </c>
      <c r="C247" s="283">
        <v>93474</v>
      </c>
      <c r="D247" s="284">
        <v>182220</v>
      </c>
      <c r="E247" s="284">
        <v>85579</v>
      </c>
      <c r="F247" s="284">
        <v>96641</v>
      </c>
      <c r="G247" s="285">
        <v>88.553512484349298</v>
      </c>
      <c r="H247" s="286">
        <v>1.9494190898003723</v>
      </c>
      <c r="I247" s="287">
        <v>4645</v>
      </c>
      <c r="J247" s="288">
        <v>39.229999999999997</v>
      </c>
    </row>
    <row r="248" spans="1:10" ht="15" customHeight="1">
      <c r="B248" s="289" t="s">
        <v>227</v>
      </c>
      <c r="C248" s="283">
        <v>89955</v>
      </c>
      <c r="D248" s="284">
        <v>210118</v>
      </c>
      <c r="E248" s="284">
        <v>99921</v>
      </c>
      <c r="F248" s="284">
        <v>110197</v>
      </c>
      <c r="G248" s="285">
        <v>90.674882256322761</v>
      </c>
      <c r="H248" s="286">
        <v>2.3358123506197543</v>
      </c>
      <c r="I248" s="287">
        <v>1223</v>
      </c>
      <c r="J248" s="288">
        <v>171.74</v>
      </c>
    </row>
    <row r="249" spans="1:10" ht="15" customHeight="1">
      <c r="B249" s="289" t="s">
        <v>228</v>
      </c>
      <c r="C249" s="283">
        <v>33988</v>
      </c>
      <c r="D249" s="284">
        <v>80940</v>
      </c>
      <c r="E249" s="284">
        <v>38437</v>
      </c>
      <c r="F249" s="284">
        <v>42503</v>
      </c>
      <c r="G249" s="285">
        <v>90.433616450603481</v>
      </c>
      <c r="H249" s="286">
        <v>2.3814287395551372</v>
      </c>
      <c r="I249" s="287">
        <v>1135</v>
      </c>
      <c r="J249" s="288">
        <v>71.31</v>
      </c>
    </row>
    <row r="250" spans="1:10" ht="15" customHeight="1">
      <c r="B250" s="289" t="s">
        <v>229</v>
      </c>
      <c r="C250" s="283">
        <v>30781</v>
      </c>
      <c r="D250" s="284">
        <v>65944</v>
      </c>
      <c r="E250" s="284">
        <v>30922</v>
      </c>
      <c r="F250" s="284">
        <v>35022</v>
      </c>
      <c r="G250" s="285">
        <v>88.293072925589627</v>
      </c>
      <c r="H250" s="286">
        <v>2.1423605470907376</v>
      </c>
      <c r="I250" s="287">
        <v>1819</v>
      </c>
      <c r="J250" s="288">
        <v>36.26</v>
      </c>
    </row>
    <row r="251" spans="1:10" ht="15" customHeight="1">
      <c r="B251" s="289" t="s">
        <v>230</v>
      </c>
      <c r="C251" s="283">
        <v>111764</v>
      </c>
      <c r="D251" s="284">
        <v>252234</v>
      </c>
      <c r="E251" s="284">
        <v>118883</v>
      </c>
      <c r="F251" s="284">
        <v>133351</v>
      </c>
      <c r="G251" s="285">
        <v>89.150437567022365</v>
      </c>
      <c r="H251" s="286">
        <v>2.2568447800722953</v>
      </c>
      <c r="I251" s="287">
        <v>3034</v>
      </c>
      <c r="J251" s="288">
        <v>83.13</v>
      </c>
    </row>
    <row r="252" spans="1:10" ht="15" customHeight="1">
      <c r="B252" s="289" t="s">
        <v>231</v>
      </c>
      <c r="C252" s="283">
        <v>27973</v>
      </c>
      <c r="D252" s="284">
        <v>57967</v>
      </c>
      <c r="E252" s="284">
        <v>28215</v>
      </c>
      <c r="F252" s="284">
        <v>29752</v>
      </c>
      <c r="G252" s="285">
        <v>94.833960742134977</v>
      </c>
      <c r="H252" s="286">
        <v>2.0722482393736819</v>
      </c>
      <c r="I252" s="287">
        <v>3490</v>
      </c>
      <c r="J252" s="288">
        <v>16.61</v>
      </c>
    </row>
    <row r="253" spans="1:10" ht="15" customHeight="1">
      <c r="B253" s="290"/>
      <c r="C253" s="284"/>
      <c r="D253" s="284"/>
      <c r="E253" s="284"/>
      <c r="F253" s="284"/>
      <c r="G253" s="266"/>
      <c r="H253" s="267"/>
      <c r="I253" s="264"/>
      <c r="J253" s="291"/>
    </row>
    <row r="254" spans="1:10" s="160" customFormat="1" ht="22.5" customHeight="1">
      <c r="A254" s="279"/>
      <c r="B254" s="280"/>
      <c r="C254" s="281"/>
      <c r="D254" s="282"/>
      <c r="E254" s="282"/>
      <c r="F254" s="120" t="s">
        <v>97</v>
      </c>
      <c r="G254" s="120"/>
      <c r="H254" s="81"/>
      <c r="I254" s="282"/>
      <c r="J254" s="282"/>
    </row>
    <row r="255" spans="1:10" ht="15" customHeight="1">
      <c r="A255" s="156" t="s">
        <v>26</v>
      </c>
      <c r="B255" s="157"/>
      <c r="C255" s="283">
        <v>805501</v>
      </c>
      <c r="D255" s="284">
        <v>1579450</v>
      </c>
      <c r="E255" s="284">
        <v>745385</v>
      </c>
      <c r="F255" s="284">
        <v>834065</v>
      </c>
      <c r="G255" s="285">
        <v>89.367735128557129</v>
      </c>
      <c r="H255" s="286">
        <v>1.960829347201307</v>
      </c>
      <c r="I255" s="287">
        <v>4598.6432190065807</v>
      </c>
      <c r="J255" s="288">
        <v>343.46</v>
      </c>
    </row>
    <row r="256" spans="1:10" ht="15" customHeight="1">
      <c r="B256" s="289" t="s">
        <v>105</v>
      </c>
      <c r="C256" s="283">
        <v>150262</v>
      </c>
      <c r="D256" s="284">
        <v>315525</v>
      </c>
      <c r="E256" s="284">
        <v>153529</v>
      </c>
      <c r="F256" s="284">
        <v>161996</v>
      </c>
      <c r="G256" s="285">
        <v>94.773327736487317</v>
      </c>
      <c r="H256" s="286">
        <v>2.0998322929283519</v>
      </c>
      <c r="I256" s="287">
        <v>4543.1965442764576</v>
      </c>
      <c r="J256" s="288">
        <v>69.45</v>
      </c>
    </row>
    <row r="257" spans="1:10" ht="15" customHeight="1">
      <c r="B257" s="289" t="s">
        <v>232</v>
      </c>
      <c r="C257" s="283">
        <v>149524</v>
      </c>
      <c r="D257" s="284">
        <v>239905</v>
      </c>
      <c r="E257" s="284">
        <v>114402</v>
      </c>
      <c r="F257" s="284">
        <v>125503</v>
      </c>
      <c r="G257" s="285">
        <v>91.154793112515236</v>
      </c>
      <c r="H257" s="286">
        <v>1.6044581471870736</v>
      </c>
      <c r="I257" s="287">
        <v>7587.1283997469955</v>
      </c>
      <c r="J257" s="288">
        <v>31.62</v>
      </c>
    </row>
    <row r="258" spans="1:10" ht="15" customHeight="1">
      <c r="B258" s="289" t="s">
        <v>103</v>
      </c>
      <c r="C258" s="283">
        <v>121583</v>
      </c>
      <c r="D258" s="284">
        <v>198563</v>
      </c>
      <c r="E258" s="284">
        <v>88658</v>
      </c>
      <c r="F258" s="284">
        <v>109905</v>
      </c>
      <c r="G258" s="285">
        <v>80.667849506391889</v>
      </c>
      <c r="H258" s="286">
        <v>1.633147726244623</v>
      </c>
      <c r="I258" s="287">
        <v>12902.07927225471</v>
      </c>
      <c r="J258" s="288">
        <v>15.39</v>
      </c>
    </row>
    <row r="259" spans="1:10" ht="15" customHeight="1">
      <c r="B259" s="289" t="s">
        <v>110</v>
      </c>
      <c r="C259" s="283">
        <v>126050</v>
      </c>
      <c r="D259" s="284">
        <v>262113</v>
      </c>
      <c r="E259" s="284">
        <v>121883</v>
      </c>
      <c r="F259" s="284">
        <v>140230</v>
      </c>
      <c r="G259" s="285">
        <v>86.916494330742353</v>
      </c>
      <c r="H259" s="286">
        <v>2.0794367314557713</v>
      </c>
      <c r="I259" s="287">
        <v>8460.7165913492572</v>
      </c>
      <c r="J259" s="288">
        <v>30.98</v>
      </c>
    </row>
    <row r="260" spans="1:10" ht="15" customHeight="1">
      <c r="B260" s="289" t="s">
        <v>233</v>
      </c>
      <c r="C260" s="283">
        <v>66715</v>
      </c>
      <c r="D260" s="284">
        <v>132133</v>
      </c>
      <c r="E260" s="284">
        <v>62063</v>
      </c>
      <c r="F260" s="284">
        <v>70070</v>
      </c>
      <c r="G260" s="285">
        <v>88.572855715712862</v>
      </c>
      <c r="H260" s="286">
        <v>1.980559094656374</v>
      </c>
      <c r="I260" s="287">
        <v>8263.4771732332702</v>
      </c>
      <c r="J260" s="288">
        <v>15.99</v>
      </c>
    </row>
    <row r="261" spans="1:10" ht="15" customHeight="1">
      <c r="B261" s="289" t="s">
        <v>234</v>
      </c>
      <c r="C261" s="283">
        <v>98017</v>
      </c>
      <c r="D261" s="284">
        <v>219105</v>
      </c>
      <c r="E261" s="284">
        <v>103240</v>
      </c>
      <c r="F261" s="284">
        <v>115865</v>
      </c>
      <c r="G261" s="285">
        <v>89.10369826953783</v>
      </c>
      <c r="H261" s="286">
        <v>2.2353775365497821</v>
      </c>
      <c r="I261" s="287">
        <v>2285.4386147908626</v>
      </c>
      <c r="J261" s="288">
        <v>95.87</v>
      </c>
    </row>
    <row r="262" spans="1:10" ht="15" customHeight="1">
      <c r="B262" s="289" t="s">
        <v>111</v>
      </c>
      <c r="C262" s="283">
        <v>93350</v>
      </c>
      <c r="D262" s="284">
        <v>212106</v>
      </c>
      <c r="E262" s="284">
        <v>101610</v>
      </c>
      <c r="F262" s="284">
        <v>110496</v>
      </c>
      <c r="G262" s="285">
        <v>91.958079930495217</v>
      </c>
      <c r="H262" s="286">
        <v>2.2721585431173006</v>
      </c>
      <c r="I262" s="287">
        <v>2520.5704099821746</v>
      </c>
      <c r="J262" s="288">
        <v>84.15</v>
      </c>
    </row>
    <row r="263" spans="1:10" ht="15" customHeight="1">
      <c r="B263" s="290"/>
      <c r="C263" s="284"/>
      <c r="D263" s="284"/>
      <c r="E263" s="284"/>
      <c r="F263" s="284"/>
      <c r="G263" s="266"/>
      <c r="H263" s="267"/>
      <c r="I263" s="264"/>
      <c r="J263" s="291"/>
    </row>
    <row r="264" spans="1:10" s="160" customFormat="1" ht="22.5" customHeight="1">
      <c r="A264" s="279"/>
      <c r="B264" s="280"/>
      <c r="C264" s="281"/>
      <c r="D264" s="282"/>
      <c r="E264" s="282"/>
      <c r="F264" s="120" t="s">
        <v>24</v>
      </c>
      <c r="G264" s="120"/>
      <c r="H264" s="81"/>
      <c r="I264" s="282"/>
      <c r="J264" s="282"/>
    </row>
    <row r="265" spans="1:10" ht="15" customHeight="1">
      <c r="A265" s="156" t="s">
        <v>26</v>
      </c>
      <c r="B265" s="157"/>
      <c r="C265" s="283">
        <v>323607</v>
      </c>
      <c r="D265" s="284">
        <v>739556</v>
      </c>
      <c r="E265" s="284">
        <v>348862</v>
      </c>
      <c r="F265" s="284">
        <v>390694</v>
      </c>
      <c r="G265" s="285">
        <v>89.292899302267244</v>
      </c>
      <c r="H265" s="286">
        <v>2.2853522946042575</v>
      </c>
      <c r="I265" s="287">
        <v>1894.7427751588441</v>
      </c>
      <c r="J265" s="288">
        <v>390.32</v>
      </c>
    </row>
    <row r="266" spans="1:10" ht="15" customHeight="1">
      <c r="B266" s="289" t="s">
        <v>103</v>
      </c>
      <c r="C266" s="283" t="s">
        <v>628</v>
      </c>
      <c r="D266" s="284" t="s">
        <v>629</v>
      </c>
      <c r="E266" s="284" t="s">
        <v>630</v>
      </c>
      <c r="F266" s="284" t="s">
        <v>631</v>
      </c>
      <c r="G266" s="285">
        <v>88.68537725439846</v>
      </c>
      <c r="H266" s="286">
        <v>1.9063776311655671</v>
      </c>
      <c r="I266" s="287">
        <v>7391.2770137524558</v>
      </c>
      <c r="J266" s="288">
        <v>25.45</v>
      </c>
    </row>
    <row r="267" spans="1:10" ht="15" customHeight="1">
      <c r="B267" s="289" t="s">
        <v>105</v>
      </c>
      <c r="C267" s="283" t="s">
        <v>632</v>
      </c>
      <c r="D267" s="284" t="s">
        <v>633</v>
      </c>
      <c r="E267" s="284" t="s">
        <v>634</v>
      </c>
      <c r="F267" s="284" t="s">
        <v>635</v>
      </c>
      <c r="G267" s="285">
        <v>90.111329404060243</v>
      </c>
      <c r="H267" s="286">
        <v>2.3704210843676199</v>
      </c>
      <c r="I267" s="287">
        <v>3759.6134688184898</v>
      </c>
      <c r="J267" s="288">
        <v>50.19</v>
      </c>
    </row>
    <row r="268" spans="1:10" ht="15" customHeight="1">
      <c r="B268" s="289" t="s">
        <v>111</v>
      </c>
      <c r="C268" s="283" t="s">
        <v>636</v>
      </c>
      <c r="D268" s="284" t="s">
        <v>637</v>
      </c>
      <c r="E268" s="284" t="s">
        <v>638</v>
      </c>
      <c r="F268" s="284" t="s">
        <v>639</v>
      </c>
      <c r="G268" s="285">
        <v>88.017303532804618</v>
      </c>
      <c r="H268" s="286">
        <v>2.331366538952746</v>
      </c>
      <c r="I268" s="287">
        <v>1021.7508115974476</v>
      </c>
      <c r="J268" s="288">
        <v>89.33</v>
      </c>
    </row>
    <row r="269" spans="1:10" ht="15" customHeight="1">
      <c r="B269" s="289" t="s">
        <v>110</v>
      </c>
      <c r="C269" s="283" t="s">
        <v>640</v>
      </c>
      <c r="D269" s="284" t="s">
        <v>641</v>
      </c>
      <c r="E269" s="284" t="s">
        <v>642</v>
      </c>
      <c r="F269" s="284" t="s">
        <v>643</v>
      </c>
      <c r="G269" s="285">
        <v>88.845044992574046</v>
      </c>
      <c r="H269" s="286">
        <v>2.6274791839711513</v>
      </c>
      <c r="I269" s="287">
        <v>1178.9382783383328</v>
      </c>
      <c r="J269" s="288">
        <v>110.01</v>
      </c>
    </row>
    <row r="270" spans="1:10" ht="15" customHeight="1">
      <c r="B270" s="289" t="s">
        <v>104</v>
      </c>
      <c r="C270" s="283" t="s">
        <v>644</v>
      </c>
      <c r="D270" s="284" t="s">
        <v>645</v>
      </c>
      <c r="E270" s="284" t="s">
        <v>646</v>
      </c>
      <c r="F270" s="284" t="s">
        <v>647</v>
      </c>
      <c r="G270" s="285">
        <v>90.259252301333831</v>
      </c>
      <c r="H270" s="286">
        <v>2.495380066527042</v>
      </c>
      <c r="I270" s="287">
        <v>1229.2786544130397</v>
      </c>
      <c r="J270" s="288">
        <v>115.34</v>
      </c>
    </row>
    <row r="271" spans="1:10" ht="15" customHeight="1">
      <c r="A271" s="292"/>
      <c r="B271" s="293"/>
      <c r="C271" s="292"/>
      <c r="D271" s="292"/>
      <c r="E271" s="292"/>
      <c r="F271" s="292"/>
      <c r="G271" s="294"/>
      <c r="H271" s="294"/>
      <c r="I271" s="294"/>
      <c r="J271" s="294"/>
    </row>
  </sheetData>
  <mergeCells count="50">
    <mergeCell ref="A135:B135"/>
    <mergeCell ref="A55:B55"/>
    <mergeCell ref="F80:G80"/>
    <mergeCell ref="A112:B112"/>
    <mergeCell ref="F24:G24"/>
    <mergeCell ref="A25:B25"/>
    <mergeCell ref="F134:G134"/>
    <mergeCell ref="A12:B12"/>
    <mergeCell ref="F90:G90"/>
    <mergeCell ref="A91:B91"/>
    <mergeCell ref="F111:G111"/>
    <mergeCell ref="F32:G32"/>
    <mergeCell ref="A33:B33"/>
    <mergeCell ref="F54:G54"/>
    <mergeCell ref="A81:B81"/>
    <mergeCell ref="F11:G11"/>
    <mergeCell ref="F144:G144"/>
    <mergeCell ref="B7:J7"/>
    <mergeCell ref="C9:C10"/>
    <mergeCell ref="D9:F9"/>
    <mergeCell ref="G9:G10"/>
    <mergeCell ref="H9:H10"/>
    <mergeCell ref="I9:I10"/>
    <mergeCell ref="J9:J10"/>
    <mergeCell ref="A9:B10"/>
    <mergeCell ref="F117:G117"/>
    <mergeCell ref="A118:B118"/>
    <mergeCell ref="F128:G128"/>
    <mergeCell ref="A129:B129"/>
    <mergeCell ref="F45:G45"/>
    <mergeCell ref="A46:B46"/>
    <mergeCell ref="A265:B265"/>
    <mergeCell ref="F214:G214"/>
    <mergeCell ref="A215:B215"/>
    <mergeCell ref="F226:G226"/>
    <mergeCell ref="A227:B227"/>
    <mergeCell ref="F233:G233"/>
    <mergeCell ref="A234:B234"/>
    <mergeCell ref="F264:G264"/>
    <mergeCell ref="F244:G244"/>
    <mergeCell ref="A245:B245"/>
    <mergeCell ref="F254:G254"/>
    <mergeCell ref="A255:B255"/>
    <mergeCell ref="A145:B145"/>
    <mergeCell ref="F204:G204"/>
    <mergeCell ref="A205:B205"/>
    <mergeCell ref="F163:G163"/>
    <mergeCell ref="A164:B164"/>
    <mergeCell ref="F177:G177"/>
    <mergeCell ref="A178:B178"/>
  </mergeCells>
  <phoneticPr fontId="8"/>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fitToHeight="0" orientation="landscape"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50"/>
  <sheetViews>
    <sheetView showGridLines="0" zoomScaleNormal="10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18" s="22" customFormat="1" ht="15" customHeight="1">
      <c r="A1" s="19" t="s">
        <v>75</v>
      </c>
      <c r="B1" s="20"/>
      <c r="C1" s="21"/>
      <c r="D1" s="21"/>
      <c r="E1" s="21"/>
      <c r="F1" s="21"/>
      <c r="G1" s="21"/>
      <c r="H1" s="21"/>
      <c r="I1" s="21"/>
      <c r="J1" s="21"/>
      <c r="K1" s="21"/>
      <c r="L1" s="21"/>
      <c r="M1" s="21"/>
      <c r="N1" s="21"/>
      <c r="O1" s="21"/>
      <c r="P1" s="21"/>
      <c r="Q1" s="21"/>
      <c r="R1" s="21"/>
    </row>
    <row r="3" spans="1:18" ht="15" customHeight="1">
      <c r="B3" s="26" t="s">
        <v>399</v>
      </c>
      <c r="C3" s="26"/>
      <c r="D3" s="26"/>
    </row>
    <row r="4" spans="1:18" ht="15" customHeight="1">
      <c r="B4" s="26"/>
      <c r="C4" s="26"/>
      <c r="D4" s="26"/>
    </row>
    <row r="5" spans="1:18" ht="15" customHeight="1">
      <c r="B5" s="26" t="s">
        <v>401</v>
      </c>
      <c r="C5" s="26"/>
      <c r="D5" s="26"/>
    </row>
    <row r="6" spans="1:18" ht="15" customHeight="1">
      <c r="B6" s="26"/>
      <c r="C6" s="26"/>
      <c r="D6" s="26"/>
    </row>
    <row r="7" spans="1:18" ht="15" customHeight="1">
      <c r="B7" s="28" t="s">
        <v>23</v>
      </c>
      <c r="C7" s="28" t="s">
        <v>22</v>
      </c>
      <c r="D7" s="28" t="s">
        <v>21</v>
      </c>
    </row>
    <row r="8" spans="1:18" ht="30" customHeight="1">
      <c r="A8" s="7"/>
      <c r="B8" s="40" t="s">
        <v>13</v>
      </c>
      <c r="C8" s="41" t="s">
        <v>617</v>
      </c>
      <c r="D8" s="41" t="s">
        <v>618</v>
      </c>
    </row>
    <row r="9" spans="1:18" ht="30" customHeight="1">
      <c r="B9" s="40" t="s">
        <v>1</v>
      </c>
      <c r="C9" s="41" t="s">
        <v>617</v>
      </c>
      <c r="D9" s="41" t="s">
        <v>679</v>
      </c>
    </row>
    <row r="10" spans="1:18" ht="30" customHeight="1">
      <c r="B10" s="40" t="s">
        <v>11</v>
      </c>
      <c r="C10" s="41" t="s">
        <v>620</v>
      </c>
      <c r="D10" s="41" t="s">
        <v>618</v>
      </c>
    </row>
    <row r="11" spans="1:18" ht="30" customHeight="1">
      <c r="B11" s="40" t="s">
        <v>2</v>
      </c>
      <c r="C11" s="41" t="s">
        <v>617</v>
      </c>
      <c r="D11" s="41" t="s">
        <v>618</v>
      </c>
    </row>
    <row r="12" spans="1:18" ht="30" customHeight="1">
      <c r="B12" s="40" t="s">
        <v>17</v>
      </c>
      <c r="C12" s="41" t="s">
        <v>617</v>
      </c>
      <c r="D12" s="41" t="s">
        <v>648</v>
      </c>
    </row>
    <row r="13" spans="1:18" ht="30" customHeight="1">
      <c r="B13" s="40" t="s">
        <v>3</v>
      </c>
      <c r="C13" s="41" t="s">
        <v>617</v>
      </c>
      <c r="D13" s="41" t="s">
        <v>624</v>
      </c>
    </row>
    <row r="14" spans="1:18" ht="30" customHeight="1">
      <c r="B14" s="40" t="s">
        <v>0</v>
      </c>
      <c r="C14" s="41" t="s">
        <v>617</v>
      </c>
      <c r="D14" s="41" t="s">
        <v>624</v>
      </c>
    </row>
    <row r="15" spans="1:18" ht="30" customHeight="1">
      <c r="B15" s="40" t="s">
        <v>18</v>
      </c>
      <c r="C15" s="41" t="s">
        <v>617</v>
      </c>
      <c r="D15" s="41" t="s">
        <v>624</v>
      </c>
    </row>
    <row r="16" spans="1:18" ht="30" customHeight="1">
      <c r="B16" s="40" t="s">
        <v>14</v>
      </c>
      <c r="C16" s="41" t="s">
        <v>617</v>
      </c>
      <c r="D16" s="41" t="s">
        <v>649</v>
      </c>
    </row>
    <row r="17" spans="2:4" ht="30" customHeight="1">
      <c r="B17" s="40" t="s">
        <v>12</v>
      </c>
      <c r="C17" s="41" t="s">
        <v>617</v>
      </c>
      <c r="D17" s="41" t="s">
        <v>650</v>
      </c>
    </row>
    <row r="18" spans="2:4" ht="30" customHeight="1">
      <c r="B18" s="40" t="s">
        <v>15</v>
      </c>
      <c r="C18" s="41" t="s">
        <v>617</v>
      </c>
      <c r="D18" s="41" t="s">
        <v>618</v>
      </c>
    </row>
    <row r="19" spans="2:4" ht="30" customHeight="1">
      <c r="B19" s="40" t="s">
        <v>4</v>
      </c>
      <c r="C19" s="41" t="s">
        <v>617</v>
      </c>
      <c r="D19" s="41" t="s">
        <v>651</v>
      </c>
    </row>
    <row r="20" spans="2:4" ht="30" customHeight="1">
      <c r="B20" s="40" t="s">
        <v>5</v>
      </c>
      <c r="C20" s="41" t="s">
        <v>617</v>
      </c>
      <c r="D20" s="41" t="s">
        <v>618</v>
      </c>
    </row>
    <row r="21" spans="2:4" ht="30" customHeight="1">
      <c r="B21" s="40" t="s">
        <v>6</v>
      </c>
      <c r="C21" s="41" t="s">
        <v>617</v>
      </c>
      <c r="D21" s="41" t="s">
        <v>626</v>
      </c>
    </row>
    <row r="22" spans="2:4" ht="30" customHeight="1">
      <c r="B22" s="40" t="s">
        <v>19</v>
      </c>
      <c r="C22" s="41" t="s">
        <v>617</v>
      </c>
      <c r="D22" s="41" t="s">
        <v>618</v>
      </c>
    </row>
    <row r="23" spans="2:4" ht="30" customHeight="1">
      <c r="B23" s="40" t="s">
        <v>7</v>
      </c>
      <c r="C23" s="41" t="s">
        <v>617</v>
      </c>
      <c r="D23" s="41" t="s">
        <v>652</v>
      </c>
    </row>
    <row r="24" spans="2:4" ht="30" customHeight="1">
      <c r="B24" s="40" t="s">
        <v>16</v>
      </c>
      <c r="C24" s="41" t="s">
        <v>617</v>
      </c>
      <c r="D24" s="41" t="s">
        <v>618</v>
      </c>
    </row>
    <row r="25" spans="2:4" ht="30" customHeight="1">
      <c r="B25" s="40" t="s">
        <v>8</v>
      </c>
      <c r="C25" s="41" t="s">
        <v>617</v>
      </c>
      <c r="D25" s="41" t="s">
        <v>618</v>
      </c>
    </row>
    <row r="26" spans="2:4" ht="30" customHeight="1">
      <c r="B26" s="40" t="s">
        <v>9</v>
      </c>
      <c r="C26" s="41" t="s">
        <v>617</v>
      </c>
      <c r="D26" s="41" t="s">
        <v>618</v>
      </c>
    </row>
    <row r="27" spans="2:4" ht="30" customHeight="1">
      <c r="B27" s="29" t="s">
        <v>10</v>
      </c>
      <c r="C27" s="30" t="s">
        <v>617</v>
      </c>
      <c r="D27" s="30" t="s">
        <v>618</v>
      </c>
    </row>
    <row r="28" spans="2:4" ht="30" customHeight="1">
      <c r="B28" s="29" t="s">
        <v>20</v>
      </c>
      <c r="C28" s="30" t="s">
        <v>617</v>
      </c>
      <c r="D28" s="30" t="s">
        <v>618</v>
      </c>
    </row>
    <row r="29" spans="2:4" ht="15" customHeight="1">
      <c r="C29" s="31"/>
      <c r="D29" s="31"/>
    </row>
    <row r="30" spans="2:4" ht="15" customHeight="1">
      <c r="C30" s="31"/>
    </row>
    <row r="31" spans="2:4" ht="15" customHeight="1">
      <c r="C31" s="31"/>
    </row>
    <row r="32" spans="2:4" ht="15" customHeight="1">
      <c r="C32" s="31"/>
    </row>
    <row r="33" spans="3:3" ht="15" customHeight="1">
      <c r="C33" s="31"/>
    </row>
    <row r="34" spans="3:3" ht="15" customHeight="1">
      <c r="C34" s="31"/>
    </row>
    <row r="35" spans="3:3" ht="15" customHeight="1">
      <c r="C35" s="31"/>
    </row>
    <row r="36" spans="3:3" ht="15" customHeight="1">
      <c r="C36" s="31"/>
    </row>
    <row r="37" spans="3:3" ht="15" customHeight="1">
      <c r="C37" s="31"/>
    </row>
    <row r="38" spans="3:3" ht="15" customHeight="1">
      <c r="C38" s="31"/>
    </row>
    <row r="39" spans="3:3" ht="15" customHeight="1">
      <c r="C39" s="31"/>
    </row>
    <row r="40" spans="3:3" ht="15" customHeight="1">
      <c r="C40" s="31"/>
    </row>
    <row r="41" spans="3:3" ht="15" customHeight="1">
      <c r="C41" s="31"/>
    </row>
    <row r="42" spans="3:3" ht="15" customHeight="1">
      <c r="C42" s="31"/>
    </row>
    <row r="43" spans="3:3" ht="15" customHeight="1">
      <c r="C43" s="31"/>
    </row>
    <row r="44" spans="3:3" ht="15" customHeight="1">
      <c r="C44" s="31"/>
    </row>
    <row r="45" spans="3:3" ht="15" customHeight="1">
      <c r="C45" s="31"/>
    </row>
    <row r="46" spans="3:3" ht="15" customHeight="1">
      <c r="C46" s="31"/>
    </row>
    <row r="47" spans="3:3" ht="15" customHeight="1">
      <c r="C47" s="31"/>
    </row>
    <row r="48" spans="3:3" ht="15" customHeight="1">
      <c r="C48" s="31"/>
    </row>
    <row r="49" spans="3:3" ht="15" customHeight="1">
      <c r="C49" s="31"/>
    </row>
    <row r="50" spans="3:3" ht="15" customHeight="1">
      <c r="C50" s="31"/>
    </row>
  </sheetData>
  <phoneticPr fontId="8"/>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80" fitToWidth="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472"/>
  <sheetViews>
    <sheetView showGridLines="0" zoomScaleNormal="100" workbookViewId="0">
      <pane ySplit="10" topLeftCell="A11" activePane="bottomLeft" state="frozen"/>
      <selection pane="bottomLeft"/>
    </sheetView>
  </sheetViews>
  <sheetFormatPr defaultRowHeight="15" customHeight="1"/>
  <cols>
    <col min="1" max="1" width="3.75" style="46" customWidth="1"/>
    <col min="2" max="2" width="10" style="46" customWidth="1"/>
    <col min="3" max="3" width="3.75" style="46" customWidth="1"/>
    <col min="4" max="11" width="14.375" style="46" customWidth="1"/>
    <col min="12" max="16384" width="9" style="46"/>
  </cols>
  <sheetData>
    <row r="1" spans="1:12" s="45" customFormat="1" ht="15" customHeight="1">
      <c r="A1" s="301" t="s">
        <v>75</v>
      </c>
      <c r="B1" s="43"/>
      <c r="C1" s="43"/>
      <c r="D1" s="44"/>
      <c r="E1" s="44"/>
      <c r="F1" s="44"/>
      <c r="G1" s="44"/>
      <c r="H1" s="44"/>
      <c r="I1" s="44"/>
      <c r="J1" s="44"/>
      <c r="K1" s="44"/>
      <c r="L1" s="44"/>
    </row>
    <row r="2" spans="1:12" ht="15" customHeight="1">
      <c r="B2" s="47"/>
      <c r="C2" s="47"/>
    </row>
    <row r="3" spans="1:12" ht="15" customHeight="1">
      <c r="B3" s="48" t="s">
        <v>399</v>
      </c>
      <c r="C3" s="48"/>
      <c r="E3" s="49"/>
      <c r="F3" s="49"/>
      <c r="G3" s="49"/>
      <c r="H3" s="49"/>
      <c r="I3" s="49"/>
      <c r="J3" s="49"/>
      <c r="K3" s="49"/>
    </row>
    <row r="4" spans="1:12" ht="15" customHeight="1">
      <c r="B4" s="49"/>
      <c r="C4" s="49"/>
      <c r="E4" s="49"/>
      <c r="F4" s="49"/>
      <c r="G4" s="49"/>
      <c r="H4" s="49"/>
      <c r="I4" s="49"/>
      <c r="J4" s="49"/>
      <c r="K4" s="259"/>
    </row>
    <row r="5" spans="1:12" ht="15" customHeight="1">
      <c r="B5" s="50" t="s">
        <v>403</v>
      </c>
      <c r="C5" s="50"/>
      <c r="E5" s="49"/>
      <c r="F5" s="49"/>
      <c r="G5" s="49"/>
      <c r="H5" s="49"/>
      <c r="I5" s="49"/>
      <c r="J5" s="259"/>
      <c r="K5" s="49"/>
    </row>
    <row r="6" spans="1:12" ht="15" customHeight="1">
      <c r="B6" s="49"/>
      <c r="C6" s="49"/>
      <c r="E6" s="49"/>
      <c r="F6" s="49"/>
      <c r="G6" s="49"/>
      <c r="H6" s="49"/>
      <c r="I6" s="49"/>
      <c r="J6" s="259"/>
      <c r="K6" s="49"/>
    </row>
    <row r="7" spans="1:12" ht="30" customHeight="1">
      <c r="B7" s="205" t="s">
        <v>404</v>
      </c>
      <c r="C7" s="205"/>
      <c r="D7" s="205"/>
      <c r="E7" s="205"/>
      <c r="F7" s="205"/>
      <c r="G7" s="205"/>
      <c r="H7" s="205"/>
      <c r="I7" s="205"/>
      <c r="J7" s="205"/>
      <c r="K7" s="205"/>
    </row>
    <row r="8" spans="1:12" ht="15" customHeight="1" thickBot="1">
      <c r="A8" s="260"/>
      <c r="B8" s="223"/>
      <c r="C8" s="223"/>
      <c r="D8" s="52"/>
      <c r="E8" s="52"/>
      <c r="F8" s="52"/>
      <c r="G8" s="52"/>
      <c r="H8" s="52"/>
      <c r="I8" s="52"/>
      <c r="J8" s="52"/>
      <c r="K8" s="52"/>
    </row>
    <row r="9" spans="1:12" ht="15" customHeight="1" thickTop="1">
      <c r="A9" s="129" t="s">
        <v>69</v>
      </c>
      <c r="B9" s="129"/>
      <c r="C9" s="130"/>
      <c r="D9" s="188" t="s">
        <v>71</v>
      </c>
      <c r="E9" s="60" t="s">
        <v>70</v>
      </c>
      <c r="F9" s="61"/>
      <c r="G9" s="206"/>
      <c r="H9" s="59" t="s">
        <v>80</v>
      </c>
      <c r="I9" s="59" t="s">
        <v>79</v>
      </c>
      <c r="J9" s="59" t="s">
        <v>78</v>
      </c>
      <c r="K9" s="59" t="s">
        <v>77</v>
      </c>
    </row>
    <row r="10" spans="1:12" ht="30" customHeight="1">
      <c r="A10" s="139"/>
      <c r="B10" s="139"/>
      <c r="C10" s="140"/>
      <c r="D10" s="74"/>
      <c r="E10" s="209" t="s">
        <v>26</v>
      </c>
      <c r="F10" s="209" t="s">
        <v>28</v>
      </c>
      <c r="G10" s="209" t="s">
        <v>29</v>
      </c>
      <c r="H10" s="74"/>
      <c r="I10" s="74"/>
      <c r="J10" s="74"/>
      <c r="K10" s="74"/>
    </row>
    <row r="11" spans="1:12" ht="22.5" customHeight="1">
      <c r="D11" s="181"/>
      <c r="F11" s="183"/>
      <c r="G11" s="182" t="s">
        <v>76</v>
      </c>
      <c r="H11" s="182"/>
      <c r="I11" s="81"/>
      <c r="J11" s="183"/>
    </row>
    <row r="12" spans="1:12" ht="15" customHeight="1">
      <c r="A12" s="47"/>
      <c r="B12" s="261" t="s">
        <v>236</v>
      </c>
      <c r="C12" s="262" t="s">
        <v>235</v>
      </c>
      <c r="D12" s="263">
        <v>27280</v>
      </c>
      <c r="E12" s="264">
        <v>144630</v>
      </c>
      <c r="F12" s="264">
        <v>75577</v>
      </c>
      <c r="G12" s="264">
        <v>69053</v>
      </c>
      <c r="H12" s="265">
        <v>100</v>
      </c>
      <c r="I12" s="266">
        <v>109.4</v>
      </c>
      <c r="J12" s="267">
        <v>5.3</v>
      </c>
      <c r="K12" s="264">
        <v>129</v>
      </c>
    </row>
    <row r="13" spans="1:12" ht="15" customHeight="1">
      <c r="A13" s="47"/>
      <c r="B13" s="261" t="s">
        <v>237</v>
      </c>
      <c r="C13" s="262"/>
      <c r="D13" s="263">
        <v>37102</v>
      </c>
      <c r="E13" s="264">
        <v>194726</v>
      </c>
      <c r="F13" s="264">
        <v>100762</v>
      </c>
      <c r="G13" s="264">
        <v>93964</v>
      </c>
      <c r="H13" s="265">
        <v>134.6</v>
      </c>
      <c r="I13" s="266">
        <v>107.2</v>
      </c>
      <c r="J13" s="267">
        <v>5.25</v>
      </c>
      <c r="K13" s="264">
        <v>174</v>
      </c>
    </row>
    <row r="14" spans="1:12" ht="15" customHeight="1">
      <c r="A14" s="47"/>
      <c r="B14" s="261" t="s">
        <v>238</v>
      </c>
      <c r="C14" s="262" t="s">
        <v>235</v>
      </c>
      <c r="D14" s="263">
        <v>42886</v>
      </c>
      <c r="E14" s="264">
        <v>227755</v>
      </c>
      <c r="F14" s="264">
        <v>116559</v>
      </c>
      <c r="G14" s="264">
        <v>111196</v>
      </c>
      <c r="H14" s="265">
        <v>157.5</v>
      </c>
      <c r="I14" s="266">
        <v>104.8</v>
      </c>
      <c r="J14" s="267">
        <v>5.31</v>
      </c>
      <c r="K14" s="264">
        <v>203</v>
      </c>
    </row>
    <row r="15" spans="1:12" ht="15" customHeight="1">
      <c r="A15" s="47"/>
      <c r="B15" s="261" t="s">
        <v>239</v>
      </c>
      <c r="C15" s="262"/>
      <c r="D15" s="263">
        <v>49425</v>
      </c>
      <c r="E15" s="264">
        <v>264304</v>
      </c>
      <c r="F15" s="264">
        <v>134477</v>
      </c>
      <c r="G15" s="264">
        <v>129827</v>
      </c>
      <c r="H15" s="265">
        <v>182.7</v>
      </c>
      <c r="I15" s="266">
        <v>103.6</v>
      </c>
      <c r="J15" s="267">
        <v>5.35</v>
      </c>
      <c r="K15" s="264">
        <v>236</v>
      </c>
    </row>
    <row r="16" spans="1:12" ht="15" customHeight="1">
      <c r="A16" s="47"/>
      <c r="B16" s="261" t="s">
        <v>240</v>
      </c>
      <c r="C16" s="262"/>
      <c r="D16" s="263">
        <v>53998</v>
      </c>
      <c r="E16" s="264">
        <v>281758</v>
      </c>
      <c r="F16" s="264">
        <v>141341</v>
      </c>
      <c r="G16" s="264">
        <v>140417</v>
      </c>
      <c r="H16" s="265">
        <v>194.8</v>
      </c>
      <c r="I16" s="266">
        <v>100.7</v>
      </c>
      <c r="J16" s="267">
        <v>5.22</v>
      </c>
      <c r="K16" s="264">
        <v>251</v>
      </c>
    </row>
    <row r="17" spans="1:11" ht="15" customHeight="1">
      <c r="A17" s="47"/>
      <c r="B17" s="261" t="s">
        <v>241</v>
      </c>
      <c r="C17" s="262"/>
      <c r="D17" s="263">
        <v>71316</v>
      </c>
      <c r="E17" s="264">
        <v>342117</v>
      </c>
      <c r="F17" s="264">
        <v>170527</v>
      </c>
      <c r="G17" s="264">
        <v>171590</v>
      </c>
      <c r="H17" s="265">
        <v>236.5</v>
      </c>
      <c r="I17" s="266">
        <v>99.4</v>
      </c>
      <c r="J17" s="267">
        <v>4.8</v>
      </c>
      <c r="K17" s="264">
        <v>305</v>
      </c>
    </row>
    <row r="18" spans="1:11" ht="15" customHeight="1">
      <c r="A18" s="47"/>
      <c r="B18" s="261" t="s">
        <v>242</v>
      </c>
      <c r="C18" s="262"/>
      <c r="D18" s="263">
        <v>80891</v>
      </c>
      <c r="E18" s="264">
        <v>393756</v>
      </c>
      <c r="F18" s="264">
        <v>200492</v>
      </c>
      <c r="G18" s="264">
        <v>193264</v>
      </c>
      <c r="H18" s="265">
        <v>272.3</v>
      </c>
      <c r="I18" s="266">
        <v>103.7</v>
      </c>
      <c r="J18" s="267">
        <v>4.87</v>
      </c>
      <c r="K18" s="264">
        <v>351</v>
      </c>
    </row>
    <row r="19" spans="1:11" ht="15" customHeight="1">
      <c r="A19" s="47"/>
      <c r="B19" s="261" t="s">
        <v>243</v>
      </c>
      <c r="C19" s="262"/>
      <c r="D19" s="263">
        <v>101942</v>
      </c>
      <c r="E19" s="264">
        <v>487391</v>
      </c>
      <c r="F19" s="264">
        <v>248465</v>
      </c>
      <c r="G19" s="264">
        <v>238926</v>
      </c>
      <c r="H19" s="265">
        <v>337</v>
      </c>
      <c r="I19" s="266">
        <v>104</v>
      </c>
      <c r="J19" s="267">
        <v>4.78</v>
      </c>
      <c r="K19" s="264">
        <v>435</v>
      </c>
    </row>
    <row r="20" spans="1:11" ht="15" customHeight="1">
      <c r="A20" s="47"/>
      <c r="B20" s="261" t="s">
        <v>244</v>
      </c>
      <c r="C20" s="262"/>
      <c r="D20" s="263">
        <v>156651</v>
      </c>
      <c r="E20" s="264">
        <v>615628</v>
      </c>
      <c r="F20" s="264">
        <v>313911</v>
      </c>
      <c r="G20" s="264">
        <v>301717</v>
      </c>
      <c r="H20" s="265">
        <v>425.7</v>
      </c>
      <c r="I20" s="266">
        <v>104</v>
      </c>
      <c r="J20" s="267">
        <v>3.93</v>
      </c>
      <c r="K20" s="264">
        <v>549</v>
      </c>
    </row>
    <row r="21" spans="1:11" ht="15" customHeight="1">
      <c r="A21" s="47"/>
      <c r="B21" s="261" t="s">
        <v>245</v>
      </c>
      <c r="C21" s="262"/>
      <c r="D21" s="263">
        <v>231120</v>
      </c>
      <c r="E21" s="264">
        <v>821217</v>
      </c>
      <c r="F21" s="264">
        <v>413521</v>
      </c>
      <c r="G21" s="264">
        <v>407696</v>
      </c>
      <c r="H21" s="265">
        <v>567.79999999999995</v>
      </c>
      <c r="I21" s="266">
        <v>101.4</v>
      </c>
      <c r="J21" s="267">
        <v>3.55</v>
      </c>
      <c r="K21" s="264">
        <v>732</v>
      </c>
    </row>
    <row r="22" spans="1:11" ht="15" customHeight="1">
      <c r="A22" s="47"/>
      <c r="B22" s="261" t="s">
        <v>246</v>
      </c>
      <c r="C22" s="262"/>
      <c r="D22" s="263">
        <v>312234</v>
      </c>
      <c r="E22" s="264">
        <v>1010123</v>
      </c>
      <c r="F22" s="264">
        <v>503157</v>
      </c>
      <c r="G22" s="264">
        <v>506966</v>
      </c>
      <c r="H22" s="265">
        <v>698.4</v>
      </c>
      <c r="I22" s="266">
        <v>99.2</v>
      </c>
      <c r="J22" s="267">
        <v>3.24</v>
      </c>
      <c r="K22" s="264">
        <v>901</v>
      </c>
    </row>
    <row r="23" spans="1:11" ht="15" customHeight="1">
      <c r="A23" s="47"/>
      <c r="B23" s="261" t="s">
        <v>247</v>
      </c>
      <c r="C23" s="262"/>
      <c r="D23" s="263">
        <v>419475</v>
      </c>
      <c r="E23" s="264">
        <v>1240613</v>
      </c>
      <c r="F23" s="264">
        <v>614533</v>
      </c>
      <c r="G23" s="264">
        <v>626080</v>
      </c>
      <c r="H23" s="265">
        <v>857.8</v>
      </c>
      <c r="I23" s="266">
        <v>98.2</v>
      </c>
      <c r="J23" s="267">
        <v>2.96</v>
      </c>
      <c r="K23" s="264">
        <v>1106</v>
      </c>
    </row>
    <row r="24" spans="1:11" ht="15" customHeight="1">
      <c r="A24" s="47"/>
      <c r="B24" s="261" t="s">
        <v>248</v>
      </c>
      <c r="C24" s="262"/>
      <c r="D24" s="263">
        <v>508823</v>
      </c>
      <c r="E24" s="264">
        <v>1401757</v>
      </c>
      <c r="F24" s="264">
        <v>691057</v>
      </c>
      <c r="G24" s="264">
        <v>710700</v>
      </c>
      <c r="H24" s="265">
        <v>969.2</v>
      </c>
      <c r="I24" s="266">
        <v>97.2</v>
      </c>
      <c r="J24" s="267">
        <v>2.75</v>
      </c>
      <c r="K24" s="264">
        <v>1250</v>
      </c>
    </row>
    <row r="25" spans="1:11" ht="15" customHeight="1">
      <c r="A25" s="47"/>
      <c r="B25" s="261" t="s">
        <v>249</v>
      </c>
      <c r="C25" s="262"/>
      <c r="D25" s="263">
        <v>566287</v>
      </c>
      <c r="E25" s="264">
        <v>1542979</v>
      </c>
      <c r="F25" s="264">
        <v>753216</v>
      </c>
      <c r="G25" s="264">
        <v>789763</v>
      </c>
      <c r="H25" s="265">
        <v>1066.8</v>
      </c>
      <c r="I25" s="266">
        <v>95.4</v>
      </c>
      <c r="J25" s="267">
        <v>2.72</v>
      </c>
      <c r="K25" s="264">
        <v>1376</v>
      </c>
    </row>
    <row r="26" spans="1:11" ht="15" customHeight="1">
      <c r="A26" s="47"/>
      <c r="B26" s="261" t="s">
        <v>250</v>
      </c>
      <c r="C26" s="262" t="s">
        <v>235</v>
      </c>
      <c r="D26" s="263">
        <v>646647</v>
      </c>
      <c r="E26" s="264">
        <v>1671742</v>
      </c>
      <c r="F26" s="264">
        <v>809185</v>
      </c>
      <c r="G26" s="264">
        <v>862557</v>
      </c>
      <c r="H26" s="265">
        <v>1155.9000000000001</v>
      </c>
      <c r="I26" s="266">
        <v>93.8</v>
      </c>
      <c r="J26" s="267">
        <v>2.59</v>
      </c>
      <c r="K26" s="264">
        <v>1491</v>
      </c>
    </row>
    <row r="27" spans="1:11" ht="15" customHeight="1">
      <c r="A27" s="47"/>
      <c r="B27" s="261" t="s">
        <v>251</v>
      </c>
      <c r="C27" s="262"/>
      <c r="D27" s="263">
        <v>718473</v>
      </c>
      <c r="E27" s="264">
        <v>1757025</v>
      </c>
      <c r="F27" s="264">
        <v>843170</v>
      </c>
      <c r="G27" s="264">
        <v>913855</v>
      </c>
      <c r="H27" s="265">
        <v>1214.8</v>
      </c>
      <c r="I27" s="266">
        <v>92.3</v>
      </c>
      <c r="J27" s="267">
        <v>2.4500000000000002</v>
      </c>
      <c r="K27" s="264">
        <v>1567</v>
      </c>
    </row>
    <row r="28" spans="1:11" ht="15" customHeight="1">
      <c r="A28" s="47"/>
      <c r="B28" s="261" t="s">
        <v>252</v>
      </c>
      <c r="C28" s="262"/>
      <c r="D28" s="263">
        <v>781948</v>
      </c>
      <c r="E28" s="264">
        <v>1822368</v>
      </c>
      <c r="F28" s="264">
        <v>868883</v>
      </c>
      <c r="G28" s="264">
        <v>953485</v>
      </c>
      <c r="H28" s="265">
        <v>1260</v>
      </c>
      <c r="I28" s="266">
        <v>91.1</v>
      </c>
      <c r="J28" s="267">
        <v>2.33</v>
      </c>
      <c r="K28" s="264">
        <v>1625</v>
      </c>
    </row>
    <row r="29" spans="1:11" ht="15" customHeight="1">
      <c r="A29" s="47"/>
      <c r="B29" s="261" t="s">
        <v>253</v>
      </c>
      <c r="C29" s="262"/>
      <c r="D29" s="263">
        <v>837367</v>
      </c>
      <c r="E29" s="264">
        <v>1880863</v>
      </c>
      <c r="F29" s="264">
        <v>889054</v>
      </c>
      <c r="G29" s="264">
        <v>991809</v>
      </c>
      <c r="H29" s="265">
        <v>1300.5</v>
      </c>
      <c r="I29" s="266">
        <v>89.6</v>
      </c>
      <c r="J29" s="267">
        <v>2.25</v>
      </c>
      <c r="K29" s="264">
        <v>1677</v>
      </c>
    </row>
    <row r="30" spans="1:11" ht="15" customHeight="1">
      <c r="A30" s="47"/>
      <c r="B30" s="261" t="s">
        <v>254</v>
      </c>
      <c r="C30" s="262"/>
      <c r="D30" s="263">
        <v>885848</v>
      </c>
      <c r="E30" s="264">
        <v>1913545</v>
      </c>
      <c r="F30" s="264">
        <v>896850</v>
      </c>
      <c r="G30" s="264">
        <v>1016695</v>
      </c>
      <c r="H30" s="265">
        <v>1323.1</v>
      </c>
      <c r="I30" s="266">
        <v>88.2</v>
      </c>
      <c r="J30" s="267">
        <v>2.16</v>
      </c>
      <c r="K30" s="264">
        <v>1707</v>
      </c>
    </row>
    <row r="31" spans="1:11" ht="15" customHeight="1">
      <c r="A31" s="47"/>
      <c r="B31" s="261" t="s">
        <v>412</v>
      </c>
      <c r="C31" s="262"/>
      <c r="D31" s="263">
        <v>921837</v>
      </c>
      <c r="E31" s="264">
        <v>1952356</v>
      </c>
      <c r="F31" s="264">
        <v>910614</v>
      </c>
      <c r="G31" s="264">
        <v>1041742</v>
      </c>
      <c r="H31" s="265">
        <v>1349.896978496854</v>
      </c>
      <c r="I31" s="266">
        <v>87.412622319153883</v>
      </c>
      <c r="J31" s="267">
        <v>2.1178971987455482</v>
      </c>
      <c r="K31" s="264">
        <v>1741.2</v>
      </c>
    </row>
    <row r="32" spans="1:11" ht="15" customHeight="1">
      <c r="A32" s="268"/>
      <c r="B32" s="268"/>
      <c r="C32" s="268"/>
      <c r="D32" s="263"/>
      <c r="E32" s="264"/>
      <c r="F32" s="264"/>
      <c r="G32" s="264"/>
      <c r="H32" s="265"/>
      <c r="I32" s="266"/>
      <c r="J32" s="267"/>
      <c r="K32" s="264"/>
    </row>
    <row r="33" spans="1:11" ht="22.5" customHeight="1">
      <c r="D33" s="181"/>
      <c r="F33" s="183"/>
      <c r="G33" s="120" t="s">
        <v>81</v>
      </c>
      <c r="H33" s="120"/>
      <c r="I33" s="81"/>
      <c r="J33" s="183"/>
    </row>
    <row r="34" spans="1:11" ht="15" customHeight="1">
      <c r="A34" s="47"/>
      <c r="B34" s="261" t="s">
        <v>236</v>
      </c>
      <c r="C34" s="262" t="s">
        <v>235</v>
      </c>
      <c r="D34" s="263">
        <v>33160</v>
      </c>
      <c r="E34" s="264">
        <v>190013</v>
      </c>
      <c r="F34" s="264">
        <v>98625</v>
      </c>
      <c r="G34" s="264">
        <v>91388</v>
      </c>
      <c r="H34" s="265">
        <v>100</v>
      </c>
      <c r="I34" s="266">
        <v>107.9</v>
      </c>
      <c r="J34" s="267">
        <v>5.73</v>
      </c>
      <c r="K34" s="264">
        <v>241</v>
      </c>
    </row>
    <row r="35" spans="1:11" ht="15" customHeight="1">
      <c r="A35" s="47"/>
      <c r="B35" s="261" t="s">
        <v>237</v>
      </c>
      <c r="C35" s="262"/>
      <c r="D35" s="263">
        <v>39353</v>
      </c>
      <c r="E35" s="264">
        <v>221709</v>
      </c>
      <c r="F35" s="264">
        <v>113038</v>
      </c>
      <c r="G35" s="264">
        <v>108671</v>
      </c>
      <c r="H35" s="265">
        <v>116.7</v>
      </c>
      <c r="I35" s="266">
        <v>104</v>
      </c>
      <c r="J35" s="267">
        <v>5.63</v>
      </c>
      <c r="K35" s="264">
        <v>281</v>
      </c>
    </row>
    <row r="36" spans="1:11" ht="15" customHeight="1">
      <c r="A36" s="47"/>
      <c r="B36" s="261" t="s">
        <v>238</v>
      </c>
      <c r="C36" s="262" t="s">
        <v>235</v>
      </c>
      <c r="D36" s="263">
        <v>44507</v>
      </c>
      <c r="E36" s="264">
        <v>252017</v>
      </c>
      <c r="F36" s="264">
        <v>127909</v>
      </c>
      <c r="G36" s="264">
        <v>124108</v>
      </c>
      <c r="H36" s="265">
        <v>132.6</v>
      </c>
      <c r="I36" s="266">
        <v>103.1</v>
      </c>
      <c r="J36" s="267">
        <v>5.66</v>
      </c>
      <c r="K36" s="264">
        <v>320</v>
      </c>
    </row>
    <row r="37" spans="1:11" ht="15" customHeight="1">
      <c r="A37" s="47"/>
      <c r="B37" s="261" t="s">
        <v>239</v>
      </c>
      <c r="C37" s="262"/>
      <c r="D37" s="263">
        <v>48716</v>
      </c>
      <c r="E37" s="264">
        <v>278821</v>
      </c>
      <c r="F37" s="264">
        <v>140477</v>
      </c>
      <c r="G37" s="264">
        <v>138344</v>
      </c>
      <c r="H37" s="265">
        <v>146.69999999999999</v>
      </c>
      <c r="I37" s="266">
        <v>101.5</v>
      </c>
      <c r="J37" s="267">
        <v>5.72</v>
      </c>
      <c r="K37" s="264">
        <v>354</v>
      </c>
    </row>
    <row r="38" spans="1:11" ht="15" customHeight="1">
      <c r="A38" s="47"/>
      <c r="B38" s="261" t="s">
        <v>240</v>
      </c>
      <c r="C38" s="262"/>
      <c r="D38" s="263">
        <v>50509</v>
      </c>
      <c r="E38" s="264">
        <v>284132</v>
      </c>
      <c r="F38" s="264">
        <v>139854</v>
      </c>
      <c r="G38" s="264">
        <v>144278</v>
      </c>
      <c r="H38" s="265">
        <v>149.5</v>
      </c>
      <c r="I38" s="266">
        <v>96.9</v>
      </c>
      <c r="J38" s="267">
        <v>5.63</v>
      </c>
      <c r="K38" s="264">
        <v>361</v>
      </c>
    </row>
    <row r="39" spans="1:11" ht="15" customHeight="1">
      <c r="A39" s="47"/>
      <c r="B39" s="261" t="s">
        <v>241</v>
      </c>
      <c r="C39" s="262"/>
      <c r="D39" s="263">
        <v>64534</v>
      </c>
      <c r="E39" s="264">
        <v>331570</v>
      </c>
      <c r="F39" s="264">
        <v>164886</v>
      </c>
      <c r="G39" s="264">
        <v>166684</v>
      </c>
      <c r="H39" s="265">
        <v>174.5</v>
      </c>
      <c r="I39" s="266">
        <v>98.9</v>
      </c>
      <c r="J39" s="267">
        <v>5.14</v>
      </c>
      <c r="K39" s="264">
        <v>421</v>
      </c>
    </row>
    <row r="40" spans="1:11" ht="15" customHeight="1">
      <c r="A40" s="47"/>
      <c r="B40" s="261" t="s">
        <v>242</v>
      </c>
      <c r="C40" s="262"/>
      <c r="D40" s="263">
        <v>73308</v>
      </c>
      <c r="E40" s="264">
        <v>380217</v>
      </c>
      <c r="F40" s="264">
        <v>194285</v>
      </c>
      <c r="G40" s="264">
        <v>185932</v>
      </c>
      <c r="H40" s="265">
        <v>200.1</v>
      </c>
      <c r="I40" s="266">
        <v>104.5</v>
      </c>
      <c r="J40" s="267">
        <v>5.19</v>
      </c>
      <c r="K40" s="264">
        <v>482</v>
      </c>
    </row>
    <row r="41" spans="1:11" ht="15" customHeight="1">
      <c r="A41" s="47"/>
      <c r="B41" s="261" t="s">
        <v>243</v>
      </c>
      <c r="C41" s="262"/>
      <c r="D41" s="263">
        <v>84790</v>
      </c>
      <c r="E41" s="264">
        <v>414775</v>
      </c>
      <c r="F41" s="264">
        <v>204534</v>
      </c>
      <c r="G41" s="264">
        <v>210241</v>
      </c>
      <c r="H41" s="265">
        <v>218.3</v>
      </c>
      <c r="I41" s="266">
        <v>97.3</v>
      </c>
      <c r="J41" s="267">
        <v>4.8899999999999997</v>
      </c>
      <c r="K41" s="264">
        <v>526</v>
      </c>
    </row>
    <row r="42" spans="1:11" ht="15" customHeight="1">
      <c r="A42" s="47"/>
      <c r="B42" s="261" t="s">
        <v>244</v>
      </c>
      <c r="C42" s="262"/>
      <c r="D42" s="263">
        <v>108644</v>
      </c>
      <c r="E42" s="264">
        <v>459876</v>
      </c>
      <c r="F42" s="264">
        <v>227201</v>
      </c>
      <c r="G42" s="264">
        <v>232675</v>
      </c>
      <c r="H42" s="265">
        <v>242</v>
      </c>
      <c r="I42" s="266">
        <v>97.6</v>
      </c>
      <c r="J42" s="267">
        <v>4.2300000000000004</v>
      </c>
      <c r="K42" s="264">
        <v>584</v>
      </c>
    </row>
    <row r="43" spans="1:11" ht="15" customHeight="1">
      <c r="A43" s="47"/>
      <c r="B43" s="261" t="s">
        <v>245</v>
      </c>
      <c r="C43" s="262"/>
      <c r="D43" s="263">
        <v>137205</v>
      </c>
      <c r="E43" s="264">
        <v>520059</v>
      </c>
      <c r="F43" s="264">
        <v>256965</v>
      </c>
      <c r="G43" s="264">
        <v>263094</v>
      </c>
      <c r="H43" s="265">
        <v>273.7</v>
      </c>
      <c r="I43" s="266">
        <v>97.7</v>
      </c>
      <c r="J43" s="267">
        <v>3.79</v>
      </c>
      <c r="K43" s="264">
        <v>660</v>
      </c>
    </row>
    <row r="44" spans="1:11" ht="15" customHeight="1">
      <c r="A44" s="47"/>
      <c r="B44" s="261" t="s">
        <v>246</v>
      </c>
      <c r="C44" s="262"/>
      <c r="D44" s="263">
        <v>176348</v>
      </c>
      <c r="E44" s="264">
        <v>598950</v>
      </c>
      <c r="F44" s="264">
        <v>296898</v>
      </c>
      <c r="G44" s="264">
        <v>302052</v>
      </c>
      <c r="H44" s="265">
        <v>315.2</v>
      </c>
      <c r="I44" s="266">
        <v>98.3</v>
      </c>
      <c r="J44" s="267">
        <v>3.4</v>
      </c>
      <c r="K44" s="264">
        <v>760</v>
      </c>
    </row>
    <row r="45" spans="1:11" ht="15" customHeight="1">
      <c r="A45" s="47"/>
      <c r="B45" s="261" t="s">
        <v>247</v>
      </c>
      <c r="C45" s="262"/>
      <c r="D45" s="263">
        <v>225854</v>
      </c>
      <c r="E45" s="264">
        <v>709326</v>
      </c>
      <c r="F45" s="264">
        <v>351623</v>
      </c>
      <c r="G45" s="264">
        <v>357703</v>
      </c>
      <c r="H45" s="265">
        <v>373.3</v>
      </c>
      <c r="I45" s="266">
        <v>98.3</v>
      </c>
      <c r="J45" s="267">
        <v>3.14</v>
      </c>
      <c r="K45" s="264">
        <v>900</v>
      </c>
    </row>
    <row r="46" spans="1:11" ht="15" customHeight="1">
      <c r="A46" s="47"/>
      <c r="B46" s="261" t="s">
        <v>248</v>
      </c>
      <c r="C46" s="262"/>
      <c r="D46" s="263">
        <v>273142</v>
      </c>
      <c r="E46" s="264">
        <v>792036</v>
      </c>
      <c r="F46" s="264">
        <v>393642</v>
      </c>
      <c r="G46" s="264">
        <v>398394</v>
      </c>
      <c r="H46" s="265">
        <v>416.8</v>
      </c>
      <c r="I46" s="266">
        <v>98.8</v>
      </c>
      <c r="J46" s="267">
        <v>2.9</v>
      </c>
      <c r="K46" s="264">
        <v>1005</v>
      </c>
    </row>
    <row r="47" spans="1:11" ht="15" customHeight="1">
      <c r="A47" s="47"/>
      <c r="B47" s="261" t="s">
        <v>249</v>
      </c>
      <c r="C47" s="262"/>
      <c r="D47" s="263">
        <v>300713</v>
      </c>
      <c r="E47" s="264">
        <v>857335</v>
      </c>
      <c r="F47" s="264">
        <v>425984</v>
      </c>
      <c r="G47" s="264">
        <v>431351</v>
      </c>
      <c r="H47" s="265">
        <v>451.2</v>
      </c>
      <c r="I47" s="266">
        <v>98.8</v>
      </c>
      <c r="J47" s="267">
        <v>2.85</v>
      </c>
      <c r="K47" s="264">
        <v>1088</v>
      </c>
    </row>
    <row r="48" spans="1:11" ht="15" customHeight="1">
      <c r="A48" s="47"/>
      <c r="B48" s="261" t="s">
        <v>250</v>
      </c>
      <c r="C48" s="262" t="s">
        <v>235</v>
      </c>
      <c r="D48" s="263">
        <v>340904</v>
      </c>
      <c r="E48" s="264">
        <v>918398</v>
      </c>
      <c r="F48" s="264">
        <v>454954</v>
      </c>
      <c r="G48" s="264">
        <v>463444</v>
      </c>
      <c r="H48" s="265">
        <v>483.3</v>
      </c>
      <c r="I48" s="266">
        <v>98.2</v>
      </c>
      <c r="J48" s="267">
        <v>2.69</v>
      </c>
      <c r="K48" s="264">
        <v>1165</v>
      </c>
    </row>
    <row r="49" spans="1:11" ht="15" customHeight="1">
      <c r="A49" s="47"/>
      <c r="B49" s="261" t="s">
        <v>251</v>
      </c>
      <c r="C49" s="262"/>
      <c r="D49" s="263">
        <v>387292</v>
      </c>
      <c r="E49" s="264">
        <v>971297</v>
      </c>
      <c r="F49" s="264">
        <v>480684</v>
      </c>
      <c r="G49" s="264">
        <v>490613</v>
      </c>
      <c r="H49" s="265">
        <v>511.2</v>
      </c>
      <c r="I49" s="266">
        <v>98</v>
      </c>
      <c r="J49" s="267">
        <v>2.5099999999999998</v>
      </c>
      <c r="K49" s="264">
        <v>1232</v>
      </c>
    </row>
    <row r="50" spans="1:11" ht="15" customHeight="1">
      <c r="A50" s="47"/>
      <c r="B50" s="261" t="s">
        <v>252</v>
      </c>
      <c r="C50" s="262"/>
      <c r="D50" s="263">
        <v>421182</v>
      </c>
      <c r="E50" s="264">
        <v>1008130</v>
      </c>
      <c r="F50" s="264">
        <v>496270</v>
      </c>
      <c r="G50" s="264">
        <v>511860</v>
      </c>
      <c r="H50" s="265">
        <v>530.6</v>
      </c>
      <c r="I50" s="266">
        <v>97</v>
      </c>
      <c r="J50" s="267">
        <v>2.39</v>
      </c>
      <c r="K50" s="264">
        <v>1279</v>
      </c>
    </row>
    <row r="51" spans="1:11" ht="15" customHeight="1">
      <c r="A51" s="47"/>
      <c r="B51" s="261" t="s">
        <v>253</v>
      </c>
      <c r="C51" s="262"/>
      <c r="D51" s="263">
        <v>439579</v>
      </c>
      <c r="E51" s="264">
        <v>1025098</v>
      </c>
      <c r="F51" s="264">
        <v>500597</v>
      </c>
      <c r="G51" s="264">
        <v>524501</v>
      </c>
      <c r="H51" s="265">
        <v>539.5</v>
      </c>
      <c r="I51" s="266">
        <v>95.4</v>
      </c>
      <c r="J51" s="267">
        <v>2.33</v>
      </c>
      <c r="K51" s="264">
        <v>1301</v>
      </c>
    </row>
    <row r="52" spans="1:11" ht="15" customHeight="1">
      <c r="A52" s="47"/>
      <c r="B52" s="261" t="s">
        <v>254</v>
      </c>
      <c r="C52" s="262"/>
      <c r="D52" s="263">
        <v>465260</v>
      </c>
      <c r="E52" s="264">
        <v>1045986</v>
      </c>
      <c r="F52" s="264">
        <v>507833</v>
      </c>
      <c r="G52" s="264">
        <v>538153</v>
      </c>
      <c r="H52" s="265">
        <v>550.5</v>
      </c>
      <c r="I52" s="266">
        <v>94.365914526166392</v>
      </c>
      <c r="J52" s="267">
        <v>2.2481752138589202</v>
      </c>
      <c r="K52" s="264">
        <v>1327</v>
      </c>
    </row>
    <row r="53" spans="1:11" ht="15" customHeight="1">
      <c r="A53" s="47"/>
      <c r="B53" s="261" t="s">
        <v>412</v>
      </c>
      <c r="C53" s="262"/>
      <c r="D53" s="263">
        <v>498953</v>
      </c>
      <c r="E53" s="264">
        <v>1082159</v>
      </c>
      <c r="F53" s="264">
        <v>527170</v>
      </c>
      <c r="G53" s="264">
        <v>554989</v>
      </c>
      <c r="H53" s="265">
        <v>569.5</v>
      </c>
      <c r="I53" s="266">
        <v>95</v>
      </c>
      <c r="J53" s="267">
        <v>2.17</v>
      </c>
      <c r="K53" s="264">
        <v>1376.3</v>
      </c>
    </row>
    <row r="54" spans="1:11" ht="15" customHeight="1">
      <c r="A54" s="268"/>
      <c r="B54" s="268"/>
      <c r="C54" s="268"/>
      <c r="D54" s="263"/>
      <c r="E54" s="264"/>
      <c r="F54" s="264"/>
      <c r="G54" s="264"/>
      <c r="H54" s="265"/>
      <c r="I54" s="266"/>
      <c r="J54" s="267"/>
      <c r="K54" s="264"/>
    </row>
    <row r="55" spans="1:11" ht="22.5" customHeight="1">
      <c r="D55" s="181"/>
      <c r="F55" s="183"/>
      <c r="G55" s="120" t="s">
        <v>82</v>
      </c>
      <c r="H55" s="120"/>
      <c r="I55" s="81"/>
      <c r="J55" s="183"/>
    </row>
    <row r="56" spans="1:11" ht="15" customHeight="1">
      <c r="A56" s="47"/>
      <c r="B56" s="261" t="s">
        <v>236</v>
      </c>
      <c r="C56" s="262" t="s">
        <v>235</v>
      </c>
      <c r="D56" s="263">
        <v>21704</v>
      </c>
      <c r="E56" s="264">
        <v>122479</v>
      </c>
      <c r="F56" s="264">
        <v>60006</v>
      </c>
      <c r="G56" s="264">
        <v>62473</v>
      </c>
      <c r="H56" s="265">
        <v>100</v>
      </c>
      <c r="I56" s="266">
        <v>96.1</v>
      </c>
      <c r="J56" s="267">
        <v>5.64</v>
      </c>
      <c r="K56" s="264">
        <v>563</v>
      </c>
    </row>
    <row r="57" spans="1:11" ht="15" customHeight="1">
      <c r="A57" s="47"/>
      <c r="B57" s="261" t="s">
        <v>237</v>
      </c>
      <c r="C57" s="262"/>
      <c r="D57" s="263">
        <v>25092</v>
      </c>
      <c r="E57" s="264">
        <v>138918</v>
      </c>
      <c r="F57" s="264">
        <v>68636</v>
      </c>
      <c r="G57" s="264">
        <v>70282</v>
      </c>
      <c r="H57" s="265">
        <v>113.4</v>
      </c>
      <c r="I57" s="266">
        <v>97.7</v>
      </c>
      <c r="J57" s="267">
        <v>5.54</v>
      </c>
      <c r="K57" s="264">
        <v>639</v>
      </c>
    </row>
    <row r="58" spans="1:11" ht="15" customHeight="1">
      <c r="A58" s="47"/>
      <c r="B58" s="261" t="s">
        <v>238</v>
      </c>
      <c r="C58" s="262" t="s">
        <v>235</v>
      </c>
      <c r="D58" s="263">
        <v>29206</v>
      </c>
      <c r="E58" s="264">
        <v>157485</v>
      </c>
      <c r="F58" s="264">
        <v>78385</v>
      </c>
      <c r="G58" s="264">
        <v>79100</v>
      </c>
      <c r="H58" s="265">
        <v>128.6</v>
      </c>
      <c r="I58" s="266">
        <v>99.1</v>
      </c>
      <c r="J58" s="267">
        <v>5.39</v>
      </c>
      <c r="K58" s="264">
        <v>724</v>
      </c>
    </row>
    <row r="59" spans="1:11" ht="15" customHeight="1">
      <c r="A59" s="47"/>
      <c r="B59" s="261" t="s">
        <v>239</v>
      </c>
      <c r="C59" s="262"/>
      <c r="D59" s="263">
        <v>32762</v>
      </c>
      <c r="E59" s="264">
        <v>175815</v>
      </c>
      <c r="F59" s="264">
        <v>87269</v>
      </c>
      <c r="G59" s="264">
        <v>88546</v>
      </c>
      <c r="H59" s="265">
        <v>143.5</v>
      </c>
      <c r="I59" s="266">
        <v>98.6</v>
      </c>
      <c r="J59" s="267">
        <v>5.37</v>
      </c>
      <c r="K59" s="264">
        <v>808</v>
      </c>
    </row>
    <row r="60" spans="1:11" ht="15" customHeight="1">
      <c r="A60" s="47"/>
      <c r="B60" s="261" t="s">
        <v>240</v>
      </c>
      <c r="C60" s="262"/>
      <c r="D60" s="263">
        <v>37525</v>
      </c>
      <c r="E60" s="264">
        <v>201196</v>
      </c>
      <c r="F60" s="264">
        <v>100883</v>
      </c>
      <c r="G60" s="264">
        <v>100313</v>
      </c>
      <c r="H60" s="265">
        <v>164.3</v>
      </c>
      <c r="I60" s="266">
        <v>100.6</v>
      </c>
      <c r="J60" s="267">
        <v>5.36</v>
      </c>
      <c r="K60" s="264">
        <v>925</v>
      </c>
    </row>
    <row r="61" spans="1:11" ht="15" customHeight="1">
      <c r="A61" s="47"/>
      <c r="B61" s="261" t="s">
        <v>241</v>
      </c>
      <c r="C61" s="262"/>
      <c r="D61" s="263" t="s">
        <v>83</v>
      </c>
      <c r="E61" s="264">
        <v>298576</v>
      </c>
      <c r="F61" s="264">
        <v>146585</v>
      </c>
      <c r="G61" s="264">
        <v>151991</v>
      </c>
      <c r="H61" s="265">
        <v>243.8</v>
      </c>
      <c r="I61" s="266">
        <v>96.4</v>
      </c>
      <c r="J61" s="267" t="s">
        <v>83</v>
      </c>
      <c r="K61" s="264">
        <v>1373</v>
      </c>
    </row>
    <row r="62" spans="1:11" ht="15" customHeight="1">
      <c r="A62" s="47"/>
      <c r="B62" s="261" t="s">
        <v>242</v>
      </c>
      <c r="C62" s="262"/>
      <c r="D62" s="263">
        <v>64987</v>
      </c>
      <c r="E62" s="264">
        <v>319145</v>
      </c>
      <c r="F62" s="264">
        <v>157546</v>
      </c>
      <c r="G62" s="264">
        <v>161599</v>
      </c>
      <c r="H62" s="265">
        <v>260.60000000000002</v>
      </c>
      <c r="I62" s="266">
        <v>97.5</v>
      </c>
      <c r="J62" s="267">
        <v>4.91</v>
      </c>
      <c r="K62" s="264">
        <v>1467</v>
      </c>
    </row>
    <row r="63" spans="1:11" ht="15" customHeight="1">
      <c r="A63" s="47"/>
      <c r="B63" s="261" t="s">
        <v>243</v>
      </c>
      <c r="C63" s="262"/>
      <c r="D63" s="263">
        <v>75168</v>
      </c>
      <c r="E63" s="264">
        <v>364247</v>
      </c>
      <c r="F63" s="264">
        <v>180838</v>
      </c>
      <c r="G63" s="264">
        <v>183409</v>
      </c>
      <c r="H63" s="265">
        <v>297.39999999999998</v>
      </c>
      <c r="I63" s="266">
        <v>98.6</v>
      </c>
      <c r="J63" s="267">
        <v>4.8499999999999996</v>
      </c>
      <c r="K63" s="264">
        <v>1675</v>
      </c>
    </row>
    <row r="64" spans="1:11" ht="15" customHeight="1">
      <c r="A64" s="47"/>
      <c r="B64" s="261" t="s">
        <v>244</v>
      </c>
      <c r="C64" s="262"/>
      <c r="D64" s="263">
        <v>93786</v>
      </c>
      <c r="E64" s="264">
        <v>420431</v>
      </c>
      <c r="F64" s="264">
        <v>209470</v>
      </c>
      <c r="G64" s="264">
        <v>210961</v>
      </c>
      <c r="H64" s="265">
        <v>343.3</v>
      </c>
      <c r="I64" s="266">
        <v>99.3</v>
      </c>
      <c r="J64" s="267">
        <v>4.4800000000000004</v>
      </c>
      <c r="K64" s="264">
        <v>1933</v>
      </c>
    </row>
    <row r="65" spans="1:11" ht="15" customHeight="1">
      <c r="A65" s="47"/>
      <c r="B65" s="261" t="s">
        <v>245</v>
      </c>
      <c r="C65" s="262"/>
      <c r="D65" s="263">
        <v>131713</v>
      </c>
      <c r="E65" s="264">
        <v>530661</v>
      </c>
      <c r="F65" s="264">
        <v>267605</v>
      </c>
      <c r="G65" s="264">
        <v>263056</v>
      </c>
      <c r="H65" s="265">
        <v>433.3</v>
      </c>
      <c r="I65" s="266">
        <v>101.7</v>
      </c>
      <c r="J65" s="267">
        <v>4.03</v>
      </c>
      <c r="K65" s="264">
        <v>2440</v>
      </c>
    </row>
    <row r="66" spans="1:11" ht="15" customHeight="1">
      <c r="A66" s="47"/>
      <c r="B66" s="261" t="s">
        <v>246</v>
      </c>
      <c r="C66" s="262"/>
      <c r="D66" s="263">
        <v>178467</v>
      </c>
      <c r="E66" s="264">
        <v>657425</v>
      </c>
      <c r="F66" s="264">
        <v>333258</v>
      </c>
      <c r="G66" s="264">
        <v>324167</v>
      </c>
      <c r="H66" s="265">
        <v>536.79999999999995</v>
      </c>
      <c r="I66" s="266">
        <v>102.8</v>
      </c>
      <c r="J66" s="267">
        <v>3.68</v>
      </c>
      <c r="K66" s="264">
        <v>3023</v>
      </c>
    </row>
    <row r="67" spans="1:11" ht="15" customHeight="1">
      <c r="A67" s="47"/>
      <c r="B67" s="261" t="s">
        <v>247</v>
      </c>
      <c r="C67" s="262"/>
      <c r="D67" s="263">
        <v>234073</v>
      </c>
      <c r="E67" s="264">
        <v>813712</v>
      </c>
      <c r="F67" s="264">
        <v>412390</v>
      </c>
      <c r="G67" s="264">
        <v>401322</v>
      </c>
      <c r="H67" s="265">
        <v>664.4</v>
      </c>
      <c r="I67" s="266">
        <v>102.8</v>
      </c>
      <c r="J67" s="267">
        <v>3.48</v>
      </c>
      <c r="K67" s="264">
        <v>3741</v>
      </c>
    </row>
    <row r="68" spans="1:11" ht="15" customHeight="1">
      <c r="A68" s="47"/>
      <c r="B68" s="261" t="s">
        <v>248</v>
      </c>
      <c r="C68" s="262"/>
      <c r="D68" s="263">
        <v>270784</v>
      </c>
      <c r="E68" s="264">
        <v>879291</v>
      </c>
      <c r="F68" s="264">
        <v>444181</v>
      </c>
      <c r="G68" s="264">
        <v>435110</v>
      </c>
      <c r="H68" s="265">
        <v>717.9</v>
      </c>
      <c r="I68" s="266">
        <v>102.1</v>
      </c>
      <c r="J68" s="267">
        <v>3.25</v>
      </c>
      <c r="K68" s="264">
        <v>4043</v>
      </c>
    </row>
    <row r="69" spans="1:11" ht="15" customHeight="1">
      <c r="A69" s="47"/>
      <c r="B69" s="261" t="s">
        <v>249</v>
      </c>
      <c r="C69" s="262"/>
      <c r="D69" s="263">
        <v>289884</v>
      </c>
      <c r="E69" s="264">
        <v>922757</v>
      </c>
      <c r="F69" s="264">
        <v>465099</v>
      </c>
      <c r="G69" s="264">
        <v>457658</v>
      </c>
      <c r="H69" s="265">
        <v>753.4</v>
      </c>
      <c r="I69" s="266">
        <v>101.6</v>
      </c>
      <c r="J69" s="267">
        <v>3.18</v>
      </c>
      <c r="K69" s="264">
        <v>4243</v>
      </c>
    </row>
    <row r="70" spans="1:11" ht="15" customHeight="1">
      <c r="A70" s="47"/>
      <c r="B70" s="261" t="s">
        <v>250</v>
      </c>
      <c r="C70" s="262" t="s">
        <v>235</v>
      </c>
      <c r="D70" s="263">
        <v>338754</v>
      </c>
      <c r="E70" s="264">
        <v>1007569</v>
      </c>
      <c r="F70" s="264">
        <v>510134</v>
      </c>
      <c r="G70" s="264">
        <v>497435</v>
      </c>
      <c r="H70" s="265">
        <v>822.6</v>
      </c>
      <c r="I70" s="266">
        <v>102.6</v>
      </c>
      <c r="J70" s="267">
        <v>2.97</v>
      </c>
      <c r="K70" s="264">
        <v>4633</v>
      </c>
    </row>
    <row r="71" spans="1:11" ht="15" customHeight="1">
      <c r="A71" s="47"/>
      <c r="B71" s="261" t="s">
        <v>251</v>
      </c>
      <c r="C71" s="262"/>
      <c r="D71" s="263">
        <v>385852</v>
      </c>
      <c r="E71" s="264">
        <v>1078545</v>
      </c>
      <c r="F71" s="264">
        <v>545915</v>
      </c>
      <c r="G71" s="264">
        <v>532630</v>
      </c>
      <c r="H71" s="265">
        <v>880.6</v>
      </c>
      <c r="I71" s="266">
        <v>102.5</v>
      </c>
      <c r="J71" s="267">
        <v>2.8</v>
      </c>
      <c r="K71" s="264">
        <v>4959</v>
      </c>
    </row>
    <row r="72" spans="1:11" ht="15" customHeight="1">
      <c r="A72" s="47"/>
      <c r="B72" s="261" t="s">
        <v>252</v>
      </c>
      <c r="C72" s="262"/>
      <c r="D72" s="263">
        <v>425037</v>
      </c>
      <c r="E72" s="264">
        <v>1133300</v>
      </c>
      <c r="F72" s="264">
        <v>571800</v>
      </c>
      <c r="G72" s="264">
        <v>561500</v>
      </c>
      <c r="H72" s="265">
        <v>925.3</v>
      </c>
      <c r="I72" s="266">
        <v>101.8</v>
      </c>
      <c r="J72" s="267">
        <v>2.67</v>
      </c>
      <c r="K72" s="264">
        <v>5211</v>
      </c>
    </row>
    <row r="73" spans="1:11" ht="15" customHeight="1">
      <c r="A73" s="47"/>
      <c r="B73" s="261" t="s">
        <v>253</v>
      </c>
      <c r="C73" s="262"/>
      <c r="D73" s="263">
        <v>460457</v>
      </c>
      <c r="E73" s="264">
        <v>1176314</v>
      </c>
      <c r="F73" s="264">
        <v>590972</v>
      </c>
      <c r="G73" s="264">
        <v>585342</v>
      </c>
      <c r="H73" s="265">
        <v>960.4</v>
      </c>
      <c r="I73" s="266">
        <v>101</v>
      </c>
      <c r="J73" s="267">
        <v>2.5499999999999998</v>
      </c>
      <c r="K73" s="264">
        <v>5409</v>
      </c>
    </row>
    <row r="74" spans="1:11" ht="15" customHeight="1">
      <c r="A74" s="47"/>
      <c r="B74" s="261" t="s">
        <v>254</v>
      </c>
      <c r="C74" s="262"/>
      <c r="D74" s="263">
        <v>503126</v>
      </c>
      <c r="E74" s="264">
        <v>1222434</v>
      </c>
      <c r="F74" s="264">
        <v>611236</v>
      </c>
      <c r="G74" s="264">
        <v>611198</v>
      </c>
      <c r="H74" s="265">
        <v>998.1</v>
      </c>
      <c r="I74" s="266">
        <v>100</v>
      </c>
      <c r="J74" s="267">
        <v>2.4300000000000002</v>
      </c>
      <c r="K74" s="264">
        <v>5621</v>
      </c>
    </row>
    <row r="75" spans="1:11" ht="15" customHeight="1">
      <c r="A75" s="47"/>
      <c r="B75" s="261" t="s">
        <v>412</v>
      </c>
      <c r="C75" s="262"/>
      <c r="D75" s="263">
        <v>533209</v>
      </c>
      <c r="E75" s="264">
        <v>1263979</v>
      </c>
      <c r="F75" s="264">
        <v>627238</v>
      </c>
      <c r="G75" s="264">
        <v>636741</v>
      </c>
      <c r="H75" s="265">
        <v>1031.9965055233959</v>
      </c>
      <c r="I75" s="266">
        <v>98.5</v>
      </c>
      <c r="J75" s="267">
        <v>2.37</v>
      </c>
      <c r="K75" s="264">
        <v>5813.3</v>
      </c>
    </row>
    <row r="76" spans="1:11" ht="15" customHeight="1">
      <c r="A76" s="268"/>
      <c r="B76" s="268"/>
      <c r="C76" s="268"/>
      <c r="D76" s="263"/>
      <c r="E76" s="264"/>
      <c r="F76" s="264"/>
      <c r="G76" s="264"/>
      <c r="H76" s="265"/>
      <c r="I76" s="266"/>
      <c r="J76" s="267"/>
      <c r="K76" s="264"/>
    </row>
    <row r="77" spans="1:11" ht="22.5" customHeight="1">
      <c r="D77" s="181"/>
      <c r="F77" s="183"/>
      <c r="G77" s="120" t="s">
        <v>84</v>
      </c>
      <c r="H77" s="120"/>
      <c r="I77" s="81"/>
      <c r="J77" s="183"/>
    </row>
    <row r="78" spans="1:11" ht="15" customHeight="1">
      <c r="A78" s="47"/>
      <c r="B78" s="261" t="s">
        <v>236</v>
      </c>
      <c r="C78" s="262" t="s">
        <v>235</v>
      </c>
      <c r="D78" s="263">
        <v>16707</v>
      </c>
      <c r="E78" s="264">
        <v>90307</v>
      </c>
      <c r="F78" s="264">
        <v>45877</v>
      </c>
      <c r="G78" s="264">
        <v>44430</v>
      </c>
      <c r="H78" s="265">
        <v>100</v>
      </c>
      <c r="I78" s="266">
        <v>103.3</v>
      </c>
      <c r="J78" s="267">
        <v>5.41</v>
      </c>
      <c r="K78" s="264">
        <v>332</v>
      </c>
    </row>
    <row r="79" spans="1:11" ht="15" customHeight="1">
      <c r="A79" s="47"/>
      <c r="B79" s="261" t="s">
        <v>237</v>
      </c>
      <c r="C79" s="262"/>
      <c r="D79" s="263">
        <v>19034</v>
      </c>
      <c r="E79" s="264">
        <v>102244</v>
      </c>
      <c r="F79" s="264">
        <v>52243</v>
      </c>
      <c r="G79" s="264">
        <v>50001</v>
      </c>
      <c r="H79" s="265">
        <v>113.2</v>
      </c>
      <c r="I79" s="266">
        <v>104.5</v>
      </c>
      <c r="J79" s="267">
        <v>5.37</v>
      </c>
      <c r="K79" s="264">
        <v>376</v>
      </c>
    </row>
    <row r="80" spans="1:11" ht="15" customHeight="1">
      <c r="A80" s="47"/>
      <c r="B80" s="261" t="s">
        <v>238</v>
      </c>
      <c r="C80" s="262" t="s">
        <v>235</v>
      </c>
      <c r="D80" s="263">
        <v>20884</v>
      </c>
      <c r="E80" s="264">
        <v>112876</v>
      </c>
      <c r="F80" s="264">
        <v>57985</v>
      </c>
      <c r="G80" s="264">
        <v>54891</v>
      </c>
      <c r="H80" s="265">
        <v>125</v>
      </c>
      <c r="I80" s="266">
        <v>105.6</v>
      </c>
      <c r="J80" s="267">
        <v>5.4</v>
      </c>
      <c r="K80" s="264">
        <v>415</v>
      </c>
    </row>
    <row r="81" spans="1:11" ht="15" customHeight="1">
      <c r="A81" s="47"/>
      <c r="B81" s="261" t="s">
        <v>239</v>
      </c>
      <c r="C81" s="262"/>
      <c r="D81" s="263">
        <v>23260</v>
      </c>
      <c r="E81" s="264">
        <v>123414</v>
      </c>
      <c r="F81" s="264">
        <v>62500</v>
      </c>
      <c r="G81" s="264">
        <v>60914</v>
      </c>
      <c r="H81" s="265">
        <v>136.69999999999999</v>
      </c>
      <c r="I81" s="266">
        <v>102.6</v>
      </c>
      <c r="J81" s="267">
        <v>5.31</v>
      </c>
      <c r="K81" s="264">
        <v>454</v>
      </c>
    </row>
    <row r="82" spans="1:11" ht="15" customHeight="1">
      <c r="A82" s="47"/>
      <c r="B82" s="261" t="s">
        <v>240</v>
      </c>
      <c r="C82" s="262"/>
      <c r="D82" s="263" t="s">
        <v>83</v>
      </c>
      <c r="E82" s="264">
        <v>133721</v>
      </c>
      <c r="F82" s="264">
        <v>66146</v>
      </c>
      <c r="G82" s="264">
        <v>67575</v>
      </c>
      <c r="H82" s="265">
        <v>148.1</v>
      </c>
      <c r="I82" s="266">
        <v>97.9</v>
      </c>
      <c r="J82" s="267" t="s">
        <v>83</v>
      </c>
      <c r="K82" s="264">
        <v>491</v>
      </c>
    </row>
    <row r="83" spans="1:11" ht="15" customHeight="1">
      <c r="A83" s="47"/>
      <c r="B83" s="261" t="s">
        <v>241</v>
      </c>
      <c r="C83" s="262"/>
      <c r="D83" s="263" t="s">
        <v>83</v>
      </c>
      <c r="E83" s="264">
        <v>176004</v>
      </c>
      <c r="F83" s="264">
        <v>87423</v>
      </c>
      <c r="G83" s="264">
        <v>88581</v>
      </c>
      <c r="H83" s="265">
        <v>194.9</v>
      </c>
      <c r="I83" s="266">
        <v>98.7</v>
      </c>
      <c r="J83" s="267" t="s">
        <v>83</v>
      </c>
      <c r="K83" s="264">
        <v>647</v>
      </c>
    </row>
    <row r="84" spans="1:11" ht="15" customHeight="1">
      <c r="A84" s="47"/>
      <c r="B84" s="261" t="s">
        <v>242</v>
      </c>
      <c r="C84" s="262"/>
      <c r="D84" s="263">
        <v>38442</v>
      </c>
      <c r="E84" s="264">
        <v>189467</v>
      </c>
      <c r="F84" s="264">
        <v>94074</v>
      </c>
      <c r="G84" s="264">
        <v>95393</v>
      </c>
      <c r="H84" s="265">
        <v>209.8</v>
      </c>
      <c r="I84" s="266">
        <v>98.6</v>
      </c>
      <c r="J84" s="267">
        <v>4.93</v>
      </c>
      <c r="K84" s="264">
        <v>696</v>
      </c>
    </row>
    <row r="85" spans="1:11" ht="15" customHeight="1">
      <c r="A85" s="47"/>
      <c r="B85" s="261" t="s">
        <v>243</v>
      </c>
      <c r="C85" s="262"/>
      <c r="D85" s="263">
        <v>43827</v>
      </c>
      <c r="E85" s="264">
        <v>214441</v>
      </c>
      <c r="F85" s="264">
        <v>107243</v>
      </c>
      <c r="G85" s="264">
        <v>107198</v>
      </c>
      <c r="H85" s="265">
        <v>237.5</v>
      </c>
      <c r="I85" s="266">
        <v>100</v>
      </c>
      <c r="J85" s="267">
        <v>4.8899999999999997</v>
      </c>
      <c r="K85" s="264">
        <v>788</v>
      </c>
    </row>
    <row r="86" spans="1:11" ht="15" customHeight="1">
      <c r="A86" s="47"/>
      <c r="B86" s="261" t="s">
        <v>244</v>
      </c>
      <c r="C86" s="262"/>
      <c r="D86" s="263">
        <v>59151</v>
      </c>
      <c r="E86" s="264">
        <v>257759</v>
      </c>
      <c r="F86" s="264">
        <v>131119</v>
      </c>
      <c r="G86" s="264">
        <v>126640</v>
      </c>
      <c r="H86" s="265">
        <v>285.39999999999998</v>
      </c>
      <c r="I86" s="266">
        <v>103.5</v>
      </c>
      <c r="J86" s="267">
        <v>4.3600000000000003</v>
      </c>
      <c r="K86" s="264">
        <v>947</v>
      </c>
    </row>
    <row r="87" spans="1:11" ht="15" customHeight="1">
      <c r="A87" s="47"/>
      <c r="B87" s="261" t="s">
        <v>245</v>
      </c>
      <c r="C87" s="262"/>
      <c r="D87" s="263">
        <v>86885</v>
      </c>
      <c r="E87" s="264">
        <v>339430</v>
      </c>
      <c r="F87" s="264">
        <v>173860</v>
      </c>
      <c r="G87" s="264">
        <v>165570</v>
      </c>
      <c r="H87" s="265">
        <v>375.9</v>
      </c>
      <c r="I87" s="266">
        <v>105</v>
      </c>
      <c r="J87" s="267">
        <v>3.91</v>
      </c>
      <c r="K87" s="264">
        <v>1248</v>
      </c>
    </row>
    <row r="88" spans="1:11" ht="15" customHeight="1">
      <c r="A88" s="47"/>
      <c r="B88" s="261" t="s">
        <v>246</v>
      </c>
      <c r="C88" s="262"/>
      <c r="D88" s="263">
        <v>136241</v>
      </c>
      <c r="E88" s="264">
        <v>482133</v>
      </c>
      <c r="F88" s="264">
        <v>245240</v>
      </c>
      <c r="G88" s="264">
        <v>236893</v>
      </c>
      <c r="H88" s="265">
        <v>533.9</v>
      </c>
      <c r="I88" s="266">
        <v>103.5</v>
      </c>
      <c r="J88" s="267">
        <v>3.54</v>
      </c>
      <c r="K88" s="264">
        <v>1772</v>
      </c>
    </row>
    <row r="89" spans="1:11" ht="15" customHeight="1">
      <c r="A89" s="47"/>
      <c r="B89" s="261" t="s">
        <v>247</v>
      </c>
      <c r="C89" s="262"/>
      <c r="D89" s="263">
        <v>196206</v>
      </c>
      <c r="E89" s="264">
        <v>659356</v>
      </c>
      <c r="F89" s="264">
        <v>334616</v>
      </c>
      <c r="G89" s="264">
        <v>324740</v>
      </c>
      <c r="H89" s="265">
        <v>730.1</v>
      </c>
      <c r="I89" s="266">
        <v>103</v>
      </c>
      <c r="J89" s="267">
        <v>3.36</v>
      </c>
      <c r="K89" s="264">
        <v>2423</v>
      </c>
    </row>
    <row r="90" spans="1:11" ht="15" customHeight="1">
      <c r="A90" s="47"/>
      <c r="B90" s="261" t="s">
        <v>248</v>
      </c>
      <c r="C90" s="262"/>
      <c r="D90" s="263">
        <v>235735</v>
      </c>
      <c r="E90" s="264">
        <v>746430</v>
      </c>
      <c r="F90" s="264">
        <v>376861</v>
      </c>
      <c r="G90" s="264">
        <v>369569</v>
      </c>
      <c r="H90" s="265">
        <v>826.5</v>
      </c>
      <c r="I90" s="266">
        <v>102</v>
      </c>
      <c r="J90" s="267">
        <v>3.17</v>
      </c>
      <c r="K90" s="264">
        <v>2743</v>
      </c>
    </row>
    <row r="91" spans="1:11" ht="15" customHeight="1">
      <c r="A91" s="47"/>
      <c r="B91" s="261" t="s">
        <v>249</v>
      </c>
      <c r="C91" s="262"/>
      <c r="D91" s="263">
        <v>252960</v>
      </c>
      <c r="E91" s="264">
        <v>788930</v>
      </c>
      <c r="F91" s="264">
        <v>397582</v>
      </c>
      <c r="G91" s="264">
        <v>391348</v>
      </c>
      <c r="H91" s="265">
        <v>873.6</v>
      </c>
      <c r="I91" s="266">
        <v>101.6</v>
      </c>
      <c r="J91" s="267">
        <v>3.12</v>
      </c>
      <c r="K91" s="264">
        <v>2900</v>
      </c>
    </row>
    <row r="92" spans="1:11" ht="15" customHeight="1">
      <c r="A92" s="47"/>
      <c r="B92" s="261" t="s">
        <v>250</v>
      </c>
      <c r="C92" s="262" t="s">
        <v>235</v>
      </c>
      <c r="D92" s="263">
        <v>284293</v>
      </c>
      <c r="E92" s="264">
        <v>829455</v>
      </c>
      <c r="F92" s="264">
        <v>419505</v>
      </c>
      <c r="G92" s="264">
        <v>409950</v>
      </c>
      <c r="H92" s="265">
        <v>918.5</v>
      </c>
      <c r="I92" s="266">
        <v>102.3</v>
      </c>
      <c r="J92" s="267">
        <v>2.92</v>
      </c>
      <c r="K92" s="264">
        <v>3049</v>
      </c>
    </row>
    <row r="93" spans="1:11" ht="15" customHeight="1">
      <c r="A93" s="47"/>
      <c r="B93" s="261" t="s">
        <v>251</v>
      </c>
      <c r="C93" s="262"/>
      <c r="D93" s="263">
        <v>316466</v>
      </c>
      <c r="E93" s="264">
        <v>856878</v>
      </c>
      <c r="F93" s="264">
        <v>433612</v>
      </c>
      <c r="G93" s="264">
        <v>423266</v>
      </c>
      <c r="H93" s="265">
        <v>948.9</v>
      </c>
      <c r="I93" s="266">
        <v>102.4</v>
      </c>
      <c r="J93" s="267">
        <v>2.71</v>
      </c>
      <c r="K93" s="264">
        <v>3149</v>
      </c>
    </row>
    <row r="94" spans="1:11" ht="15" customHeight="1">
      <c r="A94" s="47"/>
      <c r="B94" s="261" t="s">
        <v>252</v>
      </c>
      <c r="C94" s="262"/>
      <c r="D94" s="263">
        <v>348159</v>
      </c>
      <c r="E94" s="264">
        <v>887164</v>
      </c>
      <c r="F94" s="264">
        <v>447563</v>
      </c>
      <c r="G94" s="264">
        <v>439601</v>
      </c>
      <c r="H94" s="265">
        <v>982.4</v>
      </c>
      <c r="I94" s="266">
        <v>101.8</v>
      </c>
      <c r="J94" s="267">
        <v>2.5499999999999998</v>
      </c>
      <c r="K94" s="264">
        <v>3261</v>
      </c>
    </row>
    <row r="95" spans="1:11" ht="15" customHeight="1">
      <c r="A95" s="47"/>
      <c r="B95" s="261" t="s">
        <v>253</v>
      </c>
      <c r="C95" s="262"/>
      <c r="D95" s="263">
        <v>373766</v>
      </c>
      <c r="E95" s="264">
        <v>924319</v>
      </c>
      <c r="F95" s="264">
        <v>462961</v>
      </c>
      <c r="G95" s="264">
        <v>461358</v>
      </c>
      <c r="H95" s="265">
        <v>1023.5297374511388</v>
      </c>
      <c r="I95" s="266">
        <v>100.34745252060222</v>
      </c>
      <c r="J95" s="267">
        <v>2.4729884473173054</v>
      </c>
      <c r="K95" s="264">
        <v>3397</v>
      </c>
    </row>
    <row r="96" spans="1:11" ht="15" customHeight="1">
      <c r="A96" s="47"/>
      <c r="B96" s="261" t="s">
        <v>254</v>
      </c>
      <c r="C96" s="262"/>
      <c r="D96" s="263">
        <v>406309</v>
      </c>
      <c r="E96" s="264">
        <v>961749</v>
      </c>
      <c r="F96" s="264">
        <v>480194</v>
      </c>
      <c r="G96" s="264">
        <v>481555</v>
      </c>
      <c r="H96" s="265">
        <v>1064.9772439999999</v>
      </c>
      <c r="I96" s="266">
        <v>99.7</v>
      </c>
      <c r="J96" s="267">
        <v>2.37</v>
      </c>
      <c r="K96" s="264">
        <v>3534.8</v>
      </c>
    </row>
    <row r="97" spans="1:11" ht="15" customHeight="1">
      <c r="A97" s="47"/>
      <c r="B97" s="261" t="s">
        <v>412</v>
      </c>
      <c r="C97" s="262"/>
      <c r="D97" s="263">
        <v>417857</v>
      </c>
      <c r="E97" s="264">
        <v>971882</v>
      </c>
      <c r="F97" s="264">
        <v>482840</v>
      </c>
      <c r="G97" s="264">
        <v>489042</v>
      </c>
      <c r="H97" s="265">
        <v>1076.1978584162912</v>
      </c>
      <c r="I97" s="266">
        <v>98.731806266128473</v>
      </c>
      <c r="J97" s="267">
        <v>2.3258722481614522</v>
      </c>
      <c r="K97" s="264">
        <v>3576.3</v>
      </c>
    </row>
    <row r="98" spans="1:11" ht="15" customHeight="1">
      <c r="A98" s="268"/>
      <c r="B98" s="268"/>
      <c r="C98" s="268"/>
      <c r="D98" s="263"/>
      <c r="E98" s="264"/>
      <c r="F98" s="264"/>
      <c r="G98" s="264"/>
      <c r="H98" s="265"/>
      <c r="I98" s="266"/>
      <c r="J98" s="267"/>
      <c r="K98" s="264"/>
    </row>
    <row r="99" spans="1:11" ht="22.5" customHeight="1">
      <c r="D99" s="181"/>
      <c r="F99" s="183"/>
      <c r="G99" s="120" t="s">
        <v>85</v>
      </c>
      <c r="H99" s="120"/>
      <c r="I99" s="81"/>
      <c r="J99" s="183"/>
    </row>
    <row r="100" spans="1:11" ht="15" customHeight="1">
      <c r="A100" s="47"/>
      <c r="B100" s="261" t="s">
        <v>236</v>
      </c>
      <c r="C100" s="262" t="s">
        <v>235</v>
      </c>
      <c r="D100" s="263">
        <v>708663</v>
      </c>
      <c r="E100" s="264">
        <v>3358186</v>
      </c>
      <c r="F100" s="264">
        <v>1784647</v>
      </c>
      <c r="G100" s="264">
        <v>1573539</v>
      </c>
      <c r="H100" s="265">
        <v>100</v>
      </c>
      <c r="I100" s="266">
        <v>113.4</v>
      </c>
      <c r="J100" s="267">
        <v>4.74</v>
      </c>
      <c r="K100" s="264">
        <v>5403</v>
      </c>
    </row>
    <row r="101" spans="1:11" ht="15" customHeight="1">
      <c r="A101" s="47"/>
      <c r="B101" s="261" t="s">
        <v>237</v>
      </c>
      <c r="C101" s="262"/>
      <c r="D101" s="263">
        <v>903732</v>
      </c>
      <c r="E101" s="264">
        <v>4109113</v>
      </c>
      <c r="F101" s="264">
        <v>2200246</v>
      </c>
      <c r="G101" s="264">
        <v>1908867</v>
      </c>
      <c r="H101" s="265">
        <v>122.4</v>
      </c>
      <c r="I101" s="266">
        <v>115.3</v>
      </c>
      <c r="J101" s="267">
        <v>4.55</v>
      </c>
      <c r="K101" s="264">
        <v>6612</v>
      </c>
    </row>
    <row r="102" spans="1:11" ht="15" customHeight="1">
      <c r="A102" s="47"/>
      <c r="B102" s="261" t="s">
        <v>238</v>
      </c>
      <c r="C102" s="262" t="s">
        <v>235</v>
      </c>
      <c r="D102" s="263">
        <v>1047798</v>
      </c>
      <c r="E102" s="264">
        <v>4986913</v>
      </c>
      <c r="F102" s="264">
        <v>2642859</v>
      </c>
      <c r="G102" s="264">
        <v>2344054</v>
      </c>
      <c r="H102" s="265">
        <v>148.5</v>
      </c>
      <c r="I102" s="266">
        <v>112.7</v>
      </c>
      <c r="J102" s="267">
        <v>4.76</v>
      </c>
      <c r="K102" s="264">
        <v>8024</v>
      </c>
    </row>
    <row r="103" spans="1:11" ht="15" customHeight="1">
      <c r="A103" s="47"/>
      <c r="B103" s="261" t="s">
        <v>239</v>
      </c>
      <c r="C103" s="262"/>
      <c r="D103" s="263">
        <v>1195674</v>
      </c>
      <c r="E103" s="264">
        <v>5895882</v>
      </c>
      <c r="F103" s="264">
        <v>3086470</v>
      </c>
      <c r="G103" s="264">
        <v>2809412</v>
      </c>
      <c r="H103" s="265">
        <v>175.6</v>
      </c>
      <c r="I103" s="266">
        <v>109.9</v>
      </c>
      <c r="J103" s="267">
        <v>4.93</v>
      </c>
      <c r="K103" s="264">
        <v>9487</v>
      </c>
    </row>
    <row r="104" spans="1:11" ht="15" customHeight="1">
      <c r="A104" s="47"/>
      <c r="B104" s="261" t="s">
        <v>240</v>
      </c>
      <c r="C104" s="262"/>
      <c r="D104" s="263">
        <v>1435199</v>
      </c>
      <c r="E104" s="264">
        <v>6778804</v>
      </c>
      <c r="F104" s="264">
        <v>3494890</v>
      </c>
      <c r="G104" s="264">
        <v>3283914</v>
      </c>
      <c r="H104" s="265">
        <v>201.9</v>
      </c>
      <c r="I104" s="266">
        <v>106.4</v>
      </c>
      <c r="J104" s="267">
        <v>4.72</v>
      </c>
      <c r="K104" s="264">
        <v>10907</v>
      </c>
    </row>
    <row r="105" spans="1:11" ht="15" customHeight="1">
      <c r="A105" s="47"/>
      <c r="B105" s="261" t="s">
        <v>241</v>
      </c>
      <c r="C105" s="262"/>
      <c r="D105" s="263">
        <v>1043249</v>
      </c>
      <c r="E105" s="264">
        <v>4177548</v>
      </c>
      <c r="F105" s="264">
        <v>2133478</v>
      </c>
      <c r="G105" s="264">
        <v>2044070</v>
      </c>
      <c r="H105" s="265">
        <v>124.4</v>
      </c>
      <c r="I105" s="266">
        <v>104.4</v>
      </c>
      <c r="J105" s="267">
        <v>4</v>
      </c>
      <c r="K105" s="264">
        <v>6722.2592324402603</v>
      </c>
    </row>
    <row r="106" spans="1:11" ht="15" customHeight="1">
      <c r="A106" s="47"/>
      <c r="B106" s="261" t="s">
        <v>242</v>
      </c>
      <c r="C106" s="262"/>
      <c r="D106" s="263">
        <v>1256530</v>
      </c>
      <c r="E106" s="264">
        <v>5385071</v>
      </c>
      <c r="F106" s="264">
        <v>2720794</v>
      </c>
      <c r="G106" s="264">
        <v>2664277</v>
      </c>
      <c r="H106" s="265">
        <v>160.4</v>
      </c>
      <c r="I106" s="266">
        <v>102.1</v>
      </c>
      <c r="J106" s="267">
        <v>4.29</v>
      </c>
      <c r="K106" s="264">
        <v>8665.3326896773669</v>
      </c>
    </row>
    <row r="107" spans="1:11" ht="15" customHeight="1">
      <c r="A107" s="47"/>
      <c r="B107" s="261" t="s">
        <v>243</v>
      </c>
      <c r="C107" s="262"/>
      <c r="D107" s="263">
        <v>1576269</v>
      </c>
      <c r="E107" s="264">
        <v>6969104</v>
      </c>
      <c r="F107" s="264">
        <v>3576299</v>
      </c>
      <c r="G107" s="264">
        <v>3392805</v>
      </c>
      <c r="H107" s="265">
        <v>207.5</v>
      </c>
      <c r="I107" s="266">
        <v>105.4</v>
      </c>
      <c r="J107" s="267">
        <v>4.42</v>
      </c>
      <c r="K107" s="264">
        <v>11213</v>
      </c>
    </row>
    <row r="108" spans="1:11" ht="15" customHeight="1">
      <c r="A108" s="47"/>
      <c r="B108" s="261" t="s">
        <v>244</v>
      </c>
      <c r="C108" s="262"/>
      <c r="D108" s="263">
        <v>2173555</v>
      </c>
      <c r="E108" s="264">
        <v>8310027</v>
      </c>
      <c r="F108" s="264">
        <v>4304609</v>
      </c>
      <c r="G108" s="264">
        <v>4005418</v>
      </c>
      <c r="H108" s="265">
        <v>247.5</v>
      </c>
      <c r="I108" s="266">
        <v>107.5</v>
      </c>
      <c r="J108" s="267">
        <v>3.82</v>
      </c>
      <c r="K108" s="264">
        <v>13371</v>
      </c>
    </row>
    <row r="109" spans="1:11" ht="15" customHeight="1">
      <c r="A109" s="47"/>
      <c r="B109" s="261" t="s">
        <v>245</v>
      </c>
      <c r="C109" s="262"/>
      <c r="D109" s="263">
        <v>2585973</v>
      </c>
      <c r="E109" s="264">
        <v>8893094</v>
      </c>
      <c r="F109" s="264">
        <v>4559233</v>
      </c>
      <c r="G109" s="264">
        <v>4333861</v>
      </c>
      <c r="H109" s="265">
        <v>264.8</v>
      </c>
      <c r="I109" s="266">
        <v>105.2</v>
      </c>
      <c r="J109" s="267">
        <v>3.44</v>
      </c>
      <c r="K109" s="264">
        <v>14309</v>
      </c>
    </row>
    <row r="110" spans="1:11" ht="15" customHeight="1">
      <c r="A110" s="47"/>
      <c r="B110" s="261" t="s">
        <v>246</v>
      </c>
      <c r="C110" s="262"/>
      <c r="D110" s="263">
        <v>2858766</v>
      </c>
      <c r="E110" s="264">
        <v>8840942</v>
      </c>
      <c r="F110" s="264">
        <v>4488745</v>
      </c>
      <c r="G110" s="264">
        <v>4352197</v>
      </c>
      <c r="H110" s="265">
        <v>263.3</v>
      </c>
      <c r="I110" s="266">
        <v>103.1</v>
      </c>
      <c r="J110" s="267">
        <v>3.09</v>
      </c>
      <c r="K110" s="264">
        <v>14225</v>
      </c>
    </row>
    <row r="111" spans="1:11" ht="15" customHeight="1">
      <c r="A111" s="47"/>
      <c r="B111" s="261" t="s">
        <v>247</v>
      </c>
      <c r="C111" s="262"/>
      <c r="D111" s="263">
        <v>3068699</v>
      </c>
      <c r="E111" s="264">
        <v>8646520</v>
      </c>
      <c r="F111" s="264">
        <v>4365969</v>
      </c>
      <c r="G111" s="264">
        <v>4280551</v>
      </c>
      <c r="H111" s="265">
        <v>257.5</v>
      </c>
      <c r="I111" s="266">
        <v>102</v>
      </c>
      <c r="J111" s="267">
        <v>2.82</v>
      </c>
      <c r="K111" s="264">
        <v>13912</v>
      </c>
    </row>
    <row r="112" spans="1:11" ht="15" customHeight="1">
      <c r="A112" s="47"/>
      <c r="B112" s="261" t="s">
        <v>248</v>
      </c>
      <c r="C112" s="262"/>
      <c r="D112" s="263">
        <v>3233670</v>
      </c>
      <c r="E112" s="264">
        <v>8351893</v>
      </c>
      <c r="F112" s="264">
        <v>4189836</v>
      </c>
      <c r="G112" s="264">
        <v>4162057</v>
      </c>
      <c r="H112" s="265">
        <v>248.7</v>
      </c>
      <c r="I112" s="266">
        <v>100.7</v>
      </c>
      <c r="J112" s="267">
        <v>2.58</v>
      </c>
      <c r="K112" s="264">
        <v>13438</v>
      </c>
    </row>
    <row r="113" spans="1:11" ht="15" customHeight="1">
      <c r="A113" s="47"/>
      <c r="B113" s="261" t="s">
        <v>249</v>
      </c>
      <c r="C113" s="262"/>
      <c r="D113" s="263">
        <v>3320687</v>
      </c>
      <c r="E113" s="264">
        <v>8354615</v>
      </c>
      <c r="F113" s="264">
        <v>4182975</v>
      </c>
      <c r="G113" s="264">
        <v>4171640</v>
      </c>
      <c r="H113" s="265">
        <v>248.8</v>
      </c>
      <c r="I113" s="266">
        <v>100.3</v>
      </c>
      <c r="J113" s="267">
        <v>2.52</v>
      </c>
      <c r="K113" s="264">
        <v>13443</v>
      </c>
    </row>
    <row r="114" spans="1:11" ht="15" customHeight="1">
      <c r="A114" s="47"/>
      <c r="B114" s="261" t="s">
        <v>250</v>
      </c>
      <c r="C114" s="262" t="s">
        <v>235</v>
      </c>
      <c r="D114" s="263">
        <v>3424802</v>
      </c>
      <c r="E114" s="264">
        <v>8163573</v>
      </c>
      <c r="F114" s="264">
        <v>4081658</v>
      </c>
      <c r="G114" s="264">
        <v>4081915</v>
      </c>
      <c r="H114" s="265">
        <v>243.1</v>
      </c>
      <c r="I114" s="266">
        <v>100</v>
      </c>
      <c r="J114" s="267">
        <v>2.38</v>
      </c>
      <c r="K114" s="264">
        <v>13135</v>
      </c>
    </row>
    <row r="115" spans="1:11" ht="15" customHeight="1">
      <c r="A115" s="47"/>
      <c r="B115" s="261" t="s">
        <v>251</v>
      </c>
      <c r="C115" s="262"/>
      <c r="D115" s="263">
        <v>3514469</v>
      </c>
      <c r="E115" s="264">
        <v>7967614</v>
      </c>
      <c r="F115" s="264">
        <v>3959416</v>
      </c>
      <c r="G115" s="264">
        <v>4008198</v>
      </c>
      <c r="H115" s="265">
        <v>237.3</v>
      </c>
      <c r="I115" s="266">
        <v>98.8</v>
      </c>
      <c r="J115" s="267">
        <v>2.27</v>
      </c>
      <c r="K115" s="264">
        <v>12820</v>
      </c>
    </row>
    <row r="116" spans="1:11" ht="15" customHeight="1">
      <c r="A116" s="47"/>
      <c r="B116" s="261" t="s">
        <v>252</v>
      </c>
      <c r="C116" s="262"/>
      <c r="D116" s="263">
        <v>3810919</v>
      </c>
      <c r="E116" s="264">
        <v>8134688</v>
      </c>
      <c r="F116" s="264">
        <v>4044026</v>
      </c>
      <c r="G116" s="264">
        <v>4090662</v>
      </c>
      <c r="H116" s="265">
        <v>242.2</v>
      </c>
      <c r="I116" s="266">
        <v>98.9</v>
      </c>
      <c r="J116" s="267">
        <v>2.13</v>
      </c>
      <c r="K116" s="264">
        <v>13089</v>
      </c>
    </row>
    <row r="117" spans="1:11" ht="15" customHeight="1">
      <c r="A117" s="47"/>
      <c r="B117" s="261" t="s">
        <v>253</v>
      </c>
      <c r="C117" s="262"/>
      <c r="D117" s="263">
        <v>4146481</v>
      </c>
      <c r="E117" s="264">
        <v>8489653</v>
      </c>
      <c r="F117" s="264">
        <v>4210749</v>
      </c>
      <c r="G117" s="264">
        <v>4278904</v>
      </c>
      <c r="H117" s="265">
        <v>252.8</v>
      </c>
      <c r="I117" s="266">
        <v>98.4</v>
      </c>
      <c r="J117" s="267">
        <v>2.0499999999999998</v>
      </c>
      <c r="K117" s="264">
        <v>13660</v>
      </c>
    </row>
    <row r="118" spans="1:11" ht="15" customHeight="1">
      <c r="A118" s="47"/>
      <c r="B118" s="261" t="s">
        <v>254</v>
      </c>
      <c r="C118" s="262"/>
      <c r="D118" s="263">
        <v>4540746</v>
      </c>
      <c r="E118" s="264">
        <v>8945695</v>
      </c>
      <c r="F118" s="264">
        <v>4412050</v>
      </c>
      <c r="G118" s="264">
        <v>4533645</v>
      </c>
      <c r="H118" s="265">
        <v>266.39999999999998</v>
      </c>
      <c r="I118" s="266">
        <v>97.3</v>
      </c>
      <c r="J118" s="267">
        <v>1.97</v>
      </c>
      <c r="K118" s="264">
        <v>14383</v>
      </c>
    </row>
    <row r="119" spans="1:11" ht="15" customHeight="1">
      <c r="A119" s="47"/>
      <c r="B119" s="261" t="s">
        <v>412</v>
      </c>
      <c r="C119" s="262"/>
      <c r="D119" s="263">
        <v>4801194</v>
      </c>
      <c r="E119" s="264">
        <v>9272740</v>
      </c>
      <c r="F119" s="264">
        <v>4567247</v>
      </c>
      <c r="G119" s="264">
        <v>4705493</v>
      </c>
      <c r="H119" s="265">
        <v>276.12347856848902</v>
      </c>
      <c r="I119" s="266">
        <v>97.062029999999993</v>
      </c>
      <c r="J119" s="267">
        <v>1.9313404124057474</v>
      </c>
      <c r="K119" s="264">
        <v>14796.1</v>
      </c>
    </row>
    <row r="120" spans="1:11" ht="15" customHeight="1">
      <c r="A120" s="268"/>
      <c r="B120" s="268"/>
      <c r="C120" s="268"/>
      <c r="D120" s="263"/>
      <c r="E120" s="264"/>
      <c r="F120" s="264"/>
      <c r="G120" s="264"/>
      <c r="H120" s="265"/>
      <c r="I120" s="266"/>
      <c r="J120" s="267"/>
      <c r="K120" s="264"/>
    </row>
    <row r="121" spans="1:11" ht="22.5" customHeight="1">
      <c r="D121" s="181"/>
      <c r="F121" s="183"/>
      <c r="G121" s="120" t="s">
        <v>86</v>
      </c>
      <c r="H121" s="120"/>
      <c r="I121" s="81"/>
      <c r="J121" s="183"/>
    </row>
    <row r="122" spans="1:11" ht="15" customHeight="1">
      <c r="A122" s="47"/>
      <c r="B122" s="261" t="s">
        <v>236</v>
      </c>
      <c r="C122" s="262" t="s">
        <v>235</v>
      </c>
      <c r="D122" s="263">
        <v>16279</v>
      </c>
      <c r="E122" s="264">
        <v>85189</v>
      </c>
      <c r="F122" s="264">
        <v>43454</v>
      </c>
      <c r="G122" s="264">
        <v>41735</v>
      </c>
      <c r="H122" s="265">
        <v>100</v>
      </c>
      <c r="I122" s="266">
        <v>104.1</v>
      </c>
      <c r="J122" s="267">
        <v>5.23</v>
      </c>
      <c r="K122" s="264">
        <v>597</v>
      </c>
    </row>
    <row r="123" spans="1:11" ht="15" customHeight="1">
      <c r="A123" s="47"/>
      <c r="B123" s="261" t="s">
        <v>237</v>
      </c>
      <c r="C123" s="262"/>
      <c r="D123" s="263">
        <v>22465</v>
      </c>
      <c r="E123" s="264">
        <v>113034</v>
      </c>
      <c r="F123" s="264">
        <v>58180</v>
      </c>
      <c r="G123" s="264">
        <v>54854</v>
      </c>
      <c r="H123" s="265">
        <v>132.69999999999999</v>
      </c>
      <c r="I123" s="266">
        <v>106.1</v>
      </c>
      <c r="J123" s="267">
        <v>5.03</v>
      </c>
      <c r="K123" s="264">
        <v>792</v>
      </c>
    </row>
    <row r="124" spans="1:11" ht="15" customHeight="1">
      <c r="A124" s="47"/>
      <c r="B124" s="261" t="s">
        <v>238</v>
      </c>
      <c r="C124" s="262" t="s">
        <v>235</v>
      </c>
      <c r="D124" s="263" t="s">
        <v>83</v>
      </c>
      <c r="E124" s="264">
        <v>148165</v>
      </c>
      <c r="F124" s="264">
        <v>76483</v>
      </c>
      <c r="G124" s="264">
        <v>71682</v>
      </c>
      <c r="H124" s="265">
        <v>173.9</v>
      </c>
      <c r="I124" s="266">
        <v>106.7</v>
      </c>
      <c r="J124" s="267" t="s">
        <v>83</v>
      </c>
      <c r="K124" s="264">
        <v>1038</v>
      </c>
    </row>
    <row r="125" spans="1:11" ht="15" customHeight="1">
      <c r="A125" s="47"/>
      <c r="B125" s="261" t="s">
        <v>239</v>
      </c>
      <c r="C125" s="262"/>
      <c r="D125" s="263">
        <v>37218</v>
      </c>
      <c r="E125" s="264">
        <v>191700</v>
      </c>
      <c r="F125" s="264">
        <v>99820</v>
      </c>
      <c r="G125" s="264">
        <v>91880</v>
      </c>
      <c r="H125" s="265">
        <v>225</v>
      </c>
      <c r="I125" s="266">
        <v>108.6</v>
      </c>
      <c r="J125" s="267">
        <v>5.15</v>
      </c>
      <c r="K125" s="264">
        <v>1343</v>
      </c>
    </row>
    <row r="126" spans="1:11" ht="15" customHeight="1">
      <c r="A126" s="47"/>
      <c r="B126" s="261" t="s">
        <v>240</v>
      </c>
      <c r="C126" s="262"/>
      <c r="D126" s="263">
        <v>58087</v>
      </c>
      <c r="E126" s="264">
        <v>300979</v>
      </c>
      <c r="F126" s="264">
        <v>165673</v>
      </c>
      <c r="G126" s="264">
        <v>135306</v>
      </c>
      <c r="H126" s="265">
        <v>353.3</v>
      </c>
      <c r="I126" s="266">
        <v>122.4</v>
      </c>
      <c r="J126" s="267">
        <v>5.18</v>
      </c>
      <c r="K126" s="264">
        <v>2109</v>
      </c>
    </row>
    <row r="127" spans="1:11" ht="15" customHeight="1">
      <c r="A127" s="47"/>
      <c r="B127" s="261" t="s">
        <v>241</v>
      </c>
      <c r="C127" s="262"/>
      <c r="D127" s="263">
        <v>53109</v>
      </c>
      <c r="E127" s="264">
        <v>252923</v>
      </c>
      <c r="F127" s="264">
        <v>133714</v>
      </c>
      <c r="G127" s="264">
        <v>119209</v>
      </c>
      <c r="H127" s="265">
        <v>296.89999999999998</v>
      </c>
      <c r="I127" s="266">
        <v>112.2</v>
      </c>
      <c r="J127" s="267">
        <v>4.76</v>
      </c>
      <c r="K127" s="264">
        <v>1772</v>
      </c>
    </row>
    <row r="128" spans="1:11" ht="15" customHeight="1">
      <c r="A128" s="47"/>
      <c r="B128" s="261" t="s">
        <v>242</v>
      </c>
      <c r="C128" s="262"/>
      <c r="D128" s="263">
        <v>69195</v>
      </c>
      <c r="E128" s="264">
        <v>319226</v>
      </c>
      <c r="F128" s="264">
        <v>166023</v>
      </c>
      <c r="G128" s="264">
        <v>153203</v>
      </c>
      <c r="H128" s="265">
        <v>374.7</v>
      </c>
      <c r="I128" s="266">
        <v>108.4</v>
      </c>
      <c r="J128" s="267">
        <v>4.6100000000000003</v>
      </c>
      <c r="K128" s="264">
        <v>2237</v>
      </c>
    </row>
    <row r="129" spans="1:11" ht="15" customHeight="1">
      <c r="A129" s="47"/>
      <c r="B129" s="261" t="s">
        <v>243</v>
      </c>
      <c r="C129" s="262"/>
      <c r="D129" s="263">
        <v>98755</v>
      </c>
      <c r="E129" s="264">
        <v>445520</v>
      </c>
      <c r="F129" s="264">
        <v>231894</v>
      </c>
      <c r="G129" s="264">
        <v>213626</v>
      </c>
      <c r="H129" s="265">
        <v>523</v>
      </c>
      <c r="I129" s="266">
        <v>108.6</v>
      </c>
      <c r="J129" s="267">
        <v>4.51</v>
      </c>
      <c r="K129" s="264">
        <v>3122</v>
      </c>
    </row>
    <row r="130" spans="1:11" ht="15" customHeight="1">
      <c r="A130" s="47"/>
      <c r="B130" s="261" t="s">
        <v>244</v>
      </c>
      <c r="C130" s="262"/>
      <c r="D130" s="263">
        <v>159051</v>
      </c>
      <c r="E130" s="264">
        <v>632975</v>
      </c>
      <c r="F130" s="264">
        <v>334490</v>
      </c>
      <c r="G130" s="264">
        <v>298485</v>
      </c>
      <c r="H130" s="265">
        <v>743</v>
      </c>
      <c r="I130" s="266">
        <v>112.1</v>
      </c>
      <c r="J130" s="267">
        <v>3.98</v>
      </c>
      <c r="K130" s="264">
        <v>4436</v>
      </c>
    </row>
    <row r="131" spans="1:11" ht="15" customHeight="1">
      <c r="A131" s="47"/>
      <c r="B131" s="261" t="s">
        <v>245</v>
      </c>
      <c r="C131" s="262"/>
      <c r="D131" s="263">
        <v>235791</v>
      </c>
      <c r="E131" s="264">
        <v>854866</v>
      </c>
      <c r="F131" s="264">
        <v>451537</v>
      </c>
      <c r="G131" s="264">
        <v>403329</v>
      </c>
      <c r="H131" s="265">
        <v>1003.5</v>
      </c>
      <c r="I131" s="266">
        <v>112</v>
      </c>
      <c r="J131" s="267">
        <v>3.63</v>
      </c>
      <c r="K131" s="264">
        <v>5991</v>
      </c>
    </row>
    <row r="132" spans="1:11" ht="15" customHeight="1">
      <c r="A132" s="47"/>
      <c r="B132" s="261" t="s">
        <v>246</v>
      </c>
      <c r="C132" s="262"/>
      <c r="D132" s="263">
        <v>289959</v>
      </c>
      <c r="E132" s="264">
        <v>973486</v>
      </c>
      <c r="F132" s="264">
        <v>511073</v>
      </c>
      <c r="G132" s="264">
        <v>462413</v>
      </c>
      <c r="H132" s="265">
        <v>1142.7</v>
      </c>
      <c r="I132" s="266">
        <v>110.5</v>
      </c>
      <c r="J132" s="267">
        <v>3.36</v>
      </c>
      <c r="K132" s="264">
        <v>6822</v>
      </c>
    </row>
    <row r="133" spans="1:11" ht="15" customHeight="1">
      <c r="A133" s="47"/>
      <c r="B133" s="261" t="s">
        <v>247</v>
      </c>
      <c r="C133" s="262"/>
      <c r="D133" s="263">
        <v>326203</v>
      </c>
      <c r="E133" s="264">
        <v>1014951</v>
      </c>
      <c r="F133" s="264">
        <v>532890</v>
      </c>
      <c r="G133" s="264">
        <v>482061</v>
      </c>
      <c r="H133" s="265">
        <v>1191.4000000000001</v>
      </c>
      <c r="I133" s="266">
        <v>110.5</v>
      </c>
      <c r="J133" s="267">
        <v>3.11</v>
      </c>
      <c r="K133" s="264">
        <v>7112</v>
      </c>
    </row>
    <row r="134" spans="1:11" ht="15" customHeight="1">
      <c r="A134" s="47"/>
      <c r="B134" s="261" t="s">
        <v>248</v>
      </c>
      <c r="C134" s="262"/>
      <c r="D134" s="263">
        <v>377397</v>
      </c>
      <c r="E134" s="264">
        <v>1040802</v>
      </c>
      <c r="F134" s="264">
        <v>543269</v>
      </c>
      <c r="G134" s="264">
        <v>497533</v>
      </c>
      <c r="H134" s="265">
        <v>1221.8</v>
      </c>
      <c r="I134" s="266">
        <v>109.2</v>
      </c>
      <c r="J134" s="267">
        <v>2.76</v>
      </c>
      <c r="K134" s="264">
        <v>7294</v>
      </c>
    </row>
    <row r="135" spans="1:11" ht="15" customHeight="1">
      <c r="A135" s="47"/>
      <c r="B135" s="261" t="s">
        <v>249</v>
      </c>
      <c r="C135" s="262"/>
      <c r="D135" s="263">
        <v>404762</v>
      </c>
      <c r="E135" s="264">
        <v>1088624</v>
      </c>
      <c r="F135" s="264">
        <v>569061</v>
      </c>
      <c r="G135" s="264">
        <v>519563</v>
      </c>
      <c r="H135" s="265">
        <v>1277.9000000000001</v>
      </c>
      <c r="I135" s="266">
        <v>109.5</v>
      </c>
      <c r="J135" s="267">
        <v>2.69</v>
      </c>
      <c r="K135" s="264">
        <v>7629</v>
      </c>
    </row>
    <row r="136" spans="1:11" ht="15" customHeight="1">
      <c r="A136" s="47"/>
      <c r="B136" s="261" t="s">
        <v>250</v>
      </c>
      <c r="C136" s="262" t="s">
        <v>235</v>
      </c>
      <c r="D136" s="263">
        <v>466084</v>
      </c>
      <c r="E136" s="264">
        <v>1173603</v>
      </c>
      <c r="F136" s="264">
        <v>617425</v>
      </c>
      <c r="G136" s="264">
        <v>556178</v>
      </c>
      <c r="H136" s="265">
        <v>1377.6</v>
      </c>
      <c r="I136" s="266">
        <v>111</v>
      </c>
      <c r="J136" s="267">
        <v>2.52</v>
      </c>
      <c r="K136" s="264">
        <v>8224</v>
      </c>
    </row>
    <row r="137" spans="1:11" ht="15" customHeight="1">
      <c r="A137" s="47"/>
      <c r="B137" s="261" t="s">
        <v>251</v>
      </c>
      <c r="C137" s="262"/>
      <c r="D137" s="263">
        <v>503711</v>
      </c>
      <c r="E137" s="264">
        <v>1202820</v>
      </c>
      <c r="F137" s="264">
        <v>629804</v>
      </c>
      <c r="G137" s="264">
        <v>573016</v>
      </c>
      <c r="H137" s="265">
        <v>1411.9</v>
      </c>
      <c r="I137" s="266">
        <v>109.9</v>
      </c>
      <c r="J137" s="267">
        <v>2.39</v>
      </c>
      <c r="K137" s="264">
        <v>8429</v>
      </c>
    </row>
    <row r="138" spans="1:11" ht="15" customHeight="1">
      <c r="A138" s="47"/>
      <c r="B138" s="261" t="s">
        <v>252</v>
      </c>
      <c r="C138" s="262"/>
      <c r="D138" s="263">
        <v>543088</v>
      </c>
      <c r="E138" s="264">
        <v>1249905</v>
      </c>
      <c r="F138" s="264">
        <v>649997</v>
      </c>
      <c r="G138" s="264">
        <v>599908</v>
      </c>
      <c r="H138" s="265">
        <v>1467.2</v>
      </c>
      <c r="I138" s="266">
        <v>108.3</v>
      </c>
      <c r="J138" s="267">
        <v>2.2999999999999998</v>
      </c>
      <c r="K138" s="264">
        <v>8759</v>
      </c>
    </row>
    <row r="139" spans="1:11" ht="15" customHeight="1">
      <c r="A139" s="47"/>
      <c r="B139" s="261" t="s">
        <v>253</v>
      </c>
      <c r="C139" s="262"/>
      <c r="D139" s="263">
        <v>595513</v>
      </c>
      <c r="E139" s="264">
        <v>1327011</v>
      </c>
      <c r="F139" s="264">
        <v>687080</v>
      </c>
      <c r="G139" s="264">
        <v>639931</v>
      </c>
      <c r="H139" s="265">
        <v>1557.7257627158438</v>
      </c>
      <c r="I139" s="266">
        <v>107.4</v>
      </c>
      <c r="J139" s="267">
        <v>2.23</v>
      </c>
      <c r="K139" s="264">
        <v>9299</v>
      </c>
    </row>
    <row r="140" spans="1:11" ht="15" customHeight="1">
      <c r="A140" s="47"/>
      <c r="B140" s="261" t="s">
        <v>254</v>
      </c>
      <c r="C140" s="262"/>
      <c r="D140" s="263">
        <v>662694</v>
      </c>
      <c r="E140" s="264">
        <v>1425512</v>
      </c>
      <c r="F140" s="264">
        <v>728525</v>
      </c>
      <c r="G140" s="264">
        <v>696987</v>
      </c>
      <c r="H140" s="265">
        <v>1673.4</v>
      </c>
      <c r="I140" s="266">
        <v>104.5</v>
      </c>
      <c r="J140" s="267">
        <v>2.15</v>
      </c>
      <c r="K140" s="264">
        <v>9990</v>
      </c>
    </row>
    <row r="141" spans="1:11" ht="15" customHeight="1">
      <c r="A141" s="47"/>
      <c r="B141" s="261" t="s">
        <v>412</v>
      </c>
      <c r="C141" s="262"/>
      <c r="D141" s="263">
        <v>691837</v>
      </c>
      <c r="E141" s="264">
        <v>1475213</v>
      </c>
      <c r="F141" s="264">
        <v>749038</v>
      </c>
      <c r="G141" s="264">
        <v>726175</v>
      </c>
      <c r="H141" s="265">
        <v>1731.6942328234866</v>
      </c>
      <c r="I141" s="266">
        <v>103.14841463834475</v>
      </c>
      <c r="J141" s="267">
        <v>2.132312958110075</v>
      </c>
      <c r="K141" s="264">
        <v>10316.200000000001</v>
      </c>
    </row>
    <row r="142" spans="1:11" ht="15" customHeight="1">
      <c r="A142" s="268"/>
      <c r="B142" s="268"/>
      <c r="C142" s="268"/>
      <c r="D142" s="263"/>
      <c r="E142" s="264"/>
      <c r="F142" s="264"/>
      <c r="G142" s="264"/>
      <c r="H142" s="265"/>
      <c r="I142" s="266"/>
      <c r="J142" s="267"/>
      <c r="K142" s="264"/>
    </row>
    <row r="143" spans="1:11" ht="22.5" customHeight="1">
      <c r="D143" s="181"/>
      <c r="F143" s="183"/>
      <c r="G143" s="120" t="s">
        <v>87</v>
      </c>
      <c r="H143" s="120"/>
      <c r="I143" s="81"/>
      <c r="J143" s="183"/>
    </row>
    <row r="144" spans="1:11" ht="15" customHeight="1">
      <c r="A144" s="47"/>
      <c r="B144" s="261" t="s">
        <v>236</v>
      </c>
      <c r="C144" s="262" t="s">
        <v>235</v>
      </c>
      <c r="D144" s="263">
        <v>119840</v>
      </c>
      <c r="E144" s="264">
        <v>562304</v>
      </c>
      <c r="F144" s="264">
        <v>293253</v>
      </c>
      <c r="G144" s="264">
        <v>269051</v>
      </c>
      <c r="H144" s="265">
        <v>100</v>
      </c>
      <c r="I144" s="266">
        <v>109</v>
      </c>
      <c r="J144" s="267">
        <v>4.6900000000000004</v>
      </c>
      <c r="K144" s="264">
        <v>1285.6189126160318</v>
      </c>
    </row>
    <row r="145" spans="1:11" ht="15" customHeight="1">
      <c r="A145" s="47"/>
      <c r="B145" s="261" t="s">
        <v>237</v>
      </c>
      <c r="C145" s="262"/>
      <c r="D145" s="263">
        <v>131968</v>
      </c>
      <c r="E145" s="264">
        <v>595153</v>
      </c>
      <c r="F145" s="264">
        <v>311118</v>
      </c>
      <c r="G145" s="264">
        <v>284035</v>
      </c>
      <c r="H145" s="265">
        <v>105.8</v>
      </c>
      <c r="I145" s="266">
        <v>109.5</v>
      </c>
      <c r="J145" s="267">
        <v>4.51</v>
      </c>
      <c r="K145" s="264">
        <v>1360.7229411495725</v>
      </c>
    </row>
    <row r="146" spans="1:11" ht="15" customHeight="1">
      <c r="A146" s="47"/>
      <c r="B146" s="261" t="s">
        <v>238</v>
      </c>
      <c r="C146" s="262" t="s">
        <v>235</v>
      </c>
      <c r="D146" s="263">
        <v>150357</v>
      </c>
      <c r="E146" s="264">
        <v>704518</v>
      </c>
      <c r="F146" s="264">
        <v>363900</v>
      </c>
      <c r="G146" s="264">
        <v>340618</v>
      </c>
      <c r="H146" s="265">
        <v>125.3</v>
      </c>
      <c r="I146" s="266">
        <v>106.8</v>
      </c>
      <c r="J146" s="267">
        <v>4.6900000000000004</v>
      </c>
      <c r="K146" s="264">
        <v>1610.7686679775024</v>
      </c>
    </row>
    <row r="147" spans="1:11" ht="15" customHeight="1">
      <c r="A147" s="47"/>
      <c r="B147" s="261" t="s">
        <v>239</v>
      </c>
      <c r="C147" s="262"/>
      <c r="D147" s="263">
        <v>164489</v>
      </c>
      <c r="E147" s="264">
        <v>796581</v>
      </c>
      <c r="F147" s="264">
        <v>407224</v>
      </c>
      <c r="G147" s="264">
        <v>389357</v>
      </c>
      <c r="H147" s="265">
        <v>141.69999999999999</v>
      </c>
      <c r="I147" s="266">
        <v>104.6</v>
      </c>
      <c r="J147" s="267">
        <v>4.84</v>
      </c>
      <c r="K147" s="264">
        <v>1821.2561159632357</v>
      </c>
    </row>
    <row r="148" spans="1:11" ht="15" customHeight="1">
      <c r="A148" s="47"/>
      <c r="B148" s="261" t="s">
        <v>240</v>
      </c>
      <c r="C148" s="262"/>
      <c r="D148" s="263">
        <v>198415</v>
      </c>
      <c r="E148" s="264">
        <v>968091</v>
      </c>
      <c r="F148" s="264">
        <v>503199</v>
      </c>
      <c r="G148" s="264">
        <v>464892</v>
      </c>
      <c r="H148" s="265">
        <v>172.2</v>
      </c>
      <c r="I148" s="266">
        <v>108.2</v>
      </c>
      <c r="J148" s="267">
        <v>4.88</v>
      </c>
      <c r="K148" s="264">
        <v>2213.3865288764919</v>
      </c>
    </row>
    <row r="149" spans="1:11" ht="15" customHeight="1">
      <c r="A149" s="47"/>
      <c r="B149" s="261" t="s">
        <v>241</v>
      </c>
      <c r="C149" s="262"/>
      <c r="D149" s="263">
        <v>177892</v>
      </c>
      <c r="E149" s="264">
        <v>814379</v>
      </c>
      <c r="F149" s="264">
        <v>417193</v>
      </c>
      <c r="G149" s="264">
        <v>397186</v>
      </c>
      <c r="H149" s="265">
        <v>144.80000000000001</v>
      </c>
      <c r="I149" s="266">
        <v>105</v>
      </c>
      <c r="J149" s="267">
        <v>4.58</v>
      </c>
      <c r="K149" s="264">
        <v>1861.9484201380951</v>
      </c>
    </row>
    <row r="150" spans="1:11" ht="15" customHeight="1">
      <c r="A150" s="47"/>
      <c r="B150" s="261" t="s">
        <v>242</v>
      </c>
      <c r="C150" s="262"/>
      <c r="D150" s="263">
        <v>210454</v>
      </c>
      <c r="E150" s="264">
        <v>951189</v>
      </c>
      <c r="F150" s="264">
        <v>480242</v>
      </c>
      <c r="G150" s="264">
        <v>470947</v>
      </c>
      <c r="H150" s="265">
        <v>169.2</v>
      </c>
      <c r="I150" s="266">
        <v>102</v>
      </c>
      <c r="J150" s="267">
        <v>4.5199999999999996</v>
      </c>
      <c r="K150" s="264">
        <v>2174.7427865928939</v>
      </c>
    </row>
    <row r="151" spans="1:11" ht="15" customHeight="1">
      <c r="A151" s="47"/>
      <c r="B151" s="261" t="s">
        <v>243</v>
      </c>
      <c r="C151" s="262"/>
      <c r="D151" s="263">
        <v>255833</v>
      </c>
      <c r="E151" s="264">
        <v>1143687</v>
      </c>
      <c r="F151" s="264">
        <v>579774</v>
      </c>
      <c r="G151" s="264">
        <v>563913</v>
      </c>
      <c r="H151" s="265">
        <v>203.4</v>
      </c>
      <c r="I151" s="266">
        <v>102.8</v>
      </c>
      <c r="J151" s="267">
        <v>4.47</v>
      </c>
      <c r="K151" s="264">
        <v>2614.8589327358363</v>
      </c>
    </row>
    <row r="152" spans="1:11" ht="15" customHeight="1">
      <c r="A152" s="47"/>
      <c r="B152" s="261" t="s">
        <v>244</v>
      </c>
      <c r="C152" s="262"/>
      <c r="D152" s="263">
        <v>343533</v>
      </c>
      <c r="E152" s="264">
        <v>1375710</v>
      </c>
      <c r="F152" s="264">
        <v>700727</v>
      </c>
      <c r="G152" s="264">
        <v>674983</v>
      </c>
      <c r="H152" s="265">
        <v>244.7</v>
      </c>
      <c r="I152" s="266">
        <v>103.8</v>
      </c>
      <c r="J152" s="267">
        <v>4</v>
      </c>
      <c r="K152" s="264">
        <v>3145.3427225753348</v>
      </c>
    </row>
    <row r="153" spans="1:11" ht="15" customHeight="1">
      <c r="A153" s="47"/>
      <c r="B153" s="261" t="s">
        <v>245</v>
      </c>
      <c r="C153" s="262"/>
      <c r="D153" s="263">
        <v>481943</v>
      </c>
      <c r="E153" s="264">
        <v>1788915</v>
      </c>
      <c r="F153" s="264">
        <v>927970</v>
      </c>
      <c r="G153" s="264">
        <v>860945</v>
      </c>
      <c r="H153" s="265">
        <v>318.10000000000002</v>
      </c>
      <c r="I153" s="266">
        <v>107.8</v>
      </c>
      <c r="J153" s="267">
        <v>3.71</v>
      </c>
      <c r="K153" s="264">
        <v>4090.0704193150123</v>
      </c>
    </row>
    <row r="154" spans="1:11" ht="15" customHeight="1">
      <c r="A154" s="47"/>
      <c r="B154" s="261" t="s">
        <v>246</v>
      </c>
      <c r="C154" s="262"/>
      <c r="D154" s="263">
        <v>643620</v>
      </c>
      <c r="E154" s="264">
        <v>2238253</v>
      </c>
      <c r="F154" s="264">
        <v>1160446</v>
      </c>
      <c r="G154" s="264">
        <v>1077807</v>
      </c>
      <c r="H154" s="265">
        <v>398.1</v>
      </c>
      <c r="I154" s="266">
        <v>107.7</v>
      </c>
      <c r="J154" s="267">
        <v>3.48</v>
      </c>
      <c r="K154" s="264">
        <v>5117.4104897343268</v>
      </c>
    </row>
    <row r="155" spans="1:11" ht="15" customHeight="1">
      <c r="A155" s="47"/>
      <c r="B155" s="261" t="s">
        <v>247</v>
      </c>
      <c r="C155" s="262"/>
      <c r="D155" s="263">
        <v>796463</v>
      </c>
      <c r="E155" s="264">
        <v>2621771</v>
      </c>
      <c r="F155" s="264">
        <v>1349001</v>
      </c>
      <c r="G155" s="264">
        <v>1272770</v>
      </c>
      <c r="H155" s="265">
        <v>466.3</v>
      </c>
      <c r="I155" s="266">
        <v>106</v>
      </c>
      <c r="J155" s="267">
        <v>3.29</v>
      </c>
      <c r="K155" s="264">
        <v>5994.2635694361879</v>
      </c>
    </row>
    <row r="156" spans="1:11" ht="15" customHeight="1">
      <c r="A156" s="47"/>
      <c r="B156" s="261" t="s">
        <v>248</v>
      </c>
      <c r="C156" s="262"/>
      <c r="D156" s="263">
        <v>925282</v>
      </c>
      <c r="E156" s="264">
        <v>2773674</v>
      </c>
      <c r="F156" s="264">
        <v>1417015</v>
      </c>
      <c r="G156" s="264">
        <v>1356659</v>
      </c>
      <c r="H156" s="265">
        <v>493.3</v>
      </c>
      <c r="I156" s="266">
        <v>104.4</v>
      </c>
      <c r="J156" s="267">
        <v>3</v>
      </c>
      <c r="K156" s="264">
        <v>6341.5656865883211</v>
      </c>
    </row>
    <row r="157" spans="1:11" ht="15" customHeight="1">
      <c r="A157" s="47"/>
      <c r="B157" s="261" t="s">
        <v>249</v>
      </c>
      <c r="C157" s="262"/>
      <c r="D157" s="263">
        <v>1027090</v>
      </c>
      <c r="E157" s="264">
        <v>2992926</v>
      </c>
      <c r="F157" s="264">
        <v>1532758</v>
      </c>
      <c r="G157" s="264">
        <v>1460168</v>
      </c>
      <c r="H157" s="265">
        <v>532.29999999999995</v>
      </c>
      <c r="I157" s="266">
        <v>105</v>
      </c>
      <c r="J157" s="267">
        <v>2.91</v>
      </c>
      <c r="K157" s="264">
        <v>6842.8506104531525</v>
      </c>
    </row>
    <row r="158" spans="1:11" ht="15" customHeight="1">
      <c r="A158" s="47"/>
      <c r="B158" s="261" t="s">
        <v>250</v>
      </c>
      <c r="C158" s="262" t="s">
        <v>235</v>
      </c>
      <c r="D158" s="263">
        <v>1170032</v>
      </c>
      <c r="E158" s="264">
        <v>3220331</v>
      </c>
      <c r="F158" s="264">
        <v>1651527</v>
      </c>
      <c r="G158" s="264">
        <v>1568804</v>
      </c>
      <c r="H158" s="265">
        <v>572.70000000000005</v>
      </c>
      <c r="I158" s="266">
        <v>105.3</v>
      </c>
      <c r="J158" s="267">
        <v>2.75</v>
      </c>
      <c r="K158" s="264">
        <v>7362.7760757236274</v>
      </c>
    </row>
    <row r="159" spans="1:11" ht="15" customHeight="1">
      <c r="A159" s="47"/>
      <c r="B159" s="261" t="s">
        <v>251</v>
      </c>
      <c r="C159" s="262"/>
      <c r="D159" s="263">
        <v>1261330</v>
      </c>
      <c r="E159" s="264">
        <v>3307136</v>
      </c>
      <c r="F159" s="264">
        <v>1685332</v>
      </c>
      <c r="G159" s="264">
        <v>1621804</v>
      </c>
      <c r="H159" s="265">
        <v>588.1</v>
      </c>
      <c r="I159" s="266">
        <v>103.9</v>
      </c>
      <c r="J159" s="267">
        <v>2.62</v>
      </c>
      <c r="K159" s="264">
        <v>7561.2419406465779</v>
      </c>
    </row>
    <row r="160" spans="1:11" ht="15" customHeight="1">
      <c r="A160" s="47"/>
      <c r="B160" s="261" t="s">
        <v>252</v>
      </c>
      <c r="C160" s="262"/>
      <c r="D160" s="263">
        <v>1370346</v>
      </c>
      <c r="E160" s="264">
        <v>3426651</v>
      </c>
      <c r="F160" s="264">
        <v>1735392</v>
      </c>
      <c r="G160" s="264">
        <v>1691259</v>
      </c>
      <c r="H160" s="265">
        <v>609.4</v>
      </c>
      <c r="I160" s="266">
        <v>102.6</v>
      </c>
      <c r="J160" s="267">
        <v>2.5</v>
      </c>
      <c r="K160" s="264">
        <v>7834.494032648955</v>
      </c>
    </row>
    <row r="161" spans="1:11" ht="15" customHeight="1">
      <c r="A161" s="47"/>
      <c r="B161" s="261" t="s">
        <v>253</v>
      </c>
      <c r="C161" s="262"/>
      <c r="D161" s="263">
        <v>1478104</v>
      </c>
      <c r="E161" s="264">
        <v>3579628</v>
      </c>
      <c r="F161" s="264">
        <v>1803579</v>
      </c>
      <c r="G161" s="264">
        <v>1776049</v>
      </c>
      <c r="H161" s="265">
        <v>636.6</v>
      </c>
      <c r="I161" s="266">
        <v>101.6</v>
      </c>
      <c r="J161" s="267">
        <v>2.42</v>
      </c>
      <c r="K161" s="264">
        <v>8184.2516804609304</v>
      </c>
    </row>
    <row r="162" spans="1:11" ht="15" customHeight="1">
      <c r="A162" s="47"/>
      <c r="B162" s="261" t="s">
        <v>254</v>
      </c>
      <c r="C162" s="262"/>
      <c r="D162" s="263">
        <v>1583889</v>
      </c>
      <c r="E162" s="264">
        <v>3688773</v>
      </c>
      <c r="F162" s="264">
        <v>1849767</v>
      </c>
      <c r="G162" s="264">
        <v>1839006</v>
      </c>
      <c r="H162" s="265">
        <v>656</v>
      </c>
      <c r="I162" s="266">
        <v>100.6</v>
      </c>
      <c r="J162" s="267">
        <v>2.33</v>
      </c>
      <c r="K162" s="264">
        <v>8434</v>
      </c>
    </row>
    <row r="163" spans="1:11" ht="15" customHeight="1">
      <c r="A163" s="47"/>
      <c r="B163" s="261" t="s">
        <v>412</v>
      </c>
      <c r="C163" s="262"/>
      <c r="D163" s="263">
        <v>1645618</v>
      </c>
      <c r="E163" s="264">
        <v>3724844</v>
      </c>
      <c r="F163" s="264">
        <v>1855985</v>
      </c>
      <c r="G163" s="264">
        <v>1868859</v>
      </c>
      <c r="H163" s="265">
        <v>662.42530730707938</v>
      </c>
      <c r="I163" s="266">
        <v>99.311130481199996</v>
      </c>
      <c r="J163" s="267">
        <v>2.2634924994743617</v>
      </c>
      <c r="K163" s="264">
        <v>8514.1</v>
      </c>
    </row>
    <row r="164" spans="1:11" ht="15" customHeight="1">
      <c r="A164" s="268"/>
      <c r="B164" s="268"/>
      <c r="C164" s="268"/>
      <c r="D164" s="263"/>
      <c r="E164" s="264"/>
      <c r="F164" s="264"/>
      <c r="G164" s="264"/>
      <c r="H164" s="265"/>
      <c r="I164" s="266"/>
      <c r="J164" s="267"/>
      <c r="K164" s="264"/>
    </row>
    <row r="165" spans="1:11" ht="22.5" customHeight="1">
      <c r="D165" s="181"/>
      <c r="F165" s="183"/>
      <c r="G165" s="120" t="s">
        <v>88</v>
      </c>
      <c r="H165" s="120"/>
      <c r="I165" s="81"/>
      <c r="J165" s="183"/>
    </row>
    <row r="166" spans="1:11" ht="15" customHeight="1">
      <c r="A166" s="47"/>
      <c r="B166" s="261" t="s">
        <v>236</v>
      </c>
      <c r="C166" s="262" t="s">
        <v>235</v>
      </c>
      <c r="D166" s="263">
        <v>10502</v>
      </c>
      <c r="E166" s="264">
        <v>58103</v>
      </c>
      <c r="F166" s="264">
        <v>28645</v>
      </c>
      <c r="G166" s="264">
        <v>29458</v>
      </c>
      <c r="H166" s="265">
        <v>100</v>
      </c>
      <c r="I166" s="266">
        <v>97.240138502274419</v>
      </c>
      <c r="J166" s="267">
        <v>5.5325652256713003</v>
      </c>
      <c r="K166" s="264">
        <v>176.69616519174042</v>
      </c>
    </row>
    <row r="167" spans="1:11" ht="15" customHeight="1">
      <c r="A167" s="47"/>
      <c r="B167" s="261" t="s">
        <v>237</v>
      </c>
      <c r="C167" s="262"/>
      <c r="D167" s="263">
        <v>10676</v>
      </c>
      <c r="E167" s="264">
        <v>59056</v>
      </c>
      <c r="F167" s="264">
        <v>29236</v>
      </c>
      <c r="G167" s="264">
        <v>29820</v>
      </c>
      <c r="H167" s="265">
        <v>101.64019069583325</v>
      </c>
      <c r="I167" s="266">
        <v>98.041582830315221</v>
      </c>
      <c r="J167" s="267">
        <v>5.5316597976770323</v>
      </c>
      <c r="K167" s="264">
        <v>179.59431925310952</v>
      </c>
    </row>
    <row r="168" spans="1:11" ht="15" customHeight="1">
      <c r="A168" s="47"/>
      <c r="B168" s="261" t="s">
        <v>238</v>
      </c>
      <c r="C168" s="262" t="s">
        <v>235</v>
      </c>
      <c r="D168" s="263">
        <v>10723</v>
      </c>
      <c r="E168" s="264">
        <v>60806</v>
      </c>
      <c r="F168" s="264">
        <v>30386</v>
      </c>
      <c r="G168" s="264">
        <v>30420</v>
      </c>
      <c r="H168" s="265">
        <v>104.65208336918921</v>
      </c>
      <c r="I168" s="266">
        <v>99.888231426692968</v>
      </c>
      <c r="J168" s="267">
        <v>5.6706145668189869</v>
      </c>
      <c r="K168" s="264">
        <v>184.91621810662045</v>
      </c>
    </row>
    <row r="169" spans="1:11" ht="15" customHeight="1">
      <c r="A169" s="47"/>
      <c r="B169" s="261" t="s">
        <v>239</v>
      </c>
      <c r="C169" s="262"/>
      <c r="D169" s="263">
        <v>10840</v>
      </c>
      <c r="E169" s="264">
        <v>60997</v>
      </c>
      <c r="F169" s="264">
        <v>30504</v>
      </c>
      <c r="G169" s="264">
        <v>30493</v>
      </c>
      <c r="H169" s="265">
        <v>104.97908885943927</v>
      </c>
      <c r="I169" s="266">
        <v>100.03279441183221</v>
      </c>
      <c r="J169" s="267">
        <v>5.6269372693726938</v>
      </c>
      <c r="K169" s="264">
        <v>185.49402426785878</v>
      </c>
    </row>
    <row r="170" spans="1:11" ht="15" customHeight="1">
      <c r="A170" s="47"/>
      <c r="B170" s="261" t="s">
        <v>240</v>
      </c>
      <c r="C170" s="262"/>
      <c r="D170" s="263">
        <v>11956</v>
      </c>
      <c r="E170" s="264">
        <v>68788</v>
      </c>
      <c r="F170" s="264">
        <v>35693</v>
      </c>
      <c r="G170" s="264">
        <v>33095</v>
      </c>
      <c r="H170" s="265">
        <v>118.38803504121991</v>
      </c>
      <c r="I170" s="266">
        <v>107.85338732096452</v>
      </c>
      <c r="J170" s="267">
        <v>5.7533456005352956</v>
      </c>
      <c r="K170" s="264">
        <v>209.18711796368945</v>
      </c>
    </row>
    <row r="171" spans="1:11" ht="15" customHeight="1">
      <c r="A171" s="47"/>
      <c r="B171" s="261" t="s">
        <v>241</v>
      </c>
      <c r="C171" s="262"/>
      <c r="D171" s="263" t="s">
        <v>83</v>
      </c>
      <c r="E171" s="264">
        <v>100250</v>
      </c>
      <c r="F171" s="264">
        <v>50024</v>
      </c>
      <c r="G171" s="264">
        <v>50226</v>
      </c>
      <c r="H171" s="265">
        <v>172.53842314510439</v>
      </c>
      <c r="I171" s="266">
        <v>99.597817863258072</v>
      </c>
      <c r="J171" s="267" t="s">
        <v>83</v>
      </c>
      <c r="K171" s="264">
        <v>304.86877717969776</v>
      </c>
    </row>
    <row r="172" spans="1:11" ht="15" customHeight="1">
      <c r="A172" s="47"/>
      <c r="B172" s="261" t="s">
        <v>242</v>
      </c>
      <c r="C172" s="262"/>
      <c r="D172" s="263">
        <v>20303</v>
      </c>
      <c r="E172" s="264">
        <v>106827</v>
      </c>
      <c r="F172" s="264">
        <v>53550</v>
      </c>
      <c r="G172" s="264">
        <v>53277</v>
      </c>
      <c r="H172" s="265">
        <v>183.86486067845033</v>
      </c>
      <c r="I172" s="266">
        <v>100.51239700444827</v>
      </c>
      <c r="J172" s="267">
        <v>5.2613149470573752</v>
      </c>
      <c r="K172" s="264">
        <v>324.88215795395797</v>
      </c>
    </row>
    <row r="173" spans="1:11" ht="15" customHeight="1">
      <c r="A173" s="47"/>
      <c r="B173" s="261" t="s">
        <v>243</v>
      </c>
      <c r="C173" s="262"/>
      <c r="D173" s="263">
        <v>24201</v>
      </c>
      <c r="E173" s="264">
        <v>120819</v>
      </c>
      <c r="F173" s="264">
        <v>60515</v>
      </c>
      <c r="G173" s="264">
        <v>60304</v>
      </c>
      <c r="H173" s="265">
        <v>207.93934908696622</v>
      </c>
      <c r="I173" s="266">
        <v>100.34989387105333</v>
      </c>
      <c r="J173" s="267">
        <v>4.9923143671749104</v>
      </c>
      <c r="K173" s="264">
        <v>367.42085576133564</v>
      </c>
    </row>
    <row r="174" spans="1:11" ht="15" customHeight="1">
      <c r="A174" s="47"/>
      <c r="B174" s="261" t="s">
        <v>244</v>
      </c>
      <c r="C174" s="262"/>
      <c r="D174" s="263">
        <v>29866</v>
      </c>
      <c r="E174" s="264">
        <v>137114</v>
      </c>
      <c r="F174" s="264">
        <v>68222</v>
      </c>
      <c r="G174" s="264">
        <v>68892</v>
      </c>
      <c r="H174" s="265">
        <v>235.9843725797291</v>
      </c>
      <c r="I174" s="266">
        <v>99.027463275852057</v>
      </c>
      <c r="J174" s="267">
        <v>4.5909730127904638</v>
      </c>
      <c r="K174" s="264">
        <v>416.97533680017034</v>
      </c>
    </row>
    <row r="175" spans="1:11" ht="15" customHeight="1">
      <c r="A175" s="47"/>
      <c r="B175" s="261" t="s">
        <v>245</v>
      </c>
      <c r="C175" s="262"/>
      <c r="D175" s="263">
        <v>49007</v>
      </c>
      <c r="E175" s="264">
        <v>200768</v>
      </c>
      <c r="F175" s="264">
        <v>102363</v>
      </c>
      <c r="G175" s="264">
        <v>98405</v>
      </c>
      <c r="H175" s="265">
        <v>345.53809613961414</v>
      </c>
      <c r="I175" s="266">
        <v>104.02215334586657</v>
      </c>
      <c r="J175" s="267">
        <v>4.0967208766094636</v>
      </c>
      <c r="K175" s="264">
        <v>610.55256515524741</v>
      </c>
    </row>
    <row r="176" spans="1:11" ht="15" customHeight="1">
      <c r="A176" s="47"/>
      <c r="B176" s="261" t="s">
        <v>246</v>
      </c>
      <c r="C176" s="262"/>
      <c r="D176" s="263">
        <v>87372</v>
      </c>
      <c r="E176" s="264">
        <v>317297</v>
      </c>
      <c r="F176" s="264">
        <v>162922</v>
      </c>
      <c r="G176" s="264">
        <v>154375</v>
      </c>
      <c r="H176" s="265">
        <v>546.09400547303926</v>
      </c>
      <c r="I176" s="266">
        <v>105.53651821862348</v>
      </c>
      <c r="J176" s="267">
        <v>3.6315638877443575</v>
      </c>
      <c r="K176" s="264">
        <v>964.92716601283348</v>
      </c>
    </row>
    <row r="177" spans="1:11" ht="15" customHeight="1">
      <c r="A177" s="47"/>
      <c r="B177" s="261" t="s">
        <v>247</v>
      </c>
      <c r="C177" s="262"/>
      <c r="D177" s="263">
        <v>123618</v>
      </c>
      <c r="E177" s="264">
        <v>421991</v>
      </c>
      <c r="F177" s="264">
        <v>216368</v>
      </c>
      <c r="G177" s="264">
        <v>205623</v>
      </c>
      <c r="H177" s="265">
        <v>726.28091492694011</v>
      </c>
      <c r="I177" s="266">
        <v>105.22558274123031</v>
      </c>
      <c r="J177" s="267">
        <v>3.4136695303272986</v>
      </c>
      <c r="K177" s="264">
        <v>1283.3105251953898</v>
      </c>
    </row>
    <row r="178" spans="1:11" ht="15" customHeight="1">
      <c r="A178" s="47"/>
      <c r="B178" s="261" t="s">
        <v>248</v>
      </c>
      <c r="C178" s="262"/>
      <c r="D178" s="263">
        <v>153982</v>
      </c>
      <c r="E178" s="264">
        <v>494255</v>
      </c>
      <c r="F178" s="264">
        <v>252258</v>
      </c>
      <c r="G178" s="264">
        <v>241997</v>
      </c>
      <c r="H178" s="265">
        <v>850.65315043973635</v>
      </c>
      <c r="I178" s="266">
        <v>104.2401352082877</v>
      </c>
      <c r="J178" s="267">
        <v>3.2098232260913613</v>
      </c>
      <c r="K178" s="264">
        <v>1503.0714959097406</v>
      </c>
    </row>
    <row r="179" spans="1:11" ht="15" customHeight="1">
      <c r="A179" s="47"/>
      <c r="B179" s="261" t="s">
        <v>249</v>
      </c>
      <c r="C179" s="262"/>
      <c r="D179" s="263">
        <v>173518</v>
      </c>
      <c r="E179" s="264">
        <v>546517</v>
      </c>
      <c r="F179" s="264">
        <v>279019</v>
      </c>
      <c r="G179" s="264">
        <v>267498</v>
      </c>
      <c r="H179" s="265">
        <v>940.60031323683791</v>
      </c>
      <c r="I179" s="266">
        <v>104.30694808933151</v>
      </c>
      <c r="J179" s="267">
        <v>3.1496271280213004</v>
      </c>
      <c r="K179" s="264">
        <v>1662.0046832709911</v>
      </c>
    </row>
    <row r="180" spans="1:11" ht="15" customHeight="1">
      <c r="A180" s="47"/>
      <c r="B180" s="261" t="s">
        <v>250</v>
      </c>
      <c r="C180" s="262" t="s">
        <v>235</v>
      </c>
      <c r="D180" s="263">
        <v>207813</v>
      </c>
      <c r="E180" s="264">
        <v>602436</v>
      </c>
      <c r="F180" s="264">
        <v>309525</v>
      </c>
      <c r="G180" s="264">
        <v>292911</v>
      </c>
      <c r="H180" s="265">
        <v>1036.8414711804899</v>
      </c>
      <c r="I180" s="266">
        <v>105.67203007056752</v>
      </c>
      <c r="J180" s="267">
        <v>2.8989331754991268</v>
      </c>
      <c r="K180" s="264">
        <v>1832.0591186935499</v>
      </c>
    </row>
    <row r="181" spans="1:11" ht="15" customHeight="1">
      <c r="A181" s="47"/>
      <c r="B181" s="261" t="s">
        <v>251</v>
      </c>
      <c r="C181" s="262"/>
      <c r="D181" s="263">
        <v>235556</v>
      </c>
      <c r="E181" s="264">
        <v>646513</v>
      </c>
      <c r="F181" s="264">
        <v>330485</v>
      </c>
      <c r="G181" s="264">
        <v>316028</v>
      </c>
      <c r="H181" s="265">
        <v>1112.7015816739238</v>
      </c>
      <c r="I181" s="266">
        <v>104.57459465616972</v>
      </c>
      <c r="J181" s="267">
        <v>2.7446254818387135</v>
      </c>
      <c r="K181" s="264">
        <v>1966.1010248456651</v>
      </c>
    </row>
    <row r="182" spans="1:11" ht="15" customHeight="1">
      <c r="A182" s="47"/>
      <c r="B182" s="261" t="s">
        <v>252</v>
      </c>
      <c r="C182" s="262"/>
      <c r="D182" s="263">
        <v>262195</v>
      </c>
      <c r="E182" s="264">
        <v>681150</v>
      </c>
      <c r="F182" s="264">
        <v>346122</v>
      </c>
      <c r="G182" s="264">
        <v>335028</v>
      </c>
      <c r="H182" s="265">
        <v>1172.3146825465121</v>
      </c>
      <c r="I182" s="266">
        <v>103.31136502023712</v>
      </c>
      <c r="J182" s="267">
        <v>2.5978756269188961</v>
      </c>
      <c r="K182" s="264">
        <v>2071.4350880394127</v>
      </c>
    </row>
    <row r="183" spans="1:11" ht="15" customHeight="1">
      <c r="A183" s="47"/>
      <c r="B183" s="261" t="s">
        <v>253</v>
      </c>
      <c r="C183" s="262"/>
      <c r="D183" s="263">
        <v>282897</v>
      </c>
      <c r="E183" s="264">
        <v>701630</v>
      </c>
      <c r="F183" s="264">
        <v>355608</v>
      </c>
      <c r="G183" s="264">
        <v>346022</v>
      </c>
      <c r="H183" s="265">
        <v>1207.5624322324099</v>
      </c>
      <c r="I183" s="266">
        <v>102.77034408216818</v>
      </c>
      <c r="J183" s="267">
        <v>2.4801606238312885</v>
      </c>
      <c r="K183" s="264">
        <v>2133.7165100507864</v>
      </c>
    </row>
    <row r="184" spans="1:11" ht="15" customHeight="1">
      <c r="A184" s="47"/>
      <c r="B184" s="261" t="s">
        <v>254</v>
      </c>
      <c r="C184" s="262"/>
      <c r="D184" s="263">
        <v>302802</v>
      </c>
      <c r="E184" s="264">
        <v>717515</v>
      </c>
      <c r="F184" s="264">
        <v>361380</v>
      </c>
      <c r="G184" s="264">
        <v>356135</v>
      </c>
      <c r="H184" s="265">
        <v>1234.9018122988487</v>
      </c>
      <c r="I184" s="266">
        <v>101.47275611776433</v>
      </c>
      <c r="J184" s="267">
        <v>2.3695847451469936</v>
      </c>
      <c r="K184" s="264">
        <v>2182</v>
      </c>
    </row>
    <row r="185" spans="1:11" ht="15" customHeight="1">
      <c r="A185" s="47"/>
      <c r="B185" s="261" t="s">
        <v>412</v>
      </c>
      <c r="C185" s="262"/>
      <c r="D185" s="263">
        <v>311188</v>
      </c>
      <c r="E185" s="264">
        <v>720780</v>
      </c>
      <c r="F185" s="264">
        <v>361060</v>
      </c>
      <c r="G185" s="264">
        <v>359720</v>
      </c>
      <c r="H185" s="265">
        <v>1240.5211434865671</v>
      </c>
      <c r="I185" s="266">
        <v>100.37251195374179</v>
      </c>
      <c r="J185" s="267">
        <v>2.3162204198105325</v>
      </c>
      <c r="K185" s="264">
        <v>2192</v>
      </c>
    </row>
    <row r="186" spans="1:11" ht="15" customHeight="1">
      <c r="A186" s="268"/>
      <c r="B186" s="268"/>
      <c r="C186" s="268"/>
      <c r="D186" s="263"/>
      <c r="E186" s="264"/>
      <c r="F186" s="264"/>
      <c r="G186" s="264"/>
      <c r="H186" s="265"/>
      <c r="I186" s="266"/>
      <c r="J186" s="267"/>
      <c r="K186" s="264"/>
    </row>
    <row r="187" spans="1:11" ht="22.5" customHeight="1">
      <c r="D187" s="181"/>
      <c r="F187" s="183"/>
      <c r="G187" s="120" t="s">
        <v>14</v>
      </c>
      <c r="H187" s="120"/>
      <c r="I187" s="81"/>
      <c r="J187" s="183"/>
    </row>
    <row r="188" spans="1:11" ht="15" customHeight="1">
      <c r="A188" s="47"/>
      <c r="B188" s="261" t="s">
        <v>236</v>
      </c>
      <c r="C188" s="262" t="s">
        <v>235</v>
      </c>
      <c r="D188" s="263">
        <v>61010</v>
      </c>
      <c r="E188" s="264">
        <v>333746</v>
      </c>
      <c r="F188" s="264">
        <v>162754</v>
      </c>
      <c r="G188" s="264">
        <v>170992</v>
      </c>
      <c r="H188" s="265">
        <v>100</v>
      </c>
      <c r="I188" s="266">
        <v>95.18223074763732</v>
      </c>
      <c r="J188" s="267">
        <v>5.4703491230945742</v>
      </c>
      <c r="K188" s="264">
        <v>459.6419226001928</v>
      </c>
    </row>
    <row r="189" spans="1:11" ht="15" customHeight="1">
      <c r="A189" s="47"/>
      <c r="B189" s="261" t="s">
        <v>237</v>
      </c>
      <c r="C189" s="262"/>
      <c r="D189" s="263">
        <v>63507</v>
      </c>
      <c r="E189" s="264">
        <v>357231</v>
      </c>
      <c r="F189" s="264">
        <v>175001</v>
      </c>
      <c r="G189" s="264">
        <v>182230</v>
      </c>
      <c r="H189" s="265">
        <v>107.0367884558916</v>
      </c>
      <c r="I189" s="266">
        <v>96.033035175327882</v>
      </c>
      <c r="J189" s="267">
        <v>5.6250649534696961</v>
      </c>
      <c r="K189" s="264">
        <v>491.98595234816139</v>
      </c>
    </row>
    <row r="190" spans="1:11" ht="15" customHeight="1">
      <c r="A190" s="47"/>
      <c r="B190" s="261" t="s">
        <v>238</v>
      </c>
      <c r="C190" s="262" t="s">
        <v>235</v>
      </c>
      <c r="D190" s="263">
        <v>67851</v>
      </c>
      <c r="E190" s="264">
        <v>383678</v>
      </c>
      <c r="F190" s="264">
        <v>188170</v>
      </c>
      <c r="G190" s="264">
        <v>195508</v>
      </c>
      <c r="H190" s="265">
        <v>114.96107818520672</v>
      </c>
      <c r="I190" s="266">
        <v>96.246700902264877</v>
      </c>
      <c r="J190" s="267">
        <v>5.6547140056889358</v>
      </c>
      <c r="K190" s="264">
        <v>528.40931001239494</v>
      </c>
    </row>
    <row r="191" spans="1:11" ht="15" customHeight="1">
      <c r="A191" s="47"/>
      <c r="B191" s="261" t="s">
        <v>239</v>
      </c>
      <c r="C191" s="262"/>
      <c r="D191" s="263">
        <v>70410</v>
      </c>
      <c r="E191" s="264">
        <v>403038</v>
      </c>
      <c r="F191" s="264">
        <v>197366</v>
      </c>
      <c r="G191" s="264">
        <v>205672</v>
      </c>
      <c r="H191" s="265">
        <v>120.76189677179651</v>
      </c>
      <c r="I191" s="266">
        <v>95.961530981368398</v>
      </c>
      <c r="J191" s="267">
        <v>5.7241585002130382</v>
      </c>
      <c r="K191" s="264">
        <v>555.07230409034571</v>
      </c>
    </row>
    <row r="192" spans="1:11" ht="15" customHeight="1">
      <c r="A192" s="47"/>
      <c r="B192" s="261" t="s">
        <v>240</v>
      </c>
      <c r="C192" s="262"/>
      <c r="D192" s="263">
        <v>74061</v>
      </c>
      <c r="E192" s="264">
        <v>430985</v>
      </c>
      <c r="F192" s="264">
        <v>212027</v>
      </c>
      <c r="G192" s="264">
        <v>218958</v>
      </c>
      <c r="H192" s="265">
        <v>129.13563008994865</v>
      </c>
      <c r="I192" s="266">
        <v>96.834552745275346</v>
      </c>
      <c r="J192" s="267">
        <v>5.8193246107938048</v>
      </c>
      <c r="K192" s="264">
        <v>593.56149290731298</v>
      </c>
    </row>
    <row r="193" spans="1:11" ht="15" customHeight="1">
      <c r="A193" s="47"/>
      <c r="B193" s="261" t="s">
        <v>241</v>
      </c>
      <c r="C193" s="262"/>
      <c r="D193" s="263">
        <v>93473</v>
      </c>
      <c r="E193" s="264">
        <v>515243</v>
      </c>
      <c r="F193" s="264">
        <v>247528</v>
      </c>
      <c r="G193" s="264">
        <v>267715</v>
      </c>
      <c r="H193" s="265">
        <v>154.38177536210171</v>
      </c>
      <c r="I193" s="266">
        <v>92.459518517826794</v>
      </c>
      <c r="J193" s="267">
        <v>5.5122120826334875</v>
      </c>
      <c r="K193" s="264">
        <v>709.60336041867504</v>
      </c>
    </row>
    <row r="194" spans="1:11" ht="15" customHeight="1">
      <c r="A194" s="47"/>
      <c r="B194" s="261" t="s">
        <v>242</v>
      </c>
      <c r="C194" s="262"/>
      <c r="D194" s="263">
        <v>97242</v>
      </c>
      <c r="E194" s="264">
        <v>539175</v>
      </c>
      <c r="F194" s="264">
        <v>261334</v>
      </c>
      <c r="G194" s="264">
        <v>277841</v>
      </c>
      <c r="H194" s="265">
        <v>161.55249800746677</v>
      </c>
      <c r="I194" s="266">
        <v>94.05883220978906</v>
      </c>
      <c r="J194" s="267">
        <v>5.5446720552847539</v>
      </c>
      <c r="K194" s="264">
        <v>742.56300785015833</v>
      </c>
    </row>
    <row r="195" spans="1:11" ht="15" customHeight="1">
      <c r="A195" s="47"/>
      <c r="B195" s="261" t="s">
        <v>243</v>
      </c>
      <c r="C195" s="262"/>
      <c r="D195" s="263">
        <v>102739</v>
      </c>
      <c r="E195" s="264">
        <v>558517</v>
      </c>
      <c r="F195" s="264">
        <v>270344</v>
      </c>
      <c r="G195" s="264">
        <v>288173</v>
      </c>
      <c r="H195" s="265">
        <v>167.34792327099052</v>
      </c>
      <c r="I195" s="266">
        <v>93.813091441599312</v>
      </c>
      <c r="J195" s="267">
        <v>5.4362705496452177</v>
      </c>
      <c r="K195" s="264">
        <v>769.20121195427623</v>
      </c>
    </row>
    <row r="196" spans="1:11" ht="15" customHeight="1">
      <c r="A196" s="47"/>
      <c r="B196" s="261" t="s">
        <v>244</v>
      </c>
      <c r="C196" s="262"/>
      <c r="D196" s="263">
        <v>117231</v>
      </c>
      <c r="E196" s="264">
        <v>577706</v>
      </c>
      <c r="F196" s="264">
        <v>279168</v>
      </c>
      <c r="G196" s="264">
        <v>298538</v>
      </c>
      <c r="H196" s="265">
        <v>173.09750528845288</v>
      </c>
      <c r="I196" s="266">
        <v>93.511713751683203</v>
      </c>
      <c r="J196" s="267">
        <v>4.9279286195630849</v>
      </c>
      <c r="K196" s="264">
        <v>795.62870128081533</v>
      </c>
    </row>
    <row r="197" spans="1:11" ht="15" customHeight="1">
      <c r="A197" s="47"/>
      <c r="B197" s="261" t="s">
        <v>245</v>
      </c>
      <c r="C197" s="262"/>
      <c r="D197" s="263">
        <v>136134</v>
      </c>
      <c r="E197" s="264">
        <v>603733</v>
      </c>
      <c r="F197" s="264">
        <v>293110</v>
      </c>
      <c r="G197" s="264">
        <v>310623</v>
      </c>
      <c r="H197" s="265">
        <v>180.89595081289366</v>
      </c>
      <c r="I197" s="266">
        <v>94.361975771272583</v>
      </c>
      <c r="J197" s="267">
        <v>4.4348436099725275</v>
      </c>
      <c r="K197" s="264">
        <v>831.47362622228343</v>
      </c>
    </row>
    <row r="198" spans="1:11" ht="15" customHeight="1">
      <c r="A198" s="47"/>
      <c r="B198" s="261" t="s">
        <v>246</v>
      </c>
      <c r="C198" s="262"/>
      <c r="D198" s="263">
        <v>157222</v>
      </c>
      <c r="E198" s="264">
        <v>631923</v>
      </c>
      <c r="F198" s="264">
        <v>305587</v>
      </c>
      <c r="G198" s="264">
        <v>326336</v>
      </c>
      <c r="H198" s="265">
        <v>189.34249399243737</v>
      </c>
      <c r="I198" s="266">
        <v>93.641829280251031</v>
      </c>
      <c r="J198" s="267">
        <v>4.0193039142104796</v>
      </c>
      <c r="K198" s="264">
        <v>870.29747968599361</v>
      </c>
    </row>
    <row r="199" spans="1:11" ht="15" customHeight="1">
      <c r="A199" s="47"/>
      <c r="B199" s="261" t="s">
        <v>247</v>
      </c>
      <c r="C199" s="262"/>
      <c r="D199" s="263">
        <v>184471</v>
      </c>
      <c r="E199" s="264">
        <v>681108</v>
      </c>
      <c r="F199" s="264">
        <v>330975</v>
      </c>
      <c r="G199" s="264">
        <v>350133</v>
      </c>
      <c r="H199" s="265">
        <v>204.07974927040323</v>
      </c>
      <c r="I199" s="266">
        <v>94.528364935610185</v>
      </c>
      <c r="J199" s="267">
        <v>3.6922226257785775</v>
      </c>
      <c r="K199" s="264">
        <v>938.03608318413444</v>
      </c>
    </row>
    <row r="200" spans="1:11" ht="15" customHeight="1">
      <c r="A200" s="47"/>
      <c r="B200" s="261" t="s">
        <v>248</v>
      </c>
      <c r="C200" s="262"/>
      <c r="D200" s="263">
        <v>211323</v>
      </c>
      <c r="E200" s="264">
        <v>730733</v>
      </c>
      <c r="F200" s="264">
        <v>356926</v>
      </c>
      <c r="G200" s="264">
        <v>373807</v>
      </c>
      <c r="H200" s="265">
        <v>218.94884133442795</v>
      </c>
      <c r="I200" s="266">
        <v>95.484033204300616</v>
      </c>
      <c r="J200" s="267">
        <v>3.4578962062813798</v>
      </c>
      <c r="K200" s="264">
        <v>1006.3806638204104</v>
      </c>
    </row>
    <row r="201" spans="1:11" ht="15" customHeight="1">
      <c r="A201" s="47"/>
      <c r="B201" s="261" t="s">
        <v>249</v>
      </c>
      <c r="C201" s="262"/>
      <c r="D201" s="263">
        <v>225126</v>
      </c>
      <c r="E201" s="264">
        <v>759568</v>
      </c>
      <c r="F201" s="264">
        <v>369337</v>
      </c>
      <c r="G201" s="264">
        <v>390231</v>
      </c>
      <c r="H201" s="265">
        <v>227.58864525717163</v>
      </c>
      <c r="I201" s="266">
        <v>94.645735474629134</v>
      </c>
      <c r="J201" s="267">
        <v>3.3739683554986986</v>
      </c>
      <c r="K201" s="264">
        <v>1046.0928246797962</v>
      </c>
    </row>
    <row r="202" spans="1:11" ht="15" customHeight="1">
      <c r="A202" s="47"/>
      <c r="B202" s="261" t="s">
        <v>250</v>
      </c>
      <c r="C202" s="262" t="s">
        <v>235</v>
      </c>
      <c r="D202" s="263">
        <v>240985</v>
      </c>
      <c r="E202" s="264">
        <v>776775</v>
      </c>
      <c r="F202" s="264">
        <v>375965</v>
      </c>
      <c r="G202" s="264">
        <v>400810</v>
      </c>
      <c r="H202" s="265">
        <v>232.74436247925067</v>
      </c>
      <c r="I202" s="266">
        <v>93.801302362715504</v>
      </c>
      <c r="J202" s="267">
        <v>3.2233334024939313</v>
      </c>
      <c r="K202" s="264">
        <v>1069.7906624431896</v>
      </c>
    </row>
    <row r="203" spans="1:11" ht="15" customHeight="1">
      <c r="A203" s="47"/>
      <c r="B203" s="261" t="s">
        <v>251</v>
      </c>
      <c r="C203" s="262"/>
      <c r="D203" s="263">
        <v>264324</v>
      </c>
      <c r="E203" s="264">
        <v>796456</v>
      </c>
      <c r="F203" s="264">
        <v>386198</v>
      </c>
      <c r="G203" s="264">
        <v>410258</v>
      </c>
      <c r="H203" s="265">
        <v>238.64136199385163</v>
      </c>
      <c r="I203" s="266">
        <v>94.135397725333817</v>
      </c>
      <c r="J203" s="267">
        <v>3.0131807932688668</v>
      </c>
      <c r="K203" s="264">
        <v>1096.8957443878253</v>
      </c>
    </row>
    <row r="204" spans="1:11" ht="15" customHeight="1">
      <c r="A204" s="47"/>
      <c r="B204" s="261" t="s">
        <v>252</v>
      </c>
      <c r="C204" s="262"/>
      <c r="D204" s="263">
        <v>283793</v>
      </c>
      <c r="E204" s="264">
        <v>808969</v>
      </c>
      <c r="F204" s="264">
        <v>391891</v>
      </c>
      <c r="G204" s="264">
        <v>417078</v>
      </c>
      <c r="H204" s="265">
        <v>242.39062041193003</v>
      </c>
      <c r="I204" s="266">
        <v>93.961081620224519</v>
      </c>
      <c r="J204" s="267">
        <v>2.8505600913341769</v>
      </c>
      <c r="K204" s="264">
        <v>1114.1289078639306</v>
      </c>
    </row>
    <row r="205" spans="1:11" ht="15" customHeight="1">
      <c r="A205" s="47"/>
      <c r="B205" s="261" t="s">
        <v>253</v>
      </c>
      <c r="C205" s="262"/>
      <c r="D205" s="263">
        <v>300139</v>
      </c>
      <c r="E205" s="264">
        <v>813847</v>
      </c>
      <c r="F205" s="264">
        <v>392525</v>
      </c>
      <c r="G205" s="264">
        <v>421322</v>
      </c>
      <c r="H205" s="265">
        <v>243.852210962828</v>
      </c>
      <c r="I205" s="266">
        <v>93.165085136783745</v>
      </c>
      <c r="J205" s="267">
        <v>2.7115669739687278</v>
      </c>
      <c r="K205" s="264">
        <v>1120.8469907726208</v>
      </c>
    </row>
    <row r="206" spans="1:11" ht="15" customHeight="1">
      <c r="A206" s="47"/>
      <c r="B206" s="261" t="s">
        <v>254</v>
      </c>
      <c r="C206" s="262"/>
      <c r="D206" s="263">
        <v>312533</v>
      </c>
      <c r="E206" s="264">
        <v>811901</v>
      </c>
      <c r="F206" s="264">
        <v>390406</v>
      </c>
      <c r="G206" s="264">
        <v>421495</v>
      </c>
      <c r="H206" s="265">
        <v>243.3</v>
      </c>
      <c r="I206" s="266">
        <v>92.624111792547964</v>
      </c>
      <c r="J206" s="267">
        <v>2.5978088713831817</v>
      </c>
      <c r="K206" s="264">
        <v>1118.1669191571409</v>
      </c>
    </row>
    <row r="207" spans="1:11" ht="15" customHeight="1">
      <c r="A207" s="47"/>
      <c r="B207" s="261" t="s">
        <v>412</v>
      </c>
      <c r="C207" s="262"/>
      <c r="D207" s="263">
        <v>321511</v>
      </c>
      <c r="E207" s="264">
        <v>810157</v>
      </c>
      <c r="F207" s="264">
        <v>389512</v>
      </c>
      <c r="G207" s="264">
        <v>420645</v>
      </c>
      <c r="H207" s="265">
        <v>242.74657973428896</v>
      </c>
      <c r="I207" s="266">
        <v>92.6</v>
      </c>
      <c r="J207" s="267">
        <v>2.52</v>
      </c>
      <c r="K207" s="264">
        <v>1115.2</v>
      </c>
    </row>
    <row r="208" spans="1:11" ht="15" customHeight="1">
      <c r="A208" s="268"/>
      <c r="B208" s="268"/>
      <c r="C208" s="268"/>
      <c r="D208" s="263"/>
      <c r="E208" s="264"/>
      <c r="F208" s="264"/>
      <c r="G208" s="264"/>
      <c r="H208" s="265"/>
      <c r="I208" s="266"/>
      <c r="J208" s="267"/>
      <c r="K208" s="264"/>
    </row>
    <row r="209" spans="1:11" ht="22.5" customHeight="1">
      <c r="D209" s="181"/>
      <c r="F209" s="183"/>
      <c r="G209" s="120" t="s">
        <v>89</v>
      </c>
      <c r="H209" s="120"/>
      <c r="I209" s="81"/>
      <c r="J209" s="183"/>
    </row>
    <row r="210" spans="1:11" ht="15" customHeight="1">
      <c r="A210" s="47"/>
      <c r="B210" s="261" t="s">
        <v>236</v>
      </c>
      <c r="C210" s="262" t="s">
        <v>235</v>
      </c>
      <c r="D210" s="263">
        <v>47510</v>
      </c>
      <c r="E210" s="264">
        <v>263098</v>
      </c>
      <c r="F210" s="264">
        <v>134327</v>
      </c>
      <c r="G210" s="264">
        <v>128771</v>
      </c>
      <c r="H210" s="265">
        <v>100</v>
      </c>
      <c r="I210" s="266">
        <v>104.3</v>
      </c>
      <c r="J210" s="267">
        <v>5.54</v>
      </c>
      <c r="K210" s="264">
        <v>190</v>
      </c>
    </row>
    <row r="211" spans="1:11" ht="15" customHeight="1">
      <c r="A211" s="47"/>
      <c r="B211" s="261" t="s">
        <v>237</v>
      </c>
      <c r="C211" s="262"/>
      <c r="D211" s="263">
        <v>55086</v>
      </c>
      <c r="E211" s="264">
        <v>301762</v>
      </c>
      <c r="F211" s="264">
        <v>153184</v>
      </c>
      <c r="G211" s="264">
        <v>148578</v>
      </c>
      <c r="H211" s="265">
        <v>114.7</v>
      </c>
      <c r="I211" s="266">
        <v>103.1</v>
      </c>
      <c r="J211" s="267">
        <v>5.4838883694166727</v>
      </c>
      <c r="K211" s="264">
        <v>214</v>
      </c>
    </row>
    <row r="212" spans="1:11" ht="15" customHeight="1">
      <c r="A212" s="47"/>
      <c r="B212" s="261" t="s">
        <v>238</v>
      </c>
      <c r="C212" s="262" t="s">
        <v>235</v>
      </c>
      <c r="D212" s="263">
        <v>60589</v>
      </c>
      <c r="E212" s="264">
        <v>333137</v>
      </c>
      <c r="F212" s="264">
        <v>169545</v>
      </c>
      <c r="G212" s="264">
        <v>163592</v>
      </c>
      <c r="H212" s="265">
        <v>126.6</v>
      </c>
      <c r="I212" s="266">
        <v>103.6</v>
      </c>
      <c r="J212" s="267">
        <v>5.5</v>
      </c>
      <c r="K212" s="264">
        <v>233</v>
      </c>
    </row>
    <row r="213" spans="1:11" ht="15" customHeight="1">
      <c r="A213" s="47"/>
      <c r="B213" s="261" t="s">
        <v>239</v>
      </c>
      <c r="C213" s="262"/>
      <c r="D213" s="263">
        <v>65851</v>
      </c>
      <c r="E213" s="264">
        <v>367945</v>
      </c>
      <c r="F213" s="264">
        <v>185232</v>
      </c>
      <c r="G213" s="264">
        <v>182713</v>
      </c>
      <c r="H213" s="265">
        <v>139.9</v>
      </c>
      <c r="I213" s="266">
        <v>101.4</v>
      </c>
      <c r="J213" s="267">
        <v>5.5897116063780228</v>
      </c>
      <c r="K213" s="264">
        <v>261</v>
      </c>
    </row>
    <row r="214" spans="1:11" ht="15" customHeight="1">
      <c r="A214" s="47"/>
      <c r="B214" s="261" t="s">
        <v>240</v>
      </c>
      <c r="C214" s="262"/>
      <c r="D214" s="263">
        <v>70135</v>
      </c>
      <c r="E214" s="264">
        <v>395189</v>
      </c>
      <c r="F214" s="264">
        <v>198014</v>
      </c>
      <c r="G214" s="264">
        <v>197175</v>
      </c>
      <c r="H214" s="265">
        <v>150.19999999999999</v>
      </c>
      <c r="I214" s="266">
        <v>100.4</v>
      </c>
      <c r="J214" s="267">
        <v>5.63</v>
      </c>
      <c r="K214" s="264">
        <v>280</v>
      </c>
    </row>
    <row r="215" spans="1:11" ht="15" customHeight="1">
      <c r="A215" s="47"/>
      <c r="B215" s="261" t="s">
        <v>241</v>
      </c>
      <c r="C215" s="262"/>
      <c r="D215" s="263">
        <v>80433</v>
      </c>
      <c r="E215" s="264">
        <v>426566</v>
      </c>
      <c r="F215" s="264">
        <v>210949</v>
      </c>
      <c r="G215" s="264">
        <v>215617</v>
      </c>
      <c r="H215" s="265">
        <v>162.1</v>
      </c>
      <c r="I215" s="266">
        <v>97.8</v>
      </c>
      <c r="J215" s="267">
        <v>5.3</v>
      </c>
      <c r="K215" s="264">
        <v>302</v>
      </c>
    </row>
    <row r="216" spans="1:11" ht="15" customHeight="1">
      <c r="A216" s="47"/>
      <c r="B216" s="261" t="s">
        <v>242</v>
      </c>
      <c r="C216" s="262"/>
      <c r="D216" s="263">
        <v>87146</v>
      </c>
      <c r="E216" s="264">
        <v>467752</v>
      </c>
      <c r="F216" s="264">
        <v>230708</v>
      </c>
      <c r="G216" s="264">
        <v>237044</v>
      </c>
      <c r="H216" s="265">
        <v>177.8</v>
      </c>
      <c r="I216" s="266">
        <v>97.3</v>
      </c>
      <c r="J216" s="267">
        <v>5.3743390984855273</v>
      </c>
      <c r="K216" s="264">
        <v>331</v>
      </c>
    </row>
    <row r="217" spans="1:11" ht="15" customHeight="1">
      <c r="A217" s="47"/>
      <c r="B217" s="261" t="s">
        <v>243</v>
      </c>
      <c r="C217" s="262"/>
      <c r="D217" s="263">
        <v>98635</v>
      </c>
      <c r="E217" s="264">
        <v>524827</v>
      </c>
      <c r="F217" s="264">
        <v>260604</v>
      </c>
      <c r="G217" s="264">
        <v>264223</v>
      </c>
      <c r="H217" s="265">
        <v>199.5</v>
      </c>
      <c r="I217" s="266">
        <v>98.6</v>
      </c>
      <c r="J217" s="267">
        <v>5.3209002889440864</v>
      </c>
      <c r="K217" s="264">
        <v>371.73789859897158</v>
      </c>
    </row>
    <row r="218" spans="1:11" ht="15" customHeight="1">
      <c r="A218" s="47"/>
      <c r="B218" s="261" t="s">
        <v>244</v>
      </c>
      <c r="C218" s="262"/>
      <c r="D218" s="263">
        <v>120088</v>
      </c>
      <c r="E218" s="264">
        <v>576482</v>
      </c>
      <c r="F218" s="264">
        <v>287077</v>
      </c>
      <c r="G218" s="264">
        <v>289405</v>
      </c>
      <c r="H218" s="265">
        <v>219.1</v>
      </c>
      <c r="I218" s="266">
        <v>99.2</v>
      </c>
      <c r="J218" s="267">
        <v>4.8004963027113448</v>
      </c>
      <c r="K218" s="264">
        <v>408.32542392089647</v>
      </c>
    </row>
    <row r="219" spans="1:11" ht="15" customHeight="1">
      <c r="A219" s="47"/>
      <c r="B219" s="261" t="s">
        <v>245</v>
      </c>
      <c r="C219" s="262"/>
      <c r="D219" s="263">
        <v>148173</v>
      </c>
      <c r="E219" s="264">
        <v>634247</v>
      </c>
      <c r="F219" s="264">
        <v>315746</v>
      </c>
      <c r="G219" s="264">
        <v>318501</v>
      </c>
      <c r="H219" s="265">
        <v>241.1</v>
      </c>
      <c r="I219" s="266">
        <v>99.1</v>
      </c>
      <c r="J219" s="267">
        <v>4.2804203166547437</v>
      </c>
      <c r="K219" s="264">
        <v>449.24069640605745</v>
      </c>
    </row>
    <row r="220" spans="1:11" ht="15" customHeight="1">
      <c r="A220" s="47"/>
      <c r="B220" s="261" t="s">
        <v>246</v>
      </c>
      <c r="C220" s="262"/>
      <c r="D220" s="263">
        <v>175632</v>
      </c>
      <c r="E220" s="264">
        <v>681797</v>
      </c>
      <c r="F220" s="264">
        <v>338309</v>
      </c>
      <c r="G220" s="264">
        <v>343488</v>
      </c>
      <c r="H220" s="265">
        <v>259.10000000000002</v>
      </c>
      <c r="I220" s="266">
        <v>98.5</v>
      </c>
      <c r="J220" s="267">
        <v>3.8821844643609569</v>
      </c>
      <c r="K220" s="264">
        <v>482.92062727543174</v>
      </c>
    </row>
    <row r="221" spans="1:11" ht="15" customHeight="1">
      <c r="A221" s="47"/>
      <c r="B221" s="261" t="s">
        <v>247</v>
      </c>
      <c r="C221" s="262"/>
      <c r="D221" s="263">
        <v>199168</v>
      </c>
      <c r="E221" s="264">
        <v>718719</v>
      </c>
      <c r="F221" s="264">
        <v>355577</v>
      </c>
      <c r="G221" s="264">
        <v>363142</v>
      </c>
      <c r="H221" s="265">
        <v>273.2</v>
      </c>
      <c r="I221" s="266">
        <v>97.9</v>
      </c>
      <c r="J221" s="267">
        <v>3.6086068043059125</v>
      </c>
      <c r="K221" s="264">
        <v>509.07268631978582</v>
      </c>
    </row>
    <row r="222" spans="1:11" ht="15" customHeight="1">
      <c r="A222" s="47"/>
      <c r="B222" s="261" t="s">
        <v>248</v>
      </c>
      <c r="C222" s="262"/>
      <c r="D222" s="263">
        <v>213938</v>
      </c>
      <c r="E222" s="264">
        <v>727260</v>
      </c>
      <c r="F222" s="264">
        <v>357430</v>
      </c>
      <c r="G222" s="264">
        <v>369830</v>
      </c>
      <c r="H222" s="265">
        <v>276.39999999999998</v>
      </c>
      <c r="I222" s="266">
        <v>96.6</v>
      </c>
      <c r="J222" s="267">
        <v>3.3986017907546215</v>
      </c>
      <c r="K222" s="264">
        <v>514</v>
      </c>
    </row>
    <row r="223" spans="1:11" ht="15" customHeight="1">
      <c r="A223" s="47"/>
      <c r="B223" s="261" t="s">
        <v>249</v>
      </c>
      <c r="C223" s="262"/>
      <c r="D223" s="263">
        <v>222806</v>
      </c>
      <c r="E223" s="264">
        <v>737098</v>
      </c>
      <c r="F223" s="264">
        <v>360938</v>
      </c>
      <c r="G223" s="264">
        <v>376160</v>
      </c>
      <c r="H223" s="265">
        <v>280.2</v>
      </c>
      <c r="I223" s="266">
        <v>96</v>
      </c>
      <c r="J223" s="267">
        <v>3.3082502266545784</v>
      </c>
      <c r="K223" s="264">
        <v>521</v>
      </c>
    </row>
    <row r="224" spans="1:11" ht="15" customHeight="1">
      <c r="A224" s="47"/>
      <c r="B224" s="261" t="s">
        <v>250</v>
      </c>
      <c r="C224" s="262" t="s">
        <v>235</v>
      </c>
      <c r="D224" s="263">
        <v>237361</v>
      </c>
      <c r="E224" s="264">
        <v>739300</v>
      </c>
      <c r="F224" s="264">
        <v>362034</v>
      </c>
      <c r="G224" s="264">
        <v>377266</v>
      </c>
      <c r="H224" s="265">
        <v>281</v>
      </c>
      <c r="I224" s="266">
        <v>96</v>
      </c>
      <c r="J224" s="267">
        <v>3.1146650039391477</v>
      </c>
      <c r="K224" s="264">
        <v>523.65032369565529</v>
      </c>
    </row>
    <row r="225" spans="1:11" ht="15" customHeight="1">
      <c r="A225" s="47"/>
      <c r="B225" s="261" t="s">
        <v>251</v>
      </c>
      <c r="C225" s="262"/>
      <c r="D225" s="263">
        <v>252464</v>
      </c>
      <c r="E225" s="264">
        <v>738674</v>
      </c>
      <c r="F225" s="264">
        <v>361881</v>
      </c>
      <c r="G225" s="264">
        <v>376793</v>
      </c>
      <c r="H225" s="265">
        <v>280.8</v>
      </c>
      <c r="I225" s="266">
        <v>96</v>
      </c>
      <c r="J225" s="267">
        <v>2.9258587362950759</v>
      </c>
      <c r="K225" s="264">
        <v>523.20692439546121</v>
      </c>
    </row>
    <row r="226" spans="1:11" ht="15" customHeight="1">
      <c r="A226" s="47"/>
      <c r="B226" s="261" t="s">
        <v>252</v>
      </c>
      <c r="C226" s="262"/>
      <c r="D226" s="263">
        <v>261652</v>
      </c>
      <c r="E226" s="264">
        <v>729980</v>
      </c>
      <c r="F226" s="264">
        <v>356519</v>
      </c>
      <c r="G226" s="264">
        <v>373461</v>
      </c>
      <c r="H226" s="265">
        <v>277.5</v>
      </c>
      <c r="I226" s="266">
        <v>95.5</v>
      </c>
      <c r="J226" s="267">
        <v>2.7898888600125358</v>
      </c>
      <c r="K226" s="264">
        <v>517.04891558413965</v>
      </c>
    </row>
    <row r="227" spans="1:11" ht="15" customHeight="1">
      <c r="A227" s="47"/>
      <c r="B227" s="261" t="s">
        <v>253</v>
      </c>
      <c r="C227" s="262"/>
      <c r="D227" s="263">
        <v>271284</v>
      </c>
      <c r="E227" s="264">
        <v>723323</v>
      </c>
      <c r="F227" s="264">
        <v>351788</v>
      </c>
      <c r="G227" s="264">
        <v>371535</v>
      </c>
      <c r="H227" s="265">
        <v>274.89999999999998</v>
      </c>
      <c r="I227" s="266">
        <v>94.7</v>
      </c>
      <c r="J227" s="267">
        <v>2.6662943631028737</v>
      </c>
      <c r="K227" s="264">
        <v>512.33372526242727</v>
      </c>
    </row>
    <row r="228" spans="1:11" ht="15" customHeight="1">
      <c r="A228" s="47"/>
      <c r="B228" s="261" t="s">
        <v>254</v>
      </c>
      <c r="C228" s="262"/>
      <c r="D228" s="263">
        <v>279019</v>
      </c>
      <c r="E228" s="264">
        <v>716197</v>
      </c>
      <c r="F228" s="264">
        <v>348609</v>
      </c>
      <c r="G228" s="264">
        <v>367588</v>
      </c>
      <c r="H228" s="265">
        <v>272.2</v>
      </c>
      <c r="I228" s="266">
        <v>94.8</v>
      </c>
      <c r="J228" s="267">
        <v>2.57</v>
      </c>
      <c r="K228" s="264">
        <v>507</v>
      </c>
    </row>
    <row r="229" spans="1:11" ht="15" customHeight="1">
      <c r="A229" s="47"/>
      <c r="B229" s="261" t="s">
        <v>412</v>
      </c>
      <c r="C229" s="262"/>
      <c r="D229" s="263">
        <v>286013</v>
      </c>
      <c r="E229" s="264">
        <v>704989</v>
      </c>
      <c r="F229" s="264">
        <v>343338</v>
      </c>
      <c r="G229" s="264">
        <v>361651</v>
      </c>
      <c r="H229" s="265">
        <v>267.95680696926621</v>
      </c>
      <c r="I229" s="266">
        <v>94.936278345700003</v>
      </c>
      <c r="J229" s="267">
        <v>2.4648844632936266</v>
      </c>
      <c r="K229" s="264">
        <v>499.3</v>
      </c>
    </row>
    <row r="230" spans="1:11" ht="15" customHeight="1">
      <c r="A230" s="268"/>
      <c r="B230" s="268"/>
      <c r="C230" s="268"/>
      <c r="D230" s="263"/>
      <c r="E230" s="264"/>
      <c r="F230" s="264"/>
      <c r="G230" s="264"/>
      <c r="H230" s="265"/>
      <c r="I230" s="266"/>
      <c r="J230" s="267"/>
      <c r="K230" s="264"/>
    </row>
    <row r="231" spans="1:11" ht="22.5" customHeight="1">
      <c r="D231" s="181"/>
      <c r="F231" s="183"/>
      <c r="G231" s="120" t="s">
        <v>15</v>
      </c>
      <c r="H231" s="120"/>
      <c r="I231" s="81"/>
      <c r="J231" s="183"/>
    </row>
    <row r="232" spans="1:11" ht="15" customHeight="1">
      <c r="A232" s="47"/>
      <c r="B232" s="261" t="s">
        <v>236</v>
      </c>
      <c r="C232" s="262" t="s">
        <v>235</v>
      </c>
      <c r="D232" s="263">
        <v>59401</v>
      </c>
      <c r="E232" s="264">
        <v>321498</v>
      </c>
      <c r="F232" s="264">
        <v>159876</v>
      </c>
      <c r="G232" s="264">
        <v>161622</v>
      </c>
      <c r="H232" s="265">
        <v>100</v>
      </c>
      <c r="I232" s="266">
        <v>98.9</v>
      </c>
      <c r="J232" s="267">
        <v>5.41</v>
      </c>
      <c r="K232" s="264">
        <v>213</v>
      </c>
    </row>
    <row r="233" spans="1:11" ht="15" customHeight="1">
      <c r="A233" s="47"/>
      <c r="B233" s="261" t="s">
        <v>237</v>
      </c>
      <c r="C233" s="262"/>
      <c r="D233" s="263">
        <v>65764</v>
      </c>
      <c r="E233" s="264">
        <v>348635</v>
      </c>
      <c r="F233" s="264">
        <v>172850</v>
      </c>
      <c r="G233" s="264">
        <v>175785</v>
      </c>
      <c r="H233" s="265">
        <v>108.4</v>
      </c>
      <c r="I233" s="266">
        <v>98.3</v>
      </c>
      <c r="J233" s="267">
        <v>5.3</v>
      </c>
      <c r="K233" s="264">
        <v>231</v>
      </c>
    </row>
    <row r="234" spans="1:11" ht="15" customHeight="1">
      <c r="A234" s="47"/>
      <c r="B234" s="261" t="s">
        <v>238</v>
      </c>
      <c r="C234" s="262" t="s">
        <v>235</v>
      </c>
      <c r="D234" s="263">
        <v>70529</v>
      </c>
      <c r="E234" s="264">
        <v>380397</v>
      </c>
      <c r="F234" s="264">
        <v>189840</v>
      </c>
      <c r="G234" s="264">
        <v>190557</v>
      </c>
      <c r="H234" s="265">
        <v>118.3</v>
      </c>
      <c r="I234" s="266">
        <v>99.6</v>
      </c>
      <c r="J234" s="267">
        <v>5.39</v>
      </c>
      <c r="K234" s="264">
        <v>252</v>
      </c>
    </row>
    <row r="235" spans="1:11" ht="15" customHeight="1">
      <c r="A235" s="47"/>
      <c r="B235" s="261" t="s">
        <v>239</v>
      </c>
      <c r="C235" s="262"/>
      <c r="D235" s="263">
        <v>75779</v>
      </c>
      <c r="E235" s="264">
        <v>418777</v>
      </c>
      <c r="F235" s="264">
        <v>207038</v>
      </c>
      <c r="G235" s="264">
        <v>211739</v>
      </c>
      <c r="H235" s="265">
        <v>130.30000000000001</v>
      </c>
      <c r="I235" s="266">
        <v>97.8</v>
      </c>
      <c r="J235" s="267">
        <v>5.53</v>
      </c>
      <c r="K235" s="264">
        <v>277</v>
      </c>
    </row>
    <row r="236" spans="1:11" ht="15" customHeight="1">
      <c r="A236" s="47"/>
      <c r="B236" s="261" t="s">
        <v>240</v>
      </c>
      <c r="C236" s="262"/>
      <c r="D236" s="263">
        <v>79104</v>
      </c>
      <c r="E236" s="264">
        <v>434253</v>
      </c>
      <c r="F236" s="264">
        <v>212811</v>
      </c>
      <c r="G236" s="264">
        <v>221442</v>
      </c>
      <c r="H236" s="265">
        <v>135.1</v>
      </c>
      <c r="I236" s="266">
        <v>96.1</v>
      </c>
      <c r="J236" s="267">
        <v>5.49</v>
      </c>
      <c r="K236" s="264">
        <v>287</v>
      </c>
    </row>
    <row r="237" spans="1:11" ht="15" customHeight="1">
      <c r="A237" s="47"/>
      <c r="B237" s="261" t="s">
        <v>241</v>
      </c>
      <c r="C237" s="262"/>
      <c r="D237" s="263">
        <v>86511</v>
      </c>
      <c r="E237" s="264">
        <v>460536</v>
      </c>
      <c r="F237" s="264">
        <v>223740</v>
      </c>
      <c r="G237" s="264">
        <v>236796</v>
      </c>
      <c r="H237" s="265">
        <v>143.19999999999999</v>
      </c>
      <c r="I237" s="266">
        <v>94.5</v>
      </c>
      <c r="J237" s="267">
        <v>5.32</v>
      </c>
      <c r="K237" s="264">
        <v>305</v>
      </c>
    </row>
    <row r="238" spans="1:11" ht="15" customHeight="1">
      <c r="A238" s="47"/>
      <c r="B238" s="261" t="s">
        <v>242</v>
      </c>
      <c r="C238" s="262"/>
      <c r="D238" s="263">
        <v>91373</v>
      </c>
      <c r="E238" s="264">
        <v>494296</v>
      </c>
      <c r="F238" s="264">
        <v>240718</v>
      </c>
      <c r="G238" s="264">
        <v>253578</v>
      </c>
      <c r="H238" s="265">
        <v>153.69999999999999</v>
      </c>
      <c r="I238" s="266">
        <v>94.9</v>
      </c>
      <c r="J238" s="267">
        <v>5.41</v>
      </c>
      <c r="K238" s="264">
        <v>327</v>
      </c>
    </row>
    <row r="239" spans="1:11" ht="15" customHeight="1">
      <c r="A239" s="47"/>
      <c r="B239" s="261" t="s">
        <v>243</v>
      </c>
      <c r="C239" s="262"/>
      <c r="D239" s="263">
        <v>102370</v>
      </c>
      <c r="E239" s="264">
        <v>555144</v>
      </c>
      <c r="F239" s="264">
        <v>275380</v>
      </c>
      <c r="G239" s="264">
        <v>279764</v>
      </c>
      <c r="H239" s="265">
        <v>172.7</v>
      </c>
      <c r="I239" s="266">
        <v>98.4</v>
      </c>
      <c r="J239" s="267">
        <v>5.42</v>
      </c>
      <c r="K239" s="264">
        <v>367</v>
      </c>
    </row>
    <row r="240" spans="1:11" ht="15" customHeight="1">
      <c r="A240" s="47"/>
      <c r="B240" s="261" t="s">
        <v>244</v>
      </c>
      <c r="C240" s="262"/>
      <c r="D240" s="263">
        <v>115346</v>
      </c>
      <c r="E240" s="264">
        <v>568214</v>
      </c>
      <c r="F240" s="264">
        <v>277175</v>
      </c>
      <c r="G240" s="264">
        <v>291039</v>
      </c>
      <c r="H240" s="265">
        <v>176.7</v>
      </c>
      <c r="I240" s="266">
        <v>95.2</v>
      </c>
      <c r="J240" s="267">
        <v>4.93</v>
      </c>
      <c r="K240" s="264">
        <v>376</v>
      </c>
    </row>
    <row r="241" spans="1:11" ht="15" customHeight="1">
      <c r="A241" s="47"/>
      <c r="B241" s="261" t="s">
        <v>245</v>
      </c>
      <c r="C241" s="262"/>
      <c r="D241" s="263">
        <v>133474</v>
      </c>
      <c r="E241" s="264">
        <v>598076</v>
      </c>
      <c r="F241" s="264">
        <v>291742</v>
      </c>
      <c r="G241" s="264">
        <v>306334</v>
      </c>
      <c r="H241" s="265">
        <v>186</v>
      </c>
      <c r="I241" s="266">
        <v>95.2</v>
      </c>
      <c r="J241" s="267">
        <v>4.4800000000000004</v>
      </c>
      <c r="K241" s="264">
        <v>396</v>
      </c>
    </row>
    <row r="242" spans="1:11" ht="15" customHeight="1">
      <c r="A242" s="47"/>
      <c r="B242" s="261" t="s">
        <v>246</v>
      </c>
      <c r="C242" s="262"/>
      <c r="D242" s="263">
        <v>152575</v>
      </c>
      <c r="E242" s="264">
        <v>631284</v>
      </c>
      <c r="F242" s="264">
        <v>308441</v>
      </c>
      <c r="G242" s="264">
        <v>322843</v>
      </c>
      <c r="H242" s="265">
        <v>196.4</v>
      </c>
      <c r="I242" s="266">
        <v>95.5</v>
      </c>
      <c r="J242" s="267">
        <v>4.1399999999999997</v>
      </c>
      <c r="K242" s="264">
        <v>418</v>
      </c>
    </row>
    <row r="243" spans="1:11" ht="15" customHeight="1">
      <c r="A243" s="47"/>
      <c r="B243" s="261" t="s">
        <v>247</v>
      </c>
      <c r="C243" s="262"/>
      <c r="D243" s="263">
        <v>174650</v>
      </c>
      <c r="E243" s="264">
        <v>672261</v>
      </c>
      <c r="F243" s="264">
        <v>329387</v>
      </c>
      <c r="G243" s="264">
        <v>342874</v>
      </c>
      <c r="H243" s="265">
        <v>209.1</v>
      </c>
      <c r="I243" s="266">
        <v>96.1</v>
      </c>
      <c r="J243" s="267">
        <v>3.85</v>
      </c>
      <c r="K243" s="264">
        <v>445</v>
      </c>
    </row>
    <row r="244" spans="1:11" ht="15" customHeight="1">
      <c r="A244" s="47"/>
      <c r="B244" s="261" t="s">
        <v>248</v>
      </c>
      <c r="C244" s="262"/>
      <c r="D244" s="263">
        <v>196608</v>
      </c>
      <c r="E244" s="264">
        <v>698982</v>
      </c>
      <c r="F244" s="264">
        <v>344004</v>
      </c>
      <c r="G244" s="264">
        <v>354978</v>
      </c>
      <c r="H244" s="265">
        <v>217.4</v>
      </c>
      <c r="I244" s="266">
        <v>96.9</v>
      </c>
      <c r="J244" s="267">
        <v>3.56</v>
      </c>
      <c r="K244" s="264">
        <v>463</v>
      </c>
    </row>
    <row r="245" spans="1:11" ht="15" customHeight="1">
      <c r="A245" s="47"/>
      <c r="B245" s="261" t="s">
        <v>249</v>
      </c>
      <c r="C245" s="262"/>
      <c r="D245" s="263">
        <v>209950</v>
      </c>
      <c r="E245" s="264">
        <v>728300</v>
      </c>
      <c r="F245" s="264">
        <v>359406</v>
      </c>
      <c r="G245" s="264">
        <v>368894</v>
      </c>
      <c r="H245" s="265">
        <v>226.5</v>
      </c>
      <c r="I245" s="266">
        <v>97.4</v>
      </c>
      <c r="J245" s="267">
        <v>3.47</v>
      </c>
      <c r="K245" s="264">
        <v>482</v>
      </c>
    </row>
    <row r="246" spans="1:11" ht="15" customHeight="1">
      <c r="A246" s="47"/>
      <c r="B246" s="261" t="s">
        <v>250</v>
      </c>
      <c r="C246" s="262" t="s">
        <v>235</v>
      </c>
      <c r="D246" s="263">
        <v>229081</v>
      </c>
      <c r="E246" s="264">
        <v>751509</v>
      </c>
      <c r="F246" s="264">
        <v>371698</v>
      </c>
      <c r="G246" s="264">
        <v>379811</v>
      </c>
      <c r="H246" s="265">
        <v>233.8</v>
      </c>
      <c r="I246" s="266">
        <v>97.9</v>
      </c>
      <c r="J246" s="267">
        <v>3.28</v>
      </c>
      <c r="K246" s="264">
        <v>497</v>
      </c>
    </row>
    <row r="247" spans="1:11" ht="15" customHeight="1">
      <c r="A247" s="47"/>
      <c r="B247" s="261" t="s">
        <v>251</v>
      </c>
      <c r="C247" s="262"/>
      <c r="D247" s="263">
        <v>246256</v>
      </c>
      <c r="E247" s="264">
        <v>766832</v>
      </c>
      <c r="F247" s="264">
        <v>378786</v>
      </c>
      <c r="G247" s="264">
        <v>388046</v>
      </c>
      <c r="H247" s="265">
        <v>238.5</v>
      </c>
      <c r="I247" s="266">
        <v>97.6</v>
      </c>
      <c r="J247" s="267">
        <v>3.11</v>
      </c>
      <c r="K247" s="264">
        <v>507</v>
      </c>
    </row>
    <row r="248" spans="1:11" ht="15" customHeight="1">
      <c r="A248" s="47"/>
      <c r="B248" s="261" t="s">
        <v>252</v>
      </c>
      <c r="C248" s="262"/>
      <c r="D248" s="263">
        <v>268605</v>
      </c>
      <c r="E248" s="264">
        <v>786306</v>
      </c>
      <c r="F248" s="264">
        <v>390233</v>
      </c>
      <c r="G248" s="264">
        <v>396073</v>
      </c>
      <c r="H248" s="265">
        <v>244.6</v>
      </c>
      <c r="I248" s="266">
        <v>98.5</v>
      </c>
      <c r="J248" s="267">
        <v>2.93</v>
      </c>
      <c r="K248" s="264">
        <v>520</v>
      </c>
    </row>
    <row r="249" spans="1:11" ht="15" customHeight="1">
      <c r="A249" s="47"/>
      <c r="B249" s="261" t="s">
        <v>253</v>
      </c>
      <c r="C249" s="262"/>
      <c r="D249" s="263">
        <v>289521</v>
      </c>
      <c r="E249" s="264">
        <v>804032</v>
      </c>
      <c r="F249" s="264">
        <v>399704</v>
      </c>
      <c r="G249" s="264">
        <v>404328</v>
      </c>
      <c r="H249" s="265">
        <v>250.1</v>
      </c>
      <c r="I249" s="266">
        <v>98.9</v>
      </c>
      <c r="J249" s="267">
        <v>2.78</v>
      </c>
      <c r="K249" s="264">
        <v>532</v>
      </c>
    </row>
    <row r="250" spans="1:11" ht="15" customHeight="1">
      <c r="A250" s="47"/>
      <c r="B250" s="261" t="s">
        <v>254</v>
      </c>
      <c r="C250" s="262"/>
      <c r="D250" s="263">
        <v>300444</v>
      </c>
      <c r="E250" s="264">
        <v>800866</v>
      </c>
      <c r="F250" s="264">
        <v>397146</v>
      </c>
      <c r="G250" s="264">
        <v>403720</v>
      </c>
      <c r="H250" s="265">
        <v>249.1</v>
      </c>
      <c r="I250" s="266">
        <v>98.4</v>
      </c>
      <c r="J250" s="267">
        <v>2.67</v>
      </c>
      <c r="K250" s="264">
        <v>514</v>
      </c>
    </row>
    <row r="251" spans="1:11" ht="15" customHeight="1">
      <c r="A251" s="47"/>
      <c r="B251" s="261" t="s">
        <v>412</v>
      </c>
      <c r="C251" s="262"/>
      <c r="D251" s="263">
        <v>309227</v>
      </c>
      <c r="E251" s="264">
        <v>797980</v>
      </c>
      <c r="F251" s="264">
        <v>395509</v>
      </c>
      <c r="G251" s="264">
        <v>402471</v>
      </c>
      <c r="H251" s="265">
        <v>248.2</v>
      </c>
      <c r="I251" s="266">
        <v>98.3</v>
      </c>
      <c r="J251" s="267">
        <v>2.58</v>
      </c>
      <c r="K251" s="264">
        <v>512.20000000000005</v>
      </c>
    </row>
    <row r="252" spans="1:11" ht="15" customHeight="1">
      <c r="A252" s="268"/>
      <c r="B252" s="268"/>
      <c r="C252" s="268"/>
      <c r="D252" s="263"/>
      <c r="E252" s="264"/>
      <c r="F252" s="264"/>
      <c r="G252" s="264"/>
      <c r="H252" s="265"/>
      <c r="I252" s="266"/>
      <c r="J252" s="267"/>
      <c r="K252" s="264"/>
    </row>
    <row r="253" spans="1:11" ht="22.5" customHeight="1">
      <c r="D253" s="181"/>
      <c r="F253" s="183"/>
      <c r="G253" s="120" t="s">
        <v>90</v>
      </c>
      <c r="H253" s="120"/>
      <c r="I253" s="81"/>
      <c r="J253" s="183"/>
    </row>
    <row r="254" spans="1:11" ht="15" customHeight="1">
      <c r="A254" s="47"/>
      <c r="B254" s="261" t="s">
        <v>236</v>
      </c>
      <c r="C254" s="262" t="s">
        <v>235</v>
      </c>
      <c r="D254" s="263">
        <v>141214</v>
      </c>
      <c r="E254" s="264">
        <v>677452</v>
      </c>
      <c r="F254" s="264">
        <v>342522</v>
      </c>
      <c r="G254" s="264">
        <v>334930</v>
      </c>
      <c r="H254" s="265">
        <v>100</v>
      </c>
      <c r="I254" s="266">
        <v>102.3</v>
      </c>
      <c r="J254" s="267">
        <v>4.8</v>
      </c>
      <c r="K254" s="264">
        <v>2075</v>
      </c>
    </row>
    <row r="255" spans="1:11" ht="15" customHeight="1">
      <c r="A255" s="47"/>
      <c r="B255" s="261" t="s">
        <v>237</v>
      </c>
      <c r="C255" s="262"/>
      <c r="D255" s="263">
        <v>179146</v>
      </c>
      <c r="E255" s="264">
        <v>842835</v>
      </c>
      <c r="F255" s="264">
        <v>429940</v>
      </c>
      <c r="G255" s="264">
        <v>412895</v>
      </c>
      <c r="H255" s="265">
        <v>124.4</v>
      </c>
      <c r="I255" s="266">
        <v>104.1</v>
      </c>
      <c r="J255" s="267">
        <v>4.7</v>
      </c>
      <c r="K255" s="264">
        <v>2582</v>
      </c>
    </row>
    <row r="256" spans="1:11" ht="15" customHeight="1">
      <c r="A256" s="47"/>
      <c r="B256" s="261" t="s">
        <v>238</v>
      </c>
      <c r="C256" s="262" t="s">
        <v>235</v>
      </c>
      <c r="D256" s="263">
        <v>207138</v>
      </c>
      <c r="E256" s="264">
        <v>991833</v>
      </c>
      <c r="F256" s="264">
        <v>509960</v>
      </c>
      <c r="G256" s="264">
        <v>481873</v>
      </c>
      <c r="H256" s="265">
        <v>146.4</v>
      </c>
      <c r="I256" s="266">
        <v>105.8</v>
      </c>
      <c r="J256" s="267">
        <v>4.79</v>
      </c>
      <c r="K256" s="264">
        <v>3038</v>
      </c>
    </row>
    <row r="257" spans="1:11" ht="15" customHeight="1">
      <c r="A257" s="47"/>
      <c r="B257" s="261" t="s">
        <v>239</v>
      </c>
      <c r="C257" s="262"/>
      <c r="D257" s="263">
        <v>239178</v>
      </c>
      <c r="E257" s="264">
        <v>1182837</v>
      </c>
      <c r="F257" s="264">
        <v>605706</v>
      </c>
      <c r="G257" s="264">
        <v>577131</v>
      </c>
      <c r="H257" s="265">
        <v>174.6</v>
      </c>
      <c r="I257" s="266">
        <v>105</v>
      </c>
      <c r="J257" s="267">
        <v>4.95</v>
      </c>
      <c r="K257" s="264">
        <v>3623</v>
      </c>
    </row>
    <row r="258" spans="1:11" ht="15" customHeight="1">
      <c r="A258" s="47"/>
      <c r="B258" s="261" t="s">
        <v>240</v>
      </c>
      <c r="C258" s="262"/>
      <c r="D258" s="263">
        <v>286447</v>
      </c>
      <c r="E258" s="264">
        <v>1415117</v>
      </c>
      <c r="F258" s="264">
        <v>732139</v>
      </c>
      <c r="G258" s="264">
        <v>682978</v>
      </c>
      <c r="H258" s="265">
        <v>208.9</v>
      </c>
      <c r="I258" s="266">
        <v>107.2</v>
      </c>
      <c r="J258" s="267">
        <v>4.9400000000000004</v>
      </c>
      <c r="K258" s="264">
        <v>4335</v>
      </c>
    </row>
    <row r="259" spans="1:11" ht="15" customHeight="1">
      <c r="A259" s="47"/>
      <c r="B259" s="261" t="s">
        <v>241</v>
      </c>
      <c r="C259" s="262"/>
      <c r="D259" s="263">
        <v>219429</v>
      </c>
      <c r="E259" s="264">
        <v>971374</v>
      </c>
      <c r="F259" s="264">
        <v>480260</v>
      </c>
      <c r="G259" s="264">
        <v>491114</v>
      </c>
      <c r="H259" s="265">
        <v>143.4</v>
      </c>
      <c r="I259" s="266">
        <v>97.8</v>
      </c>
      <c r="J259" s="267">
        <v>4.43</v>
      </c>
      <c r="K259" s="264">
        <v>2976</v>
      </c>
    </row>
    <row r="260" spans="1:11" ht="15" customHeight="1">
      <c r="A260" s="47"/>
      <c r="B260" s="261" t="s">
        <v>242</v>
      </c>
      <c r="C260" s="262"/>
      <c r="D260" s="263">
        <v>251762</v>
      </c>
      <c r="E260" s="264">
        <v>1157263</v>
      </c>
      <c r="F260" s="264">
        <v>573195</v>
      </c>
      <c r="G260" s="264">
        <v>584068</v>
      </c>
      <c r="H260" s="265">
        <v>170.8</v>
      </c>
      <c r="I260" s="266">
        <v>98.1</v>
      </c>
      <c r="J260" s="267">
        <v>4.5999999999999996</v>
      </c>
      <c r="K260" s="264">
        <v>3545</v>
      </c>
    </row>
    <row r="261" spans="1:11" ht="15" customHeight="1">
      <c r="A261" s="47"/>
      <c r="B261" s="261" t="s">
        <v>243</v>
      </c>
      <c r="C261" s="262"/>
      <c r="D261" s="263">
        <v>301745</v>
      </c>
      <c r="E261" s="264">
        <v>1420572</v>
      </c>
      <c r="F261" s="264">
        <v>712506</v>
      </c>
      <c r="G261" s="264">
        <v>708066</v>
      </c>
      <c r="H261" s="265">
        <v>209.7</v>
      </c>
      <c r="I261" s="266">
        <v>100.6</v>
      </c>
      <c r="J261" s="267">
        <v>4.71</v>
      </c>
      <c r="K261" s="264">
        <v>4352</v>
      </c>
    </row>
    <row r="262" spans="1:11" ht="15" customHeight="1">
      <c r="A262" s="47"/>
      <c r="B262" s="261" t="s">
        <v>244</v>
      </c>
      <c r="C262" s="262"/>
      <c r="D262" s="263">
        <v>395041</v>
      </c>
      <c r="E262" s="264">
        <v>1697093</v>
      </c>
      <c r="F262" s="264">
        <v>868940</v>
      </c>
      <c r="G262" s="264">
        <v>828153</v>
      </c>
      <c r="H262" s="265">
        <v>250.5</v>
      </c>
      <c r="I262" s="266">
        <v>104.9</v>
      </c>
      <c r="J262" s="267">
        <v>4.3</v>
      </c>
      <c r="K262" s="264">
        <v>5199</v>
      </c>
    </row>
    <row r="263" spans="1:11" ht="15" customHeight="1">
      <c r="A263" s="47"/>
      <c r="B263" s="261" t="s">
        <v>245</v>
      </c>
      <c r="C263" s="262"/>
      <c r="D263" s="263">
        <v>495200</v>
      </c>
      <c r="E263" s="264">
        <v>1935430</v>
      </c>
      <c r="F263" s="264">
        <v>987969</v>
      </c>
      <c r="G263" s="264">
        <v>947461</v>
      </c>
      <c r="H263" s="265">
        <v>285.7</v>
      </c>
      <c r="I263" s="266">
        <v>104.3</v>
      </c>
      <c r="J263" s="267">
        <v>3.91</v>
      </c>
      <c r="K263" s="264">
        <v>5929</v>
      </c>
    </row>
    <row r="264" spans="1:11" ht="15" customHeight="1">
      <c r="A264" s="47"/>
      <c r="B264" s="261" t="s">
        <v>246</v>
      </c>
      <c r="C264" s="262"/>
      <c r="D264" s="263">
        <v>575987</v>
      </c>
      <c r="E264" s="264">
        <v>2036053</v>
      </c>
      <c r="F264" s="264">
        <v>1033153</v>
      </c>
      <c r="G264" s="264">
        <v>1002900</v>
      </c>
      <c r="H264" s="265">
        <v>300.5</v>
      </c>
      <c r="I264" s="266">
        <v>103</v>
      </c>
      <c r="J264" s="267">
        <v>3.53</v>
      </c>
      <c r="K264" s="264">
        <v>6237</v>
      </c>
    </row>
    <row r="265" spans="1:11" ht="15" customHeight="1">
      <c r="A265" s="47"/>
      <c r="B265" s="261" t="s">
        <v>247</v>
      </c>
      <c r="C265" s="262"/>
      <c r="D265" s="263">
        <v>634794</v>
      </c>
      <c r="E265" s="264">
        <v>2079740</v>
      </c>
      <c r="F265" s="264">
        <v>1047004</v>
      </c>
      <c r="G265" s="264">
        <v>1032736</v>
      </c>
      <c r="H265" s="265">
        <v>307</v>
      </c>
      <c r="I265" s="266">
        <v>101.4</v>
      </c>
      <c r="J265" s="267">
        <v>3.28</v>
      </c>
      <c r="K265" s="264">
        <v>6371</v>
      </c>
    </row>
    <row r="266" spans="1:11" ht="15" customHeight="1">
      <c r="A266" s="47"/>
      <c r="B266" s="261" t="s">
        <v>248</v>
      </c>
      <c r="C266" s="262"/>
      <c r="D266" s="263">
        <v>705323</v>
      </c>
      <c r="E266" s="264">
        <v>2087902</v>
      </c>
      <c r="F266" s="264">
        <v>1045892</v>
      </c>
      <c r="G266" s="264">
        <v>1042010</v>
      </c>
      <c r="H266" s="265">
        <v>308.2</v>
      </c>
      <c r="I266" s="266">
        <v>100.4</v>
      </c>
      <c r="J266" s="267">
        <v>2.96</v>
      </c>
      <c r="K266" s="264">
        <v>6396</v>
      </c>
    </row>
    <row r="267" spans="1:11" ht="15" customHeight="1">
      <c r="A267" s="47"/>
      <c r="B267" s="261" t="s">
        <v>249</v>
      </c>
      <c r="C267" s="262"/>
      <c r="D267" s="263">
        <v>730666</v>
      </c>
      <c r="E267" s="264">
        <v>2116381</v>
      </c>
      <c r="F267" s="264">
        <v>1057339</v>
      </c>
      <c r="G267" s="264">
        <v>1059042</v>
      </c>
      <c r="H267" s="265">
        <v>312.39999999999998</v>
      </c>
      <c r="I267" s="266">
        <v>99.8</v>
      </c>
      <c r="J267" s="267">
        <v>2.9</v>
      </c>
      <c r="K267" s="264">
        <v>6483</v>
      </c>
    </row>
    <row r="268" spans="1:11" ht="15" customHeight="1">
      <c r="A268" s="47"/>
      <c r="B268" s="261" t="s">
        <v>250</v>
      </c>
      <c r="C268" s="262" t="s">
        <v>235</v>
      </c>
      <c r="D268" s="263">
        <v>792080</v>
      </c>
      <c r="E268" s="264">
        <v>2154793</v>
      </c>
      <c r="F268" s="264">
        <v>1077602</v>
      </c>
      <c r="G268" s="264">
        <v>1077191</v>
      </c>
      <c r="H268" s="265">
        <v>318.10000000000002</v>
      </c>
      <c r="I268" s="266">
        <v>100</v>
      </c>
      <c r="J268" s="267">
        <v>2.72</v>
      </c>
      <c r="K268" s="264">
        <v>6601</v>
      </c>
    </row>
    <row r="269" spans="1:11" ht="15" customHeight="1">
      <c r="A269" s="47"/>
      <c r="B269" s="261" t="s">
        <v>251</v>
      </c>
      <c r="C269" s="262"/>
      <c r="D269" s="263">
        <v>841083</v>
      </c>
      <c r="E269" s="264">
        <v>2152184</v>
      </c>
      <c r="F269" s="264">
        <v>1073655</v>
      </c>
      <c r="G269" s="264">
        <v>1078529</v>
      </c>
      <c r="H269" s="265">
        <v>317.7</v>
      </c>
      <c r="I269" s="266">
        <v>99.5</v>
      </c>
      <c r="J269" s="267">
        <v>2.56</v>
      </c>
      <c r="K269" s="264">
        <v>6593</v>
      </c>
    </row>
    <row r="270" spans="1:11" ht="15" customHeight="1">
      <c r="A270" s="47"/>
      <c r="B270" s="261" t="s">
        <v>252</v>
      </c>
      <c r="C270" s="262"/>
      <c r="D270" s="263">
        <v>897932</v>
      </c>
      <c r="E270" s="264">
        <v>2171557</v>
      </c>
      <c r="F270" s="264">
        <v>1081094</v>
      </c>
      <c r="G270" s="264">
        <v>1090463</v>
      </c>
      <c r="H270" s="265">
        <v>320.5</v>
      </c>
      <c r="I270" s="266">
        <v>99.1</v>
      </c>
      <c r="J270" s="267">
        <v>2.42</v>
      </c>
      <c r="K270" s="264">
        <v>6652</v>
      </c>
    </row>
    <row r="271" spans="1:11" ht="15" customHeight="1">
      <c r="A271" s="47"/>
      <c r="B271" s="261" t="s">
        <v>253</v>
      </c>
      <c r="C271" s="262"/>
      <c r="D271" s="263">
        <v>955851</v>
      </c>
      <c r="E271" s="264">
        <v>2215062</v>
      </c>
      <c r="F271" s="264">
        <v>1099582</v>
      </c>
      <c r="G271" s="264">
        <v>1115480</v>
      </c>
      <c r="H271" s="265">
        <v>327</v>
      </c>
      <c r="I271" s="266">
        <v>98.6</v>
      </c>
      <c r="J271" s="267">
        <v>2.3199999999999998</v>
      </c>
      <c r="K271" s="264">
        <v>6785</v>
      </c>
    </row>
    <row r="272" spans="1:11" ht="15" customHeight="1">
      <c r="A272" s="47"/>
      <c r="B272" s="261" t="s">
        <v>254</v>
      </c>
      <c r="C272" s="262"/>
      <c r="D272" s="263">
        <v>1021227</v>
      </c>
      <c r="E272" s="264">
        <v>2263894</v>
      </c>
      <c r="F272" s="264">
        <v>1116211</v>
      </c>
      <c r="G272" s="264">
        <v>1147683</v>
      </c>
      <c r="H272" s="265">
        <v>334.17777200451104</v>
      </c>
      <c r="I272" s="266">
        <v>97.257779369390335</v>
      </c>
      <c r="J272" s="267">
        <v>2.2168371968230374</v>
      </c>
      <c r="K272" s="264">
        <v>6935</v>
      </c>
    </row>
    <row r="273" spans="1:11" ht="15" customHeight="1">
      <c r="A273" s="47"/>
      <c r="B273" s="261" t="s">
        <v>412</v>
      </c>
      <c r="C273" s="262"/>
      <c r="D273" s="263">
        <v>1058497</v>
      </c>
      <c r="E273" s="264">
        <v>2295638</v>
      </c>
      <c r="F273" s="264">
        <v>1133640</v>
      </c>
      <c r="G273" s="264">
        <v>1161998</v>
      </c>
      <c r="H273" s="265">
        <v>338.86356524152268</v>
      </c>
      <c r="I273" s="266">
        <v>97.6</v>
      </c>
      <c r="J273" s="267">
        <v>2.17</v>
      </c>
      <c r="K273" s="264">
        <v>7032.1</v>
      </c>
    </row>
    <row r="274" spans="1:11" ht="15" customHeight="1">
      <c r="A274" s="268"/>
      <c r="B274" s="268"/>
      <c r="C274" s="268"/>
      <c r="D274" s="263"/>
      <c r="E274" s="264"/>
      <c r="F274" s="264"/>
      <c r="G274" s="264"/>
      <c r="H274" s="265"/>
      <c r="I274" s="266"/>
      <c r="J274" s="267"/>
      <c r="K274" s="264"/>
    </row>
    <row r="275" spans="1:11" ht="22.5" customHeight="1">
      <c r="D275" s="181"/>
      <c r="F275" s="183"/>
      <c r="G275" s="120" t="s">
        <v>91</v>
      </c>
      <c r="H275" s="120"/>
      <c r="I275" s="81"/>
      <c r="J275" s="183"/>
    </row>
    <row r="276" spans="1:11" ht="15" customHeight="1">
      <c r="A276" s="47"/>
      <c r="B276" s="261" t="s">
        <v>236</v>
      </c>
      <c r="C276" s="262" t="s">
        <v>235</v>
      </c>
      <c r="D276" s="263">
        <v>159566</v>
      </c>
      <c r="E276" s="264">
        <v>736462</v>
      </c>
      <c r="F276" s="264">
        <v>373548</v>
      </c>
      <c r="G276" s="264">
        <v>362914</v>
      </c>
      <c r="H276" s="265">
        <v>100</v>
      </c>
      <c r="I276" s="266">
        <v>102.93017078426294</v>
      </c>
      <c r="J276" s="267">
        <v>4.6154067909203711</v>
      </c>
      <c r="K276" s="264">
        <v>890</v>
      </c>
    </row>
    <row r="277" spans="1:11" ht="15" customHeight="1">
      <c r="A277" s="47"/>
      <c r="B277" s="261" t="s">
        <v>237</v>
      </c>
      <c r="C277" s="262"/>
      <c r="D277" s="263">
        <v>187209</v>
      </c>
      <c r="E277" s="264">
        <v>860878</v>
      </c>
      <c r="F277" s="264">
        <v>445116</v>
      </c>
      <c r="G277" s="264">
        <v>415762</v>
      </c>
      <c r="H277" s="265">
        <v>116.89374332959474</v>
      </c>
      <c r="I277" s="266">
        <v>107.06028930012843</v>
      </c>
      <c r="J277" s="267">
        <v>4.5984861838907314</v>
      </c>
      <c r="K277" s="264">
        <v>1040</v>
      </c>
    </row>
    <row r="278" spans="1:11" ht="15" customHeight="1">
      <c r="A278" s="47"/>
      <c r="B278" s="261" t="s">
        <v>238</v>
      </c>
      <c r="C278" s="262" t="s">
        <v>235</v>
      </c>
      <c r="D278" s="263">
        <v>209924</v>
      </c>
      <c r="E278" s="264">
        <v>987777</v>
      </c>
      <c r="F278" s="264">
        <v>511813</v>
      </c>
      <c r="G278" s="264">
        <v>475964</v>
      </c>
      <c r="H278" s="265">
        <v>134.12463915314027</v>
      </c>
      <c r="I278" s="266">
        <v>107.53187215839854</v>
      </c>
      <c r="J278" s="267">
        <v>4.7054029077189838</v>
      </c>
      <c r="K278" s="264">
        <v>1193</v>
      </c>
    </row>
    <row r="279" spans="1:11" ht="15" customHeight="1">
      <c r="A279" s="47"/>
      <c r="B279" s="261" t="s">
        <v>239</v>
      </c>
      <c r="C279" s="262"/>
      <c r="D279" s="263">
        <v>232021</v>
      </c>
      <c r="E279" s="264">
        <v>1117439</v>
      </c>
      <c r="F279" s="264">
        <v>574606</v>
      </c>
      <c r="G279" s="264">
        <v>542833</v>
      </c>
      <c r="H279" s="265">
        <v>151.7307070833254</v>
      </c>
      <c r="I279" s="266">
        <v>105.85318136517124</v>
      </c>
      <c r="J279" s="267">
        <v>4.816111472668422</v>
      </c>
      <c r="K279" s="264">
        <v>1350</v>
      </c>
    </row>
    <row r="280" spans="1:11" ht="15" customHeight="1">
      <c r="A280" s="47"/>
      <c r="B280" s="261" t="s">
        <v>240</v>
      </c>
      <c r="C280" s="262"/>
      <c r="D280" s="263">
        <v>242842</v>
      </c>
      <c r="E280" s="264">
        <v>1127870</v>
      </c>
      <c r="F280" s="264">
        <v>564717</v>
      </c>
      <c r="G280" s="264">
        <v>563153</v>
      </c>
      <c r="H280" s="265">
        <v>153.14707344031328</v>
      </c>
      <c r="I280" s="266">
        <v>100.277722040014</v>
      </c>
      <c r="J280" s="267">
        <v>4.6444601839879427</v>
      </c>
      <c r="K280" s="264">
        <v>1362</v>
      </c>
    </row>
    <row r="281" spans="1:11" ht="15" customHeight="1">
      <c r="A281" s="47"/>
      <c r="B281" s="261" t="s">
        <v>241</v>
      </c>
      <c r="C281" s="262"/>
      <c r="D281" s="263">
        <v>257800</v>
      </c>
      <c r="E281" s="264">
        <v>1041699</v>
      </c>
      <c r="F281" s="264">
        <v>504135</v>
      </c>
      <c r="G281" s="264">
        <v>537564</v>
      </c>
      <c r="H281" s="265">
        <v>141.44640185101201</v>
      </c>
      <c r="I281" s="266">
        <v>93.781391611045379</v>
      </c>
      <c r="J281" s="267">
        <v>4.0407253685027156</v>
      </c>
      <c r="K281" s="264">
        <v>1258</v>
      </c>
    </row>
    <row r="282" spans="1:11" ht="15" customHeight="1">
      <c r="A282" s="47"/>
      <c r="B282" s="261" t="s">
        <v>242</v>
      </c>
      <c r="C282" s="262"/>
      <c r="D282" s="263">
        <v>269383</v>
      </c>
      <c r="E282" s="264">
        <v>1130185</v>
      </c>
      <c r="F282" s="264">
        <v>547565</v>
      </c>
      <c r="G282" s="264">
        <v>582620</v>
      </c>
      <c r="H282" s="265">
        <v>153.46141416665083</v>
      </c>
      <c r="I282" s="266">
        <v>93.983213758539009</v>
      </c>
      <c r="J282" s="267">
        <v>4.1954577683075769</v>
      </c>
      <c r="K282" s="264">
        <v>1365</v>
      </c>
    </row>
    <row r="283" spans="1:11" ht="15" customHeight="1">
      <c r="A283" s="47"/>
      <c r="B283" s="261" t="s">
        <v>243</v>
      </c>
      <c r="C283" s="262"/>
      <c r="D283" s="263">
        <v>280041</v>
      </c>
      <c r="E283" s="264">
        <v>1229808</v>
      </c>
      <c r="F283" s="264">
        <v>599025</v>
      </c>
      <c r="G283" s="264">
        <v>630783</v>
      </c>
      <c r="H283" s="265">
        <v>166.98865657698565</v>
      </c>
      <c r="I283" s="266">
        <v>94.96530502565858</v>
      </c>
      <c r="J283" s="267">
        <v>4.3915283833438679</v>
      </c>
      <c r="K283" s="264">
        <v>1485</v>
      </c>
    </row>
    <row r="284" spans="1:11" ht="15" customHeight="1">
      <c r="A284" s="47"/>
      <c r="B284" s="261" t="s">
        <v>244</v>
      </c>
      <c r="C284" s="262"/>
      <c r="D284" s="263">
        <v>319201</v>
      </c>
      <c r="E284" s="264">
        <v>1295012</v>
      </c>
      <c r="F284" s="264">
        <v>633396</v>
      </c>
      <c r="G284" s="264">
        <v>661616</v>
      </c>
      <c r="H284" s="265">
        <v>175.8423380975529</v>
      </c>
      <c r="I284" s="266">
        <v>95.734685980991998</v>
      </c>
      <c r="J284" s="267">
        <v>4.0570424278119432</v>
      </c>
      <c r="K284" s="264">
        <v>1564</v>
      </c>
    </row>
    <row r="285" spans="1:11" ht="15" customHeight="1">
      <c r="A285" s="47"/>
      <c r="B285" s="261" t="s">
        <v>245</v>
      </c>
      <c r="C285" s="262"/>
      <c r="D285" s="263">
        <v>365989</v>
      </c>
      <c r="E285" s="264">
        <v>1374159</v>
      </c>
      <c r="F285" s="264">
        <v>674645</v>
      </c>
      <c r="G285" s="264">
        <v>699514</v>
      </c>
      <c r="H285" s="265">
        <v>186.58926054569008</v>
      </c>
      <c r="I285" s="266">
        <v>96.444817401796101</v>
      </c>
      <c r="J285" s="267">
        <v>3.7546456314260812</v>
      </c>
      <c r="K285" s="264">
        <v>1660</v>
      </c>
    </row>
    <row r="286" spans="1:11" ht="15" customHeight="1">
      <c r="A286" s="47"/>
      <c r="B286" s="261" t="s">
        <v>246</v>
      </c>
      <c r="C286" s="262"/>
      <c r="D286" s="263">
        <v>422777</v>
      </c>
      <c r="E286" s="264">
        <v>1427376</v>
      </c>
      <c r="F286" s="264">
        <v>701448</v>
      </c>
      <c r="G286" s="264">
        <v>725928</v>
      </c>
      <c r="H286" s="265">
        <v>193.81529529018468</v>
      </c>
      <c r="I286" s="266">
        <v>96.627764736998714</v>
      </c>
      <c r="J286" s="267">
        <v>3.3761912308380069</v>
      </c>
      <c r="K286" s="264">
        <v>1724</v>
      </c>
    </row>
    <row r="287" spans="1:11" ht="15" customHeight="1">
      <c r="A287" s="47"/>
      <c r="B287" s="261" t="s">
        <v>247</v>
      </c>
      <c r="C287" s="262"/>
      <c r="D287" s="263">
        <v>478315</v>
      </c>
      <c r="E287" s="264">
        <v>1468833</v>
      </c>
      <c r="F287" s="264">
        <v>722002</v>
      </c>
      <c r="G287" s="264">
        <v>746831</v>
      </c>
      <c r="H287" s="265">
        <v>199.44450630175081</v>
      </c>
      <c r="I287" s="266">
        <v>96.675419204612552</v>
      </c>
      <c r="J287" s="267">
        <v>3.0708487084870848</v>
      </c>
      <c r="K287" s="264">
        <v>1774</v>
      </c>
    </row>
    <row r="288" spans="1:11" ht="15" customHeight="1">
      <c r="A288" s="47"/>
      <c r="B288" s="261" t="s">
        <v>248</v>
      </c>
      <c r="C288" s="262"/>
      <c r="D288" s="263">
        <v>525710</v>
      </c>
      <c r="E288" s="264">
        <v>1480377</v>
      </c>
      <c r="F288" s="264">
        <v>724979</v>
      </c>
      <c r="G288" s="264">
        <v>755398</v>
      </c>
      <c r="H288" s="265">
        <v>201.01200061917655</v>
      </c>
      <c r="I288" s="266">
        <v>95.973116158634255</v>
      </c>
      <c r="J288" s="267">
        <v>2.8159574670445684</v>
      </c>
      <c r="K288" s="264">
        <v>1788</v>
      </c>
    </row>
    <row r="289" spans="1:11" ht="15" customHeight="1">
      <c r="A289" s="47"/>
      <c r="B289" s="261" t="s">
        <v>249</v>
      </c>
      <c r="C289" s="262"/>
      <c r="D289" s="263">
        <v>536806</v>
      </c>
      <c r="E289" s="264">
        <v>1486402</v>
      </c>
      <c r="F289" s="264">
        <v>724789</v>
      </c>
      <c r="G289" s="264">
        <v>761613</v>
      </c>
      <c r="H289" s="265">
        <v>201.83010121364035</v>
      </c>
      <c r="I289" s="266">
        <v>95.164998496611801</v>
      </c>
      <c r="J289" s="267">
        <v>2.7689742663084989</v>
      </c>
      <c r="K289" s="264">
        <v>1795</v>
      </c>
    </row>
    <row r="290" spans="1:11" ht="15" customHeight="1">
      <c r="A290" s="47"/>
      <c r="B290" s="261" t="s">
        <v>250</v>
      </c>
      <c r="C290" s="262" t="s">
        <v>235</v>
      </c>
      <c r="D290" s="263">
        <v>554341</v>
      </c>
      <c r="E290" s="264">
        <v>1468190</v>
      </c>
      <c r="F290" s="264">
        <v>712053</v>
      </c>
      <c r="G290" s="264">
        <v>756137</v>
      </c>
      <c r="H290" s="265">
        <v>199.35719697689765</v>
      </c>
      <c r="I290" s="266">
        <v>94.169839592560606</v>
      </c>
      <c r="J290" s="267">
        <v>2.6485322211418603</v>
      </c>
      <c r="K290" s="264">
        <v>1773</v>
      </c>
    </row>
    <row r="291" spans="1:11" ht="15" customHeight="1">
      <c r="A291" s="47"/>
      <c r="B291" s="261" t="s">
        <v>251</v>
      </c>
      <c r="C291" s="262"/>
      <c r="D291" s="263">
        <v>588760</v>
      </c>
      <c r="E291" s="264">
        <v>1470902</v>
      </c>
      <c r="F291" s="264">
        <v>710314</v>
      </c>
      <c r="G291" s="264">
        <v>760588</v>
      </c>
      <c r="H291" s="265">
        <v>199.72544408265463</v>
      </c>
      <c r="I291" s="266">
        <v>93.390113964459076</v>
      </c>
      <c r="J291" s="267">
        <v>2.4983049120184795</v>
      </c>
      <c r="K291" s="264">
        <v>1777</v>
      </c>
    </row>
    <row r="292" spans="1:11" ht="15" customHeight="1">
      <c r="A292" s="47"/>
      <c r="B292" s="261" t="s">
        <v>252</v>
      </c>
      <c r="C292" s="262"/>
      <c r="D292" s="263">
        <v>622473</v>
      </c>
      <c r="E292" s="264">
        <v>1474471</v>
      </c>
      <c r="F292" s="264">
        <v>707512</v>
      </c>
      <c r="G292" s="264">
        <v>766959</v>
      </c>
      <c r="H292" s="265">
        <v>200.21005836010545</v>
      </c>
      <c r="I292" s="266">
        <v>92.248998968654121</v>
      </c>
      <c r="J292" s="267">
        <v>2.3687308525831643</v>
      </c>
      <c r="K292" s="264">
        <v>1781</v>
      </c>
    </row>
    <row r="293" spans="1:11" ht="15" customHeight="1">
      <c r="A293" s="47"/>
      <c r="B293" s="261" t="s">
        <v>253</v>
      </c>
      <c r="C293" s="262"/>
      <c r="D293" s="263">
        <v>653860</v>
      </c>
      <c r="E293" s="264">
        <v>1474811</v>
      </c>
      <c r="F293" s="264">
        <v>703210</v>
      </c>
      <c r="G293" s="264">
        <v>771601</v>
      </c>
      <c r="H293" s="265">
        <v>200.25622503265615</v>
      </c>
      <c r="I293" s="266">
        <v>91.136481160599843</v>
      </c>
      <c r="J293" s="267">
        <v>2.2555455296240785</v>
      </c>
      <c r="K293" s="264">
        <v>1781</v>
      </c>
    </row>
    <row r="294" spans="1:11" ht="15" customHeight="1">
      <c r="A294" s="47"/>
      <c r="B294" s="261" t="s">
        <v>254</v>
      </c>
      <c r="C294" s="262"/>
      <c r="D294" s="263">
        <v>681581</v>
      </c>
      <c r="E294" s="264">
        <v>1474015</v>
      </c>
      <c r="F294" s="264">
        <v>701088</v>
      </c>
      <c r="G294" s="264">
        <v>772927</v>
      </c>
      <c r="H294" s="265">
        <v>200.14814070515521</v>
      </c>
      <c r="I294" s="266">
        <v>90.71</v>
      </c>
      <c r="J294" s="267">
        <v>2.16</v>
      </c>
      <c r="K294" s="264">
        <v>1780</v>
      </c>
    </row>
    <row r="295" spans="1:11" ht="15" customHeight="1">
      <c r="A295" s="47"/>
      <c r="B295" s="261" t="s">
        <v>412</v>
      </c>
      <c r="C295" s="262"/>
      <c r="D295" s="263">
        <v>705874</v>
      </c>
      <c r="E295" s="264">
        <v>1475183</v>
      </c>
      <c r="F295" s="264">
        <v>699748</v>
      </c>
      <c r="G295" s="264">
        <v>775435</v>
      </c>
      <c r="H295" s="265">
        <v>200.30673680379979</v>
      </c>
      <c r="I295" s="266">
        <v>90.239414006331927</v>
      </c>
      <c r="J295" s="267">
        <v>2.0898673134298758</v>
      </c>
      <c r="K295" s="264">
        <v>1782</v>
      </c>
    </row>
    <row r="296" spans="1:11" ht="15" customHeight="1">
      <c r="A296" s="268"/>
      <c r="B296" s="268"/>
      <c r="C296" s="268"/>
      <c r="D296" s="263"/>
      <c r="E296" s="264"/>
      <c r="F296" s="264"/>
      <c r="G296" s="264"/>
      <c r="H296" s="265"/>
      <c r="I296" s="266"/>
      <c r="J296" s="267"/>
      <c r="K296" s="264"/>
    </row>
    <row r="297" spans="1:11" ht="22.5" customHeight="1">
      <c r="D297" s="181"/>
      <c r="F297" s="183"/>
      <c r="G297" s="120" t="s">
        <v>92</v>
      </c>
      <c r="H297" s="120"/>
      <c r="I297" s="81"/>
      <c r="J297" s="183"/>
    </row>
    <row r="298" spans="1:11" ht="15" customHeight="1">
      <c r="A298" s="47"/>
      <c r="B298" s="261" t="s">
        <v>236</v>
      </c>
      <c r="C298" s="262" t="s">
        <v>235</v>
      </c>
      <c r="D298" s="263">
        <v>400140</v>
      </c>
      <c r="E298" s="264">
        <v>1786627</v>
      </c>
      <c r="F298" s="264">
        <v>945781</v>
      </c>
      <c r="G298" s="264">
        <v>840846</v>
      </c>
      <c r="H298" s="265">
        <v>100</v>
      </c>
      <c r="I298" s="266">
        <v>112.5</v>
      </c>
      <c r="J298" s="267">
        <v>4.47</v>
      </c>
      <c r="K298" s="264">
        <v>8044</v>
      </c>
    </row>
    <row r="299" spans="1:11" ht="15" customHeight="1">
      <c r="A299" s="47"/>
      <c r="B299" s="261" t="s">
        <v>237</v>
      </c>
      <c r="C299" s="262"/>
      <c r="D299" s="263">
        <v>488315</v>
      </c>
      <c r="E299" s="264">
        <v>2135248</v>
      </c>
      <c r="F299" s="264">
        <v>1136748</v>
      </c>
      <c r="G299" s="264">
        <v>998500</v>
      </c>
      <c r="H299" s="265">
        <v>119.5</v>
      </c>
      <c r="I299" s="266">
        <v>113.8</v>
      </c>
      <c r="J299" s="267">
        <v>4.37</v>
      </c>
      <c r="K299" s="264">
        <v>9613</v>
      </c>
    </row>
    <row r="300" spans="1:11" ht="15" customHeight="1">
      <c r="A300" s="47"/>
      <c r="B300" s="261" t="s">
        <v>238</v>
      </c>
      <c r="C300" s="262" t="s">
        <v>235</v>
      </c>
      <c r="D300" s="263">
        <v>546157</v>
      </c>
      <c r="E300" s="264">
        <v>2477969</v>
      </c>
      <c r="F300" s="264">
        <v>1316433</v>
      </c>
      <c r="G300" s="264">
        <v>1161536</v>
      </c>
      <c r="H300" s="265">
        <v>138.69999999999999</v>
      </c>
      <c r="I300" s="266">
        <v>113.3</v>
      </c>
      <c r="J300" s="267">
        <v>4.54</v>
      </c>
      <c r="K300" s="264">
        <v>11156</v>
      </c>
    </row>
    <row r="301" spans="1:11" ht="15" customHeight="1">
      <c r="A301" s="47"/>
      <c r="B301" s="261" t="s">
        <v>239</v>
      </c>
      <c r="C301" s="262"/>
      <c r="D301" s="263">
        <v>636973</v>
      </c>
      <c r="E301" s="264">
        <v>3022425</v>
      </c>
      <c r="F301" s="264">
        <v>1610927</v>
      </c>
      <c r="G301" s="264">
        <v>1411498</v>
      </c>
      <c r="H301" s="265">
        <v>169.2</v>
      </c>
      <c r="I301" s="266">
        <v>114.1</v>
      </c>
      <c r="J301" s="267">
        <v>4.74</v>
      </c>
      <c r="K301" s="264">
        <v>13608</v>
      </c>
    </row>
    <row r="302" spans="1:11" ht="15" customHeight="1">
      <c r="A302" s="47"/>
      <c r="B302" s="261" t="s">
        <v>240</v>
      </c>
      <c r="C302" s="262"/>
      <c r="D302" s="263">
        <v>736011</v>
      </c>
      <c r="E302" s="264">
        <v>3300714</v>
      </c>
      <c r="F302" s="264">
        <v>1716186</v>
      </c>
      <c r="G302" s="264">
        <v>1584528</v>
      </c>
      <c r="H302" s="265">
        <v>184.7</v>
      </c>
      <c r="I302" s="266">
        <v>108.3</v>
      </c>
      <c r="J302" s="267">
        <v>4.4800000000000004</v>
      </c>
      <c r="K302" s="264">
        <v>14861</v>
      </c>
    </row>
    <row r="303" spans="1:11" ht="15" customHeight="1">
      <c r="A303" s="47"/>
      <c r="B303" s="261" t="s">
        <v>241</v>
      </c>
      <c r="C303" s="262"/>
      <c r="D303" s="263">
        <v>419968</v>
      </c>
      <c r="E303" s="264">
        <v>1614632</v>
      </c>
      <c r="F303" s="264">
        <v>808427</v>
      </c>
      <c r="G303" s="264">
        <v>806205</v>
      </c>
      <c r="H303" s="265">
        <v>90.4</v>
      </c>
      <c r="I303" s="266">
        <v>100.3</v>
      </c>
      <c r="J303" s="267">
        <v>3.84</v>
      </c>
      <c r="K303" s="264">
        <v>7270</v>
      </c>
    </row>
    <row r="304" spans="1:11" ht="15" customHeight="1">
      <c r="A304" s="47"/>
      <c r="B304" s="261" t="s">
        <v>242</v>
      </c>
      <c r="C304" s="262"/>
      <c r="D304" s="263">
        <v>484167</v>
      </c>
      <c r="E304" s="264">
        <v>2015350</v>
      </c>
      <c r="F304" s="264">
        <v>1004686</v>
      </c>
      <c r="G304" s="264">
        <v>1010664</v>
      </c>
      <c r="H304" s="265">
        <v>112.8</v>
      </c>
      <c r="I304" s="266">
        <v>99.4</v>
      </c>
      <c r="J304" s="267">
        <v>4.16</v>
      </c>
      <c r="K304" s="264">
        <v>9074</v>
      </c>
    </row>
    <row r="305" spans="1:11" ht="15" customHeight="1">
      <c r="A305" s="47"/>
      <c r="B305" s="261" t="s">
        <v>243</v>
      </c>
      <c r="C305" s="262"/>
      <c r="D305" s="263">
        <v>580006</v>
      </c>
      <c r="E305" s="264">
        <v>2547316</v>
      </c>
      <c r="F305" s="264">
        <v>1281416</v>
      </c>
      <c r="G305" s="264">
        <v>1265900</v>
      </c>
      <c r="H305" s="265">
        <v>142.6</v>
      </c>
      <c r="I305" s="266">
        <v>101.2</v>
      </c>
      <c r="J305" s="267">
        <v>4.3899999999999997</v>
      </c>
      <c r="K305" s="264">
        <v>11469</v>
      </c>
    </row>
    <row r="306" spans="1:11" ht="15" customHeight="1">
      <c r="A306" s="47"/>
      <c r="B306" s="261" t="s">
        <v>244</v>
      </c>
      <c r="C306" s="262"/>
      <c r="D306" s="263">
        <v>735525</v>
      </c>
      <c r="E306" s="264">
        <v>3011563</v>
      </c>
      <c r="F306" s="264">
        <v>1542833</v>
      </c>
      <c r="G306" s="264">
        <v>1468730</v>
      </c>
      <c r="H306" s="265">
        <v>168.6</v>
      </c>
      <c r="I306" s="266">
        <v>105</v>
      </c>
      <c r="J306" s="267">
        <v>4.09</v>
      </c>
      <c r="K306" s="264">
        <v>13559</v>
      </c>
    </row>
    <row r="307" spans="1:11" ht="15" customHeight="1">
      <c r="A307" s="47"/>
      <c r="B307" s="261" t="s">
        <v>245</v>
      </c>
      <c r="C307" s="262"/>
      <c r="D307" s="263">
        <v>852825</v>
      </c>
      <c r="E307" s="264">
        <v>3156222</v>
      </c>
      <c r="F307" s="264">
        <v>1598376</v>
      </c>
      <c r="G307" s="264">
        <v>1557846</v>
      </c>
      <c r="H307" s="265">
        <v>176.7</v>
      </c>
      <c r="I307" s="266">
        <v>102.6</v>
      </c>
      <c r="J307" s="267">
        <v>3.7</v>
      </c>
      <c r="K307" s="264">
        <v>14210</v>
      </c>
    </row>
    <row r="308" spans="1:11" ht="15" customHeight="1">
      <c r="A308" s="47"/>
      <c r="B308" s="261" t="s">
        <v>246</v>
      </c>
      <c r="C308" s="262"/>
      <c r="D308" s="263">
        <v>891956</v>
      </c>
      <c r="E308" s="264">
        <v>2980487</v>
      </c>
      <c r="F308" s="264">
        <v>1490779</v>
      </c>
      <c r="G308" s="264">
        <v>1489708</v>
      </c>
      <c r="H308" s="265">
        <v>166.8</v>
      </c>
      <c r="I308" s="266">
        <v>100.1</v>
      </c>
      <c r="J308" s="267">
        <v>3.34</v>
      </c>
      <c r="K308" s="264">
        <v>13419</v>
      </c>
    </row>
    <row r="309" spans="1:11" ht="15" customHeight="1">
      <c r="A309" s="47"/>
      <c r="B309" s="261" t="s">
        <v>247</v>
      </c>
      <c r="C309" s="262"/>
      <c r="D309" s="263">
        <v>906749</v>
      </c>
      <c r="E309" s="264">
        <v>2778987</v>
      </c>
      <c r="F309" s="264">
        <v>1378287</v>
      </c>
      <c r="G309" s="264">
        <v>1400700</v>
      </c>
      <c r="H309" s="265">
        <v>155.5</v>
      </c>
      <c r="I309" s="266">
        <v>98.4</v>
      </c>
      <c r="J309" s="267">
        <v>3.06</v>
      </c>
      <c r="K309" s="264">
        <v>12512</v>
      </c>
    </row>
    <row r="310" spans="1:11" ht="15" customHeight="1">
      <c r="A310" s="47"/>
      <c r="B310" s="261" t="s">
        <v>248</v>
      </c>
      <c r="C310" s="262"/>
      <c r="D310" s="263">
        <v>938541</v>
      </c>
      <c r="E310" s="264">
        <v>2648180</v>
      </c>
      <c r="F310" s="264">
        <v>1304599</v>
      </c>
      <c r="G310" s="264">
        <v>1343581</v>
      </c>
      <c r="H310" s="265">
        <v>148.19999999999999</v>
      </c>
      <c r="I310" s="266">
        <v>97.1</v>
      </c>
      <c r="J310" s="267">
        <v>2.82</v>
      </c>
      <c r="K310" s="264">
        <v>11923</v>
      </c>
    </row>
    <row r="311" spans="1:11" ht="15" customHeight="1">
      <c r="A311" s="47"/>
      <c r="B311" s="261" t="s">
        <v>249</v>
      </c>
      <c r="C311" s="262"/>
      <c r="D311" s="263">
        <v>976978</v>
      </c>
      <c r="E311" s="264">
        <v>2636249</v>
      </c>
      <c r="F311" s="264">
        <v>1295771</v>
      </c>
      <c r="G311" s="264">
        <v>1340478</v>
      </c>
      <c r="H311" s="265">
        <v>147.6</v>
      </c>
      <c r="I311" s="266">
        <v>96.7</v>
      </c>
      <c r="J311" s="267">
        <v>2.7</v>
      </c>
      <c r="K311" s="264">
        <v>11869</v>
      </c>
    </row>
    <row r="312" spans="1:11" ht="15" customHeight="1">
      <c r="A312" s="47"/>
      <c r="B312" s="261" t="s">
        <v>250</v>
      </c>
      <c r="C312" s="262" t="s">
        <v>235</v>
      </c>
      <c r="D312" s="263">
        <v>1050560</v>
      </c>
      <c r="E312" s="264">
        <v>2623801</v>
      </c>
      <c r="F312" s="264">
        <v>1292747</v>
      </c>
      <c r="G312" s="264">
        <v>1331054</v>
      </c>
      <c r="H312" s="265">
        <v>146.9</v>
      </c>
      <c r="I312" s="266">
        <v>97.1</v>
      </c>
      <c r="J312" s="267">
        <v>2.5</v>
      </c>
      <c r="K312" s="264">
        <v>11813</v>
      </c>
    </row>
    <row r="313" spans="1:11" ht="15" customHeight="1">
      <c r="A313" s="47"/>
      <c r="B313" s="261" t="s">
        <v>251</v>
      </c>
      <c r="C313" s="262"/>
      <c r="D313" s="263">
        <v>1105351</v>
      </c>
      <c r="E313" s="264">
        <v>2602421</v>
      </c>
      <c r="F313" s="264">
        <v>1278212</v>
      </c>
      <c r="G313" s="264">
        <v>1324209</v>
      </c>
      <c r="H313" s="265">
        <v>145.69999999999999</v>
      </c>
      <c r="I313" s="266">
        <v>96.5</v>
      </c>
      <c r="J313" s="267">
        <v>2.35</v>
      </c>
      <c r="K313" s="264">
        <v>11717</v>
      </c>
    </row>
    <row r="314" spans="1:11" ht="15" customHeight="1">
      <c r="A314" s="47"/>
      <c r="B314" s="261" t="s">
        <v>252</v>
      </c>
      <c r="C314" s="262"/>
      <c r="D314" s="263">
        <v>1169621</v>
      </c>
      <c r="E314" s="264">
        <v>2598774</v>
      </c>
      <c r="F314" s="264">
        <v>1273121</v>
      </c>
      <c r="G314" s="264">
        <v>1325653</v>
      </c>
      <c r="H314" s="265">
        <v>145.5</v>
      </c>
      <c r="I314" s="266">
        <v>96</v>
      </c>
      <c r="J314" s="267">
        <v>2.2200000000000002</v>
      </c>
      <c r="K314" s="264">
        <v>11700</v>
      </c>
    </row>
    <row r="315" spans="1:11" ht="15" customHeight="1">
      <c r="A315" s="47"/>
      <c r="B315" s="261" t="s">
        <v>253</v>
      </c>
      <c r="C315" s="262"/>
      <c r="D315" s="263">
        <v>1245012</v>
      </c>
      <c r="E315" s="264">
        <v>2628811</v>
      </c>
      <c r="F315" s="264">
        <v>1280325</v>
      </c>
      <c r="G315" s="264">
        <v>1348486</v>
      </c>
      <c r="H315" s="265">
        <v>147.1</v>
      </c>
      <c r="I315" s="266">
        <v>94.9</v>
      </c>
      <c r="J315" s="267">
        <v>2.11</v>
      </c>
      <c r="K315" s="264">
        <v>11836</v>
      </c>
    </row>
    <row r="316" spans="1:11" ht="15" customHeight="1">
      <c r="A316" s="47"/>
      <c r="B316" s="261" t="s">
        <v>254</v>
      </c>
      <c r="C316" s="262"/>
      <c r="D316" s="263">
        <v>1317990</v>
      </c>
      <c r="E316" s="264">
        <v>2665314</v>
      </c>
      <c r="F316" s="264">
        <v>1293798</v>
      </c>
      <c r="G316" s="264">
        <v>1371516</v>
      </c>
      <c r="H316" s="265">
        <v>149.19999999999999</v>
      </c>
      <c r="I316" s="266">
        <v>94.3</v>
      </c>
      <c r="J316" s="267">
        <v>2.02</v>
      </c>
      <c r="K316" s="264">
        <v>11981</v>
      </c>
    </row>
    <row r="317" spans="1:11" ht="15" customHeight="1">
      <c r="A317" s="47"/>
      <c r="B317" s="261" t="s">
        <v>412</v>
      </c>
      <c r="C317" s="262"/>
      <c r="D317" s="263">
        <v>1354793</v>
      </c>
      <c r="E317" s="264">
        <v>2691185</v>
      </c>
      <c r="F317" s="264">
        <v>1302562</v>
      </c>
      <c r="G317" s="264">
        <v>1388623</v>
      </c>
      <c r="H317" s="265">
        <v>150.62937031624398</v>
      </c>
      <c r="I317" s="266">
        <v>93.802421535600004</v>
      </c>
      <c r="J317" s="267">
        <v>1.9864178512879826</v>
      </c>
      <c r="K317" s="264">
        <v>11949.7</v>
      </c>
    </row>
    <row r="318" spans="1:11" ht="15" customHeight="1">
      <c r="A318" s="268"/>
      <c r="B318" s="268"/>
      <c r="C318" s="268"/>
      <c r="D318" s="263"/>
      <c r="E318" s="264"/>
      <c r="F318" s="264"/>
      <c r="G318" s="264"/>
      <c r="H318" s="265"/>
      <c r="I318" s="266"/>
      <c r="J318" s="267"/>
      <c r="K318" s="264"/>
    </row>
    <row r="319" spans="1:11" ht="22.5" customHeight="1">
      <c r="D319" s="181"/>
      <c r="F319" s="183"/>
      <c r="G319" s="120" t="s">
        <v>93</v>
      </c>
      <c r="H319" s="120"/>
      <c r="I319" s="81"/>
      <c r="J319" s="183"/>
    </row>
    <row r="320" spans="1:11" ht="15" customHeight="1">
      <c r="A320" s="47"/>
      <c r="B320" s="261" t="s">
        <v>236</v>
      </c>
      <c r="C320" s="262" t="s">
        <v>235</v>
      </c>
      <c r="D320" s="263">
        <v>34417</v>
      </c>
      <c r="E320" s="264">
        <v>163760</v>
      </c>
      <c r="F320" s="264">
        <v>82564</v>
      </c>
      <c r="G320" s="264">
        <v>81196</v>
      </c>
      <c r="H320" s="265">
        <v>100</v>
      </c>
      <c r="I320" s="266">
        <v>101.7</v>
      </c>
      <c r="J320" s="267">
        <v>4.76</v>
      </c>
      <c r="K320" s="264">
        <v>1092</v>
      </c>
    </row>
    <row r="321" spans="1:11" ht="15" customHeight="1">
      <c r="A321" s="47"/>
      <c r="B321" s="261" t="s">
        <v>237</v>
      </c>
      <c r="C321" s="262"/>
      <c r="D321" s="263">
        <v>40723</v>
      </c>
      <c r="E321" s="264">
        <v>189765</v>
      </c>
      <c r="F321" s="264">
        <v>94736</v>
      </c>
      <c r="G321" s="264">
        <v>95029</v>
      </c>
      <c r="H321" s="265">
        <v>115.9</v>
      </c>
      <c r="I321" s="266">
        <v>99.7</v>
      </c>
      <c r="J321" s="267">
        <v>4.66</v>
      </c>
      <c r="K321" s="264">
        <v>1265</v>
      </c>
    </row>
    <row r="322" spans="1:11" ht="15" customHeight="1">
      <c r="A322" s="47"/>
      <c r="B322" s="261" t="s">
        <v>238</v>
      </c>
      <c r="C322" s="262" t="s">
        <v>235</v>
      </c>
      <c r="D322" s="263">
        <v>44481</v>
      </c>
      <c r="E322" s="264">
        <v>209110</v>
      </c>
      <c r="F322" s="264">
        <v>105466</v>
      </c>
      <c r="G322" s="264">
        <v>103644</v>
      </c>
      <c r="H322" s="265">
        <v>127.7</v>
      </c>
      <c r="I322" s="266">
        <v>101.8</v>
      </c>
      <c r="J322" s="267">
        <v>4.7</v>
      </c>
      <c r="K322" s="264">
        <v>1394</v>
      </c>
    </row>
    <row r="323" spans="1:11" ht="15" customHeight="1">
      <c r="A323" s="47"/>
      <c r="B323" s="261" t="s">
        <v>239</v>
      </c>
      <c r="C323" s="262"/>
      <c r="D323" s="263">
        <v>50699</v>
      </c>
      <c r="E323" s="264">
        <v>247515</v>
      </c>
      <c r="F323" s="264">
        <v>124970</v>
      </c>
      <c r="G323" s="264">
        <v>122545</v>
      </c>
      <c r="H323" s="265">
        <v>151.1</v>
      </c>
      <c r="I323" s="266">
        <v>102</v>
      </c>
      <c r="J323" s="267">
        <v>4.88</v>
      </c>
      <c r="K323" s="264">
        <v>1650</v>
      </c>
    </row>
    <row r="324" spans="1:11" ht="15" customHeight="1">
      <c r="A324" s="47"/>
      <c r="B324" s="261" t="s">
        <v>240</v>
      </c>
      <c r="C324" s="262"/>
      <c r="D324" s="263">
        <v>58862</v>
      </c>
      <c r="E324" s="264">
        <v>279242</v>
      </c>
      <c r="F324" s="264">
        <v>140997</v>
      </c>
      <c r="G324" s="264">
        <v>138245</v>
      </c>
      <c r="H324" s="265">
        <v>170.5</v>
      </c>
      <c r="I324" s="266">
        <v>102</v>
      </c>
      <c r="J324" s="267">
        <v>4.74</v>
      </c>
      <c r="K324" s="264">
        <v>1862</v>
      </c>
    </row>
    <row r="325" spans="1:11" ht="15" customHeight="1">
      <c r="A325" s="47"/>
      <c r="B325" s="261" t="s">
        <v>241</v>
      </c>
      <c r="C325" s="262"/>
      <c r="D325" s="263">
        <v>61012</v>
      </c>
      <c r="E325" s="264">
        <v>264248</v>
      </c>
      <c r="F325" s="264">
        <v>133883</v>
      </c>
      <c r="G325" s="264">
        <v>130365</v>
      </c>
      <c r="H325" s="265">
        <v>161.4</v>
      </c>
      <c r="I325" s="266">
        <v>102.7</v>
      </c>
      <c r="J325" s="267">
        <v>4.33</v>
      </c>
      <c r="K325" s="264">
        <v>1762</v>
      </c>
    </row>
    <row r="326" spans="1:11" ht="15" customHeight="1">
      <c r="A326" s="47"/>
      <c r="B326" s="261" t="s">
        <v>242</v>
      </c>
      <c r="C326" s="262"/>
      <c r="D326" s="263">
        <v>62704</v>
      </c>
      <c r="E326" s="264">
        <v>287005</v>
      </c>
      <c r="F326" s="264">
        <v>142836</v>
      </c>
      <c r="G326" s="264">
        <v>144169</v>
      </c>
      <c r="H326" s="265">
        <v>175.3</v>
      </c>
      <c r="I326" s="266">
        <v>99.1</v>
      </c>
      <c r="J326" s="267">
        <v>4.58</v>
      </c>
      <c r="K326" s="264">
        <v>1913</v>
      </c>
    </row>
    <row r="327" spans="1:11" ht="15" customHeight="1">
      <c r="A327" s="47"/>
      <c r="B327" s="261" t="s">
        <v>243</v>
      </c>
      <c r="C327" s="262"/>
      <c r="D327" s="263">
        <v>70715</v>
      </c>
      <c r="E327" s="264">
        <v>328808</v>
      </c>
      <c r="F327" s="264">
        <v>163201</v>
      </c>
      <c r="G327" s="264">
        <v>165607</v>
      </c>
      <c r="H327" s="265">
        <v>200.8</v>
      </c>
      <c r="I327" s="266">
        <v>98.5</v>
      </c>
      <c r="J327" s="267">
        <v>4.6500000000000004</v>
      </c>
      <c r="K327" s="264">
        <v>2192</v>
      </c>
    </row>
    <row r="328" spans="1:11" ht="15" customHeight="1">
      <c r="A328" s="47"/>
      <c r="B328" s="261" t="s">
        <v>244</v>
      </c>
      <c r="C328" s="262"/>
      <c r="D328" s="263">
        <v>86893</v>
      </c>
      <c r="E328" s="264">
        <v>383559</v>
      </c>
      <c r="F328" s="264">
        <v>192532</v>
      </c>
      <c r="G328" s="264">
        <v>191027</v>
      </c>
      <c r="H328" s="265">
        <v>234.2</v>
      </c>
      <c r="I328" s="266">
        <v>100.8</v>
      </c>
      <c r="J328" s="267">
        <v>4.41</v>
      </c>
      <c r="K328" s="264">
        <v>2557</v>
      </c>
    </row>
    <row r="329" spans="1:11" ht="15" customHeight="1">
      <c r="A329" s="47"/>
      <c r="B329" s="261" t="s">
        <v>245</v>
      </c>
      <c r="C329" s="262"/>
      <c r="D329" s="263">
        <v>121271</v>
      </c>
      <c r="E329" s="264">
        <v>483841</v>
      </c>
      <c r="F329" s="264">
        <v>245937</v>
      </c>
      <c r="G329" s="264">
        <v>237904</v>
      </c>
      <c r="H329" s="265">
        <v>295.5</v>
      </c>
      <c r="I329" s="266">
        <v>103.4</v>
      </c>
      <c r="J329" s="267">
        <v>3.99</v>
      </c>
      <c r="K329" s="264">
        <v>3226</v>
      </c>
    </row>
    <row r="330" spans="1:11" ht="15" customHeight="1">
      <c r="A330" s="47"/>
      <c r="B330" s="261" t="s">
        <v>246</v>
      </c>
      <c r="C330" s="262"/>
      <c r="D330" s="263">
        <v>168846</v>
      </c>
      <c r="E330" s="264">
        <v>616558</v>
      </c>
      <c r="F330" s="264">
        <v>311498</v>
      </c>
      <c r="G330" s="264">
        <v>305060</v>
      </c>
      <c r="H330" s="265">
        <v>376.5</v>
      </c>
      <c r="I330" s="266">
        <v>102.1</v>
      </c>
      <c r="J330" s="267">
        <v>3.65</v>
      </c>
      <c r="K330" s="264">
        <v>4111</v>
      </c>
    </row>
    <row r="331" spans="1:11" ht="15" customHeight="1">
      <c r="A331" s="47"/>
      <c r="B331" s="261" t="s">
        <v>247</v>
      </c>
      <c r="C331" s="262"/>
      <c r="D331" s="263">
        <v>228240</v>
      </c>
      <c r="E331" s="264">
        <v>777009</v>
      </c>
      <c r="F331" s="264">
        <v>389591</v>
      </c>
      <c r="G331" s="264">
        <v>387418</v>
      </c>
      <c r="H331" s="265">
        <v>474.5</v>
      </c>
      <c r="I331" s="266">
        <v>100.6</v>
      </c>
      <c r="J331" s="267">
        <v>3.4</v>
      </c>
      <c r="K331" s="264">
        <v>5180</v>
      </c>
    </row>
    <row r="332" spans="1:11" ht="15" customHeight="1">
      <c r="A332" s="47"/>
      <c r="B332" s="261" t="s">
        <v>248</v>
      </c>
      <c r="C332" s="262"/>
      <c r="D332" s="263">
        <v>260022</v>
      </c>
      <c r="E332" s="264">
        <v>839421</v>
      </c>
      <c r="F332" s="264">
        <v>416557</v>
      </c>
      <c r="G332" s="264">
        <v>422864</v>
      </c>
      <c r="H332" s="265">
        <v>512.6</v>
      </c>
      <c r="I332" s="266">
        <v>98.5</v>
      </c>
      <c r="J332" s="267">
        <v>3.23</v>
      </c>
      <c r="K332" s="264">
        <v>5597</v>
      </c>
    </row>
    <row r="333" spans="1:11" ht="15" customHeight="1">
      <c r="A333" s="47"/>
      <c r="B333" s="261" t="s">
        <v>249</v>
      </c>
      <c r="C333" s="262"/>
      <c r="D333" s="263">
        <v>268308</v>
      </c>
      <c r="E333" s="264">
        <v>852864</v>
      </c>
      <c r="F333" s="264">
        <v>421409</v>
      </c>
      <c r="G333" s="264">
        <v>431455</v>
      </c>
      <c r="H333" s="265">
        <v>520.79999999999995</v>
      </c>
      <c r="I333" s="266">
        <v>97.7</v>
      </c>
      <c r="J333" s="267">
        <v>3.18</v>
      </c>
      <c r="K333" s="264">
        <v>5686</v>
      </c>
    </row>
    <row r="334" spans="1:11" ht="15" customHeight="1">
      <c r="A334" s="47"/>
      <c r="B334" s="261" t="s">
        <v>250</v>
      </c>
      <c r="C334" s="262" t="s">
        <v>235</v>
      </c>
      <c r="D334" s="263">
        <v>278415</v>
      </c>
      <c r="E334" s="264">
        <v>844899</v>
      </c>
      <c r="F334" s="264">
        <v>415520</v>
      </c>
      <c r="G334" s="264">
        <v>429379</v>
      </c>
      <c r="H334" s="265">
        <v>515.9</v>
      </c>
      <c r="I334" s="266">
        <v>96.8</v>
      </c>
      <c r="J334" s="267">
        <v>3.03</v>
      </c>
      <c r="K334" s="264">
        <v>5633</v>
      </c>
    </row>
    <row r="335" spans="1:11" ht="15" customHeight="1">
      <c r="A335" s="47"/>
      <c r="B335" s="261" t="s">
        <v>251</v>
      </c>
      <c r="C335" s="262"/>
      <c r="D335" s="263">
        <v>294719</v>
      </c>
      <c r="E335" s="264">
        <v>840384</v>
      </c>
      <c r="F335" s="264">
        <v>411320</v>
      </c>
      <c r="G335" s="264">
        <v>429064</v>
      </c>
      <c r="H335" s="265">
        <v>513.20000000000005</v>
      </c>
      <c r="I335" s="266">
        <v>95.9</v>
      </c>
      <c r="J335" s="267">
        <v>2.85</v>
      </c>
      <c r="K335" s="264">
        <v>5603</v>
      </c>
    </row>
    <row r="336" spans="1:11" ht="15" customHeight="1">
      <c r="A336" s="47"/>
      <c r="B336" s="261" t="s">
        <v>252</v>
      </c>
      <c r="C336" s="262"/>
      <c r="D336" s="263">
        <v>309168</v>
      </c>
      <c r="E336" s="264">
        <v>829636</v>
      </c>
      <c r="F336" s="264">
        <v>402759</v>
      </c>
      <c r="G336" s="264">
        <v>426877</v>
      </c>
      <c r="H336" s="265">
        <v>506.6</v>
      </c>
      <c r="I336" s="266">
        <v>94.4</v>
      </c>
      <c r="J336" s="267">
        <v>2.68</v>
      </c>
      <c r="K336" s="264">
        <v>5531</v>
      </c>
    </row>
    <row r="337" spans="1:11" ht="15" customHeight="1">
      <c r="A337" s="47"/>
      <c r="B337" s="261" t="s">
        <v>253</v>
      </c>
      <c r="C337" s="262"/>
      <c r="D337" s="263">
        <v>322936</v>
      </c>
      <c r="E337" s="264">
        <v>830966</v>
      </c>
      <c r="F337" s="264">
        <v>400294</v>
      </c>
      <c r="G337" s="264">
        <v>430672</v>
      </c>
      <c r="H337" s="265">
        <v>507.4</v>
      </c>
      <c r="I337" s="266">
        <v>92.9</v>
      </c>
      <c r="J337" s="267">
        <v>2.57</v>
      </c>
      <c r="K337" s="264">
        <v>5540</v>
      </c>
    </row>
    <row r="338" spans="1:11" ht="15" customHeight="1">
      <c r="A338" s="47"/>
      <c r="B338" s="261" t="s">
        <v>254</v>
      </c>
      <c r="C338" s="262"/>
      <c r="D338" s="263">
        <v>344465</v>
      </c>
      <c r="E338" s="264">
        <v>841966</v>
      </c>
      <c r="F338" s="264">
        <v>404756</v>
      </c>
      <c r="G338" s="264">
        <v>437210</v>
      </c>
      <c r="H338" s="265">
        <v>514.14631167562288</v>
      </c>
      <c r="I338" s="266">
        <v>92.577022483474764</v>
      </c>
      <c r="J338" s="267">
        <v>2.4442715515364406</v>
      </c>
      <c r="K338" s="264">
        <v>5613</v>
      </c>
    </row>
    <row r="339" spans="1:11" ht="15" customHeight="1">
      <c r="A339" s="47"/>
      <c r="B339" s="261" t="s">
        <v>412</v>
      </c>
      <c r="C339" s="262"/>
      <c r="D339" s="263">
        <v>350301</v>
      </c>
      <c r="E339" s="264">
        <v>839310</v>
      </c>
      <c r="F339" s="264">
        <v>402379</v>
      </c>
      <c r="G339" s="264">
        <v>436931</v>
      </c>
      <c r="H339" s="265">
        <v>512.52442598925256</v>
      </c>
      <c r="I339" s="266">
        <v>92.1</v>
      </c>
      <c r="J339" s="267">
        <v>2.4</v>
      </c>
      <c r="K339" s="264">
        <v>5602.1</v>
      </c>
    </row>
    <row r="340" spans="1:11" ht="15" customHeight="1">
      <c r="A340" s="268"/>
      <c r="B340" s="268"/>
      <c r="C340" s="268"/>
      <c r="D340" s="263"/>
      <c r="E340" s="264"/>
      <c r="F340" s="264"/>
      <c r="G340" s="264"/>
      <c r="H340" s="265"/>
      <c r="I340" s="266"/>
      <c r="J340" s="267"/>
      <c r="K340" s="264"/>
    </row>
    <row r="341" spans="1:11" ht="22.5" customHeight="1">
      <c r="D341" s="181"/>
      <c r="F341" s="183"/>
      <c r="G341" s="120" t="s">
        <v>94</v>
      </c>
      <c r="H341" s="120"/>
      <c r="I341" s="81"/>
      <c r="J341" s="183"/>
    </row>
    <row r="342" spans="1:11" ht="15" customHeight="1">
      <c r="A342" s="47"/>
      <c r="B342" s="261" t="s">
        <v>236</v>
      </c>
      <c r="C342" s="262" t="s">
        <v>235</v>
      </c>
      <c r="D342" s="263">
        <v>168513</v>
      </c>
      <c r="E342" s="264">
        <v>746254</v>
      </c>
      <c r="F342" s="264" t="s">
        <v>83</v>
      </c>
      <c r="G342" s="264" t="s">
        <v>83</v>
      </c>
      <c r="H342" s="265">
        <v>100</v>
      </c>
      <c r="I342" s="266" t="s">
        <v>83</v>
      </c>
      <c r="J342" s="267">
        <v>4.43</v>
      </c>
      <c r="K342" s="264">
        <v>1350</v>
      </c>
    </row>
    <row r="343" spans="1:11" ht="15" customHeight="1">
      <c r="A343" s="47"/>
      <c r="B343" s="261" t="s">
        <v>237</v>
      </c>
      <c r="C343" s="262"/>
      <c r="D343" s="263">
        <v>189017</v>
      </c>
      <c r="E343" s="264">
        <v>818619</v>
      </c>
      <c r="F343" s="264">
        <v>423627</v>
      </c>
      <c r="G343" s="264">
        <v>394992</v>
      </c>
      <c r="H343" s="265">
        <v>109.7</v>
      </c>
      <c r="I343" s="266">
        <v>107.2</v>
      </c>
      <c r="J343" s="267">
        <v>4.33</v>
      </c>
      <c r="K343" s="264">
        <v>1481</v>
      </c>
    </row>
    <row r="344" spans="1:11" ht="15" customHeight="1">
      <c r="A344" s="47"/>
      <c r="B344" s="261" t="s">
        <v>238</v>
      </c>
      <c r="C344" s="262" t="s">
        <v>235</v>
      </c>
      <c r="D344" s="263">
        <v>203719</v>
      </c>
      <c r="E344" s="264">
        <v>915214</v>
      </c>
      <c r="F344" s="264">
        <v>470181</v>
      </c>
      <c r="G344" s="264">
        <v>445033</v>
      </c>
      <c r="H344" s="265">
        <v>122.6</v>
      </c>
      <c r="I344" s="266">
        <v>105.7</v>
      </c>
      <c r="J344" s="267">
        <v>4.49</v>
      </c>
      <c r="K344" s="264">
        <v>1656</v>
      </c>
    </row>
    <row r="345" spans="1:11" ht="15" customHeight="1">
      <c r="A345" s="47"/>
      <c r="B345" s="261" t="s">
        <v>239</v>
      </c>
      <c r="C345" s="262"/>
      <c r="D345" s="263">
        <v>227119</v>
      </c>
      <c r="E345" s="264">
        <v>1058053</v>
      </c>
      <c r="F345" s="264">
        <v>540502</v>
      </c>
      <c r="G345" s="264">
        <v>517551</v>
      </c>
      <c r="H345" s="265">
        <v>141.80000000000001</v>
      </c>
      <c r="I345" s="266">
        <v>104.4</v>
      </c>
      <c r="J345" s="267">
        <v>4.66</v>
      </c>
      <c r="K345" s="264">
        <v>1914</v>
      </c>
    </row>
    <row r="346" spans="1:11" ht="15" customHeight="1">
      <c r="A346" s="47"/>
      <c r="B346" s="261" t="s">
        <v>240</v>
      </c>
      <c r="C346" s="262"/>
      <c r="D346" s="263">
        <v>250254</v>
      </c>
      <c r="E346" s="264">
        <v>1134458</v>
      </c>
      <c r="F346" s="264">
        <v>574762</v>
      </c>
      <c r="G346" s="264">
        <v>559696</v>
      </c>
      <c r="H346" s="265">
        <v>152</v>
      </c>
      <c r="I346" s="266">
        <v>102.7</v>
      </c>
      <c r="J346" s="267">
        <v>4.53</v>
      </c>
      <c r="K346" s="264">
        <v>2052</v>
      </c>
    </row>
    <row r="347" spans="1:11" ht="15" customHeight="1">
      <c r="A347" s="47"/>
      <c r="B347" s="261" t="s">
        <v>241</v>
      </c>
      <c r="C347" s="262"/>
      <c r="D347" s="263" t="s">
        <v>83</v>
      </c>
      <c r="E347" s="264">
        <v>693992</v>
      </c>
      <c r="F347" s="264" t="s">
        <v>83</v>
      </c>
      <c r="G347" s="264" t="s">
        <v>83</v>
      </c>
      <c r="H347" s="265">
        <v>93</v>
      </c>
      <c r="I347" s="266" t="s">
        <v>83</v>
      </c>
      <c r="J347" s="267" t="s">
        <v>83</v>
      </c>
      <c r="K347" s="264">
        <v>1255</v>
      </c>
    </row>
    <row r="348" spans="1:11" ht="15" customHeight="1">
      <c r="A348" s="47"/>
      <c r="B348" s="261" t="s">
        <v>242</v>
      </c>
      <c r="C348" s="262"/>
      <c r="D348" s="263">
        <v>196121</v>
      </c>
      <c r="E348" s="264">
        <v>820986</v>
      </c>
      <c r="F348" s="264">
        <v>406319</v>
      </c>
      <c r="G348" s="264">
        <v>414667</v>
      </c>
      <c r="H348" s="265">
        <v>110</v>
      </c>
      <c r="I348" s="266">
        <v>98</v>
      </c>
      <c r="J348" s="267">
        <v>4.1900000000000004</v>
      </c>
      <c r="K348" s="264">
        <v>1485</v>
      </c>
    </row>
    <row r="349" spans="1:11" ht="15" customHeight="1">
      <c r="A349" s="47"/>
      <c r="B349" s="261" t="s">
        <v>243</v>
      </c>
      <c r="C349" s="262"/>
      <c r="D349" s="263">
        <v>232838</v>
      </c>
      <c r="E349" s="264">
        <v>986344</v>
      </c>
      <c r="F349" s="264">
        <v>487078</v>
      </c>
      <c r="G349" s="264">
        <v>499266</v>
      </c>
      <c r="H349" s="265">
        <v>132.19999999999999</v>
      </c>
      <c r="I349" s="266">
        <v>97.6</v>
      </c>
      <c r="J349" s="267">
        <v>4.24</v>
      </c>
      <c r="K349" s="264">
        <v>1784</v>
      </c>
    </row>
    <row r="350" spans="1:11" ht="15" customHeight="1">
      <c r="A350" s="47"/>
      <c r="B350" s="261" t="s">
        <v>244</v>
      </c>
      <c r="C350" s="262"/>
      <c r="D350" s="263">
        <v>279599</v>
      </c>
      <c r="E350" s="264">
        <v>1113977</v>
      </c>
      <c r="F350" s="264">
        <v>550321</v>
      </c>
      <c r="G350" s="264">
        <v>563656</v>
      </c>
      <c r="H350" s="265">
        <v>149.30000000000001</v>
      </c>
      <c r="I350" s="266">
        <v>97.6</v>
      </c>
      <c r="J350" s="267">
        <v>3.98</v>
      </c>
      <c r="K350" s="264">
        <v>2015</v>
      </c>
    </row>
    <row r="351" spans="1:11" ht="15" customHeight="1">
      <c r="A351" s="47"/>
      <c r="B351" s="261" t="s">
        <v>245</v>
      </c>
      <c r="C351" s="262"/>
      <c r="D351" s="263">
        <v>331388</v>
      </c>
      <c r="E351" s="264">
        <v>1216666</v>
      </c>
      <c r="F351" s="264">
        <v>601846</v>
      </c>
      <c r="G351" s="264">
        <v>614820</v>
      </c>
      <c r="H351" s="265">
        <v>163</v>
      </c>
      <c r="I351" s="266">
        <v>97.9</v>
      </c>
      <c r="J351" s="267">
        <v>3.67</v>
      </c>
      <c r="K351" s="264">
        <v>2201</v>
      </c>
    </row>
    <row r="352" spans="1:11" ht="15" customHeight="1">
      <c r="A352" s="47"/>
      <c r="B352" s="261" t="s">
        <v>246</v>
      </c>
      <c r="C352" s="262"/>
      <c r="D352" s="263">
        <v>377473</v>
      </c>
      <c r="E352" s="264">
        <v>1288937</v>
      </c>
      <c r="F352" s="264">
        <v>636846</v>
      </c>
      <c r="G352" s="264">
        <v>652091</v>
      </c>
      <c r="H352" s="265">
        <v>172.7</v>
      </c>
      <c r="I352" s="266">
        <v>97.7</v>
      </c>
      <c r="J352" s="267">
        <v>3.41</v>
      </c>
      <c r="K352" s="264">
        <v>2332</v>
      </c>
    </row>
    <row r="353" spans="1:11" ht="15" customHeight="1">
      <c r="A353" s="47"/>
      <c r="B353" s="261" t="s">
        <v>247</v>
      </c>
      <c r="C353" s="262"/>
      <c r="D353" s="263">
        <v>427031</v>
      </c>
      <c r="E353" s="264">
        <v>1360605</v>
      </c>
      <c r="F353" s="264">
        <v>667893</v>
      </c>
      <c r="G353" s="264">
        <v>692712</v>
      </c>
      <c r="H353" s="265">
        <v>182.3</v>
      </c>
      <c r="I353" s="266">
        <v>96.4</v>
      </c>
      <c r="J353" s="267">
        <v>3.19</v>
      </c>
      <c r="K353" s="264">
        <v>2461</v>
      </c>
    </row>
    <row r="354" spans="1:11" ht="15" customHeight="1">
      <c r="A354" s="47"/>
      <c r="B354" s="261" t="s">
        <v>248</v>
      </c>
      <c r="C354" s="262"/>
      <c r="D354" s="263">
        <v>462281</v>
      </c>
      <c r="E354" s="264">
        <v>1367390</v>
      </c>
      <c r="F354" s="264">
        <v>665029</v>
      </c>
      <c r="G354" s="264">
        <v>702361</v>
      </c>
      <c r="H354" s="265">
        <v>183.2</v>
      </c>
      <c r="I354" s="266">
        <v>94.7</v>
      </c>
      <c r="J354" s="267">
        <v>2.96</v>
      </c>
      <c r="K354" s="264">
        <v>2473</v>
      </c>
    </row>
    <row r="355" spans="1:11" ht="15" customHeight="1">
      <c r="A355" s="47"/>
      <c r="B355" s="261" t="s">
        <v>249</v>
      </c>
      <c r="C355" s="262"/>
      <c r="D355" s="263">
        <v>487849</v>
      </c>
      <c r="E355" s="264">
        <v>1410834</v>
      </c>
      <c r="F355" s="264">
        <v>681810</v>
      </c>
      <c r="G355" s="264">
        <v>729024</v>
      </c>
      <c r="H355" s="265">
        <v>189.1</v>
      </c>
      <c r="I355" s="266">
        <v>93.5</v>
      </c>
      <c r="J355" s="267">
        <v>2.89</v>
      </c>
      <c r="K355" s="264">
        <v>2552</v>
      </c>
    </row>
    <row r="356" spans="1:11" ht="15" customHeight="1">
      <c r="A356" s="47"/>
      <c r="B356" s="261" t="s">
        <v>250</v>
      </c>
      <c r="C356" s="262" t="s">
        <v>235</v>
      </c>
      <c r="D356" s="263">
        <v>539151</v>
      </c>
      <c r="E356" s="264">
        <v>1477410</v>
      </c>
      <c r="F356" s="264">
        <v>712594</v>
      </c>
      <c r="G356" s="264">
        <v>764816</v>
      </c>
      <c r="H356" s="265">
        <v>198</v>
      </c>
      <c r="I356" s="266">
        <v>93.2</v>
      </c>
      <c r="J356" s="267">
        <v>2.74</v>
      </c>
      <c r="K356" s="264">
        <v>2672</v>
      </c>
    </row>
    <row r="357" spans="1:11" ht="15" customHeight="1">
      <c r="A357" s="47"/>
      <c r="B357" s="261" t="s">
        <v>251</v>
      </c>
      <c r="C357" s="262"/>
      <c r="D357" s="263">
        <v>536508</v>
      </c>
      <c r="E357" s="264">
        <v>1423792</v>
      </c>
      <c r="F357" s="264">
        <v>683228</v>
      </c>
      <c r="G357" s="264">
        <v>740564</v>
      </c>
      <c r="H357" s="265">
        <v>190.8</v>
      </c>
      <c r="I357" s="266">
        <v>92.3</v>
      </c>
      <c r="J357" s="267">
        <v>2.65</v>
      </c>
      <c r="K357" s="264">
        <v>2575</v>
      </c>
    </row>
    <row r="358" spans="1:11" ht="15" customHeight="1">
      <c r="A358" s="47"/>
      <c r="B358" s="261" t="s">
        <v>252</v>
      </c>
      <c r="C358" s="262"/>
      <c r="D358" s="263">
        <v>606162</v>
      </c>
      <c r="E358" s="264">
        <v>1493398</v>
      </c>
      <c r="F358" s="264">
        <v>713684</v>
      </c>
      <c r="G358" s="264">
        <v>779714</v>
      </c>
      <c r="H358" s="265">
        <v>200.1</v>
      </c>
      <c r="I358" s="266">
        <v>91.5</v>
      </c>
      <c r="J358" s="267">
        <v>2.46</v>
      </c>
      <c r="K358" s="264">
        <v>2701</v>
      </c>
    </row>
    <row r="359" spans="1:11" ht="15" customHeight="1">
      <c r="A359" s="47"/>
      <c r="B359" s="261" t="s">
        <v>253</v>
      </c>
      <c r="C359" s="262"/>
      <c r="D359" s="263">
        <v>643351</v>
      </c>
      <c r="E359" s="264">
        <v>1525393</v>
      </c>
      <c r="F359" s="264">
        <v>724427</v>
      </c>
      <c r="G359" s="264">
        <v>800966</v>
      </c>
      <c r="H359" s="265">
        <v>204.4</v>
      </c>
      <c r="I359" s="266">
        <v>90.4</v>
      </c>
      <c r="J359" s="267">
        <v>2.37</v>
      </c>
      <c r="K359" s="264">
        <v>2759</v>
      </c>
    </row>
    <row r="360" spans="1:11" ht="15" customHeight="1">
      <c r="A360" s="47"/>
      <c r="B360" s="261" t="s">
        <v>254</v>
      </c>
      <c r="C360" s="262"/>
      <c r="D360" s="263">
        <v>684183</v>
      </c>
      <c r="E360" s="264">
        <v>1544200</v>
      </c>
      <c r="F360" s="264">
        <v>731114</v>
      </c>
      <c r="G360" s="264">
        <v>813086</v>
      </c>
      <c r="H360" s="265">
        <v>206.9</v>
      </c>
      <c r="I360" s="266">
        <v>89.9</v>
      </c>
      <c r="J360" s="267">
        <v>2.2599999999999998</v>
      </c>
      <c r="K360" s="264">
        <v>2793</v>
      </c>
    </row>
    <row r="361" spans="1:11" ht="15" customHeight="1">
      <c r="A361" s="47"/>
      <c r="B361" s="261" t="s">
        <v>412</v>
      </c>
      <c r="C361" s="262"/>
      <c r="D361" s="263">
        <v>705459</v>
      </c>
      <c r="E361" s="264">
        <v>1537272</v>
      </c>
      <c r="F361" s="264">
        <v>726700</v>
      </c>
      <c r="G361" s="264">
        <v>810572</v>
      </c>
      <c r="H361" s="265">
        <v>205.99849381041841</v>
      </c>
      <c r="I361" s="266">
        <v>89.7</v>
      </c>
      <c r="J361" s="267">
        <v>2.1791089205751151</v>
      </c>
      <c r="K361" s="264">
        <v>2759.8</v>
      </c>
    </row>
    <row r="362" spans="1:11" ht="15" customHeight="1">
      <c r="A362" s="268"/>
      <c r="B362" s="268"/>
      <c r="C362" s="268"/>
      <c r="D362" s="263"/>
      <c r="E362" s="264"/>
      <c r="F362" s="264"/>
      <c r="G362" s="264"/>
      <c r="H362" s="265"/>
      <c r="I362" s="266"/>
      <c r="J362" s="267"/>
      <c r="K362" s="264"/>
    </row>
    <row r="363" spans="1:11" ht="22.5" customHeight="1">
      <c r="D363" s="181"/>
      <c r="F363" s="183"/>
      <c r="G363" s="120" t="s">
        <v>16</v>
      </c>
      <c r="H363" s="120"/>
      <c r="I363" s="81"/>
      <c r="J363" s="183"/>
    </row>
    <row r="364" spans="1:11" ht="15" customHeight="1">
      <c r="A364" s="47"/>
      <c r="B364" s="261" t="s">
        <v>236</v>
      </c>
      <c r="C364" s="262" t="s">
        <v>235</v>
      </c>
      <c r="D364" s="263">
        <v>64901</v>
      </c>
      <c r="E364" s="264">
        <v>291809</v>
      </c>
      <c r="F364" s="264">
        <v>145913</v>
      </c>
      <c r="G364" s="264">
        <v>145896</v>
      </c>
      <c r="H364" s="265">
        <v>100</v>
      </c>
      <c r="I364" s="266">
        <v>100</v>
      </c>
      <c r="J364" s="267">
        <v>4.4962173156037659</v>
      </c>
      <c r="K364" s="264">
        <v>369</v>
      </c>
    </row>
    <row r="365" spans="1:11" ht="15" customHeight="1">
      <c r="A365" s="47"/>
      <c r="B365" s="261" t="s">
        <v>237</v>
      </c>
      <c r="C365" s="262"/>
      <c r="D365" s="263">
        <v>68516</v>
      </c>
      <c r="E365" s="264">
        <v>306662</v>
      </c>
      <c r="F365" s="264">
        <v>151534</v>
      </c>
      <c r="G365" s="264">
        <v>155128</v>
      </c>
      <c r="H365" s="265">
        <v>105.08997323591802</v>
      </c>
      <c r="I365" s="266">
        <v>97.683203548037739</v>
      </c>
      <c r="J365" s="267">
        <v>4.4757720824333003</v>
      </c>
      <c r="K365" s="264">
        <v>388</v>
      </c>
    </row>
    <row r="366" spans="1:11" ht="15" customHeight="1">
      <c r="A366" s="47"/>
      <c r="B366" s="261" t="s">
        <v>238</v>
      </c>
      <c r="C366" s="262" t="s">
        <v>235</v>
      </c>
      <c r="D366" s="263">
        <v>71348</v>
      </c>
      <c r="E366" s="264">
        <v>323290</v>
      </c>
      <c r="F366" s="264">
        <v>160507</v>
      </c>
      <c r="G366" s="264">
        <v>162783</v>
      </c>
      <c r="H366" s="265">
        <v>110.78822106240726</v>
      </c>
      <c r="I366" s="266">
        <v>98.6</v>
      </c>
      <c r="J366" s="267">
        <v>4.531171161069687</v>
      </c>
      <c r="K366" s="264">
        <v>409</v>
      </c>
    </row>
    <row r="367" spans="1:11" ht="15" customHeight="1">
      <c r="A367" s="47"/>
      <c r="B367" s="261" t="s">
        <v>239</v>
      </c>
      <c r="C367" s="262"/>
      <c r="D367" s="263">
        <v>74400</v>
      </c>
      <c r="E367" s="264">
        <v>344951</v>
      </c>
      <c r="F367" s="264">
        <v>170150</v>
      </c>
      <c r="G367" s="264">
        <v>174801</v>
      </c>
      <c r="H367" s="265">
        <v>118.21122720683735</v>
      </c>
      <c r="I367" s="266">
        <v>97.33926007288288</v>
      </c>
      <c r="J367" s="267">
        <v>4.636438172043011</v>
      </c>
      <c r="K367" s="264">
        <v>437</v>
      </c>
    </row>
    <row r="368" spans="1:11" ht="15" customHeight="1">
      <c r="A368" s="47"/>
      <c r="B368" s="261" t="s">
        <v>240</v>
      </c>
      <c r="C368" s="262"/>
      <c r="D368" s="263">
        <v>73487</v>
      </c>
      <c r="E368" s="264">
        <v>336228</v>
      </c>
      <c r="F368" s="264">
        <v>161887</v>
      </c>
      <c r="G368" s="264">
        <v>174341</v>
      </c>
      <c r="H368" s="265">
        <v>115.22194312032872</v>
      </c>
      <c r="I368" s="266">
        <v>92.850792412570769</v>
      </c>
      <c r="J368" s="267">
        <v>4.5753398560289575</v>
      </c>
      <c r="K368" s="264">
        <v>426</v>
      </c>
    </row>
    <row r="369" spans="1:11" ht="15" customHeight="1">
      <c r="A369" s="47"/>
      <c r="B369" s="261" t="s">
        <v>241</v>
      </c>
      <c r="C369" s="262"/>
      <c r="D369" s="263">
        <v>81102</v>
      </c>
      <c r="E369" s="264">
        <v>363192</v>
      </c>
      <c r="F369" s="264">
        <v>175570</v>
      </c>
      <c r="G369" s="264">
        <v>187622</v>
      </c>
      <c r="H369" s="265">
        <v>124.4622338584485</v>
      </c>
      <c r="I369" s="266">
        <v>93.576446258967493</v>
      </c>
      <c r="J369" s="267">
        <v>4.4782126211437445</v>
      </c>
      <c r="K369" s="264">
        <v>460</v>
      </c>
    </row>
    <row r="370" spans="1:11" ht="15" customHeight="1">
      <c r="A370" s="47"/>
      <c r="B370" s="261" t="s">
        <v>242</v>
      </c>
      <c r="C370" s="262"/>
      <c r="D370" s="263">
        <v>84547</v>
      </c>
      <c r="E370" s="264">
        <v>383423</v>
      </c>
      <c r="F370" s="264">
        <v>184186</v>
      </c>
      <c r="G370" s="264">
        <v>199237</v>
      </c>
      <c r="H370" s="265">
        <v>131.36435133940353</v>
      </c>
      <c r="I370" s="266">
        <v>92.4</v>
      </c>
      <c r="J370" s="267">
        <v>4.54</v>
      </c>
      <c r="K370" s="264">
        <v>485</v>
      </c>
    </row>
    <row r="371" spans="1:11" ht="15" customHeight="1">
      <c r="A371" s="47"/>
      <c r="B371" s="261" t="s">
        <v>243</v>
      </c>
      <c r="C371" s="262"/>
      <c r="D371" s="263">
        <v>91589</v>
      </c>
      <c r="E371" s="264">
        <v>411577</v>
      </c>
      <c r="F371" s="264">
        <v>197948</v>
      </c>
      <c r="G371" s="264">
        <v>213629</v>
      </c>
      <c r="H371" s="265">
        <v>141.04328516255495</v>
      </c>
      <c r="I371" s="266">
        <v>92.707183363055648</v>
      </c>
      <c r="J371" s="267">
        <v>4.4937383310222847</v>
      </c>
      <c r="K371" s="264">
        <v>521</v>
      </c>
    </row>
    <row r="372" spans="1:11" ht="15" customHeight="1">
      <c r="A372" s="47"/>
      <c r="B372" s="261" t="s">
        <v>244</v>
      </c>
      <c r="C372" s="262"/>
      <c r="D372" s="263">
        <v>103200</v>
      </c>
      <c r="E372" s="264">
        <v>432177</v>
      </c>
      <c r="F372" s="264">
        <v>206772</v>
      </c>
      <c r="G372" s="264">
        <v>225405</v>
      </c>
      <c r="H372" s="265">
        <v>148.10269731228303</v>
      </c>
      <c r="I372" s="266">
        <v>91.733546283356631</v>
      </c>
      <c r="J372" s="267">
        <v>4.1877616279069771</v>
      </c>
      <c r="K372" s="264">
        <v>547</v>
      </c>
    </row>
    <row r="373" spans="1:11" ht="15" customHeight="1">
      <c r="A373" s="47"/>
      <c r="B373" s="261" t="s">
        <v>245</v>
      </c>
      <c r="C373" s="262"/>
      <c r="D373" s="263">
        <v>120274</v>
      </c>
      <c r="E373" s="264">
        <v>459671</v>
      </c>
      <c r="F373" s="264">
        <v>219125</v>
      </c>
      <c r="G373" s="264">
        <v>240546</v>
      </c>
      <c r="H373" s="265">
        <v>157.52461370279875</v>
      </c>
      <c r="I373" s="266">
        <v>91.094842566494563</v>
      </c>
      <c r="J373" s="267">
        <v>3.8282309242633707</v>
      </c>
      <c r="K373" s="264">
        <v>582</v>
      </c>
    </row>
    <row r="374" spans="1:11" ht="15" customHeight="1">
      <c r="A374" s="47"/>
      <c r="B374" s="261" t="s">
        <v>246</v>
      </c>
      <c r="C374" s="262"/>
      <c r="D374" s="263">
        <v>142494</v>
      </c>
      <c r="E374" s="264">
        <v>500599</v>
      </c>
      <c r="F374" s="264">
        <v>240299</v>
      </c>
      <c r="G374" s="264">
        <v>260300</v>
      </c>
      <c r="H374" s="265">
        <v>171.55022634668566</v>
      </c>
      <c r="I374" s="266">
        <v>92.316173645793327</v>
      </c>
      <c r="J374" s="267">
        <v>3.5131233595800526</v>
      </c>
      <c r="K374" s="264">
        <v>634</v>
      </c>
    </row>
    <row r="375" spans="1:11" ht="15" customHeight="1">
      <c r="A375" s="47"/>
      <c r="B375" s="261" t="s">
        <v>247</v>
      </c>
      <c r="C375" s="262"/>
      <c r="D375" s="263">
        <v>168042</v>
      </c>
      <c r="E375" s="264">
        <v>555051</v>
      </c>
      <c r="F375" s="264">
        <v>268147</v>
      </c>
      <c r="G375" s="264">
        <v>286904</v>
      </c>
      <c r="H375" s="265">
        <v>190.2103773358601</v>
      </c>
      <c r="I375" s="266">
        <v>93.462273094833108</v>
      </c>
      <c r="J375" s="267">
        <v>3.3030492376905776</v>
      </c>
      <c r="K375" s="264">
        <v>703</v>
      </c>
    </row>
    <row r="376" spans="1:11" ht="15" customHeight="1">
      <c r="A376" s="47"/>
      <c r="B376" s="261" t="s">
        <v>248</v>
      </c>
      <c r="C376" s="262"/>
      <c r="D376" s="263">
        <v>191130</v>
      </c>
      <c r="E376" s="264">
        <v>590424</v>
      </c>
      <c r="F376" s="264">
        <v>285909</v>
      </c>
      <c r="G376" s="264">
        <v>304515</v>
      </c>
      <c r="H376" s="265">
        <v>202.33234752869168</v>
      </c>
      <c r="I376" s="266">
        <v>93.889956159795091</v>
      </c>
      <c r="J376" s="267">
        <v>3.0891225867210799</v>
      </c>
      <c r="K376" s="264">
        <v>747</v>
      </c>
    </row>
    <row r="377" spans="1:11" ht="15" customHeight="1">
      <c r="A377" s="47"/>
      <c r="B377" s="261" t="s">
        <v>249</v>
      </c>
      <c r="C377" s="262"/>
      <c r="D377" s="263">
        <v>204207</v>
      </c>
      <c r="E377" s="264">
        <v>618950</v>
      </c>
      <c r="F377" s="264">
        <v>299777</v>
      </c>
      <c r="G377" s="264">
        <v>319173</v>
      </c>
      <c r="H377" s="265">
        <v>212.10791990651421</v>
      </c>
      <c r="I377" s="266">
        <v>93.92304486908354</v>
      </c>
      <c r="J377" s="267">
        <v>3.0309930609626505</v>
      </c>
      <c r="K377" s="264">
        <v>784</v>
      </c>
    </row>
    <row r="378" spans="1:11" ht="15" customHeight="1">
      <c r="A378" s="47"/>
      <c r="B378" s="261" t="s">
        <v>250</v>
      </c>
      <c r="C378" s="262" t="s">
        <v>235</v>
      </c>
      <c r="D378" s="263">
        <v>221192</v>
      </c>
      <c r="E378" s="264">
        <v>640406</v>
      </c>
      <c r="F378" s="264">
        <v>309407</v>
      </c>
      <c r="G378" s="264">
        <v>330999</v>
      </c>
      <c r="H378" s="265">
        <v>219.46067461935718</v>
      </c>
      <c r="I378" s="266">
        <v>93.476717452318596</v>
      </c>
      <c r="J378" s="267">
        <v>2.895249376107635</v>
      </c>
      <c r="K378" s="264">
        <v>811</v>
      </c>
    </row>
    <row r="379" spans="1:11" ht="15" customHeight="1">
      <c r="A379" s="47"/>
      <c r="B379" s="261" t="s">
        <v>251</v>
      </c>
      <c r="C379" s="262"/>
      <c r="D379" s="263">
        <v>246101</v>
      </c>
      <c r="E379" s="264">
        <v>663346</v>
      </c>
      <c r="F379" s="264">
        <v>320686</v>
      </c>
      <c r="G379" s="264">
        <v>342660</v>
      </c>
      <c r="H379" s="265">
        <v>227.32198115890876</v>
      </c>
      <c r="I379" s="266">
        <v>93.587229323527694</v>
      </c>
      <c r="J379" s="267">
        <v>2.6954217983673372</v>
      </c>
      <c r="K379" s="264">
        <v>840</v>
      </c>
    </row>
    <row r="380" spans="1:11" ht="15" customHeight="1">
      <c r="A380" s="47"/>
      <c r="B380" s="261" t="s">
        <v>252</v>
      </c>
      <c r="C380" s="262"/>
      <c r="D380" s="263">
        <v>259350</v>
      </c>
      <c r="E380" s="264">
        <v>674375</v>
      </c>
      <c r="F380" s="264">
        <v>324808</v>
      </c>
      <c r="G380" s="264">
        <v>349567</v>
      </c>
      <c r="H380" s="265">
        <v>231.10150817829469</v>
      </c>
      <c r="I380" s="266">
        <v>92.91723761110174</v>
      </c>
      <c r="J380" s="267">
        <v>2.600250626566416</v>
      </c>
      <c r="K380" s="264">
        <v>854</v>
      </c>
    </row>
    <row r="381" spans="1:11" ht="15" customHeight="1">
      <c r="A381" s="47"/>
      <c r="B381" s="261" t="s">
        <v>253</v>
      </c>
      <c r="C381" s="262"/>
      <c r="D381" s="263">
        <v>282834</v>
      </c>
      <c r="E381" s="264">
        <v>696172</v>
      </c>
      <c r="F381" s="264">
        <v>334771</v>
      </c>
      <c r="G381" s="264">
        <v>361401</v>
      </c>
      <c r="H381" s="265">
        <v>238.57112015050942</v>
      </c>
      <c r="I381" s="266">
        <v>92.631453703780565</v>
      </c>
      <c r="J381" s="267">
        <v>2.4614155299575016</v>
      </c>
      <c r="K381" s="264">
        <v>881</v>
      </c>
    </row>
    <row r="382" spans="1:11" ht="15" customHeight="1">
      <c r="A382" s="47"/>
      <c r="B382" s="261" t="s">
        <v>254</v>
      </c>
      <c r="C382" s="262"/>
      <c r="D382" s="263">
        <v>296790</v>
      </c>
      <c r="E382" s="264">
        <v>709584</v>
      </c>
      <c r="F382" s="264">
        <v>341158</v>
      </c>
      <c r="G382" s="264">
        <v>368426</v>
      </c>
      <c r="H382" s="265">
        <v>243.2</v>
      </c>
      <c r="I382" s="266">
        <v>92.6</v>
      </c>
      <c r="J382" s="267">
        <v>2.39</v>
      </c>
      <c r="K382" s="264">
        <v>898</v>
      </c>
    </row>
    <row r="383" spans="1:11" ht="15" customHeight="1">
      <c r="A383" s="47"/>
      <c r="B383" s="261" t="s">
        <v>412</v>
      </c>
      <c r="C383" s="262"/>
      <c r="D383" s="263">
        <v>309409</v>
      </c>
      <c r="E383" s="264">
        <v>719474</v>
      </c>
      <c r="F383" s="264">
        <v>345913</v>
      </c>
      <c r="G383" s="264">
        <v>373561</v>
      </c>
      <c r="H383" s="265">
        <v>246.5564804375465</v>
      </c>
      <c r="I383" s="266">
        <v>92.598799125176342</v>
      </c>
      <c r="J383" s="267">
        <v>2.33</v>
      </c>
      <c r="K383" s="264">
        <v>910.8</v>
      </c>
    </row>
    <row r="384" spans="1:11" ht="15" customHeight="1">
      <c r="A384" s="268"/>
      <c r="B384" s="268"/>
      <c r="C384" s="268"/>
      <c r="D384" s="263"/>
      <c r="E384" s="264"/>
      <c r="F384" s="264"/>
      <c r="G384" s="264"/>
      <c r="H384" s="265"/>
      <c r="I384" s="266"/>
      <c r="J384" s="267"/>
      <c r="K384" s="264"/>
    </row>
    <row r="385" spans="1:11" ht="22.5" customHeight="1">
      <c r="D385" s="181"/>
      <c r="F385" s="183"/>
      <c r="G385" s="120" t="s">
        <v>95</v>
      </c>
      <c r="H385" s="120"/>
      <c r="I385" s="81"/>
      <c r="J385" s="183"/>
    </row>
    <row r="386" spans="1:11" ht="15" customHeight="1">
      <c r="A386" s="47"/>
      <c r="B386" s="261" t="s">
        <v>236</v>
      </c>
      <c r="C386" s="262" t="s">
        <v>235</v>
      </c>
      <c r="D386" s="263">
        <v>67420</v>
      </c>
      <c r="E386" s="264">
        <v>305773</v>
      </c>
      <c r="F386" s="264">
        <v>154236</v>
      </c>
      <c r="G386" s="264">
        <v>151537</v>
      </c>
      <c r="H386" s="265">
        <v>100</v>
      </c>
      <c r="I386" s="266">
        <v>101.8</v>
      </c>
      <c r="J386" s="267">
        <v>4.54</v>
      </c>
      <c r="K386" s="264">
        <v>338</v>
      </c>
    </row>
    <row r="387" spans="1:11" ht="15" customHeight="1">
      <c r="A387" s="47"/>
      <c r="B387" s="261" t="s">
        <v>237</v>
      </c>
      <c r="C387" s="262"/>
      <c r="D387" s="263">
        <v>77621</v>
      </c>
      <c r="E387" s="264">
        <v>351130</v>
      </c>
      <c r="F387" s="264">
        <v>179601</v>
      </c>
      <c r="G387" s="264">
        <v>171529</v>
      </c>
      <c r="H387" s="265">
        <v>114.8</v>
      </c>
      <c r="I387" s="266">
        <v>104.7</v>
      </c>
      <c r="J387" s="267">
        <v>4.5199999999999996</v>
      </c>
      <c r="K387" s="264">
        <v>388</v>
      </c>
    </row>
    <row r="388" spans="1:11" ht="15" customHeight="1">
      <c r="A388" s="47"/>
      <c r="B388" s="261" t="s">
        <v>238</v>
      </c>
      <c r="C388" s="262" t="s">
        <v>235</v>
      </c>
      <c r="D388" s="263">
        <v>83728</v>
      </c>
      <c r="E388" s="264">
        <v>382697</v>
      </c>
      <c r="F388" s="264">
        <v>194969</v>
      </c>
      <c r="G388" s="264">
        <v>187728</v>
      </c>
      <c r="H388" s="265">
        <v>125.2</v>
      </c>
      <c r="I388" s="266">
        <v>103.9</v>
      </c>
      <c r="J388" s="267">
        <v>4.57</v>
      </c>
      <c r="K388" s="264">
        <v>423</v>
      </c>
    </row>
    <row r="389" spans="1:11" ht="15" customHeight="1">
      <c r="A389" s="47"/>
      <c r="B389" s="261" t="s">
        <v>239</v>
      </c>
      <c r="C389" s="262"/>
      <c r="D389" s="263">
        <v>91626</v>
      </c>
      <c r="E389" s="264">
        <v>423907</v>
      </c>
      <c r="F389" s="264">
        <v>214397</v>
      </c>
      <c r="G389" s="264">
        <v>209510</v>
      </c>
      <c r="H389" s="265">
        <v>138.6</v>
      </c>
      <c r="I389" s="266">
        <v>102.3</v>
      </c>
      <c r="J389" s="267">
        <v>4.63</v>
      </c>
      <c r="K389" s="264">
        <v>468</v>
      </c>
    </row>
    <row r="390" spans="1:11" ht="15" customHeight="1">
      <c r="A390" s="47"/>
      <c r="B390" s="261" t="s">
        <v>240</v>
      </c>
      <c r="C390" s="262"/>
      <c r="D390" s="263">
        <v>100489</v>
      </c>
      <c r="E390" s="264">
        <v>463670</v>
      </c>
      <c r="F390" s="264">
        <v>231638</v>
      </c>
      <c r="G390" s="264">
        <v>232032</v>
      </c>
      <c r="H390" s="265">
        <v>151.6</v>
      </c>
      <c r="I390" s="266">
        <v>99.8</v>
      </c>
      <c r="J390" s="267">
        <v>4.6100000000000003</v>
      </c>
      <c r="K390" s="264">
        <v>512</v>
      </c>
    </row>
    <row r="391" spans="1:11" ht="15" customHeight="1">
      <c r="A391" s="47"/>
      <c r="B391" s="261" t="s">
        <v>241</v>
      </c>
      <c r="C391" s="262"/>
      <c r="D391" s="263">
        <v>93504</v>
      </c>
      <c r="E391" s="264">
        <v>387477</v>
      </c>
      <c r="F391" s="264">
        <v>195259</v>
      </c>
      <c r="G391" s="264">
        <v>192218</v>
      </c>
      <c r="H391" s="265">
        <v>126.7</v>
      </c>
      <c r="I391" s="266">
        <v>101.6</v>
      </c>
      <c r="J391" s="267">
        <v>4.1399999999999997</v>
      </c>
      <c r="K391" s="264">
        <v>428</v>
      </c>
    </row>
    <row r="392" spans="1:11" ht="15" customHeight="1">
      <c r="A392" s="47"/>
      <c r="B392" s="261" t="s">
        <v>242</v>
      </c>
      <c r="C392" s="262"/>
      <c r="D392" s="263">
        <v>105742</v>
      </c>
      <c r="E392" s="264">
        <v>447174</v>
      </c>
      <c r="F392" s="264">
        <v>221368</v>
      </c>
      <c r="G392" s="264">
        <v>225806</v>
      </c>
      <c r="H392" s="265">
        <v>146.19999999999999</v>
      </c>
      <c r="I392" s="266">
        <v>98</v>
      </c>
      <c r="J392" s="267">
        <v>4.2300000000000004</v>
      </c>
      <c r="K392" s="264">
        <v>494</v>
      </c>
    </row>
    <row r="393" spans="1:11" ht="15" customHeight="1">
      <c r="A393" s="47"/>
      <c r="B393" s="261" t="s">
        <v>243</v>
      </c>
      <c r="C393" s="262"/>
      <c r="D393" s="263">
        <v>122389</v>
      </c>
      <c r="E393" s="264">
        <v>517354</v>
      </c>
      <c r="F393" s="264">
        <v>254655</v>
      </c>
      <c r="G393" s="264">
        <v>262699</v>
      </c>
      <c r="H393" s="265">
        <v>169.2</v>
      </c>
      <c r="I393" s="266">
        <v>96.9</v>
      </c>
      <c r="J393" s="267">
        <v>4.2300000000000004</v>
      </c>
      <c r="K393" s="264">
        <v>572</v>
      </c>
    </row>
    <row r="394" spans="1:11" ht="15" customHeight="1">
      <c r="A394" s="47"/>
      <c r="B394" s="261" t="s">
        <v>244</v>
      </c>
      <c r="C394" s="262"/>
      <c r="D394" s="263">
        <v>155939</v>
      </c>
      <c r="E394" s="264">
        <v>590972</v>
      </c>
      <c r="F394" s="264">
        <v>290980</v>
      </c>
      <c r="G394" s="264">
        <v>299992</v>
      </c>
      <c r="H394" s="265">
        <v>193.3</v>
      </c>
      <c r="I394" s="266">
        <v>97</v>
      </c>
      <c r="J394" s="267">
        <v>3.79</v>
      </c>
      <c r="K394" s="264">
        <v>653</v>
      </c>
    </row>
    <row r="395" spans="1:11" ht="15" customHeight="1">
      <c r="A395" s="47"/>
      <c r="B395" s="261" t="s">
        <v>245</v>
      </c>
      <c r="C395" s="262"/>
      <c r="D395" s="263">
        <v>201996</v>
      </c>
      <c r="E395" s="264">
        <v>696845</v>
      </c>
      <c r="F395" s="264">
        <v>344598</v>
      </c>
      <c r="G395" s="264">
        <v>352247</v>
      </c>
      <c r="H395" s="265">
        <v>227.9</v>
      </c>
      <c r="I395" s="266">
        <v>97.8</v>
      </c>
      <c r="J395" s="267">
        <v>3.45</v>
      </c>
      <c r="K395" s="264">
        <v>770</v>
      </c>
    </row>
    <row r="396" spans="1:11" ht="15" customHeight="1">
      <c r="A396" s="47"/>
      <c r="B396" s="261" t="s">
        <v>246</v>
      </c>
      <c r="C396" s="262"/>
      <c r="D396" s="263">
        <v>247941</v>
      </c>
      <c r="E396" s="264">
        <v>798540</v>
      </c>
      <c r="F396" s="264">
        <v>394876</v>
      </c>
      <c r="G396" s="264">
        <v>403664</v>
      </c>
      <c r="H396" s="265">
        <v>261.2</v>
      </c>
      <c r="I396" s="266">
        <v>97.8</v>
      </c>
      <c r="J396" s="267">
        <v>3.22</v>
      </c>
      <c r="K396" s="264">
        <v>882</v>
      </c>
    </row>
    <row r="397" spans="1:11" ht="15" customHeight="1">
      <c r="A397" s="47"/>
      <c r="B397" s="261" t="s">
        <v>247</v>
      </c>
      <c r="C397" s="262"/>
      <c r="D397" s="263">
        <v>296426</v>
      </c>
      <c r="E397" s="264">
        <v>923588</v>
      </c>
      <c r="F397" s="264">
        <v>457792</v>
      </c>
      <c r="G397" s="264">
        <v>465796</v>
      </c>
      <c r="H397" s="265">
        <v>302.10000000000002</v>
      </c>
      <c r="I397" s="266">
        <v>98.3</v>
      </c>
      <c r="J397" s="267">
        <v>3.12</v>
      </c>
      <c r="K397" s="264">
        <v>1021</v>
      </c>
    </row>
    <row r="398" spans="1:11" ht="15" customHeight="1">
      <c r="A398" s="47"/>
      <c r="B398" s="261" t="s">
        <v>248</v>
      </c>
      <c r="C398" s="262"/>
      <c r="D398" s="263">
        <v>346718</v>
      </c>
      <c r="E398" s="264">
        <v>992736</v>
      </c>
      <c r="F398" s="264">
        <v>489701</v>
      </c>
      <c r="G398" s="264">
        <v>503035</v>
      </c>
      <c r="H398" s="265">
        <v>324.7</v>
      </c>
      <c r="I398" s="266">
        <v>97.3</v>
      </c>
      <c r="J398" s="267">
        <v>2.86</v>
      </c>
      <c r="K398" s="264">
        <v>1097</v>
      </c>
    </row>
    <row r="399" spans="1:11" ht="15" customHeight="1">
      <c r="A399" s="47"/>
      <c r="B399" s="261" t="s">
        <v>249</v>
      </c>
      <c r="C399" s="262"/>
      <c r="D399" s="263">
        <v>373220</v>
      </c>
      <c r="E399" s="264">
        <v>1051748</v>
      </c>
      <c r="F399" s="264">
        <v>518469</v>
      </c>
      <c r="G399" s="264">
        <v>533279</v>
      </c>
      <c r="H399" s="265">
        <v>344</v>
      </c>
      <c r="I399" s="266">
        <v>97.2</v>
      </c>
      <c r="J399" s="267">
        <v>2.82</v>
      </c>
      <c r="K399" s="264">
        <v>1162</v>
      </c>
    </row>
    <row r="400" spans="1:11" ht="15" customHeight="1">
      <c r="A400" s="47"/>
      <c r="B400" s="261" t="s">
        <v>250</v>
      </c>
      <c r="C400" s="262" t="s">
        <v>235</v>
      </c>
      <c r="D400" s="263">
        <v>407899</v>
      </c>
      <c r="E400" s="264">
        <v>1093707</v>
      </c>
      <c r="F400" s="264">
        <v>537941</v>
      </c>
      <c r="G400" s="264">
        <v>555766</v>
      </c>
      <c r="H400" s="265">
        <v>357.7</v>
      </c>
      <c r="I400" s="266">
        <v>96.8</v>
      </c>
      <c r="J400" s="267">
        <v>2.68</v>
      </c>
      <c r="K400" s="264">
        <v>1209</v>
      </c>
    </row>
    <row r="401" spans="1:11" ht="15" customHeight="1">
      <c r="A401" s="47"/>
      <c r="B401" s="261" t="s">
        <v>251</v>
      </c>
      <c r="C401" s="262"/>
      <c r="D401" s="263">
        <v>437313</v>
      </c>
      <c r="E401" s="264">
        <v>1117117</v>
      </c>
      <c r="F401" s="264">
        <v>546282</v>
      </c>
      <c r="G401" s="264">
        <v>570835</v>
      </c>
      <c r="H401" s="265">
        <v>365.3</v>
      </c>
      <c r="I401" s="266">
        <v>95.7</v>
      </c>
      <c r="J401" s="267">
        <v>2.5499999999999998</v>
      </c>
      <c r="K401" s="264">
        <v>1234</v>
      </c>
    </row>
    <row r="402" spans="1:11" ht="15" customHeight="1">
      <c r="A402" s="47"/>
      <c r="B402" s="261" t="s">
        <v>252</v>
      </c>
      <c r="C402" s="262"/>
      <c r="D402" s="263">
        <v>463135</v>
      </c>
      <c r="E402" s="264">
        <v>1134134</v>
      </c>
      <c r="F402" s="264">
        <v>551468</v>
      </c>
      <c r="G402" s="264">
        <v>582666</v>
      </c>
      <c r="H402" s="265">
        <v>370.9</v>
      </c>
      <c r="I402" s="266">
        <v>94.6</v>
      </c>
      <c r="J402" s="267">
        <v>2.4500000000000002</v>
      </c>
      <c r="K402" s="264">
        <v>1253</v>
      </c>
    </row>
    <row r="403" spans="1:11" ht="15" customHeight="1">
      <c r="A403" s="47"/>
      <c r="B403" s="261" t="s">
        <v>253</v>
      </c>
      <c r="C403" s="262"/>
      <c r="D403" s="263">
        <v>487416</v>
      </c>
      <c r="E403" s="264">
        <v>1154391</v>
      </c>
      <c r="F403" s="264">
        <v>559345</v>
      </c>
      <c r="G403" s="264">
        <v>595046</v>
      </c>
      <c r="H403" s="265">
        <v>377.5</v>
      </c>
      <c r="I403" s="266">
        <v>94</v>
      </c>
      <c r="J403" s="267">
        <v>2.37</v>
      </c>
      <c r="K403" s="264">
        <v>1276</v>
      </c>
    </row>
    <row r="404" spans="1:11" ht="15" customHeight="1">
      <c r="A404" s="47"/>
      <c r="B404" s="261" t="s">
        <v>254</v>
      </c>
      <c r="C404" s="262"/>
      <c r="D404" s="263">
        <v>512907</v>
      </c>
      <c r="E404" s="264">
        <v>1173843</v>
      </c>
      <c r="F404" s="264">
        <v>565482</v>
      </c>
      <c r="G404" s="264">
        <v>608361</v>
      </c>
      <c r="H404" s="265">
        <v>383.89360734924276</v>
      </c>
      <c r="I404" s="266">
        <v>92.951717812285793</v>
      </c>
      <c r="J404" s="267">
        <v>2.2886078762816653</v>
      </c>
      <c r="K404" s="264">
        <v>1296</v>
      </c>
    </row>
    <row r="405" spans="1:11" ht="15" customHeight="1">
      <c r="A405" s="47"/>
      <c r="B405" s="261" t="s">
        <v>412</v>
      </c>
      <c r="C405" s="262"/>
      <c r="D405" s="263">
        <v>531605</v>
      </c>
      <c r="E405" s="264">
        <v>1194034</v>
      </c>
      <c r="F405" s="264">
        <v>576850</v>
      </c>
      <c r="G405" s="264">
        <v>617184</v>
      </c>
      <c r="H405" s="265">
        <v>390.49687186246007</v>
      </c>
      <c r="I405" s="266">
        <v>93.5</v>
      </c>
      <c r="J405" s="267">
        <v>2.25</v>
      </c>
      <c r="K405" s="264">
        <v>1317.1</v>
      </c>
    </row>
    <row r="406" spans="1:11" ht="15" customHeight="1">
      <c r="A406" s="268"/>
      <c r="B406" s="268"/>
      <c r="C406" s="268"/>
      <c r="D406" s="263"/>
      <c r="E406" s="264"/>
      <c r="F406" s="264"/>
      <c r="G406" s="264"/>
      <c r="H406" s="265"/>
      <c r="I406" s="266"/>
      <c r="J406" s="267"/>
      <c r="K406" s="264"/>
    </row>
    <row r="407" spans="1:11" ht="22.5" customHeight="1">
      <c r="D407" s="181"/>
      <c r="F407" s="183"/>
      <c r="G407" s="120" t="s">
        <v>96</v>
      </c>
      <c r="H407" s="120"/>
      <c r="I407" s="81"/>
      <c r="J407" s="183"/>
    </row>
    <row r="408" spans="1:11" ht="15" customHeight="1">
      <c r="A408" s="47"/>
      <c r="B408" s="261" t="s">
        <v>236</v>
      </c>
      <c r="C408" s="262" t="s">
        <v>235</v>
      </c>
      <c r="D408" s="263">
        <v>94689</v>
      </c>
      <c r="E408" s="264">
        <v>433185</v>
      </c>
      <c r="F408" s="264">
        <v>235500</v>
      </c>
      <c r="G408" s="264">
        <v>197685</v>
      </c>
      <c r="H408" s="265">
        <v>100</v>
      </c>
      <c r="I408" s="266">
        <v>119.1</v>
      </c>
      <c r="J408" s="267">
        <v>4.57</v>
      </c>
      <c r="K408" s="264">
        <v>888</v>
      </c>
    </row>
    <row r="409" spans="1:11" ht="15" customHeight="1">
      <c r="A409" s="47"/>
      <c r="B409" s="261" t="s">
        <v>237</v>
      </c>
      <c r="C409" s="262"/>
      <c r="D409" s="263">
        <v>104387</v>
      </c>
      <c r="E409" s="264">
        <v>471103</v>
      </c>
      <c r="F409" s="264">
        <v>248338</v>
      </c>
      <c r="G409" s="264">
        <v>222765</v>
      </c>
      <c r="H409" s="265">
        <v>108.8</v>
      </c>
      <c r="I409" s="266">
        <v>111.5</v>
      </c>
      <c r="J409" s="267">
        <v>4.51</v>
      </c>
      <c r="K409" s="264">
        <v>966</v>
      </c>
    </row>
    <row r="410" spans="1:11" ht="15" customHeight="1">
      <c r="A410" s="47"/>
      <c r="B410" s="261" t="s">
        <v>238</v>
      </c>
      <c r="C410" s="262" t="s">
        <v>235</v>
      </c>
      <c r="D410" s="263">
        <v>120659</v>
      </c>
      <c r="E410" s="264">
        <v>563188</v>
      </c>
      <c r="F410" s="264">
        <v>295887</v>
      </c>
      <c r="G410" s="264">
        <v>267301</v>
      </c>
      <c r="H410" s="265">
        <v>130</v>
      </c>
      <c r="I410" s="266">
        <v>110.7</v>
      </c>
      <c r="J410" s="267">
        <v>4.67</v>
      </c>
      <c r="K410" s="264">
        <v>1154</v>
      </c>
    </row>
    <row r="411" spans="1:11" ht="15" customHeight="1">
      <c r="A411" s="47"/>
      <c r="B411" s="261" t="s">
        <v>239</v>
      </c>
      <c r="C411" s="262"/>
      <c r="D411" s="263">
        <v>136560</v>
      </c>
      <c r="E411" s="264">
        <v>669187</v>
      </c>
      <c r="F411" s="264">
        <v>349600</v>
      </c>
      <c r="G411" s="264">
        <v>319587</v>
      </c>
      <c r="H411" s="265">
        <v>154.5</v>
      </c>
      <c r="I411" s="266">
        <v>109.4</v>
      </c>
      <c r="J411" s="267">
        <v>4.9000000000000004</v>
      </c>
      <c r="K411" s="264">
        <v>1372</v>
      </c>
    </row>
    <row r="412" spans="1:11" ht="15" customHeight="1">
      <c r="A412" s="47"/>
      <c r="B412" s="261" t="s">
        <v>240</v>
      </c>
      <c r="C412" s="262"/>
      <c r="D412" s="263">
        <v>166938</v>
      </c>
      <c r="E412" s="264">
        <v>818722</v>
      </c>
      <c r="F412" s="264">
        <v>434071</v>
      </c>
      <c r="G412" s="264">
        <v>384651</v>
      </c>
      <c r="H412" s="265">
        <v>189</v>
      </c>
      <c r="I412" s="266">
        <v>112.8</v>
      </c>
      <c r="J412" s="267">
        <v>4.9000000000000004</v>
      </c>
      <c r="K412" s="264">
        <v>1678</v>
      </c>
    </row>
    <row r="413" spans="1:11" ht="15" customHeight="1">
      <c r="A413" s="47"/>
      <c r="B413" s="261" t="s">
        <v>241</v>
      </c>
      <c r="C413" s="262"/>
      <c r="D413" s="263">
        <v>143328</v>
      </c>
      <c r="E413" s="264">
        <v>622178</v>
      </c>
      <c r="F413" s="264">
        <v>314446</v>
      </c>
      <c r="G413" s="264">
        <v>307732</v>
      </c>
      <c r="H413" s="265">
        <v>143.6</v>
      </c>
      <c r="I413" s="266">
        <v>102.2</v>
      </c>
      <c r="J413" s="267">
        <v>4.34</v>
      </c>
      <c r="K413" s="264">
        <v>1275</v>
      </c>
    </row>
    <row r="414" spans="1:11" ht="15" customHeight="1">
      <c r="A414" s="47"/>
      <c r="B414" s="261" t="s">
        <v>242</v>
      </c>
      <c r="C414" s="262"/>
      <c r="D414" s="263">
        <v>164581</v>
      </c>
      <c r="E414" s="264">
        <v>736572</v>
      </c>
      <c r="F414" s="264">
        <v>370021</v>
      </c>
      <c r="G414" s="264">
        <v>366551</v>
      </c>
      <c r="H414" s="265">
        <v>170</v>
      </c>
      <c r="I414" s="266">
        <v>100.9</v>
      </c>
      <c r="J414" s="267">
        <v>4.4800000000000004</v>
      </c>
      <c r="K414" s="264">
        <v>1510</v>
      </c>
    </row>
    <row r="415" spans="1:11" ht="15" customHeight="1">
      <c r="A415" s="47"/>
      <c r="B415" s="261" t="s">
        <v>243</v>
      </c>
      <c r="C415" s="262"/>
      <c r="D415" s="263">
        <v>190424</v>
      </c>
      <c r="E415" s="264">
        <v>868032</v>
      </c>
      <c r="F415" s="264">
        <v>431201</v>
      </c>
      <c r="G415" s="264">
        <v>436831</v>
      </c>
      <c r="H415" s="265">
        <v>200.4</v>
      </c>
      <c r="I415" s="266">
        <v>98.7</v>
      </c>
      <c r="J415" s="267">
        <v>4.5599999999999996</v>
      </c>
      <c r="K415" s="264">
        <v>1779</v>
      </c>
    </row>
    <row r="416" spans="1:11" ht="15" customHeight="1">
      <c r="A416" s="47"/>
      <c r="B416" s="261" t="s">
        <v>244</v>
      </c>
      <c r="C416" s="262"/>
      <c r="D416" s="263">
        <v>234488</v>
      </c>
      <c r="E416" s="264">
        <v>986401</v>
      </c>
      <c r="F416" s="264">
        <v>492897</v>
      </c>
      <c r="G416" s="264">
        <v>493504</v>
      </c>
      <c r="H416" s="265">
        <v>227.7</v>
      </c>
      <c r="I416" s="266">
        <v>99.9</v>
      </c>
      <c r="J416" s="267">
        <v>4.21</v>
      </c>
      <c r="K416" s="264">
        <v>2022</v>
      </c>
    </row>
    <row r="417" spans="1:11" ht="15" customHeight="1">
      <c r="A417" s="47"/>
      <c r="B417" s="261" t="s">
        <v>245</v>
      </c>
      <c r="C417" s="262"/>
      <c r="D417" s="263">
        <v>271365</v>
      </c>
      <c r="E417" s="264">
        <v>1042388</v>
      </c>
      <c r="F417" s="264">
        <v>512078</v>
      </c>
      <c r="G417" s="264">
        <v>530310</v>
      </c>
      <c r="H417" s="265">
        <v>240.6</v>
      </c>
      <c r="I417" s="266">
        <v>96.6</v>
      </c>
      <c r="J417" s="267">
        <v>3.84</v>
      </c>
      <c r="K417" s="264">
        <v>2137</v>
      </c>
    </row>
    <row r="418" spans="1:11" ht="15" customHeight="1">
      <c r="A418" s="47"/>
      <c r="B418" s="261" t="s">
        <v>246</v>
      </c>
      <c r="C418" s="262"/>
      <c r="D418" s="263">
        <v>297232</v>
      </c>
      <c r="E418" s="264">
        <v>1042318</v>
      </c>
      <c r="F418" s="264">
        <v>504927</v>
      </c>
      <c r="G418" s="264">
        <v>537391</v>
      </c>
      <c r="H418" s="265">
        <v>240.6</v>
      </c>
      <c r="I418" s="266">
        <v>94</v>
      </c>
      <c r="J418" s="267">
        <v>3.51</v>
      </c>
      <c r="K418" s="264">
        <v>2136</v>
      </c>
    </row>
    <row r="419" spans="1:11" ht="15" customHeight="1">
      <c r="A419" s="47"/>
      <c r="B419" s="261" t="s">
        <v>247</v>
      </c>
      <c r="C419" s="262"/>
      <c r="D419" s="263">
        <v>323978</v>
      </c>
      <c r="E419" s="264">
        <v>1058442</v>
      </c>
      <c r="F419" s="264">
        <v>513353</v>
      </c>
      <c r="G419" s="264">
        <v>545089</v>
      </c>
      <c r="H419" s="265">
        <v>244.3</v>
      </c>
      <c r="I419" s="266">
        <v>94.2</v>
      </c>
      <c r="J419" s="267">
        <v>3.27</v>
      </c>
      <c r="K419" s="264">
        <v>2169</v>
      </c>
    </row>
    <row r="420" spans="1:11" ht="15" customHeight="1">
      <c r="A420" s="47"/>
      <c r="B420" s="261" t="s">
        <v>248</v>
      </c>
      <c r="C420" s="262"/>
      <c r="D420" s="263">
        <v>351310</v>
      </c>
      <c r="E420" s="264">
        <v>1065078</v>
      </c>
      <c r="F420" s="264">
        <v>514167</v>
      </c>
      <c r="G420" s="264">
        <v>550911</v>
      </c>
      <c r="H420" s="265">
        <v>245.9</v>
      </c>
      <c r="I420" s="266">
        <v>93.3</v>
      </c>
      <c r="J420" s="267">
        <v>3.03</v>
      </c>
      <c r="K420" s="264">
        <v>2183</v>
      </c>
    </row>
    <row r="421" spans="1:11" ht="15" customHeight="1">
      <c r="A421" s="47"/>
      <c r="B421" s="261" t="s">
        <v>249</v>
      </c>
      <c r="C421" s="262"/>
      <c r="D421" s="263">
        <v>358382</v>
      </c>
      <c r="E421" s="264">
        <v>1056402</v>
      </c>
      <c r="F421" s="264">
        <v>506618</v>
      </c>
      <c r="G421" s="264">
        <v>549784</v>
      </c>
      <c r="H421" s="265">
        <v>243.9</v>
      </c>
      <c r="I421" s="266">
        <v>92.1</v>
      </c>
      <c r="J421" s="267">
        <v>2.95</v>
      </c>
      <c r="K421" s="264">
        <v>2165</v>
      </c>
    </row>
    <row r="422" spans="1:11" ht="15" customHeight="1">
      <c r="A422" s="47"/>
      <c r="B422" s="261" t="s">
        <v>250</v>
      </c>
      <c r="C422" s="262" t="s">
        <v>235</v>
      </c>
      <c r="D422" s="263">
        <v>367341</v>
      </c>
      <c r="E422" s="264">
        <v>1026455</v>
      </c>
      <c r="F422" s="264">
        <v>488120</v>
      </c>
      <c r="G422" s="264">
        <v>538335</v>
      </c>
      <c r="H422" s="265">
        <v>237</v>
      </c>
      <c r="I422" s="266">
        <v>90.7</v>
      </c>
      <c r="J422" s="267">
        <v>2.79</v>
      </c>
      <c r="K422" s="264">
        <v>2104</v>
      </c>
    </row>
    <row r="423" spans="1:11" ht="15" customHeight="1">
      <c r="A423" s="47"/>
      <c r="B423" s="261" t="s">
        <v>251</v>
      </c>
      <c r="C423" s="262"/>
      <c r="D423" s="263">
        <v>388741</v>
      </c>
      <c r="E423" s="264">
        <v>1019598</v>
      </c>
      <c r="F423" s="264">
        <v>483936</v>
      </c>
      <c r="G423" s="264">
        <v>535662</v>
      </c>
      <c r="H423" s="265">
        <v>235.4</v>
      </c>
      <c r="I423" s="266">
        <v>90.3</v>
      </c>
      <c r="J423" s="267">
        <v>2.62</v>
      </c>
      <c r="K423" s="264">
        <v>2090</v>
      </c>
    </row>
    <row r="424" spans="1:11" ht="15" customHeight="1">
      <c r="A424" s="47"/>
      <c r="B424" s="261" t="s">
        <v>252</v>
      </c>
      <c r="C424" s="262"/>
      <c r="D424" s="263">
        <v>408080</v>
      </c>
      <c r="E424" s="264">
        <v>1011471</v>
      </c>
      <c r="F424" s="264">
        <v>478605</v>
      </c>
      <c r="G424" s="264">
        <v>532866</v>
      </c>
      <c r="H424" s="265">
        <v>233.5</v>
      </c>
      <c r="I424" s="266">
        <v>89.8</v>
      </c>
      <c r="J424" s="267">
        <v>2.48</v>
      </c>
      <c r="K424" s="264">
        <v>2073</v>
      </c>
    </row>
    <row r="425" spans="1:11" ht="15" customHeight="1">
      <c r="A425" s="47"/>
      <c r="B425" s="261" t="s">
        <v>253</v>
      </c>
      <c r="C425" s="262"/>
      <c r="D425" s="263">
        <v>413510</v>
      </c>
      <c r="E425" s="264">
        <v>993525</v>
      </c>
      <c r="F425" s="264">
        <v>466779</v>
      </c>
      <c r="G425" s="264">
        <v>526746</v>
      </c>
      <c r="H425" s="265">
        <v>229.4</v>
      </c>
      <c r="I425" s="266">
        <v>88.6</v>
      </c>
      <c r="J425" s="267">
        <v>2.4</v>
      </c>
      <c r="K425" s="264">
        <v>2036</v>
      </c>
    </row>
    <row r="426" spans="1:11" ht="15" customHeight="1">
      <c r="A426" s="47"/>
      <c r="B426" s="261" t="s">
        <v>254</v>
      </c>
      <c r="C426" s="262"/>
      <c r="D426" s="263">
        <v>420702</v>
      </c>
      <c r="E426" s="264">
        <v>976846</v>
      </c>
      <c r="F426" s="264">
        <v>459305</v>
      </c>
      <c r="G426" s="264">
        <v>517541</v>
      </c>
      <c r="H426" s="265">
        <v>225.5</v>
      </c>
      <c r="I426" s="266">
        <v>88.7</v>
      </c>
      <c r="J426" s="267">
        <v>2.3199999999999998</v>
      </c>
      <c r="K426" s="264">
        <v>2002</v>
      </c>
    </row>
    <row r="427" spans="1:11" ht="15" customHeight="1">
      <c r="A427" s="47"/>
      <c r="B427" s="261" t="s">
        <v>412</v>
      </c>
      <c r="C427" s="262"/>
      <c r="D427" s="263">
        <v>426325</v>
      </c>
      <c r="E427" s="264">
        <v>961286</v>
      </c>
      <c r="F427" s="264">
        <v>452682</v>
      </c>
      <c r="G427" s="264">
        <v>508604</v>
      </c>
      <c r="H427" s="265">
        <v>221.91119267749343</v>
      </c>
      <c r="I427" s="266">
        <v>89.004805310221698</v>
      </c>
      <c r="J427" s="267">
        <v>2.2548196798217321</v>
      </c>
      <c r="K427" s="264">
        <v>1954</v>
      </c>
    </row>
    <row r="428" spans="1:11" ht="15" customHeight="1">
      <c r="A428" s="268"/>
      <c r="B428" s="268"/>
      <c r="C428" s="268"/>
      <c r="D428" s="263"/>
      <c r="E428" s="264"/>
      <c r="F428" s="264"/>
      <c r="G428" s="264"/>
      <c r="H428" s="265"/>
      <c r="I428" s="266"/>
      <c r="J428" s="267"/>
      <c r="K428" s="264"/>
    </row>
    <row r="429" spans="1:11" ht="22.5" customHeight="1">
      <c r="D429" s="181"/>
      <c r="F429" s="183"/>
      <c r="G429" s="120" t="s">
        <v>97</v>
      </c>
      <c r="H429" s="120"/>
      <c r="I429" s="81"/>
      <c r="J429" s="183"/>
    </row>
    <row r="430" spans="1:11" ht="15" customHeight="1">
      <c r="A430" s="47"/>
      <c r="B430" s="261" t="s">
        <v>236</v>
      </c>
      <c r="C430" s="262" t="s">
        <v>235</v>
      </c>
      <c r="D430" s="263">
        <v>45532</v>
      </c>
      <c r="E430" s="264">
        <v>239956</v>
      </c>
      <c r="F430" s="264">
        <v>121294</v>
      </c>
      <c r="G430" s="264">
        <v>118662</v>
      </c>
      <c r="H430" s="265">
        <v>100</v>
      </c>
      <c r="I430" s="266">
        <v>102.2</v>
      </c>
      <c r="J430" s="267">
        <v>5.27</v>
      </c>
      <c r="K430" s="264">
        <v>699</v>
      </c>
    </row>
    <row r="431" spans="1:11" ht="15" customHeight="1">
      <c r="A431" s="47"/>
      <c r="B431" s="261" t="s">
        <v>237</v>
      </c>
      <c r="C431" s="262"/>
      <c r="D431" s="263">
        <v>52992</v>
      </c>
      <c r="E431" s="264">
        <v>274415</v>
      </c>
      <c r="F431" s="264">
        <v>137791</v>
      </c>
      <c r="G431" s="264">
        <v>136624</v>
      </c>
      <c r="H431" s="265">
        <v>114.4</v>
      </c>
      <c r="I431" s="266">
        <v>100.9</v>
      </c>
      <c r="J431" s="267">
        <v>5.18</v>
      </c>
      <c r="K431" s="264">
        <v>799</v>
      </c>
    </row>
    <row r="432" spans="1:11" ht="15" customHeight="1">
      <c r="A432" s="47"/>
      <c r="B432" s="261" t="s">
        <v>238</v>
      </c>
      <c r="C432" s="262" t="s">
        <v>235</v>
      </c>
      <c r="D432" s="263">
        <v>60392</v>
      </c>
      <c r="E432" s="264">
        <v>321276</v>
      </c>
      <c r="F432" s="264">
        <v>161631</v>
      </c>
      <c r="G432" s="264">
        <v>159645</v>
      </c>
      <c r="H432" s="265">
        <v>133.9</v>
      </c>
      <c r="I432" s="266">
        <v>101.2</v>
      </c>
      <c r="J432" s="267">
        <v>5.32</v>
      </c>
      <c r="K432" s="264">
        <v>936</v>
      </c>
    </row>
    <row r="433" spans="1:11" ht="15" customHeight="1">
      <c r="A433" s="47"/>
      <c r="B433" s="261" t="s">
        <v>239</v>
      </c>
      <c r="C433" s="262"/>
      <c r="D433" s="263">
        <v>69595</v>
      </c>
      <c r="E433" s="264">
        <v>372499</v>
      </c>
      <c r="F433" s="264">
        <v>185213</v>
      </c>
      <c r="G433" s="264">
        <v>187286</v>
      </c>
      <c r="H433" s="265">
        <v>155.19999999999999</v>
      </c>
      <c r="I433" s="266">
        <v>98.9</v>
      </c>
      <c r="J433" s="267">
        <v>5.35</v>
      </c>
      <c r="K433" s="264">
        <v>1085</v>
      </c>
    </row>
    <row r="434" spans="1:11" ht="15" customHeight="1">
      <c r="A434" s="47"/>
      <c r="B434" s="261" t="s">
        <v>240</v>
      </c>
      <c r="C434" s="262"/>
      <c r="D434" s="263">
        <v>77122</v>
      </c>
      <c r="E434" s="264">
        <v>398468</v>
      </c>
      <c r="F434" s="264">
        <v>196461</v>
      </c>
      <c r="G434" s="264">
        <v>202007</v>
      </c>
      <c r="H434" s="265">
        <v>166.1</v>
      </c>
      <c r="I434" s="266">
        <v>97.3</v>
      </c>
      <c r="J434" s="267">
        <v>5.17</v>
      </c>
      <c r="K434" s="264">
        <v>1160</v>
      </c>
    </row>
    <row r="435" spans="1:11" ht="15" customHeight="1">
      <c r="A435" s="47"/>
      <c r="B435" s="261" t="s">
        <v>241</v>
      </c>
      <c r="C435" s="262"/>
      <c r="D435" s="263">
        <v>91065</v>
      </c>
      <c r="E435" s="264">
        <v>416322</v>
      </c>
      <c r="F435" s="264">
        <v>204962</v>
      </c>
      <c r="G435" s="264">
        <v>211360</v>
      </c>
      <c r="H435" s="265">
        <v>173.5</v>
      </c>
      <c r="I435" s="266">
        <v>97</v>
      </c>
      <c r="J435" s="267">
        <v>4.57</v>
      </c>
      <c r="K435" s="264">
        <v>1212</v>
      </c>
    </row>
    <row r="436" spans="1:11" ht="15" customHeight="1">
      <c r="A436" s="47"/>
      <c r="B436" s="261" t="s">
        <v>242</v>
      </c>
      <c r="C436" s="262"/>
      <c r="D436" s="263">
        <v>106752</v>
      </c>
      <c r="E436" s="264">
        <v>487885</v>
      </c>
      <c r="F436" s="264">
        <v>238763</v>
      </c>
      <c r="G436" s="264">
        <v>249122</v>
      </c>
      <c r="H436" s="265">
        <v>203.3</v>
      </c>
      <c r="I436" s="266">
        <v>95.8</v>
      </c>
      <c r="J436" s="267">
        <v>4.57</v>
      </c>
      <c r="K436" s="264">
        <v>1421</v>
      </c>
    </row>
    <row r="437" spans="1:11" ht="15" customHeight="1">
      <c r="A437" s="47"/>
      <c r="B437" s="261" t="s">
        <v>243</v>
      </c>
      <c r="C437" s="262"/>
      <c r="D437" s="263">
        <v>126780</v>
      </c>
      <c r="E437" s="264">
        <v>591868</v>
      </c>
      <c r="F437" s="264">
        <v>289024</v>
      </c>
      <c r="G437" s="264">
        <v>302844</v>
      </c>
      <c r="H437" s="265">
        <v>246.7</v>
      </c>
      <c r="I437" s="266">
        <v>95.4</v>
      </c>
      <c r="J437" s="267">
        <v>4.67</v>
      </c>
      <c r="K437" s="264">
        <v>1724</v>
      </c>
    </row>
    <row r="438" spans="1:11" ht="15" customHeight="1">
      <c r="A438" s="47"/>
      <c r="B438" s="261" t="s">
        <v>244</v>
      </c>
      <c r="C438" s="262"/>
      <c r="D438" s="263">
        <v>165540</v>
      </c>
      <c r="E438" s="264">
        <v>682365</v>
      </c>
      <c r="F438" s="264">
        <v>334040</v>
      </c>
      <c r="G438" s="264">
        <v>348325</v>
      </c>
      <c r="H438" s="265">
        <v>284.39999999999998</v>
      </c>
      <c r="I438" s="266">
        <v>95.9</v>
      </c>
      <c r="J438" s="267">
        <v>4.12</v>
      </c>
      <c r="K438" s="264">
        <v>1987</v>
      </c>
    </row>
    <row r="439" spans="1:11" ht="15" customHeight="1">
      <c r="A439" s="47"/>
      <c r="B439" s="261" t="s">
        <v>245</v>
      </c>
      <c r="C439" s="262"/>
      <c r="D439" s="263">
        <v>210069</v>
      </c>
      <c r="E439" s="264">
        <v>769176</v>
      </c>
      <c r="F439" s="264">
        <v>374102</v>
      </c>
      <c r="G439" s="264">
        <v>395074</v>
      </c>
      <c r="H439" s="265">
        <v>320.5</v>
      </c>
      <c r="I439" s="266">
        <v>94.7</v>
      </c>
      <c r="J439" s="267">
        <v>3.66</v>
      </c>
      <c r="K439" s="264">
        <v>2240</v>
      </c>
    </row>
    <row r="440" spans="1:11" ht="15" customHeight="1">
      <c r="A440" s="47"/>
      <c r="B440" s="261" t="s">
        <v>246</v>
      </c>
      <c r="C440" s="262"/>
      <c r="D440" s="263">
        <v>264823</v>
      </c>
      <c r="E440" s="264">
        <v>871717</v>
      </c>
      <c r="F440" s="264">
        <v>426599</v>
      </c>
      <c r="G440" s="264">
        <v>445118</v>
      </c>
      <c r="H440" s="265">
        <v>363.3</v>
      </c>
      <c r="I440" s="266">
        <v>95.8</v>
      </c>
      <c r="J440" s="267">
        <v>3.29</v>
      </c>
      <c r="K440" s="264">
        <v>2539</v>
      </c>
    </row>
    <row r="441" spans="1:11" ht="15" customHeight="1">
      <c r="A441" s="47"/>
      <c r="B441" s="261" t="s">
        <v>247</v>
      </c>
      <c r="C441" s="262"/>
      <c r="D441" s="263">
        <v>333928</v>
      </c>
      <c r="E441" s="264">
        <v>1002201</v>
      </c>
      <c r="F441" s="264">
        <v>493362</v>
      </c>
      <c r="G441" s="264">
        <v>508839</v>
      </c>
      <c r="H441" s="265">
        <v>417.7</v>
      </c>
      <c r="I441" s="266">
        <v>97</v>
      </c>
      <c r="J441" s="267">
        <v>3</v>
      </c>
      <c r="K441" s="264">
        <v>2919</v>
      </c>
    </row>
    <row r="442" spans="1:11" ht="15" customHeight="1">
      <c r="A442" s="47"/>
      <c r="B442" s="261" t="s">
        <v>248</v>
      </c>
      <c r="C442" s="262"/>
      <c r="D442" s="263">
        <v>397013</v>
      </c>
      <c r="E442" s="264">
        <v>1088588</v>
      </c>
      <c r="F442" s="264">
        <v>536765</v>
      </c>
      <c r="G442" s="264">
        <v>551823</v>
      </c>
      <c r="H442" s="265">
        <v>453.7</v>
      </c>
      <c r="I442" s="266">
        <v>97.3</v>
      </c>
      <c r="J442" s="267">
        <v>2.74</v>
      </c>
      <c r="K442" s="264">
        <v>3170</v>
      </c>
    </row>
    <row r="443" spans="1:11" ht="15" customHeight="1">
      <c r="A443" s="47"/>
      <c r="B443" s="261" t="s">
        <v>249</v>
      </c>
      <c r="C443" s="262"/>
      <c r="D443" s="263">
        <v>433348</v>
      </c>
      <c r="E443" s="264">
        <v>1160440</v>
      </c>
      <c r="F443" s="264">
        <v>568166</v>
      </c>
      <c r="G443" s="264">
        <v>592274</v>
      </c>
      <c r="H443" s="265">
        <v>483.6</v>
      </c>
      <c r="I443" s="266">
        <v>95.9</v>
      </c>
      <c r="J443" s="267">
        <v>2.68</v>
      </c>
      <c r="K443" s="264">
        <v>3379</v>
      </c>
    </row>
    <row r="444" spans="1:11" ht="15" customHeight="1">
      <c r="A444" s="47"/>
      <c r="B444" s="261" t="s">
        <v>250</v>
      </c>
      <c r="C444" s="262" t="s">
        <v>235</v>
      </c>
      <c r="D444" s="263">
        <v>490915</v>
      </c>
      <c r="E444" s="264">
        <v>1237062</v>
      </c>
      <c r="F444" s="264">
        <v>603548</v>
      </c>
      <c r="G444" s="264">
        <v>633514</v>
      </c>
      <c r="H444" s="265">
        <v>515.5</v>
      </c>
      <c r="I444" s="266">
        <v>95.3</v>
      </c>
      <c r="J444" s="267">
        <v>2.52</v>
      </c>
      <c r="K444" s="264">
        <v>3602</v>
      </c>
    </row>
    <row r="445" spans="1:11" ht="15" customHeight="1">
      <c r="A445" s="47"/>
      <c r="B445" s="261" t="s">
        <v>251</v>
      </c>
      <c r="C445" s="262"/>
      <c r="D445" s="263">
        <v>544176</v>
      </c>
      <c r="E445" s="264">
        <v>1284836</v>
      </c>
      <c r="F445" s="264">
        <v>624649</v>
      </c>
      <c r="G445" s="264">
        <v>660187</v>
      </c>
      <c r="H445" s="265">
        <v>535.4</v>
      </c>
      <c r="I445" s="266">
        <v>94.6</v>
      </c>
      <c r="J445" s="267">
        <v>2.36</v>
      </c>
      <c r="K445" s="264">
        <v>3742</v>
      </c>
    </row>
    <row r="446" spans="1:11" ht="15" customHeight="1">
      <c r="A446" s="47"/>
      <c r="B446" s="261" t="s">
        <v>252</v>
      </c>
      <c r="C446" s="262"/>
      <c r="D446" s="263">
        <v>599989</v>
      </c>
      <c r="E446" s="264">
        <v>1341470</v>
      </c>
      <c r="F446" s="264">
        <v>647816</v>
      </c>
      <c r="G446" s="264">
        <v>693654</v>
      </c>
      <c r="H446" s="265">
        <v>559</v>
      </c>
      <c r="I446" s="266">
        <v>93.4</v>
      </c>
      <c r="J446" s="267">
        <v>2.2400000000000002</v>
      </c>
      <c r="K446" s="264">
        <v>3907</v>
      </c>
    </row>
    <row r="447" spans="1:11" ht="15" customHeight="1">
      <c r="A447" s="47"/>
      <c r="B447" s="261" t="s">
        <v>253</v>
      </c>
      <c r="C447" s="262"/>
      <c r="D447" s="263">
        <v>649138</v>
      </c>
      <c r="E447" s="264">
        <v>1401279</v>
      </c>
      <c r="F447" s="264">
        <v>673097</v>
      </c>
      <c r="G447" s="264">
        <v>728182</v>
      </c>
      <c r="H447" s="265">
        <v>584</v>
      </c>
      <c r="I447" s="266">
        <v>92.4</v>
      </c>
      <c r="J447" s="267">
        <v>2.16</v>
      </c>
      <c r="K447" s="264">
        <v>4081</v>
      </c>
    </row>
    <row r="448" spans="1:11" ht="15" customHeight="1">
      <c r="A448" s="47"/>
      <c r="B448" s="261" t="s">
        <v>254</v>
      </c>
      <c r="C448" s="262"/>
      <c r="D448" s="263">
        <v>707358</v>
      </c>
      <c r="E448" s="264">
        <v>1463743</v>
      </c>
      <c r="F448" s="264">
        <v>692648</v>
      </c>
      <c r="G448" s="264">
        <v>771095</v>
      </c>
      <c r="H448" s="265">
        <v>610</v>
      </c>
      <c r="I448" s="266">
        <v>89.8</v>
      </c>
      <c r="J448" s="267">
        <v>2.0699999999999998</v>
      </c>
      <c r="K448" s="264">
        <v>4263</v>
      </c>
    </row>
    <row r="449" spans="1:11" ht="15" customHeight="1">
      <c r="A449" s="47"/>
      <c r="B449" s="261" t="s">
        <v>412</v>
      </c>
      <c r="C449" s="262"/>
      <c r="D449" s="263">
        <v>764820</v>
      </c>
      <c r="E449" s="264">
        <v>1538681</v>
      </c>
      <c r="F449" s="264">
        <v>726666</v>
      </c>
      <c r="G449" s="264">
        <v>812015</v>
      </c>
      <c r="H449" s="265">
        <v>641.20000000000005</v>
      </c>
      <c r="I449" s="266">
        <v>89.5</v>
      </c>
      <c r="J449" s="267">
        <v>2.0099999999999998</v>
      </c>
      <c r="K449" s="264">
        <v>4480.8999999999996</v>
      </c>
    </row>
    <row r="450" spans="1:11" ht="15" customHeight="1">
      <c r="A450" s="268"/>
      <c r="B450" s="268"/>
      <c r="C450" s="268"/>
      <c r="D450" s="263"/>
      <c r="E450" s="264"/>
      <c r="F450" s="264"/>
      <c r="G450" s="264"/>
      <c r="H450" s="265"/>
      <c r="I450" s="266"/>
      <c r="J450" s="267"/>
      <c r="K450" s="264"/>
    </row>
    <row r="451" spans="1:11" ht="22.5" customHeight="1">
      <c r="D451" s="181"/>
      <c r="F451" s="183"/>
      <c r="G451" s="120" t="s">
        <v>24</v>
      </c>
      <c r="H451" s="120"/>
      <c r="I451" s="81"/>
      <c r="J451" s="183"/>
    </row>
    <row r="452" spans="1:11" ht="15" customHeight="1">
      <c r="A452" s="47"/>
      <c r="B452" s="261" t="s">
        <v>236</v>
      </c>
      <c r="C452" s="262" t="s">
        <v>235</v>
      </c>
      <c r="D452" s="263">
        <v>50652</v>
      </c>
      <c r="E452" s="264">
        <v>267466</v>
      </c>
      <c r="F452" s="264">
        <v>132242</v>
      </c>
      <c r="G452" s="264">
        <v>135224</v>
      </c>
      <c r="H452" s="265">
        <v>100</v>
      </c>
      <c r="I452" s="266">
        <v>97.8</v>
      </c>
      <c r="J452" s="267">
        <v>5.28</v>
      </c>
      <c r="K452" s="264">
        <v>687</v>
      </c>
    </row>
    <row r="453" spans="1:11" ht="15" customHeight="1">
      <c r="A453" s="47"/>
      <c r="B453" s="261" t="s">
        <v>237</v>
      </c>
      <c r="C453" s="262"/>
      <c r="D453" s="263">
        <v>55073</v>
      </c>
      <c r="E453" s="264">
        <v>290729</v>
      </c>
      <c r="F453" s="264">
        <v>143738</v>
      </c>
      <c r="G453" s="264">
        <v>146991</v>
      </c>
      <c r="H453" s="265">
        <v>108.69755408164028</v>
      </c>
      <c r="I453" s="266">
        <v>97.8</v>
      </c>
      <c r="J453" s="267">
        <v>5.28</v>
      </c>
      <c r="K453" s="264">
        <v>746</v>
      </c>
    </row>
    <row r="454" spans="1:11" ht="15" customHeight="1">
      <c r="A454" s="47"/>
      <c r="B454" s="261" t="s">
        <v>238</v>
      </c>
      <c r="C454" s="262" t="s">
        <v>235</v>
      </c>
      <c r="D454" s="263" t="s">
        <v>83</v>
      </c>
      <c r="E454" s="264">
        <v>312013</v>
      </c>
      <c r="F454" s="264">
        <v>153838</v>
      </c>
      <c r="G454" s="264">
        <v>158175</v>
      </c>
      <c r="H454" s="265">
        <v>116.6552010348979</v>
      </c>
      <c r="I454" s="266">
        <v>97.3</v>
      </c>
      <c r="J454" s="267" t="s">
        <v>83</v>
      </c>
      <c r="K454" s="264">
        <v>801</v>
      </c>
    </row>
    <row r="455" spans="1:11" ht="15" customHeight="1">
      <c r="A455" s="47"/>
      <c r="B455" s="261" t="s">
        <v>239</v>
      </c>
      <c r="C455" s="262"/>
      <c r="D455" s="263" t="s">
        <v>83</v>
      </c>
      <c r="E455" s="264">
        <v>329225</v>
      </c>
      <c r="F455" s="264">
        <v>161678</v>
      </c>
      <c r="G455" s="264">
        <v>167547</v>
      </c>
      <c r="H455" s="265">
        <v>123.09041149155406</v>
      </c>
      <c r="I455" s="266">
        <v>96.5</v>
      </c>
      <c r="J455" s="267" t="s">
        <v>83</v>
      </c>
      <c r="K455" s="264">
        <v>845</v>
      </c>
    </row>
    <row r="456" spans="1:11" ht="15" customHeight="1">
      <c r="A456" s="47"/>
      <c r="B456" s="261" t="s">
        <v>240</v>
      </c>
      <c r="C456" s="262"/>
      <c r="D456" s="263">
        <v>61565</v>
      </c>
      <c r="E456" s="264">
        <v>321622</v>
      </c>
      <c r="F456" s="264">
        <v>154895</v>
      </c>
      <c r="G456" s="264">
        <v>166727</v>
      </c>
      <c r="H456" s="265">
        <v>120.24780719792423</v>
      </c>
      <c r="I456" s="266">
        <v>92.9</v>
      </c>
      <c r="J456" s="267">
        <v>5.22</v>
      </c>
      <c r="K456" s="264">
        <v>826</v>
      </c>
    </row>
    <row r="457" spans="1:11" ht="15" customHeight="1">
      <c r="A457" s="47"/>
      <c r="B457" s="261" t="s">
        <v>241</v>
      </c>
      <c r="C457" s="262"/>
      <c r="D457" s="263" t="s">
        <v>83</v>
      </c>
      <c r="E457" s="264">
        <v>389649</v>
      </c>
      <c r="F457" s="264">
        <v>187868</v>
      </c>
      <c r="G457" s="264">
        <v>201781</v>
      </c>
      <c r="H457" s="265">
        <v>145.6816941218697</v>
      </c>
      <c r="I457" s="266">
        <v>93.1</v>
      </c>
      <c r="J457" s="267" t="s">
        <v>83</v>
      </c>
      <c r="K457" s="264">
        <v>1000</v>
      </c>
    </row>
    <row r="458" spans="1:11" ht="15" customHeight="1">
      <c r="A458" s="47"/>
      <c r="B458" s="261" t="s">
        <v>242</v>
      </c>
      <c r="C458" s="262"/>
      <c r="D458" s="263" t="s">
        <v>83</v>
      </c>
      <c r="E458" s="264">
        <v>413497</v>
      </c>
      <c r="F458" s="264">
        <v>198358</v>
      </c>
      <c r="G458" s="264">
        <v>215139</v>
      </c>
      <c r="H458" s="265">
        <v>154.59796759214254</v>
      </c>
      <c r="I458" s="266">
        <v>92.2</v>
      </c>
      <c r="J458" s="267" t="s">
        <v>83</v>
      </c>
      <c r="K458" s="264">
        <v>1062</v>
      </c>
    </row>
    <row r="459" spans="1:11" ht="15" customHeight="1">
      <c r="A459" s="47"/>
      <c r="B459" s="261" t="s">
        <v>243</v>
      </c>
      <c r="C459" s="262"/>
      <c r="D459" s="263" t="s">
        <v>83</v>
      </c>
      <c r="E459" s="264">
        <v>454514</v>
      </c>
      <c r="F459" s="264">
        <v>218307</v>
      </c>
      <c r="G459" s="264">
        <v>236207</v>
      </c>
      <c r="H459" s="265">
        <v>169.93337470930885</v>
      </c>
      <c r="I459" s="266">
        <v>92.4</v>
      </c>
      <c r="J459" s="267" t="s">
        <v>83</v>
      </c>
      <c r="K459" s="264">
        <v>1167</v>
      </c>
    </row>
    <row r="460" spans="1:11" ht="15" customHeight="1">
      <c r="A460" s="47"/>
      <c r="B460" s="261" t="s">
        <v>244</v>
      </c>
      <c r="C460" s="262"/>
      <c r="D460" s="263" t="s">
        <v>83</v>
      </c>
      <c r="E460" s="264">
        <v>474859</v>
      </c>
      <c r="F460" s="264">
        <v>226237</v>
      </c>
      <c r="G460" s="264">
        <v>248622</v>
      </c>
      <c r="H460" s="265">
        <v>177.53994900286392</v>
      </c>
      <c r="I460" s="266">
        <v>91</v>
      </c>
      <c r="J460" s="267" t="s">
        <v>83</v>
      </c>
      <c r="K460" s="264">
        <v>1219</v>
      </c>
    </row>
    <row r="461" spans="1:11" ht="15" customHeight="1">
      <c r="A461" s="47"/>
      <c r="B461" s="261" t="s">
        <v>245</v>
      </c>
      <c r="C461" s="262"/>
      <c r="D461" s="263" t="s">
        <v>83</v>
      </c>
      <c r="E461" s="264">
        <v>502463</v>
      </c>
      <c r="F461" s="264">
        <v>238103</v>
      </c>
      <c r="G461" s="264">
        <v>264360</v>
      </c>
      <c r="H461" s="265">
        <v>187.86051311194694</v>
      </c>
      <c r="I461" s="266">
        <v>90.1</v>
      </c>
      <c r="J461" s="267" t="s">
        <v>83</v>
      </c>
      <c r="K461" s="264">
        <v>1290</v>
      </c>
    </row>
    <row r="462" spans="1:11" ht="15" customHeight="1">
      <c r="A462" s="47"/>
      <c r="B462" s="261" t="s">
        <v>246</v>
      </c>
      <c r="C462" s="262"/>
      <c r="D462" s="263" t="s">
        <v>83</v>
      </c>
      <c r="E462" s="264">
        <v>534228</v>
      </c>
      <c r="F462" s="264">
        <v>251668</v>
      </c>
      <c r="G462" s="264">
        <v>282560</v>
      </c>
      <c r="H462" s="265">
        <v>199.73678897504729</v>
      </c>
      <c r="I462" s="266">
        <v>89.1</v>
      </c>
      <c r="J462" s="267" t="s">
        <v>83</v>
      </c>
      <c r="K462" s="264">
        <v>1371</v>
      </c>
    </row>
    <row r="463" spans="1:11" ht="15" customHeight="1">
      <c r="A463" s="47"/>
      <c r="B463" s="261" t="s">
        <v>247</v>
      </c>
      <c r="C463" s="262"/>
      <c r="D463" s="263">
        <v>174145</v>
      </c>
      <c r="E463" s="264">
        <v>574299</v>
      </c>
      <c r="F463" s="264">
        <v>271994</v>
      </c>
      <c r="G463" s="264">
        <v>302305</v>
      </c>
      <c r="H463" s="265">
        <v>214.71850627743342</v>
      </c>
      <c r="I463" s="266">
        <v>90</v>
      </c>
      <c r="J463" s="267">
        <v>3.3</v>
      </c>
      <c r="K463" s="264">
        <v>1474</v>
      </c>
    </row>
    <row r="464" spans="1:11" ht="15" customHeight="1">
      <c r="A464" s="47"/>
      <c r="B464" s="261" t="s">
        <v>248</v>
      </c>
      <c r="C464" s="262"/>
      <c r="D464" s="263">
        <v>191702</v>
      </c>
      <c r="E464" s="264">
        <v>619236</v>
      </c>
      <c r="F464" s="264">
        <v>295465</v>
      </c>
      <c r="G464" s="264">
        <v>323771</v>
      </c>
      <c r="H464" s="265">
        <v>231.51952023808633</v>
      </c>
      <c r="I464" s="266">
        <v>91.3</v>
      </c>
      <c r="J464" s="267" t="s">
        <v>83</v>
      </c>
      <c r="K464" s="264">
        <v>1590</v>
      </c>
    </row>
    <row r="465" spans="1:11" ht="15" customHeight="1">
      <c r="A465" s="47"/>
      <c r="B465" s="261" t="s">
        <v>249</v>
      </c>
      <c r="C465" s="262"/>
      <c r="D465" s="263">
        <v>219953</v>
      </c>
      <c r="E465" s="264">
        <v>654348</v>
      </c>
      <c r="F465" s="264">
        <v>311883</v>
      </c>
      <c r="G465" s="264">
        <v>342465</v>
      </c>
      <c r="H465" s="265">
        <v>244.64717010760245</v>
      </c>
      <c r="I465" s="266">
        <v>91.1</v>
      </c>
      <c r="J465" s="267">
        <v>2.97</v>
      </c>
      <c r="K465" s="264">
        <v>1680</v>
      </c>
    </row>
    <row r="466" spans="1:11" ht="15" customHeight="1">
      <c r="A466" s="47"/>
      <c r="B466" s="261" t="s">
        <v>250</v>
      </c>
      <c r="C466" s="262" t="s">
        <v>235</v>
      </c>
      <c r="D466" s="263">
        <v>238601</v>
      </c>
      <c r="E466" s="264">
        <v>680765</v>
      </c>
      <c r="F466" s="264">
        <v>323411</v>
      </c>
      <c r="G466" s="264">
        <v>357354</v>
      </c>
      <c r="H466" s="265">
        <v>254.52393949137462</v>
      </c>
      <c r="I466" s="266">
        <v>90.5</v>
      </c>
      <c r="J466" s="267">
        <v>2.85</v>
      </c>
      <c r="K466" s="264">
        <v>1748</v>
      </c>
    </row>
    <row r="467" spans="1:11" ht="15" customHeight="1">
      <c r="A467" s="47"/>
      <c r="B467" s="261" t="s">
        <v>251</v>
      </c>
      <c r="C467" s="262"/>
      <c r="D467" s="263">
        <v>262962</v>
      </c>
      <c r="E467" s="264">
        <v>708097</v>
      </c>
      <c r="F467" s="264">
        <v>337450</v>
      </c>
      <c r="G467" s="264">
        <v>370647</v>
      </c>
      <c r="H467" s="265">
        <v>264.7428084317259</v>
      </c>
      <c r="I467" s="266">
        <v>91</v>
      </c>
      <c r="J467" s="267">
        <v>2.69</v>
      </c>
      <c r="K467" s="264">
        <v>1818</v>
      </c>
    </row>
    <row r="468" spans="1:11" ht="15" customHeight="1">
      <c r="A468" s="47"/>
      <c r="B468" s="261" t="s">
        <v>252</v>
      </c>
      <c r="C468" s="262"/>
      <c r="D468" s="263">
        <v>277181</v>
      </c>
      <c r="E468" s="264">
        <v>720816</v>
      </c>
      <c r="F468" s="264">
        <v>342334</v>
      </c>
      <c r="G468" s="264">
        <v>378482</v>
      </c>
      <c r="H468" s="265">
        <v>269.49817920782453</v>
      </c>
      <c r="I468" s="266">
        <v>90.4</v>
      </c>
      <c r="J468" s="267">
        <v>2.6</v>
      </c>
      <c r="K468" s="264">
        <v>1850</v>
      </c>
    </row>
    <row r="469" spans="1:11" ht="15" customHeight="1">
      <c r="A469" s="47"/>
      <c r="B469" s="261" t="s">
        <v>253</v>
      </c>
      <c r="C469" s="262"/>
      <c r="D469" s="263">
        <v>286998</v>
      </c>
      <c r="E469" s="264">
        <v>727978</v>
      </c>
      <c r="F469" s="264">
        <v>343692</v>
      </c>
      <c r="G469" s="264">
        <v>384286</v>
      </c>
      <c r="H469" s="265">
        <v>272.17590273156213</v>
      </c>
      <c r="I469" s="266">
        <v>89.4</v>
      </c>
      <c r="J469" s="267">
        <v>2.54</v>
      </c>
      <c r="K469" s="264">
        <v>1869</v>
      </c>
    </row>
    <row r="470" spans="1:11" ht="15" customHeight="1">
      <c r="A470" s="47"/>
      <c r="B470" s="261" t="s">
        <v>254</v>
      </c>
      <c r="C470" s="262"/>
      <c r="D470" s="263">
        <v>302413</v>
      </c>
      <c r="E470" s="264">
        <v>734474</v>
      </c>
      <c r="F470" s="264">
        <v>344291</v>
      </c>
      <c r="G470" s="264">
        <v>390183</v>
      </c>
      <c r="H470" s="265">
        <v>274.60462264362576</v>
      </c>
      <c r="I470" s="266">
        <v>88.2</v>
      </c>
      <c r="J470" s="267">
        <v>2.4300000000000002</v>
      </c>
      <c r="K470" s="264">
        <v>1886</v>
      </c>
    </row>
    <row r="471" spans="1:11" ht="15" customHeight="1">
      <c r="A471" s="47"/>
      <c r="B471" s="261" t="s">
        <v>412</v>
      </c>
      <c r="C471" s="262"/>
      <c r="D471" s="263">
        <v>315456</v>
      </c>
      <c r="E471" s="264">
        <v>740822</v>
      </c>
      <c r="F471" s="264">
        <v>348470</v>
      </c>
      <c r="G471" s="264">
        <v>392352</v>
      </c>
      <c r="H471" s="265">
        <v>276.97000000000003</v>
      </c>
      <c r="I471" s="266">
        <v>88.8</v>
      </c>
      <c r="J471" s="267">
        <v>2.35</v>
      </c>
      <c r="K471" s="264">
        <v>1898</v>
      </c>
    </row>
    <row r="472" spans="1:11" ht="15" customHeight="1">
      <c r="A472" s="95"/>
      <c r="B472" s="95"/>
      <c r="C472" s="95"/>
      <c r="D472" s="187"/>
      <c r="E472" s="95"/>
      <c r="F472" s="95"/>
      <c r="G472" s="95"/>
      <c r="H472" s="95"/>
      <c r="I472" s="95"/>
      <c r="J472" s="95"/>
      <c r="K472" s="95"/>
    </row>
  </sheetData>
  <mergeCells count="29">
    <mergeCell ref="B7:K7"/>
    <mergeCell ref="D9:D10"/>
    <mergeCell ref="E9:G9"/>
    <mergeCell ref="H9:H10"/>
    <mergeCell ref="I9:I10"/>
    <mergeCell ref="J9:J10"/>
    <mergeCell ref="K9:K10"/>
    <mergeCell ref="A9:C10"/>
    <mergeCell ref="G121:H121"/>
    <mergeCell ref="G143:H143"/>
    <mergeCell ref="G165:H165"/>
    <mergeCell ref="G187:H187"/>
    <mergeCell ref="G451:H451"/>
    <mergeCell ref="G209:H209"/>
    <mergeCell ref="G231:H231"/>
    <mergeCell ref="G253:H253"/>
    <mergeCell ref="G275:H275"/>
    <mergeCell ref="G297:H297"/>
    <mergeCell ref="G429:H429"/>
    <mergeCell ref="G319:H319"/>
    <mergeCell ref="G341:H341"/>
    <mergeCell ref="G363:H363"/>
    <mergeCell ref="G385:H385"/>
    <mergeCell ref="G407:H407"/>
    <mergeCell ref="G33:H33"/>
    <mergeCell ref="G55:H55"/>
    <mergeCell ref="G77:H77"/>
    <mergeCell ref="G99:H99"/>
    <mergeCell ref="G11:H11"/>
  </mergeCells>
  <phoneticPr fontId="8"/>
  <hyperlinks>
    <hyperlink ref="A1" location="目次!A1" display="［戻る］" xr:uid="{00000000-0004-0000-0500-000000000000}"/>
  </hyperlinks>
  <printOptions horizontalCentered="1"/>
  <pageMargins left="0.39370078740157483" right="0.19685039370078741" top="0.39370078740157483" bottom="0" header="0.31496062992125984" footer="0.31496062992125984"/>
  <pageSetup paperSize="9" scale="75" fitToHeight="0" orientation="portrait" horizontalDpi="300" verticalDpi="300"/>
  <rowBreaks count="1" manualBreakCount="1">
    <brk id="75" max="10" man="1"/>
  </row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Y34"/>
  <sheetViews>
    <sheetView showGridLines="0" zoomScaleNormal="100" workbookViewId="0">
      <pane xSplit="2" topLeftCell="C1" activePane="topRight" state="frozen"/>
      <selection pane="topRight"/>
    </sheetView>
  </sheetViews>
  <sheetFormatPr defaultRowHeight="15" customHeight="1"/>
  <cols>
    <col min="1" max="1" width="3.75" style="127" customWidth="1"/>
    <col min="2" max="2" width="10" style="127" customWidth="1"/>
    <col min="3" max="50" width="9.375" style="127" customWidth="1"/>
    <col min="51" max="16384" width="9" style="127"/>
  </cols>
  <sheetData>
    <row r="1" spans="1:51" s="45" customFormat="1" ht="15" customHeight="1">
      <c r="A1" s="301" t="s">
        <v>75</v>
      </c>
      <c r="B1" s="43"/>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row>
    <row r="2" spans="1:51" ht="15" customHeight="1">
      <c r="B2" s="128"/>
    </row>
    <row r="3" spans="1:51" ht="15" customHeight="1">
      <c r="B3" s="48" t="s">
        <v>399</v>
      </c>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row>
    <row r="4" spans="1:51" ht="15" customHeight="1">
      <c r="B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row>
    <row r="5" spans="1:51" ht="15" customHeight="1">
      <c r="B5" s="50" t="s">
        <v>405</v>
      </c>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row>
    <row r="6" spans="1:51" ht="15" customHeight="1">
      <c r="B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row>
    <row r="7" spans="1:51" ht="12" customHeight="1">
      <c r="B7" s="239" t="s">
        <v>590</v>
      </c>
      <c r="C7" s="239"/>
      <c r="D7" s="239"/>
      <c r="E7" s="239"/>
      <c r="F7" s="239"/>
      <c r="G7" s="239"/>
      <c r="H7" s="239"/>
      <c r="I7" s="239"/>
      <c r="J7" s="239"/>
      <c r="K7" s="239"/>
      <c r="L7" s="239"/>
      <c r="M7" s="239"/>
      <c r="N7" s="239"/>
      <c r="O7" s="239"/>
      <c r="P7" s="239"/>
      <c r="Q7" s="239"/>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row>
    <row r="8" spans="1:51" ht="12" customHeight="1">
      <c r="B8" s="239" t="s">
        <v>588</v>
      </c>
      <c r="C8" s="239"/>
      <c r="D8" s="239"/>
      <c r="E8" s="239"/>
      <c r="F8" s="239"/>
      <c r="G8" s="239"/>
      <c r="H8" s="239"/>
      <c r="I8" s="239"/>
      <c r="J8" s="239"/>
      <c r="K8" s="239"/>
      <c r="L8" s="239"/>
      <c r="M8" s="239"/>
      <c r="N8" s="239"/>
      <c r="O8" s="239"/>
      <c r="P8" s="239"/>
      <c r="Q8" s="239"/>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row>
    <row r="9" spans="1:51" ht="15" customHeight="1" thickBot="1">
      <c r="B9" s="223"/>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S9" s="52"/>
      <c r="AT9" s="52"/>
      <c r="AU9" s="52"/>
      <c r="AV9" s="52"/>
      <c r="AW9" s="52"/>
      <c r="AX9" s="199" t="s">
        <v>653</v>
      </c>
    </row>
    <row r="10" spans="1:51" ht="15" customHeight="1" thickTop="1">
      <c r="A10" s="129" t="s">
        <v>271</v>
      </c>
      <c r="B10" s="130"/>
      <c r="C10" s="188" t="s">
        <v>26</v>
      </c>
      <c r="D10" s="60" t="s">
        <v>269</v>
      </c>
      <c r="E10" s="61"/>
      <c r="F10" s="61"/>
      <c r="G10" s="61"/>
      <c r="H10" s="61"/>
      <c r="I10" s="61"/>
      <c r="J10" s="61"/>
      <c r="K10" s="61"/>
      <c r="L10" s="61"/>
      <c r="M10" s="61"/>
      <c r="N10" s="61"/>
      <c r="O10" s="61"/>
      <c r="P10" s="61"/>
      <c r="Q10" s="61"/>
      <c r="R10" s="206"/>
      <c r="S10" s="60" t="s">
        <v>282</v>
      </c>
      <c r="T10" s="61"/>
      <c r="U10" s="61"/>
      <c r="V10" s="61"/>
      <c r="W10" s="61"/>
      <c r="X10" s="61"/>
      <c r="Y10" s="61"/>
      <c r="Z10" s="61"/>
      <c r="AA10" s="61"/>
      <c r="AB10" s="61"/>
      <c r="AC10" s="206"/>
      <c r="AD10" s="60" t="s">
        <v>272</v>
      </c>
      <c r="AE10" s="61"/>
      <c r="AF10" s="61"/>
      <c r="AG10" s="61"/>
      <c r="AH10" s="206"/>
      <c r="AI10" s="56" t="s">
        <v>256</v>
      </c>
      <c r="AJ10" s="57"/>
      <c r="AK10" s="57"/>
      <c r="AL10" s="57"/>
      <c r="AM10" s="58"/>
      <c r="AN10" s="56" t="s">
        <v>257</v>
      </c>
      <c r="AO10" s="57"/>
      <c r="AP10" s="57"/>
      <c r="AQ10" s="57"/>
      <c r="AR10" s="58"/>
      <c r="AS10" s="60" t="s">
        <v>273</v>
      </c>
      <c r="AT10" s="61"/>
      <c r="AU10" s="61"/>
      <c r="AV10" s="61"/>
      <c r="AW10" s="206"/>
      <c r="AX10" s="241" t="s">
        <v>274</v>
      </c>
    </row>
    <row r="11" spans="1:51" ht="15" customHeight="1">
      <c r="A11" s="139"/>
      <c r="B11" s="140"/>
      <c r="C11" s="74"/>
      <c r="D11" s="242" t="s">
        <v>604</v>
      </c>
      <c r="E11" s="242" t="s">
        <v>605</v>
      </c>
      <c r="F11" s="242" t="s">
        <v>606</v>
      </c>
      <c r="G11" s="242" t="s">
        <v>261</v>
      </c>
      <c r="H11" s="242" t="s">
        <v>258</v>
      </c>
      <c r="I11" s="242" t="s">
        <v>263</v>
      </c>
      <c r="J11" s="242" t="s">
        <v>607</v>
      </c>
      <c r="K11" s="242" t="s">
        <v>259</v>
      </c>
      <c r="L11" s="242" t="s">
        <v>362</v>
      </c>
      <c r="M11" s="242" t="s">
        <v>260</v>
      </c>
      <c r="N11" s="242" t="s">
        <v>363</v>
      </c>
      <c r="O11" s="242" t="s">
        <v>364</v>
      </c>
      <c r="P11" s="242" t="s">
        <v>264</v>
      </c>
      <c r="Q11" s="242" t="s">
        <v>262</v>
      </c>
      <c r="R11" s="242" t="s">
        <v>265</v>
      </c>
      <c r="S11" s="242" t="s">
        <v>604</v>
      </c>
      <c r="T11" s="242" t="s">
        <v>608</v>
      </c>
      <c r="U11" s="242" t="s">
        <v>275</v>
      </c>
      <c r="V11" s="242" t="s">
        <v>279</v>
      </c>
      <c r="W11" s="242" t="s">
        <v>276</v>
      </c>
      <c r="X11" s="242" t="s">
        <v>277</v>
      </c>
      <c r="Y11" s="242" t="s">
        <v>609</v>
      </c>
      <c r="Z11" s="242" t="s">
        <v>278</v>
      </c>
      <c r="AA11" s="242" t="s">
        <v>365</v>
      </c>
      <c r="AB11" s="242" t="s">
        <v>366</v>
      </c>
      <c r="AC11" s="242" t="s">
        <v>265</v>
      </c>
      <c r="AD11" s="242" t="s">
        <v>604</v>
      </c>
      <c r="AE11" s="242" t="s">
        <v>367</v>
      </c>
      <c r="AF11" s="176" t="s">
        <v>368</v>
      </c>
      <c r="AG11" s="176" t="s">
        <v>369</v>
      </c>
      <c r="AH11" s="176" t="s">
        <v>265</v>
      </c>
      <c r="AI11" s="242" t="s">
        <v>604</v>
      </c>
      <c r="AJ11" s="242" t="s">
        <v>270</v>
      </c>
      <c r="AK11" s="242" t="s">
        <v>266</v>
      </c>
      <c r="AL11" s="242" t="s">
        <v>610</v>
      </c>
      <c r="AM11" s="242" t="s">
        <v>265</v>
      </c>
      <c r="AN11" s="242" t="s">
        <v>604</v>
      </c>
      <c r="AO11" s="242" t="s">
        <v>267</v>
      </c>
      <c r="AP11" s="242" t="s">
        <v>268</v>
      </c>
      <c r="AQ11" s="242" t="s">
        <v>611</v>
      </c>
      <c r="AR11" s="242" t="s">
        <v>265</v>
      </c>
      <c r="AS11" s="242" t="s">
        <v>604</v>
      </c>
      <c r="AT11" s="242" t="s">
        <v>280</v>
      </c>
      <c r="AU11" s="242" t="s">
        <v>281</v>
      </c>
      <c r="AV11" s="242" t="s">
        <v>612</v>
      </c>
      <c r="AW11" s="176" t="s">
        <v>265</v>
      </c>
      <c r="AX11" s="75"/>
    </row>
    <row r="12" spans="1:51" ht="15" customHeight="1">
      <c r="A12" s="86"/>
      <c r="B12" s="143"/>
      <c r="C12" s="144"/>
      <c r="F12" s="145"/>
      <c r="G12" s="80"/>
      <c r="H12" s="80"/>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row>
    <row r="13" spans="1:51" ht="15" customHeight="1">
      <c r="A13" s="156" t="s">
        <v>379</v>
      </c>
      <c r="B13" s="157"/>
      <c r="C13" s="243">
        <v>13488</v>
      </c>
      <c r="D13" s="244">
        <v>11134</v>
      </c>
      <c r="E13" s="244">
        <v>4588</v>
      </c>
      <c r="F13" s="244">
        <v>2776</v>
      </c>
      <c r="G13" s="244">
        <v>1204</v>
      </c>
      <c r="H13" s="244">
        <v>455</v>
      </c>
      <c r="I13" s="244">
        <v>247</v>
      </c>
      <c r="J13" s="244">
        <v>547</v>
      </c>
      <c r="K13" s="245">
        <v>183</v>
      </c>
      <c r="L13" s="245">
        <v>212</v>
      </c>
      <c r="M13" s="245">
        <v>139</v>
      </c>
      <c r="N13" s="245">
        <v>261</v>
      </c>
      <c r="O13" s="245">
        <v>58</v>
      </c>
      <c r="P13" s="245">
        <v>23</v>
      </c>
      <c r="Q13" s="245">
        <v>129</v>
      </c>
      <c r="R13" s="245">
        <v>312</v>
      </c>
      <c r="S13" s="244">
        <v>1028</v>
      </c>
      <c r="T13" s="244">
        <v>204</v>
      </c>
      <c r="U13" s="244">
        <v>113</v>
      </c>
      <c r="V13" s="244">
        <v>294</v>
      </c>
      <c r="W13" s="244">
        <v>64</v>
      </c>
      <c r="X13" s="244">
        <v>46</v>
      </c>
      <c r="Y13" s="244">
        <v>14</v>
      </c>
      <c r="Z13" s="244">
        <v>34</v>
      </c>
      <c r="AA13" s="244">
        <v>10</v>
      </c>
      <c r="AB13" s="244">
        <v>13</v>
      </c>
      <c r="AC13" s="244">
        <v>236</v>
      </c>
      <c r="AD13" s="246">
        <v>249</v>
      </c>
      <c r="AE13" s="246">
        <v>32</v>
      </c>
      <c r="AF13" s="246">
        <v>5</v>
      </c>
      <c r="AG13" s="246">
        <v>58</v>
      </c>
      <c r="AH13" s="246">
        <v>154</v>
      </c>
      <c r="AI13" s="245">
        <v>759</v>
      </c>
      <c r="AJ13" s="245">
        <v>593</v>
      </c>
      <c r="AK13" s="245">
        <v>121</v>
      </c>
      <c r="AL13" s="247">
        <v>15</v>
      </c>
      <c r="AM13" s="247">
        <v>30</v>
      </c>
      <c r="AN13" s="244">
        <v>120</v>
      </c>
      <c r="AO13" s="244">
        <v>61</v>
      </c>
      <c r="AP13" s="244">
        <v>20</v>
      </c>
      <c r="AQ13" s="244">
        <v>6</v>
      </c>
      <c r="AR13" s="244">
        <v>33</v>
      </c>
      <c r="AS13" s="244">
        <v>186</v>
      </c>
      <c r="AT13" s="244">
        <v>123</v>
      </c>
      <c r="AU13" s="244">
        <v>56</v>
      </c>
      <c r="AV13" s="244">
        <v>3</v>
      </c>
      <c r="AW13" s="244">
        <v>4</v>
      </c>
      <c r="AX13" s="244">
        <v>12</v>
      </c>
    </row>
    <row r="14" spans="1:51" ht="15" customHeight="1">
      <c r="A14" s="193" t="s">
        <v>380</v>
      </c>
      <c r="B14" s="157"/>
      <c r="C14" s="243">
        <v>12883</v>
      </c>
      <c r="D14" s="244">
        <v>11366</v>
      </c>
      <c r="E14" s="244">
        <v>3890</v>
      </c>
      <c r="F14" s="244">
        <v>2153</v>
      </c>
      <c r="G14" s="244">
        <v>1853</v>
      </c>
      <c r="H14" s="244">
        <v>549</v>
      </c>
      <c r="I14" s="244">
        <v>1193</v>
      </c>
      <c r="J14" s="244">
        <v>255</v>
      </c>
      <c r="K14" s="248">
        <v>268</v>
      </c>
      <c r="L14" s="248">
        <v>165</v>
      </c>
      <c r="M14" s="248">
        <v>209</v>
      </c>
      <c r="N14" s="248">
        <v>54</v>
      </c>
      <c r="O14" s="248">
        <v>157</v>
      </c>
      <c r="P14" s="248">
        <v>106</v>
      </c>
      <c r="Q14" s="248">
        <v>201</v>
      </c>
      <c r="R14" s="245">
        <v>313</v>
      </c>
      <c r="S14" s="244">
        <v>529</v>
      </c>
      <c r="T14" s="244">
        <v>85</v>
      </c>
      <c r="U14" s="244">
        <v>89</v>
      </c>
      <c r="V14" s="244">
        <v>81</v>
      </c>
      <c r="W14" s="244">
        <v>72</v>
      </c>
      <c r="X14" s="244">
        <v>26</v>
      </c>
      <c r="Y14" s="244">
        <v>6</v>
      </c>
      <c r="Z14" s="244">
        <v>33</v>
      </c>
      <c r="AA14" s="244">
        <v>8</v>
      </c>
      <c r="AB14" s="244">
        <v>10</v>
      </c>
      <c r="AC14" s="244">
        <v>119</v>
      </c>
      <c r="AD14" s="246">
        <v>145</v>
      </c>
      <c r="AE14" s="246">
        <v>25</v>
      </c>
      <c r="AF14" s="246">
        <v>12</v>
      </c>
      <c r="AG14" s="246">
        <v>18</v>
      </c>
      <c r="AH14" s="246">
        <v>90</v>
      </c>
      <c r="AI14" s="245">
        <v>609</v>
      </c>
      <c r="AJ14" s="245">
        <v>464</v>
      </c>
      <c r="AK14" s="245">
        <v>94</v>
      </c>
      <c r="AL14" s="249">
        <v>18</v>
      </c>
      <c r="AM14" s="249">
        <v>33</v>
      </c>
      <c r="AN14" s="244">
        <v>118</v>
      </c>
      <c r="AO14" s="244">
        <v>68</v>
      </c>
      <c r="AP14" s="244">
        <v>12</v>
      </c>
      <c r="AQ14" s="244">
        <v>6</v>
      </c>
      <c r="AR14" s="244">
        <v>32</v>
      </c>
      <c r="AS14" s="244">
        <v>101</v>
      </c>
      <c r="AT14" s="244">
        <v>66</v>
      </c>
      <c r="AU14" s="244">
        <v>22</v>
      </c>
      <c r="AV14" s="244">
        <v>10</v>
      </c>
      <c r="AW14" s="244">
        <v>3</v>
      </c>
      <c r="AX14" s="244">
        <v>15</v>
      </c>
    </row>
    <row r="15" spans="1:51" ht="15" customHeight="1">
      <c r="A15" s="193" t="s">
        <v>381</v>
      </c>
      <c r="B15" s="157"/>
      <c r="C15" s="243">
        <v>24724</v>
      </c>
      <c r="D15" s="244">
        <v>22735</v>
      </c>
      <c r="E15" s="244">
        <v>10587</v>
      </c>
      <c r="F15" s="244">
        <v>3501</v>
      </c>
      <c r="G15" s="244">
        <v>2840</v>
      </c>
      <c r="H15" s="244">
        <v>2129</v>
      </c>
      <c r="I15" s="244">
        <v>796</v>
      </c>
      <c r="J15" s="244">
        <v>454</v>
      </c>
      <c r="K15" s="248">
        <v>328</v>
      </c>
      <c r="L15" s="248">
        <v>385</v>
      </c>
      <c r="M15" s="248">
        <v>193</v>
      </c>
      <c r="N15" s="248">
        <v>157</v>
      </c>
      <c r="O15" s="248">
        <v>194</v>
      </c>
      <c r="P15" s="248">
        <v>299</v>
      </c>
      <c r="Q15" s="248">
        <v>309</v>
      </c>
      <c r="R15" s="245">
        <v>563</v>
      </c>
      <c r="S15" s="244">
        <v>690</v>
      </c>
      <c r="T15" s="244">
        <v>161</v>
      </c>
      <c r="U15" s="244">
        <v>69</v>
      </c>
      <c r="V15" s="244">
        <v>105</v>
      </c>
      <c r="W15" s="244">
        <v>99</v>
      </c>
      <c r="X15" s="244">
        <v>34</v>
      </c>
      <c r="Y15" s="244">
        <v>23</v>
      </c>
      <c r="Z15" s="244">
        <v>20</v>
      </c>
      <c r="AA15" s="244">
        <v>25</v>
      </c>
      <c r="AB15" s="244">
        <v>19</v>
      </c>
      <c r="AC15" s="244">
        <v>135</v>
      </c>
      <c r="AD15" s="246">
        <v>193</v>
      </c>
      <c r="AE15" s="246">
        <v>56</v>
      </c>
      <c r="AF15" s="246">
        <v>43</v>
      </c>
      <c r="AG15" s="246">
        <v>9</v>
      </c>
      <c r="AH15" s="246">
        <v>85</v>
      </c>
      <c r="AI15" s="245">
        <v>548</v>
      </c>
      <c r="AJ15" s="245">
        <v>401</v>
      </c>
      <c r="AK15" s="245">
        <v>86</v>
      </c>
      <c r="AL15" s="249">
        <v>36</v>
      </c>
      <c r="AM15" s="249">
        <v>25</v>
      </c>
      <c r="AN15" s="244">
        <v>413</v>
      </c>
      <c r="AO15" s="244">
        <v>269</v>
      </c>
      <c r="AP15" s="244">
        <v>65</v>
      </c>
      <c r="AQ15" s="244">
        <v>16</v>
      </c>
      <c r="AR15" s="244">
        <v>63</v>
      </c>
      <c r="AS15" s="244">
        <v>122</v>
      </c>
      <c r="AT15" s="244">
        <v>75</v>
      </c>
      <c r="AU15" s="244">
        <v>42</v>
      </c>
      <c r="AV15" s="244">
        <v>1</v>
      </c>
      <c r="AW15" s="244">
        <v>4</v>
      </c>
      <c r="AX15" s="244">
        <v>23</v>
      </c>
    </row>
    <row r="16" spans="1:51" ht="15" customHeight="1">
      <c r="A16" s="193" t="s">
        <v>382</v>
      </c>
      <c r="B16" s="157"/>
      <c r="C16" s="243">
        <v>26266</v>
      </c>
      <c r="D16" s="244">
        <v>23965</v>
      </c>
      <c r="E16" s="244">
        <v>11315</v>
      </c>
      <c r="F16" s="244">
        <v>3723</v>
      </c>
      <c r="G16" s="244">
        <v>2147</v>
      </c>
      <c r="H16" s="244">
        <v>2669</v>
      </c>
      <c r="I16" s="244">
        <v>893</v>
      </c>
      <c r="J16" s="244">
        <v>514</v>
      </c>
      <c r="K16" s="248">
        <v>353</v>
      </c>
      <c r="L16" s="248">
        <v>522</v>
      </c>
      <c r="M16" s="248">
        <v>253</v>
      </c>
      <c r="N16" s="248">
        <v>175</v>
      </c>
      <c r="O16" s="248">
        <v>429</v>
      </c>
      <c r="P16" s="248">
        <v>60</v>
      </c>
      <c r="Q16" s="248">
        <v>190</v>
      </c>
      <c r="R16" s="245">
        <v>722</v>
      </c>
      <c r="S16" s="244">
        <v>649</v>
      </c>
      <c r="T16" s="244">
        <v>127</v>
      </c>
      <c r="U16" s="244">
        <v>47</v>
      </c>
      <c r="V16" s="244">
        <v>137</v>
      </c>
      <c r="W16" s="244">
        <v>35</v>
      </c>
      <c r="X16" s="244">
        <v>21</v>
      </c>
      <c r="Y16" s="244">
        <v>58</v>
      </c>
      <c r="Z16" s="244">
        <v>33</v>
      </c>
      <c r="AA16" s="244">
        <v>16</v>
      </c>
      <c r="AB16" s="244">
        <v>45</v>
      </c>
      <c r="AC16" s="244">
        <v>130</v>
      </c>
      <c r="AD16" s="246">
        <v>199</v>
      </c>
      <c r="AE16" s="246">
        <v>45</v>
      </c>
      <c r="AF16" s="246">
        <v>55</v>
      </c>
      <c r="AG16" s="246">
        <v>14</v>
      </c>
      <c r="AH16" s="246">
        <v>85</v>
      </c>
      <c r="AI16" s="245">
        <v>529</v>
      </c>
      <c r="AJ16" s="245">
        <v>392</v>
      </c>
      <c r="AK16" s="245">
        <v>78</v>
      </c>
      <c r="AL16" s="249">
        <v>38</v>
      </c>
      <c r="AM16" s="249">
        <v>21</v>
      </c>
      <c r="AN16" s="244">
        <v>813</v>
      </c>
      <c r="AO16" s="244">
        <v>376</v>
      </c>
      <c r="AP16" s="244">
        <v>266</v>
      </c>
      <c r="AQ16" s="244">
        <v>81</v>
      </c>
      <c r="AR16" s="244">
        <v>90</v>
      </c>
      <c r="AS16" s="244">
        <v>98</v>
      </c>
      <c r="AT16" s="244">
        <v>64</v>
      </c>
      <c r="AU16" s="244">
        <v>24</v>
      </c>
      <c r="AV16" s="244">
        <v>3</v>
      </c>
      <c r="AW16" s="244">
        <v>7</v>
      </c>
      <c r="AX16" s="244">
        <v>13</v>
      </c>
    </row>
    <row r="17" spans="1:50" ht="15" customHeight="1">
      <c r="A17" s="193" t="s">
        <v>383</v>
      </c>
      <c r="B17" s="157"/>
      <c r="C17" s="243">
        <v>465191</v>
      </c>
      <c r="D17" s="244">
        <v>408417</v>
      </c>
      <c r="E17" s="244">
        <v>183613</v>
      </c>
      <c r="F17" s="244">
        <v>82539</v>
      </c>
      <c r="G17" s="244">
        <v>29627</v>
      </c>
      <c r="H17" s="244">
        <v>24854</v>
      </c>
      <c r="I17" s="244">
        <v>23941</v>
      </c>
      <c r="J17" s="244">
        <v>16891</v>
      </c>
      <c r="K17" s="248">
        <v>3356</v>
      </c>
      <c r="L17" s="248">
        <v>6580</v>
      </c>
      <c r="M17" s="248">
        <v>11195</v>
      </c>
      <c r="N17" s="248">
        <v>9849</v>
      </c>
      <c r="O17" s="248">
        <v>2405</v>
      </c>
      <c r="P17" s="248">
        <v>990</v>
      </c>
      <c r="Q17" s="248">
        <v>4248</v>
      </c>
      <c r="R17" s="245">
        <v>8329</v>
      </c>
      <c r="S17" s="244">
        <v>27234</v>
      </c>
      <c r="T17" s="244">
        <v>5501</v>
      </c>
      <c r="U17" s="244">
        <v>6171</v>
      </c>
      <c r="V17" s="244">
        <v>2269</v>
      </c>
      <c r="W17" s="244">
        <v>2534</v>
      </c>
      <c r="X17" s="244">
        <v>1726</v>
      </c>
      <c r="Y17" s="244">
        <v>1825</v>
      </c>
      <c r="Z17" s="244">
        <v>1124</v>
      </c>
      <c r="AA17" s="244">
        <v>451</v>
      </c>
      <c r="AB17" s="244">
        <v>396</v>
      </c>
      <c r="AC17" s="244">
        <v>5237</v>
      </c>
      <c r="AD17" s="246">
        <v>2492</v>
      </c>
      <c r="AE17" s="246">
        <v>387</v>
      </c>
      <c r="AF17" s="246">
        <v>318</v>
      </c>
      <c r="AG17" s="246">
        <v>223</v>
      </c>
      <c r="AH17" s="246">
        <v>1564</v>
      </c>
      <c r="AI17" s="245">
        <v>18816</v>
      </c>
      <c r="AJ17" s="245">
        <v>15219</v>
      </c>
      <c r="AK17" s="245">
        <v>2771</v>
      </c>
      <c r="AL17" s="249">
        <v>525</v>
      </c>
      <c r="AM17" s="249">
        <v>301</v>
      </c>
      <c r="AN17" s="244">
        <v>4132</v>
      </c>
      <c r="AO17" s="244">
        <v>2357</v>
      </c>
      <c r="AP17" s="244">
        <v>635</v>
      </c>
      <c r="AQ17" s="244">
        <v>82</v>
      </c>
      <c r="AR17" s="244">
        <v>1058</v>
      </c>
      <c r="AS17" s="244">
        <v>3745</v>
      </c>
      <c r="AT17" s="244">
        <v>2934</v>
      </c>
      <c r="AU17" s="244">
        <v>737</v>
      </c>
      <c r="AV17" s="244">
        <v>29</v>
      </c>
      <c r="AW17" s="244">
        <v>45</v>
      </c>
      <c r="AX17" s="244">
        <v>355</v>
      </c>
    </row>
    <row r="18" spans="1:50" ht="15" customHeight="1">
      <c r="A18" s="193" t="s">
        <v>384</v>
      </c>
      <c r="B18" s="157"/>
      <c r="C18" s="243">
        <v>41664</v>
      </c>
      <c r="D18" s="244">
        <v>36893</v>
      </c>
      <c r="E18" s="244">
        <v>15067</v>
      </c>
      <c r="F18" s="244">
        <v>8104</v>
      </c>
      <c r="G18" s="244">
        <v>3309</v>
      </c>
      <c r="H18" s="244">
        <v>4369</v>
      </c>
      <c r="I18" s="244">
        <v>1210</v>
      </c>
      <c r="J18" s="244">
        <v>1120</v>
      </c>
      <c r="K18" s="248">
        <v>483</v>
      </c>
      <c r="L18" s="248">
        <v>658</v>
      </c>
      <c r="M18" s="248">
        <v>1155</v>
      </c>
      <c r="N18" s="248">
        <v>195</v>
      </c>
      <c r="O18" s="248">
        <v>222</v>
      </c>
      <c r="P18" s="248">
        <v>79</v>
      </c>
      <c r="Q18" s="248">
        <v>219</v>
      </c>
      <c r="R18" s="245">
        <v>703</v>
      </c>
      <c r="S18" s="244">
        <v>1517</v>
      </c>
      <c r="T18" s="244">
        <v>347</v>
      </c>
      <c r="U18" s="244">
        <v>251</v>
      </c>
      <c r="V18" s="244">
        <v>134</v>
      </c>
      <c r="W18" s="244">
        <v>193</v>
      </c>
      <c r="X18" s="244">
        <v>96</v>
      </c>
      <c r="Y18" s="244">
        <v>40</v>
      </c>
      <c r="Z18" s="244">
        <v>76</v>
      </c>
      <c r="AA18" s="244">
        <v>34</v>
      </c>
      <c r="AB18" s="244">
        <v>40</v>
      </c>
      <c r="AC18" s="244">
        <v>306</v>
      </c>
      <c r="AD18" s="246">
        <v>269</v>
      </c>
      <c r="AE18" s="246">
        <v>46</v>
      </c>
      <c r="AF18" s="246">
        <v>50</v>
      </c>
      <c r="AG18" s="246">
        <v>12</v>
      </c>
      <c r="AH18" s="246">
        <v>161</v>
      </c>
      <c r="AI18" s="245">
        <v>1251</v>
      </c>
      <c r="AJ18" s="245">
        <v>951</v>
      </c>
      <c r="AK18" s="245">
        <v>223</v>
      </c>
      <c r="AL18" s="249">
        <v>42</v>
      </c>
      <c r="AM18" s="249">
        <v>35</v>
      </c>
      <c r="AN18" s="244">
        <v>1452</v>
      </c>
      <c r="AO18" s="244">
        <v>799</v>
      </c>
      <c r="AP18" s="244">
        <v>465</v>
      </c>
      <c r="AQ18" s="244">
        <v>50</v>
      </c>
      <c r="AR18" s="244">
        <v>138</v>
      </c>
      <c r="AS18" s="244">
        <v>233</v>
      </c>
      <c r="AT18" s="244">
        <v>174</v>
      </c>
      <c r="AU18" s="244">
        <v>49</v>
      </c>
      <c r="AV18" s="244">
        <v>6</v>
      </c>
      <c r="AW18" s="244">
        <v>4</v>
      </c>
      <c r="AX18" s="244">
        <v>49</v>
      </c>
    </row>
    <row r="19" spans="1:50" ht="15" customHeight="1">
      <c r="A19" s="193" t="s">
        <v>385</v>
      </c>
      <c r="B19" s="157"/>
      <c r="C19" s="250">
        <v>97540</v>
      </c>
      <c r="D19" s="251">
        <v>84263</v>
      </c>
      <c r="E19" s="251">
        <v>39399</v>
      </c>
      <c r="F19" s="251">
        <v>13549</v>
      </c>
      <c r="G19" s="251">
        <v>6996</v>
      </c>
      <c r="H19" s="251">
        <v>8118</v>
      </c>
      <c r="I19" s="251">
        <v>3626</v>
      </c>
      <c r="J19" s="251">
        <v>2861</v>
      </c>
      <c r="K19" s="252">
        <v>1197</v>
      </c>
      <c r="L19" s="253">
        <v>1661</v>
      </c>
      <c r="M19" s="253">
        <v>2624</v>
      </c>
      <c r="N19" s="253">
        <v>414</v>
      </c>
      <c r="O19" s="253">
        <v>827</v>
      </c>
      <c r="P19" s="253">
        <v>373</v>
      </c>
      <c r="Q19" s="253">
        <v>490</v>
      </c>
      <c r="R19" s="253">
        <v>2128</v>
      </c>
      <c r="S19" s="251">
        <v>4267</v>
      </c>
      <c r="T19" s="251">
        <v>804</v>
      </c>
      <c r="U19" s="251">
        <v>628</v>
      </c>
      <c r="V19" s="251">
        <v>470</v>
      </c>
      <c r="W19" s="251">
        <v>775</v>
      </c>
      <c r="X19" s="251">
        <v>210</v>
      </c>
      <c r="Y19" s="251">
        <v>157</v>
      </c>
      <c r="Z19" s="251">
        <v>160</v>
      </c>
      <c r="AA19" s="251">
        <v>125</v>
      </c>
      <c r="AB19" s="251">
        <v>119</v>
      </c>
      <c r="AC19" s="254">
        <v>819</v>
      </c>
      <c r="AD19" s="255">
        <v>737</v>
      </c>
      <c r="AE19" s="255">
        <v>149</v>
      </c>
      <c r="AF19" s="255">
        <v>128</v>
      </c>
      <c r="AG19" s="255">
        <v>59</v>
      </c>
      <c r="AH19" s="255">
        <v>401</v>
      </c>
      <c r="AI19" s="256">
        <v>3319</v>
      </c>
      <c r="AJ19" s="256">
        <v>2604</v>
      </c>
      <c r="AK19" s="256">
        <v>442</v>
      </c>
      <c r="AL19" s="257">
        <v>148</v>
      </c>
      <c r="AM19" s="257">
        <v>125</v>
      </c>
      <c r="AN19" s="251">
        <v>4377</v>
      </c>
      <c r="AO19" s="251">
        <v>2579</v>
      </c>
      <c r="AP19" s="251">
        <v>1209</v>
      </c>
      <c r="AQ19" s="251">
        <v>180</v>
      </c>
      <c r="AR19" s="258">
        <v>409</v>
      </c>
      <c r="AS19" s="254">
        <v>468</v>
      </c>
      <c r="AT19" s="254">
        <v>365</v>
      </c>
      <c r="AU19" s="254">
        <v>85</v>
      </c>
      <c r="AV19" s="254">
        <v>2</v>
      </c>
      <c r="AW19" s="254">
        <v>16</v>
      </c>
      <c r="AX19" s="254">
        <v>109</v>
      </c>
    </row>
    <row r="20" spans="1:50" ht="15" customHeight="1">
      <c r="A20" s="193" t="s">
        <v>386</v>
      </c>
      <c r="B20" s="157"/>
      <c r="C20" s="243">
        <v>14795</v>
      </c>
      <c r="D20" s="244">
        <v>12961</v>
      </c>
      <c r="E20" s="244">
        <v>4309</v>
      </c>
      <c r="F20" s="244">
        <v>1760</v>
      </c>
      <c r="G20" s="244">
        <v>1772</v>
      </c>
      <c r="H20" s="244">
        <v>1998</v>
      </c>
      <c r="I20" s="244">
        <v>391</v>
      </c>
      <c r="J20" s="244">
        <v>304</v>
      </c>
      <c r="K20" s="248">
        <v>211</v>
      </c>
      <c r="L20" s="248">
        <v>333</v>
      </c>
      <c r="M20" s="248">
        <v>572</v>
      </c>
      <c r="N20" s="248">
        <v>55</v>
      </c>
      <c r="O20" s="248">
        <v>98</v>
      </c>
      <c r="P20" s="248">
        <v>265</v>
      </c>
      <c r="Q20" s="248">
        <v>160</v>
      </c>
      <c r="R20" s="245">
        <v>733</v>
      </c>
      <c r="S20" s="244">
        <v>301</v>
      </c>
      <c r="T20" s="244">
        <v>87</v>
      </c>
      <c r="U20" s="244">
        <v>39</v>
      </c>
      <c r="V20" s="244">
        <v>38</v>
      </c>
      <c r="W20" s="244">
        <v>24</v>
      </c>
      <c r="X20" s="244">
        <v>13</v>
      </c>
      <c r="Y20" s="244">
        <v>17</v>
      </c>
      <c r="Z20" s="244">
        <v>15</v>
      </c>
      <c r="AA20" s="244">
        <v>8</v>
      </c>
      <c r="AB20" s="244">
        <v>3</v>
      </c>
      <c r="AC20" s="244">
        <v>57</v>
      </c>
      <c r="AD20" s="246">
        <v>247</v>
      </c>
      <c r="AE20" s="246">
        <v>83</v>
      </c>
      <c r="AF20" s="246">
        <v>53</v>
      </c>
      <c r="AG20" s="246">
        <v>3</v>
      </c>
      <c r="AH20" s="246">
        <v>108</v>
      </c>
      <c r="AI20" s="245">
        <v>432</v>
      </c>
      <c r="AJ20" s="245">
        <v>334</v>
      </c>
      <c r="AK20" s="245">
        <v>43</v>
      </c>
      <c r="AL20" s="249">
        <v>20</v>
      </c>
      <c r="AM20" s="249">
        <v>35</v>
      </c>
      <c r="AN20" s="244">
        <v>778</v>
      </c>
      <c r="AO20" s="244">
        <v>361</v>
      </c>
      <c r="AP20" s="244">
        <v>310</v>
      </c>
      <c r="AQ20" s="244">
        <v>6</v>
      </c>
      <c r="AR20" s="244">
        <v>101</v>
      </c>
      <c r="AS20" s="244">
        <v>69</v>
      </c>
      <c r="AT20" s="244">
        <v>48</v>
      </c>
      <c r="AU20" s="244">
        <v>12</v>
      </c>
      <c r="AV20" s="244">
        <v>7</v>
      </c>
      <c r="AW20" s="244">
        <v>2</v>
      </c>
      <c r="AX20" s="244">
        <v>7</v>
      </c>
    </row>
    <row r="21" spans="1:50" ht="15" customHeight="1">
      <c r="A21" s="193" t="s">
        <v>387</v>
      </c>
      <c r="B21" s="157"/>
      <c r="C21" s="243">
        <v>5607</v>
      </c>
      <c r="D21" s="244">
        <v>4987</v>
      </c>
      <c r="E21" s="244">
        <v>1915</v>
      </c>
      <c r="F21" s="244">
        <v>896</v>
      </c>
      <c r="G21" s="244">
        <v>757</v>
      </c>
      <c r="H21" s="244">
        <v>382</v>
      </c>
      <c r="I21" s="244">
        <v>237</v>
      </c>
      <c r="J21" s="244">
        <v>75</v>
      </c>
      <c r="K21" s="248">
        <v>86</v>
      </c>
      <c r="L21" s="248">
        <v>129</v>
      </c>
      <c r="M21" s="248">
        <v>34</v>
      </c>
      <c r="N21" s="248">
        <v>33</v>
      </c>
      <c r="O21" s="248">
        <v>101</v>
      </c>
      <c r="P21" s="248">
        <v>138</v>
      </c>
      <c r="Q21" s="248">
        <v>43</v>
      </c>
      <c r="R21" s="245">
        <v>161</v>
      </c>
      <c r="S21" s="244">
        <v>294</v>
      </c>
      <c r="T21" s="244">
        <v>42</v>
      </c>
      <c r="U21" s="244">
        <v>29</v>
      </c>
      <c r="V21" s="244">
        <v>144</v>
      </c>
      <c r="W21" s="244">
        <v>12</v>
      </c>
      <c r="X21" s="244">
        <v>16</v>
      </c>
      <c r="Y21" s="244">
        <v>1</v>
      </c>
      <c r="Z21" s="244">
        <v>12</v>
      </c>
      <c r="AA21" s="244">
        <v>8</v>
      </c>
      <c r="AB21" s="244">
        <v>7</v>
      </c>
      <c r="AC21" s="244">
        <v>23</v>
      </c>
      <c r="AD21" s="246">
        <v>39</v>
      </c>
      <c r="AE21" s="246">
        <v>5</v>
      </c>
      <c r="AF21" s="246">
        <v>2</v>
      </c>
      <c r="AG21" s="246">
        <v>11</v>
      </c>
      <c r="AH21" s="246">
        <v>21</v>
      </c>
      <c r="AI21" s="245">
        <v>170</v>
      </c>
      <c r="AJ21" s="245">
        <v>132</v>
      </c>
      <c r="AK21" s="245">
        <v>23</v>
      </c>
      <c r="AL21" s="249">
        <v>3</v>
      </c>
      <c r="AM21" s="249">
        <v>12</v>
      </c>
      <c r="AN21" s="244">
        <v>76</v>
      </c>
      <c r="AO21" s="244">
        <v>61</v>
      </c>
      <c r="AP21" s="244">
        <v>8</v>
      </c>
      <c r="AQ21" s="244">
        <v>2</v>
      </c>
      <c r="AR21" s="244">
        <v>5</v>
      </c>
      <c r="AS21" s="244">
        <v>38</v>
      </c>
      <c r="AT21" s="244">
        <v>24</v>
      </c>
      <c r="AU21" s="244">
        <v>11</v>
      </c>
      <c r="AV21" s="244">
        <v>1</v>
      </c>
      <c r="AW21" s="244">
        <v>2</v>
      </c>
      <c r="AX21" s="244">
        <v>3</v>
      </c>
    </row>
    <row r="22" spans="1:50" ht="15" customHeight="1">
      <c r="A22" s="193" t="s">
        <v>388</v>
      </c>
      <c r="B22" s="157"/>
      <c r="C22" s="243">
        <v>9838</v>
      </c>
      <c r="D22" s="244">
        <v>8603</v>
      </c>
      <c r="E22" s="244">
        <v>2223</v>
      </c>
      <c r="F22" s="244">
        <v>1443</v>
      </c>
      <c r="G22" s="244">
        <v>1141</v>
      </c>
      <c r="H22" s="244">
        <v>1330</v>
      </c>
      <c r="I22" s="244">
        <v>616</v>
      </c>
      <c r="J22" s="244">
        <v>149</v>
      </c>
      <c r="K22" s="248">
        <v>472</v>
      </c>
      <c r="L22" s="248">
        <v>164</v>
      </c>
      <c r="M22" s="248">
        <v>75</v>
      </c>
      <c r="N22" s="248">
        <v>458</v>
      </c>
      <c r="O22" s="248">
        <v>266</v>
      </c>
      <c r="P22" s="248">
        <v>55</v>
      </c>
      <c r="Q22" s="248">
        <v>116</v>
      </c>
      <c r="R22" s="245">
        <v>95</v>
      </c>
      <c r="S22" s="244">
        <v>213</v>
      </c>
      <c r="T22" s="244">
        <v>48</v>
      </c>
      <c r="U22" s="244">
        <v>30</v>
      </c>
      <c r="V22" s="244">
        <v>34</v>
      </c>
      <c r="W22" s="244">
        <v>19</v>
      </c>
      <c r="X22" s="244">
        <v>5</v>
      </c>
      <c r="Y22" s="244">
        <v>6</v>
      </c>
      <c r="Z22" s="244">
        <v>3</v>
      </c>
      <c r="AA22" s="244">
        <v>18</v>
      </c>
      <c r="AB22" s="244">
        <v>4</v>
      </c>
      <c r="AC22" s="244">
        <v>46</v>
      </c>
      <c r="AD22" s="246">
        <v>43</v>
      </c>
      <c r="AE22" s="246">
        <v>9</v>
      </c>
      <c r="AF22" s="246" t="s">
        <v>577</v>
      </c>
      <c r="AG22" s="246">
        <v>5</v>
      </c>
      <c r="AH22" s="246">
        <v>29</v>
      </c>
      <c r="AI22" s="245">
        <v>236</v>
      </c>
      <c r="AJ22" s="245">
        <v>190</v>
      </c>
      <c r="AK22" s="245">
        <v>32</v>
      </c>
      <c r="AL22" s="249">
        <v>7</v>
      </c>
      <c r="AM22" s="249">
        <v>7</v>
      </c>
      <c r="AN22" s="244">
        <v>718</v>
      </c>
      <c r="AO22" s="244">
        <v>552</v>
      </c>
      <c r="AP22" s="244">
        <v>113</v>
      </c>
      <c r="AQ22" s="244">
        <v>21</v>
      </c>
      <c r="AR22" s="244">
        <v>32</v>
      </c>
      <c r="AS22" s="244">
        <v>22</v>
      </c>
      <c r="AT22" s="244">
        <v>6</v>
      </c>
      <c r="AU22" s="244">
        <v>13</v>
      </c>
      <c r="AV22" s="244">
        <v>1</v>
      </c>
      <c r="AW22" s="244">
        <v>2</v>
      </c>
      <c r="AX22" s="244">
        <v>3</v>
      </c>
    </row>
    <row r="23" spans="1:50" ht="15" customHeight="1">
      <c r="A23" s="193" t="s">
        <v>389</v>
      </c>
      <c r="B23" s="157"/>
      <c r="C23" s="243">
        <v>24336</v>
      </c>
      <c r="D23" s="244">
        <v>12626</v>
      </c>
      <c r="E23" s="244">
        <v>2538</v>
      </c>
      <c r="F23" s="244">
        <v>1270</v>
      </c>
      <c r="G23" s="244">
        <v>2619</v>
      </c>
      <c r="H23" s="244">
        <v>3829</v>
      </c>
      <c r="I23" s="244">
        <v>260</v>
      </c>
      <c r="J23" s="244">
        <v>145</v>
      </c>
      <c r="K23" s="248">
        <v>899</v>
      </c>
      <c r="L23" s="248">
        <v>230</v>
      </c>
      <c r="M23" s="248">
        <v>314</v>
      </c>
      <c r="N23" s="248">
        <v>77</v>
      </c>
      <c r="O23" s="248">
        <v>89</v>
      </c>
      <c r="P23" s="248">
        <v>87</v>
      </c>
      <c r="Q23" s="248">
        <v>90</v>
      </c>
      <c r="R23" s="245">
        <v>179</v>
      </c>
      <c r="S23" s="244">
        <v>214</v>
      </c>
      <c r="T23" s="244">
        <v>51</v>
      </c>
      <c r="U23" s="244">
        <v>21</v>
      </c>
      <c r="V23" s="244">
        <v>9</v>
      </c>
      <c r="W23" s="244">
        <v>18</v>
      </c>
      <c r="X23" s="244">
        <v>27</v>
      </c>
      <c r="Y23" s="244">
        <v>8</v>
      </c>
      <c r="Z23" s="244">
        <v>4</v>
      </c>
      <c r="AA23" s="244">
        <v>22</v>
      </c>
      <c r="AB23" s="244">
        <v>11</v>
      </c>
      <c r="AC23" s="244">
        <v>43</v>
      </c>
      <c r="AD23" s="246">
        <v>47</v>
      </c>
      <c r="AE23" s="246">
        <v>14</v>
      </c>
      <c r="AF23" s="246">
        <v>2</v>
      </c>
      <c r="AG23" s="246">
        <v>3</v>
      </c>
      <c r="AH23" s="246">
        <v>28</v>
      </c>
      <c r="AI23" s="245">
        <v>224</v>
      </c>
      <c r="AJ23" s="245">
        <v>153</v>
      </c>
      <c r="AK23" s="245">
        <v>42</v>
      </c>
      <c r="AL23" s="249">
        <v>15</v>
      </c>
      <c r="AM23" s="249">
        <v>14</v>
      </c>
      <c r="AN23" s="244">
        <v>11175</v>
      </c>
      <c r="AO23" s="244">
        <v>9321</v>
      </c>
      <c r="AP23" s="244">
        <v>1725</v>
      </c>
      <c r="AQ23" s="244">
        <v>32</v>
      </c>
      <c r="AR23" s="244">
        <v>97</v>
      </c>
      <c r="AS23" s="244">
        <v>39</v>
      </c>
      <c r="AT23" s="244">
        <v>22</v>
      </c>
      <c r="AU23" s="244">
        <v>15</v>
      </c>
      <c r="AV23" s="244">
        <v>1</v>
      </c>
      <c r="AW23" s="244">
        <v>1</v>
      </c>
      <c r="AX23" s="244">
        <v>11</v>
      </c>
    </row>
    <row r="24" spans="1:50" ht="15" customHeight="1">
      <c r="A24" s="193" t="s">
        <v>390</v>
      </c>
      <c r="B24" s="157"/>
      <c r="C24" s="243">
        <v>83083</v>
      </c>
      <c r="D24" s="244">
        <v>72269</v>
      </c>
      <c r="E24" s="244">
        <v>23386</v>
      </c>
      <c r="F24" s="244">
        <v>16606</v>
      </c>
      <c r="G24" s="244">
        <v>9018</v>
      </c>
      <c r="H24" s="244">
        <v>9236</v>
      </c>
      <c r="I24" s="244">
        <v>6333</v>
      </c>
      <c r="J24" s="244">
        <v>1185</v>
      </c>
      <c r="K24" s="248">
        <v>994</v>
      </c>
      <c r="L24" s="248">
        <v>905</v>
      </c>
      <c r="M24" s="248">
        <v>776</v>
      </c>
      <c r="N24" s="248">
        <v>574</v>
      </c>
      <c r="O24" s="248">
        <v>999</v>
      </c>
      <c r="P24" s="248">
        <v>574</v>
      </c>
      <c r="Q24" s="248">
        <v>331</v>
      </c>
      <c r="R24" s="245">
        <v>1352</v>
      </c>
      <c r="S24" s="244">
        <v>2057</v>
      </c>
      <c r="T24" s="244">
        <v>453</v>
      </c>
      <c r="U24" s="244">
        <v>369</v>
      </c>
      <c r="V24" s="244">
        <v>168</v>
      </c>
      <c r="W24" s="244">
        <v>152</v>
      </c>
      <c r="X24" s="244">
        <v>103</v>
      </c>
      <c r="Y24" s="244">
        <v>164</v>
      </c>
      <c r="Z24" s="244">
        <v>93</v>
      </c>
      <c r="AA24" s="244">
        <v>127</v>
      </c>
      <c r="AB24" s="244">
        <v>80</v>
      </c>
      <c r="AC24" s="244">
        <v>348</v>
      </c>
      <c r="AD24" s="246">
        <v>587</v>
      </c>
      <c r="AE24" s="246">
        <v>141</v>
      </c>
      <c r="AF24" s="246">
        <v>68</v>
      </c>
      <c r="AG24" s="246">
        <v>75</v>
      </c>
      <c r="AH24" s="246">
        <v>303</v>
      </c>
      <c r="AI24" s="245">
        <v>2249</v>
      </c>
      <c r="AJ24" s="245">
        <v>1636</v>
      </c>
      <c r="AK24" s="245">
        <v>464</v>
      </c>
      <c r="AL24" s="249">
        <v>88</v>
      </c>
      <c r="AM24" s="249">
        <v>61</v>
      </c>
      <c r="AN24" s="244">
        <v>5526</v>
      </c>
      <c r="AO24" s="244">
        <v>4344</v>
      </c>
      <c r="AP24" s="244">
        <v>812</v>
      </c>
      <c r="AQ24" s="244">
        <v>89</v>
      </c>
      <c r="AR24" s="244">
        <v>281</v>
      </c>
      <c r="AS24" s="244">
        <v>327</v>
      </c>
      <c r="AT24" s="244">
        <v>237</v>
      </c>
      <c r="AU24" s="244">
        <v>64</v>
      </c>
      <c r="AV24" s="244">
        <v>5</v>
      </c>
      <c r="AW24" s="244">
        <v>21</v>
      </c>
      <c r="AX24" s="244">
        <v>68</v>
      </c>
    </row>
    <row r="25" spans="1:50" ht="15" customHeight="1">
      <c r="A25" s="193" t="s">
        <v>391</v>
      </c>
      <c r="B25" s="157"/>
      <c r="C25" s="243">
        <v>46451</v>
      </c>
      <c r="D25" s="244">
        <v>41438</v>
      </c>
      <c r="E25" s="244">
        <v>12396</v>
      </c>
      <c r="F25" s="244">
        <v>20679</v>
      </c>
      <c r="G25" s="244">
        <v>2343</v>
      </c>
      <c r="H25" s="244">
        <v>1180</v>
      </c>
      <c r="I25" s="244">
        <v>612</v>
      </c>
      <c r="J25" s="244">
        <v>1608</v>
      </c>
      <c r="K25" s="248">
        <v>669</v>
      </c>
      <c r="L25" s="248">
        <v>418</v>
      </c>
      <c r="M25" s="248">
        <v>364</v>
      </c>
      <c r="N25" s="248">
        <v>135</v>
      </c>
      <c r="O25" s="248">
        <v>178</v>
      </c>
      <c r="P25" s="248">
        <v>30</v>
      </c>
      <c r="Q25" s="248">
        <v>128</v>
      </c>
      <c r="R25" s="245">
        <v>698</v>
      </c>
      <c r="S25" s="244">
        <v>2458</v>
      </c>
      <c r="T25" s="244">
        <v>427</v>
      </c>
      <c r="U25" s="244">
        <v>606</v>
      </c>
      <c r="V25" s="244">
        <v>179</v>
      </c>
      <c r="W25" s="244">
        <v>253</v>
      </c>
      <c r="X25" s="244">
        <v>186</v>
      </c>
      <c r="Y25" s="244">
        <v>23</v>
      </c>
      <c r="Z25" s="244">
        <v>105</v>
      </c>
      <c r="AA25" s="244">
        <v>35</v>
      </c>
      <c r="AB25" s="244">
        <v>39</v>
      </c>
      <c r="AC25" s="244">
        <v>605</v>
      </c>
      <c r="AD25" s="246">
        <v>278</v>
      </c>
      <c r="AE25" s="246">
        <v>13</v>
      </c>
      <c r="AF25" s="246">
        <v>4</v>
      </c>
      <c r="AG25" s="246">
        <v>79</v>
      </c>
      <c r="AH25" s="246">
        <v>182</v>
      </c>
      <c r="AI25" s="245">
        <v>1603</v>
      </c>
      <c r="AJ25" s="245">
        <v>1211</v>
      </c>
      <c r="AK25" s="245">
        <v>280</v>
      </c>
      <c r="AL25" s="249">
        <v>74</v>
      </c>
      <c r="AM25" s="249">
        <v>38</v>
      </c>
      <c r="AN25" s="244">
        <v>318</v>
      </c>
      <c r="AO25" s="244">
        <v>147</v>
      </c>
      <c r="AP25" s="244">
        <v>77</v>
      </c>
      <c r="AQ25" s="244">
        <v>13</v>
      </c>
      <c r="AR25" s="244">
        <v>81</v>
      </c>
      <c r="AS25" s="244">
        <v>323</v>
      </c>
      <c r="AT25" s="244">
        <v>244</v>
      </c>
      <c r="AU25" s="244">
        <v>63</v>
      </c>
      <c r="AV25" s="244">
        <v>3</v>
      </c>
      <c r="AW25" s="244">
        <v>13</v>
      </c>
      <c r="AX25" s="244">
        <v>33</v>
      </c>
    </row>
    <row r="26" spans="1:50" ht="15" customHeight="1">
      <c r="A26" s="193" t="s">
        <v>392</v>
      </c>
      <c r="B26" s="157"/>
      <c r="C26" s="243">
        <v>137467</v>
      </c>
      <c r="D26" s="244">
        <v>130409</v>
      </c>
      <c r="E26" s="244">
        <v>34438</v>
      </c>
      <c r="F26" s="244">
        <v>66595</v>
      </c>
      <c r="G26" s="244">
        <v>13368</v>
      </c>
      <c r="H26" s="244">
        <v>3928</v>
      </c>
      <c r="I26" s="244">
        <v>1877</v>
      </c>
      <c r="J26" s="244">
        <v>5109</v>
      </c>
      <c r="K26" s="248">
        <v>1350</v>
      </c>
      <c r="L26" s="248">
        <v>1137</v>
      </c>
      <c r="M26" s="248">
        <v>633</v>
      </c>
      <c r="N26" s="248">
        <v>326</v>
      </c>
      <c r="O26" s="248">
        <v>307</v>
      </c>
      <c r="P26" s="248">
        <v>155</v>
      </c>
      <c r="Q26" s="248">
        <v>138</v>
      </c>
      <c r="R26" s="245">
        <v>1048</v>
      </c>
      <c r="S26" s="244">
        <v>2326</v>
      </c>
      <c r="T26" s="244">
        <v>596</v>
      </c>
      <c r="U26" s="244">
        <v>464</v>
      </c>
      <c r="V26" s="244">
        <v>209</v>
      </c>
      <c r="W26" s="244">
        <v>140</v>
      </c>
      <c r="X26" s="244">
        <v>175</v>
      </c>
      <c r="Y26" s="244">
        <v>30</v>
      </c>
      <c r="Z26" s="244">
        <v>134</v>
      </c>
      <c r="AA26" s="244">
        <v>82</v>
      </c>
      <c r="AB26" s="244">
        <v>75</v>
      </c>
      <c r="AC26" s="244">
        <v>421</v>
      </c>
      <c r="AD26" s="246">
        <v>471</v>
      </c>
      <c r="AE26" s="246">
        <v>123</v>
      </c>
      <c r="AF26" s="246">
        <v>113</v>
      </c>
      <c r="AG26" s="246">
        <v>36</v>
      </c>
      <c r="AH26" s="246">
        <v>199</v>
      </c>
      <c r="AI26" s="245">
        <v>2039</v>
      </c>
      <c r="AJ26" s="245">
        <v>1600</v>
      </c>
      <c r="AK26" s="245">
        <v>307</v>
      </c>
      <c r="AL26" s="249">
        <v>59</v>
      </c>
      <c r="AM26" s="249">
        <v>73</v>
      </c>
      <c r="AN26" s="244">
        <v>1575</v>
      </c>
      <c r="AO26" s="244">
        <v>937</v>
      </c>
      <c r="AP26" s="244">
        <v>478</v>
      </c>
      <c r="AQ26" s="244">
        <v>45</v>
      </c>
      <c r="AR26" s="244">
        <v>115</v>
      </c>
      <c r="AS26" s="244">
        <v>545</v>
      </c>
      <c r="AT26" s="244">
        <v>435</v>
      </c>
      <c r="AU26" s="244">
        <v>100</v>
      </c>
      <c r="AV26" s="244">
        <v>3</v>
      </c>
      <c r="AW26" s="244">
        <v>7</v>
      </c>
      <c r="AX26" s="244">
        <v>102</v>
      </c>
    </row>
    <row r="27" spans="1:50" ht="15" customHeight="1">
      <c r="A27" s="193" t="s">
        <v>393</v>
      </c>
      <c r="B27" s="157"/>
      <c r="C27" s="243">
        <v>14142</v>
      </c>
      <c r="D27" s="244">
        <v>13061</v>
      </c>
      <c r="E27" s="244">
        <v>5034</v>
      </c>
      <c r="F27" s="244">
        <v>4137</v>
      </c>
      <c r="G27" s="244">
        <v>2071</v>
      </c>
      <c r="H27" s="244">
        <v>860</v>
      </c>
      <c r="I27" s="244">
        <v>113</v>
      </c>
      <c r="J27" s="244">
        <v>251</v>
      </c>
      <c r="K27" s="248">
        <v>128</v>
      </c>
      <c r="L27" s="248">
        <v>192</v>
      </c>
      <c r="M27" s="248">
        <v>36</v>
      </c>
      <c r="N27" s="248">
        <v>30</v>
      </c>
      <c r="O27" s="248">
        <v>21</v>
      </c>
      <c r="P27" s="248">
        <v>31</v>
      </c>
      <c r="Q27" s="248">
        <v>15</v>
      </c>
      <c r="R27" s="245">
        <v>142</v>
      </c>
      <c r="S27" s="244">
        <v>208</v>
      </c>
      <c r="T27" s="244">
        <v>50</v>
      </c>
      <c r="U27" s="244">
        <v>35</v>
      </c>
      <c r="V27" s="244">
        <v>17</v>
      </c>
      <c r="W27" s="244">
        <v>9</v>
      </c>
      <c r="X27" s="244">
        <v>20</v>
      </c>
      <c r="Y27" s="244" t="s">
        <v>577</v>
      </c>
      <c r="Z27" s="244">
        <v>16</v>
      </c>
      <c r="AA27" s="244">
        <v>7</v>
      </c>
      <c r="AB27" s="244">
        <v>6</v>
      </c>
      <c r="AC27" s="244">
        <v>48</v>
      </c>
      <c r="AD27" s="246">
        <v>29</v>
      </c>
      <c r="AE27" s="246">
        <v>6</v>
      </c>
      <c r="AF27" s="246">
        <v>6</v>
      </c>
      <c r="AG27" s="246">
        <v>2</v>
      </c>
      <c r="AH27" s="246">
        <v>15</v>
      </c>
      <c r="AI27" s="245">
        <v>184</v>
      </c>
      <c r="AJ27" s="245">
        <v>144</v>
      </c>
      <c r="AK27" s="245">
        <v>26</v>
      </c>
      <c r="AL27" s="249">
        <v>9</v>
      </c>
      <c r="AM27" s="249">
        <v>5</v>
      </c>
      <c r="AN27" s="244">
        <v>601</v>
      </c>
      <c r="AO27" s="244">
        <v>335</v>
      </c>
      <c r="AP27" s="244">
        <v>234</v>
      </c>
      <c r="AQ27" s="244">
        <v>15</v>
      </c>
      <c r="AR27" s="244">
        <v>17</v>
      </c>
      <c r="AS27" s="244">
        <v>46</v>
      </c>
      <c r="AT27" s="244">
        <v>34</v>
      </c>
      <c r="AU27" s="244">
        <v>11</v>
      </c>
      <c r="AV27" s="244">
        <v>1</v>
      </c>
      <c r="AW27" s="244" t="s">
        <v>577</v>
      </c>
      <c r="AX27" s="244">
        <v>13</v>
      </c>
    </row>
    <row r="28" spans="1:50" ht="15" customHeight="1">
      <c r="A28" s="193" t="s">
        <v>99</v>
      </c>
      <c r="B28" s="157"/>
      <c r="C28" s="243">
        <v>48067</v>
      </c>
      <c r="D28" s="244">
        <v>43568</v>
      </c>
      <c r="E28" s="244">
        <v>13403</v>
      </c>
      <c r="F28" s="244">
        <v>16835</v>
      </c>
      <c r="G28" s="244">
        <v>6978</v>
      </c>
      <c r="H28" s="244">
        <v>1277</v>
      </c>
      <c r="I28" s="244">
        <v>849</v>
      </c>
      <c r="J28" s="244">
        <v>1357</v>
      </c>
      <c r="K28" s="248">
        <v>371</v>
      </c>
      <c r="L28" s="248">
        <v>290</v>
      </c>
      <c r="M28" s="248">
        <v>965</v>
      </c>
      <c r="N28" s="248">
        <v>173</v>
      </c>
      <c r="O28" s="248">
        <v>157</v>
      </c>
      <c r="P28" s="248">
        <v>159</v>
      </c>
      <c r="Q28" s="248">
        <v>122</v>
      </c>
      <c r="R28" s="245">
        <v>632</v>
      </c>
      <c r="S28" s="244">
        <v>1607</v>
      </c>
      <c r="T28" s="244">
        <v>360</v>
      </c>
      <c r="U28" s="244">
        <v>201</v>
      </c>
      <c r="V28" s="244">
        <v>152</v>
      </c>
      <c r="W28" s="244">
        <v>177</v>
      </c>
      <c r="X28" s="244">
        <v>91</v>
      </c>
      <c r="Y28" s="244">
        <v>32</v>
      </c>
      <c r="Z28" s="244">
        <v>72</v>
      </c>
      <c r="AA28" s="244">
        <v>24</v>
      </c>
      <c r="AB28" s="244">
        <v>54</v>
      </c>
      <c r="AC28" s="244">
        <v>444</v>
      </c>
      <c r="AD28" s="246">
        <v>334</v>
      </c>
      <c r="AE28" s="246">
        <v>40</v>
      </c>
      <c r="AF28" s="246">
        <v>14</v>
      </c>
      <c r="AG28" s="246">
        <v>34</v>
      </c>
      <c r="AH28" s="246">
        <v>246</v>
      </c>
      <c r="AI28" s="245">
        <v>1507</v>
      </c>
      <c r="AJ28" s="245">
        <v>1183</v>
      </c>
      <c r="AK28" s="245">
        <v>233</v>
      </c>
      <c r="AL28" s="249">
        <v>36</v>
      </c>
      <c r="AM28" s="249">
        <v>55</v>
      </c>
      <c r="AN28" s="244">
        <v>660</v>
      </c>
      <c r="AO28" s="244">
        <v>397</v>
      </c>
      <c r="AP28" s="244">
        <v>187</v>
      </c>
      <c r="AQ28" s="244">
        <v>11</v>
      </c>
      <c r="AR28" s="244">
        <v>65</v>
      </c>
      <c r="AS28" s="244">
        <v>349</v>
      </c>
      <c r="AT28" s="244">
        <v>232</v>
      </c>
      <c r="AU28" s="244">
        <v>113</v>
      </c>
      <c r="AV28" s="244">
        <v>1</v>
      </c>
      <c r="AW28" s="244">
        <v>3</v>
      </c>
      <c r="AX28" s="244">
        <v>42</v>
      </c>
    </row>
    <row r="29" spans="1:50" ht="15" customHeight="1">
      <c r="A29" s="193" t="s">
        <v>394</v>
      </c>
      <c r="B29" s="157"/>
      <c r="C29" s="243">
        <v>13026</v>
      </c>
      <c r="D29" s="244">
        <v>12079</v>
      </c>
      <c r="E29" s="244">
        <v>4346</v>
      </c>
      <c r="F29" s="244">
        <v>2594</v>
      </c>
      <c r="G29" s="244">
        <v>3037</v>
      </c>
      <c r="H29" s="244">
        <v>690</v>
      </c>
      <c r="I29" s="244">
        <v>163</v>
      </c>
      <c r="J29" s="244">
        <v>122</v>
      </c>
      <c r="K29" s="248">
        <v>277</v>
      </c>
      <c r="L29" s="248">
        <v>179</v>
      </c>
      <c r="M29" s="248">
        <v>55</v>
      </c>
      <c r="N29" s="248">
        <v>138</v>
      </c>
      <c r="O29" s="248">
        <v>45</v>
      </c>
      <c r="P29" s="248">
        <v>88</v>
      </c>
      <c r="Q29" s="248">
        <v>62</v>
      </c>
      <c r="R29" s="245">
        <v>283</v>
      </c>
      <c r="S29" s="244">
        <v>243</v>
      </c>
      <c r="T29" s="244">
        <v>68</v>
      </c>
      <c r="U29" s="244">
        <v>28</v>
      </c>
      <c r="V29" s="244">
        <v>29</v>
      </c>
      <c r="W29" s="244">
        <v>23</v>
      </c>
      <c r="X29" s="244">
        <v>16</v>
      </c>
      <c r="Y29" s="244">
        <v>2</v>
      </c>
      <c r="Z29" s="244">
        <v>5</v>
      </c>
      <c r="AA29" s="244">
        <v>10</v>
      </c>
      <c r="AB29" s="244">
        <v>9</v>
      </c>
      <c r="AC29" s="244">
        <v>53</v>
      </c>
      <c r="AD29" s="246">
        <v>59</v>
      </c>
      <c r="AE29" s="246">
        <v>6</v>
      </c>
      <c r="AF29" s="246">
        <v>6</v>
      </c>
      <c r="AG29" s="246">
        <v>18</v>
      </c>
      <c r="AH29" s="246">
        <v>29</v>
      </c>
      <c r="AI29" s="245">
        <v>228</v>
      </c>
      <c r="AJ29" s="245">
        <v>179</v>
      </c>
      <c r="AK29" s="245">
        <v>33</v>
      </c>
      <c r="AL29" s="245">
        <v>4</v>
      </c>
      <c r="AM29" s="245">
        <v>12</v>
      </c>
      <c r="AN29" s="244">
        <v>363</v>
      </c>
      <c r="AO29" s="244">
        <v>292</v>
      </c>
      <c r="AP29" s="244">
        <v>47</v>
      </c>
      <c r="AQ29" s="244">
        <v>11</v>
      </c>
      <c r="AR29" s="244">
        <v>13</v>
      </c>
      <c r="AS29" s="244">
        <v>50</v>
      </c>
      <c r="AT29" s="244">
        <v>34</v>
      </c>
      <c r="AU29" s="244">
        <v>12</v>
      </c>
      <c r="AV29" s="244">
        <v>2</v>
      </c>
      <c r="AW29" s="244">
        <v>2</v>
      </c>
      <c r="AX29" s="244">
        <v>4</v>
      </c>
    </row>
    <row r="30" spans="1:50" ht="15" customHeight="1">
      <c r="A30" s="193" t="s">
        <v>100</v>
      </c>
      <c r="B30" s="157"/>
      <c r="C30" s="243">
        <v>19187</v>
      </c>
      <c r="D30" s="244">
        <v>17384</v>
      </c>
      <c r="E30" s="244">
        <v>5367</v>
      </c>
      <c r="F30" s="244">
        <v>5390</v>
      </c>
      <c r="G30" s="244">
        <v>3205</v>
      </c>
      <c r="H30" s="244">
        <v>2064</v>
      </c>
      <c r="I30" s="244">
        <v>171</v>
      </c>
      <c r="J30" s="244">
        <v>134</v>
      </c>
      <c r="K30" s="248">
        <v>200</v>
      </c>
      <c r="L30" s="248">
        <v>331</v>
      </c>
      <c r="M30" s="248">
        <v>262</v>
      </c>
      <c r="N30" s="248">
        <v>27</v>
      </c>
      <c r="O30" s="248">
        <v>22</v>
      </c>
      <c r="P30" s="248">
        <v>5</v>
      </c>
      <c r="Q30" s="248">
        <v>25</v>
      </c>
      <c r="R30" s="245">
        <v>181</v>
      </c>
      <c r="S30" s="244">
        <v>471</v>
      </c>
      <c r="T30" s="244">
        <v>135</v>
      </c>
      <c r="U30" s="244">
        <v>32</v>
      </c>
      <c r="V30" s="244">
        <v>62</v>
      </c>
      <c r="W30" s="244">
        <v>45</v>
      </c>
      <c r="X30" s="244">
        <v>23</v>
      </c>
      <c r="Y30" s="244">
        <v>9</v>
      </c>
      <c r="Z30" s="244">
        <v>18</v>
      </c>
      <c r="AA30" s="244">
        <v>12</v>
      </c>
      <c r="AB30" s="244">
        <v>42</v>
      </c>
      <c r="AC30" s="244">
        <v>93</v>
      </c>
      <c r="AD30" s="246">
        <v>66</v>
      </c>
      <c r="AE30" s="246">
        <v>7</v>
      </c>
      <c r="AF30" s="246">
        <v>5</v>
      </c>
      <c r="AG30" s="246">
        <v>16</v>
      </c>
      <c r="AH30" s="246">
        <v>38</v>
      </c>
      <c r="AI30" s="245">
        <v>496</v>
      </c>
      <c r="AJ30" s="245">
        <v>410</v>
      </c>
      <c r="AK30" s="245">
        <v>51</v>
      </c>
      <c r="AL30" s="249">
        <v>16</v>
      </c>
      <c r="AM30" s="249">
        <v>19</v>
      </c>
      <c r="AN30" s="244">
        <v>668</v>
      </c>
      <c r="AO30" s="244">
        <v>479</v>
      </c>
      <c r="AP30" s="244">
        <v>145</v>
      </c>
      <c r="AQ30" s="244">
        <v>6</v>
      </c>
      <c r="AR30" s="244">
        <v>38</v>
      </c>
      <c r="AS30" s="244">
        <v>80</v>
      </c>
      <c r="AT30" s="244">
        <v>61</v>
      </c>
      <c r="AU30" s="244">
        <v>17</v>
      </c>
      <c r="AV30" s="244" t="s">
        <v>577</v>
      </c>
      <c r="AW30" s="244">
        <v>2</v>
      </c>
      <c r="AX30" s="244">
        <v>22</v>
      </c>
    </row>
    <row r="31" spans="1:50" ht="15" customHeight="1">
      <c r="A31" s="193" t="s">
        <v>395</v>
      </c>
      <c r="B31" s="157"/>
      <c r="C31" s="243">
        <v>13236</v>
      </c>
      <c r="D31" s="244">
        <v>12636</v>
      </c>
      <c r="E31" s="244">
        <v>3201</v>
      </c>
      <c r="F31" s="244">
        <v>5243</v>
      </c>
      <c r="G31" s="244">
        <v>1981</v>
      </c>
      <c r="H31" s="244">
        <v>559</v>
      </c>
      <c r="I31" s="244">
        <v>642</v>
      </c>
      <c r="J31" s="244">
        <v>130</v>
      </c>
      <c r="K31" s="248">
        <v>247</v>
      </c>
      <c r="L31" s="248">
        <v>107</v>
      </c>
      <c r="M31" s="248">
        <v>91</v>
      </c>
      <c r="N31" s="248">
        <v>84</v>
      </c>
      <c r="O31" s="248">
        <v>100</v>
      </c>
      <c r="P31" s="248">
        <v>7</v>
      </c>
      <c r="Q31" s="248">
        <v>30</v>
      </c>
      <c r="R31" s="245">
        <v>214</v>
      </c>
      <c r="S31" s="244">
        <v>228</v>
      </c>
      <c r="T31" s="244">
        <v>79</v>
      </c>
      <c r="U31" s="244">
        <v>29</v>
      </c>
      <c r="V31" s="244">
        <v>31</v>
      </c>
      <c r="W31" s="244">
        <v>7</v>
      </c>
      <c r="X31" s="244">
        <v>6</v>
      </c>
      <c r="Y31" s="244">
        <v>4</v>
      </c>
      <c r="Z31" s="244">
        <v>5</v>
      </c>
      <c r="AA31" s="244">
        <v>5</v>
      </c>
      <c r="AB31" s="244">
        <v>8</v>
      </c>
      <c r="AC31" s="244">
        <v>54</v>
      </c>
      <c r="AD31" s="246">
        <v>62</v>
      </c>
      <c r="AE31" s="246">
        <v>9</v>
      </c>
      <c r="AF31" s="246">
        <v>1</v>
      </c>
      <c r="AG31" s="246">
        <v>21</v>
      </c>
      <c r="AH31" s="246">
        <v>31</v>
      </c>
      <c r="AI31" s="245">
        <v>231</v>
      </c>
      <c r="AJ31" s="245">
        <v>168</v>
      </c>
      <c r="AK31" s="245">
        <v>38</v>
      </c>
      <c r="AL31" s="249">
        <v>16</v>
      </c>
      <c r="AM31" s="249">
        <v>9</v>
      </c>
      <c r="AN31" s="244">
        <v>38</v>
      </c>
      <c r="AO31" s="244">
        <v>24</v>
      </c>
      <c r="AP31" s="244">
        <v>4</v>
      </c>
      <c r="AQ31" s="244" t="s">
        <v>577</v>
      </c>
      <c r="AR31" s="244">
        <v>10</v>
      </c>
      <c r="AS31" s="244">
        <v>35</v>
      </c>
      <c r="AT31" s="244">
        <v>27</v>
      </c>
      <c r="AU31" s="244">
        <v>3</v>
      </c>
      <c r="AV31" s="244">
        <v>3</v>
      </c>
      <c r="AW31" s="244">
        <v>2</v>
      </c>
      <c r="AX31" s="244">
        <v>6</v>
      </c>
    </row>
    <row r="32" spans="1:50" ht="15" customHeight="1">
      <c r="A32" s="156" t="s">
        <v>396</v>
      </c>
      <c r="B32" s="157"/>
      <c r="C32" s="243">
        <v>37130</v>
      </c>
      <c r="D32" s="244">
        <v>34021</v>
      </c>
      <c r="E32" s="244">
        <v>12323</v>
      </c>
      <c r="F32" s="244">
        <v>6617</v>
      </c>
      <c r="G32" s="244">
        <v>5882</v>
      </c>
      <c r="H32" s="244">
        <v>1234</v>
      </c>
      <c r="I32" s="244">
        <v>4373</v>
      </c>
      <c r="J32" s="244">
        <v>750</v>
      </c>
      <c r="K32" s="248">
        <v>403</v>
      </c>
      <c r="L32" s="248">
        <v>286</v>
      </c>
      <c r="M32" s="248">
        <v>257</v>
      </c>
      <c r="N32" s="248">
        <v>291</v>
      </c>
      <c r="O32" s="248">
        <v>674</v>
      </c>
      <c r="P32" s="248">
        <v>103</v>
      </c>
      <c r="Q32" s="248">
        <v>284</v>
      </c>
      <c r="R32" s="245">
        <v>544</v>
      </c>
      <c r="S32" s="244">
        <v>1210</v>
      </c>
      <c r="T32" s="244">
        <v>290</v>
      </c>
      <c r="U32" s="244">
        <v>210</v>
      </c>
      <c r="V32" s="244">
        <v>116</v>
      </c>
      <c r="W32" s="244">
        <v>123</v>
      </c>
      <c r="X32" s="244">
        <v>68</v>
      </c>
      <c r="Y32" s="244">
        <v>31</v>
      </c>
      <c r="Z32" s="244">
        <v>33</v>
      </c>
      <c r="AA32" s="244">
        <v>59</v>
      </c>
      <c r="AB32" s="244">
        <v>41</v>
      </c>
      <c r="AC32" s="244">
        <v>239</v>
      </c>
      <c r="AD32" s="246">
        <v>286</v>
      </c>
      <c r="AE32" s="246">
        <v>20</v>
      </c>
      <c r="AF32" s="246">
        <v>7</v>
      </c>
      <c r="AG32" s="246">
        <v>95</v>
      </c>
      <c r="AH32" s="246">
        <v>164</v>
      </c>
      <c r="AI32" s="245">
        <v>1096</v>
      </c>
      <c r="AJ32" s="245">
        <v>849</v>
      </c>
      <c r="AK32" s="245">
        <v>163</v>
      </c>
      <c r="AL32" s="249">
        <v>39</v>
      </c>
      <c r="AM32" s="249">
        <v>45</v>
      </c>
      <c r="AN32" s="244">
        <v>247</v>
      </c>
      <c r="AO32" s="244">
        <v>93</v>
      </c>
      <c r="AP32" s="244">
        <v>88</v>
      </c>
      <c r="AQ32" s="244">
        <v>7</v>
      </c>
      <c r="AR32" s="244">
        <v>59</v>
      </c>
      <c r="AS32" s="244">
        <v>243</v>
      </c>
      <c r="AT32" s="244">
        <v>156</v>
      </c>
      <c r="AU32" s="244">
        <v>78</v>
      </c>
      <c r="AV32" s="244">
        <v>3</v>
      </c>
      <c r="AW32" s="244">
        <v>6</v>
      </c>
      <c r="AX32" s="244">
        <v>27</v>
      </c>
    </row>
    <row r="33" spans="1:50" ht="15" customHeight="1">
      <c r="A33" s="193" t="s">
        <v>24</v>
      </c>
      <c r="B33" s="157"/>
      <c r="C33" s="243">
        <v>5927</v>
      </c>
      <c r="D33" s="244">
        <v>5324</v>
      </c>
      <c r="E33" s="244">
        <v>1926</v>
      </c>
      <c r="F33" s="244">
        <v>564</v>
      </c>
      <c r="G33" s="244">
        <v>1076</v>
      </c>
      <c r="H33" s="244">
        <v>577</v>
      </c>
      <c r="I33" s="244">
        <v>268</v>
      </c>
      <c r="J33" s="244">
        <v>169</v>
      </c>
      <c r="K33" s="248">
        <v>230</v>
      </c>
      <c r="L33" s="248">
        <v>138</v>
      </c>
      <c r="M33" s="248">
        <v>21</v>
      </c>
      <c r="N33" s="248">
        <v>49</v>
      </c>
      <c r="O33" s="248">
        <v>65</v>
      </c>
      <c r="P33" s="248">
        <v>37</v>
      </c>
      <c r="Q33" s="248">
        <v>82</v>
      </c>
      <c r="R33" s="245">
        <v>122</v>
      </c>
      <c r="S33" s="244">
        <v>196</v>
      </c>
      <c r="T33" s="244">
        <v>58</v>
      </c>
      <c r="U33" s="244">
        <v>28</v>
      </c>
      <c r="V33" s="244">
        <v>13</v>
      </c>
      <c r="W33" s="244">
        <v>13</v>
      </c>
      <c r="X33" s="244">
        <v>10</v>
      </c>
      <c r="Y33" s="244">
        <v>3</v>
      </c>
      <c r="Z33" s="244">
        <v>4</v>
      </c>
      <c r="AA33" s="244">
        <v>20</v>
      </c>
      <c r="AB33" s="244">
        <v>5</v>
      </c>
      <c r="AC33" s="244">
        <v>42</v>
      </c>
      <c r="AD33" s="246">
        <v>67</v>
      </c>
      <c r="AE33" s="246">
        <v>11</v>
      </c>
      <c r="AF33" s="246">
        <v>2</v>
      </c>
      <c r="AG33" s="246">
        <v>24</v>
      </c>
      <c r="AH33" s="246">
        <v>30</v>
      </c>
      <c r="AI33" s="245">
        <v>222</v>
      </c>
      <c r="AJ33" s="245">
        <v>190</v>
      </c>
      <c r="AK33" s="245">
        <v>32</v>
      </c>
      <c r="AL33" s="249" t="s">
        <v>577</v>
      </c>
      <c r="AM33" s="249" t="s">
        <v>577</v>
      </c>
      <c r="AN33" s="244">
        <v>48</v>
      </c>
      <c r="AO33" s="244">
        <v>19</v>
      </c>
      <c r="AP33" s="244">
        <v>3</v>
      </c>
      <c r="AQ33" s="244" t="s">
        <v>577</v>
      </c>
      <c r="AR33" s="244">
        <v>26</v>
      </c>
      <c r="AS33" s="244">
        <v>65</v>
      </c>
      <c r="AT33" s="244">
        <v>45</v>
      </c>
      <c r="AU33" s="244">
        <v>12</v>
      </c>
      <c r="AV33" s="244" t="s">
        <v>577</v>
      </c>
      <c r="AW33" s="244">
        <v>8</v>
      </c>
      <c r="AX33" s="244">
        <v>5</v>
      </c>
    </row>
    <row r="34" spans="1:50" ht="15" customHeight="1">
      <c r="A34" s="161"/>
      <c r="B34" s="162"/>
      <c r="C34" s="163"/>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row>
  </sheetData>
  <mergeCells count="30">
    <mergeCell ref="AS10:AW10"/>
    <mergeCell ref="A24:B24"/>
    <mergeCell ref="AX10:AX11"/>
    <mergeCell ref="AI10:AM10"/>
    <mergeCell ref="AN10:AR10"/>
    <mergeCell ref="S10:AC10"/>
    <mergeCell ref="AD10:AH10"/>
    <mergeCell ref="D10:R10"/>
    <mergeCell ref="A20:B20"/>
    <mergeCell ref="A15:B15"/>
    <mergeCell ref="A23:B23"/>
    <mergeCell ref="A21:B21"/>
    <mergeCell ref="C10:C11"/>
    <mergeCell ref="A13:B13"/>
    <mergeCell ref="A14:B14"/>
    <mergeCell ref="A10:B11"/>
    <mergeCell ref="A33:B33"/>
    <mergeCell ref="A32:B32"/>
    <mergeCell ref="A22:B22"/>
    <mergeCell ref="A25:B25"/>
    <mergeCell ref="A16:B16"/>
    <mergeCell ref="A17:B17"/>
    <mergeCell ref="A18:B18"/>
    <mergeCell ref="A19:B19"/>
    <mergeCell ref="A29:B29"/>
    <mergeCell ref="A31:B31"/>
    <mergeCell ref="A28:B28"/>
    <mergeCell ref="A26:B26"/>
    <mergeCell ref="A27:B27"/>
    <mergeCell ref="A30:B30"/>
  </mergeCells>
  <phoneticPr fontId="8"/>
  <hyperlinks>
    <hyperlink ref="A1" location="目次!A1" display="［戻る］" xr:uid="{00000000-0004-0000-0600-000000000000}"/>
  </hyperlinks>
  <pageMargins left="0.59055118110236227" right="0" top="0.39370078740157483" bottom="0" header="0.31496062992125984" footer="0.31496062992125984"/>
  <pageSetup paperSize="9" scale="80" fitToWidth="0" orientation="landscape" horizontalDpi="300" verticalDpi="300"/>
  <colBreaks count="2" manualBreakCount="2">
    <brk id="18" min="1" max="32" man="1"/>
    <brk id="34" min="1" max="3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50"/>
  <sheetViews>
    <sheetView showGridLines="0" zoomScaleNormal="10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18" s="22" customFormat="1" ht="15" customHeight="1">
      <c r="A1" s="19" t="s">
        <v>75</v>
      </c>
      <c r="B1" s="20"/>
      <c r="C1" s="21"/>
      <c r="D1" s="21"/>
      <c r="E1" s="21"/>
      <c r="F1" s="21"/>
      <c r="G1" s="21"/>
      <c r="H1" s="21"/>
      <c r="I1" s="21"/>
      <c r="J1" s="21"/>
      <c r="K1" s="21"/>
      <c r="L1" s="21"/>
      <c r="M1" s="21"/>
      <c r="N1" s="21"/>
      <c r="O1" s="21"/>
      <c r="P1" s="21"/>
      <c r="Q1" s="21"/>
      <c r="R1" s="21"/>
    </row>
    <row r="3" spans="1:18" ht="15" customHeight="1">
      <c r="B3" s="26" t="s">
        <v>399</v>
      </c>
      <c r="C3" s="26"/>
      <c r="D3" s="26"/>
    </row>
    <row r="4" spans="1:18" ht="15" customHeight="1">
      <c r="B4" s="26"/>
      <c r="C4" s="26"/>
      <c r="D4" s="26"/>
    </row>
    <row r="5" spans="1:18" ht="15" customHeight="1">
      <c r="B5" s="26" t="s">
        <v>405</v>
      </c>
      <c r="C5" s="26"/>
      <c r="D5" s="26"/>
    </row>
    <row r="6" spans="1:18" ht="15" customHeight="1">
      <c r="B6" s="26"/>
      <c r="C6" s="26"/>
      <c r="D6" s="26"/>
    </row>
    <row r="7" spans="1:18" ht="15" customHeight="1">
      <c r="B7" s="28" t="s">
        <v>23</v>
      </c>
      <c r="C7" s="28" t="s">
        <v>22</v>
      </c>
      <c r="D7" s="28" t="s">
        <v>21</v>
      </c>
    </row>
    <row r="8" spans="1:18" ht="30" customHeight="1">
      <c r="A8" s="7"/>
      <c r="B8" s="40" t="s">
        <v>13</v>
      </c>
      <c r="C8" s="41" t="s">
        <v>654</v>
      </c>
      <c r="D8" s="41" t="s">
        <v>618</v>
      </c>
    </row>
    <row r="9" spans="1:18" ht="30" customHeight="1">
      <c r="B9" s="40" t="s">
        <v>1</v>
      </c>
      <c r="C9" s="41" t="s">
        <v>655</v>
      </c>
      <c r="D9" s="41" t="s">
        <v>618</v>
      </c>
    </row>
    <row r="10" spans="1:18" ht="30" customHeight="1">
      <c r="B10" s="40" t="s">
        <v>11</v>
      </c>
      <c r="C10" s="41" t="s">
        <v>655</v>
      </c>
      <c r="D10" s="41" t="s">
        <v>618</v>
      </c>
    </row>
    <row r="11" spans="1:18" ht="30" customHeight="1">
      <c r="B11" s="40" t="s">
        <v>2</v>
      </c>
      <c r="C11" s="41" t="s">
        <v>655</v>
      </c>
      <c r="D11" s="41" t="s">
        <v>618</v>
      </c>
    </row>
    <row r="12" spans="1:18" ht="30" customHeight="1">
      <c r="B12" s="40" t="s">
        <v>17</v>
      </c>
      <c r="C12" s="41" t="s">
        <v>617</v>
      </c>
      <c r="D12" s="41" t="s">
        <v>618</v>
      </c>
    </row>
    <row r="13" spans="1:18" ht="30" customHeight="1">
      <c r="B13" s="40" t="s">
        <v>3</v>
      </c>
      <c r="C13" s="41" t="s">
        <v>654</v>
      </c>
      <c r="D13" s="41" t="s">
        <v>618</v>
      </c>
    </row>
    <row r="14" spans="1:18" ht="30" customHeight="1">
      <c r="B14" s="40" t="s">
        <v>0</v>
      </c>
      <c r="C14" s="41" t="s">
        <v>655</v>
      </c>
      <c r="D14" s="41" t="s">
        <v>618</v>
      </c>
    </row>
    <row r="15" spans="1:18" ht="30" customHeight="1">
      <c r="B15" s="40" t="s">
        <v>18</v>
      </c>
      <c r="C15" s="41" t="s">
        <v>655</v>
      </c>
      <c r="D15" s="41" t="s">
        <v>656</v>
      </c>
    </row>
    <row r="16" spans="1:18" ht="30" customHeight="1">
      <c r="B16" s="40" t="s">
        <v>14</v>
      </c>
      <c r="C16" s="41" t="s">
        <v>657</v>
      </c>
      <c r="D16" s="41" t="s">
        <v>656</v>
      </c>
    </row>
    <row r="17" spans="2:4" ht="30" customHeight="1">
      <c r="B17" s="40" t="s">
        <v>12</v>
      </c>
      <c r="C17" s="41" t="s">
        <v>655</v>
      </c>
      <c r="D17" s="41" t="s">
        <v>618</v>
      </c>
    </row>
    <row r="18" spans="2:4" ht="30" customHeight="1">
      <c r="B18" s="40" t="s">
        <v>15</v>
      </c>
      <c r="C18" s="41" t="s">
        <v>658</v>
      </c>
      <c r="D18" s="41" t="s">
        <v>618</v>
      </c>
    </row>
    <row r="19" spans="2:4" ht="30" customHeight="1">
      <c r="B19" s="40" t="s">
        <v>4</v>
      </c>
      <c r="C19" s="41" t="s">
        <v>659</v>
      </c>
      <c r="D19" s="41" t="s">
        <v>618</v>
      </c>
    </row>
    <row r="20" spans="2:4" ht="30" customHeight="1">
      <c r="B20" s="40" t="s">
        <v>5</v>
      </c>
      <c r="C20" s="41" t="s">
        <v>660</v>
      </c>
      <c r="D20" s="41" t="s">
        <v>618</v>
      </c>
    </row>
    <row r="21" spans="2:4" ht="30" customHeight="1">
      <c r="B21" s="40" t="s">
        <v>6</v>
      </c>
      <c r="C21" s="41" t="s">
        <v>655</v>
      </c>
      <c r="D21" s="41" t="s">
        <v>618</v>
      </c>
    </row>
    <row r="22" spans="2:4" ht="30" customHeight="1">
      <c r="B22" s="40" t="s">
        <v>19</v>
      </c>
      <c r="C22" s="41" t="s">
        <v>661</v>
      </c>
      <c r="D22" s="41" t="s">
        <v>618</v>
      </c>
    </row>
    <row r="23" spans="2:4" ht="30" customHeight="1">
      <c r="B23" s="40" t="s">
        <v>7</v>
      </c>
      <c r="C23" s="41" t="s">
        <v>662</v>
      </c>
      <c r="D23" s="41" t="s">
        <v>618</v>
      </c>
    </row>
    <row r="24" spans="2:4" ht="30" customHeight="1">
      <c r="B24" s="40" t="s">
        <v>16</v>
      </c>
      <c r="C24" s="41" t="s">
        <v>663</v>
      </c>
      <c r="D24" s="41" t="s">
        <v>618</v>
      </c>
    </row>
    <row r="25" spans="2:4" ht="30" customHeight="1">
      <c r="B25" s="40" t="s">
        <v>8</v>
      </c>
      <c r="C25" s="41" t="s">
        <v>664</v>
      </c>
      <c r="D25" s="41" t="s">
        <v>618</v>
      </c>
    </row>
    <row r="26" spans="2:4" ht="30" customHeight="1">
      <c r="B26" s="40" t="s">
        <v>9</v>
      </c>
      <c r="C26" s="41" t="s">
        <v>665</v>
      </c>
      <c r="D26" s="41" t="s">
        <v>618</v>
      </c>
    </row>
    <row r="27" spans="2:4" ht="30" customHeight="1">
      <c r="B27" s="29" t="s">
        <v>10</v>
      </c>
      <c r="C27" s="30" t="s">
        <v>655</v>
      </c>
      <c r="D27" s="30" t="s">
        <v>656</v>
      </c>
    </row>
    <row r="28" spans="2:4" ht="30" customHeight="1">
      <c r="B28" s="29" t="s">
        <v>20</v>
      </c>
      <c r="C28" s="30" t="s">
        <v>655</v>
      </c>
      <c r="D28" s="30" t="s">
        <v>618</v>
      </c>
    </row>
    <row r="29" spans="2:4" ht="15" customHeight="1">
      <c r="C29" s="31"/>
      <c r="D29" s="31"/>
    </row>
    <row r="30" spans="2:4" ht="15" customHeight="1">
      <c r="C30" s="31"/>
    </row>
    <row r="31" spans="2:4" ht="15" customHeight="1">
      <c r="C31" s="31"/>
    </row>
    <row r="32" spans="2:4" ht="15" customHeight="1">
      <c r="C32" s="31"/>
    </row>
    <row r="33" spans="3:3" ht="15" customHeight="1">
      <c r="C33" s="31"/>
    </row>
    <row r="34" spans="3:3" ht="15" customHeight="1">
      <c r="C34" s="31"/>
    </row>
    <row r="35" spans="3:3" ht="15" customHeight="1">
      <c r="C35" s="31"/>
    </row>
    <row r="36" spans="3:3" ht="15" customHeight="1">
      <c r="C36" s="31"/>
    </row>
    <row r="37" spans="3:3" ht="15" customHeight="1">
      <c r="C37" s="31"/>
    </row>
    <row r="38" spans="3:3" ht="15" customHeight="1">
      <c r="C38" s="31"/>
    </row>
    <row r="39" spans="3:3" ht="15" customHeight="1">
      <c r="C39" s="31"/>
    </row>
    <row r="40" spans="3:3" ht="15" customHeight="1">
      <c r="C40" s="31"/>
    </row>
    <row r="41" spans="3:3" ht="15" customHeight="1">
      <c r="C41" s="31"/>
    </row>
    <row r="42" spans="3:3" ht="15" customHeight="1">
      <c r="C42" s="31"/>
    </row>
    <row r="43" spans="3:3" ht="15" customHeight="1">
      <c r="C43" s="31"/>
    </row>
    <row r="44" spans="3:3" ht="15" customHeight="1">
      <c r="C44" s="31"/>
    </row>
    <row r="45" spans="3:3" ht="15" customHeight="1">
      <c r="C45" s="31"/>
    </row>
    <row r="46" spans="3:3" ht="15" customHeight="1">
      <c r="C46" s="31"/>
    </row>
    <row r="47" spans="3:3" ht="15" customHeight="1">
      <c r="C47" s="31"/>
    </row>
    <row r="48" spans="3:3" ht="15" customHeight="1">
      <c r="C48" s="31"/>
    </row>
    <row r="49" spans="3:3" ht="15" customHeight="1">
      <c r="C49" s="31"/>
    </row>
    <row r="50" spans="3:3" ht="15" customHeight="1">
      <c r="C50" s="31"/>
    </row>
  </sheetData>
  <phoneticPr fontId="8"/>
  <hyperlinks>
    <hyperlink ref="A1" location="目次!A1" display="［戻る］" xr:uid="{00000000-0004-0000-0700-000000000000}"/>
  </hyperlinks>
  <pageMargins left="0.59055118110236227" right="0.59055118110236227" top="0.59055118110236227" bottom="0.39370078740157483" header="0.31496062992125984" footer="0.31496062992125984"/>
  <pageSetup paperSize="9" scale="80" fitToWidth="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35"/>
  <sheetViews>
    <sheetView showGridLines="0" zoomScaleNormal="100" zoomScaleSheetLayoutView="100" workbookViewId="0"/>
  </sheetViews>
  <sheetFormatPr defaultRowHeight="15" customHeight="1"/>
  <cols>
    <col min="1" max="1" width="3.75" style="127" customWidth="1"/>
    <col min="2" max="2" width="10" style="127" customWidth="1"/>
    <col min="3" max="28" width="9.375" style="127" customWidth="1"/>
    <col min="29" max="16384" width="9" style="127"/>
  </cols>
  <sheetData>
    <row r="1" spans="1:29" s="45" customFormat="1" ht="15" customHeight="1">
      <c r="A1" s="301" t="s">
        <v>75</v>
      </c>
      <c r="B1" s="43"/>
      <c r="C1" s="44"/>
      <c r="D1" s="44"/>
      <c r="E1" s="44"/>
      <c r="F1" s="44"/>
      <c r="G1" s="44"/>
      <c r="H1" s="44"/>
      <c r="I1" s="44"/>
      <c r="J1" s="44"/>
      <c r="K1" s="44"/>
      <c r="L1" s="44"/>
      <c r="M1" s="44"/>
      <c r="N1" s="44"/>
      <c r="O1" s="44"/>
      <c r="P1" s="44"/>
      <c r="Q1" s="44"/>
      <c r="R1" s="44"/>
      <c r="S1" s="44"/>
      <c r="T1" s="44"/>
      <c r="U1" s="44"/>
      <c r="V1" s="44"/>
      <c r="W1" s="44"/>
      <c r="X1" s="44"/>
      <c r="Y1" s="44"/>
      <c r="Z1" s="44"/>
      <c r="AA1" s="44"/>
      <c r="AB1" s="44"/>
      <c r="AC1" s="44"/>
    </row>
    <row r="2" spans="1:29" ht="15" customHeight="1">
      <c r="B2" s="128"/>
    </row>
    <row r="3" spans="1:29" ht="15" customHeight="1">
      <c r="B3" s="48" t="s">
        <v>399</v>
      </c>
      <c r="D3" s="49"/>
      <c r="E3" s="49"/>
      <c r="F3" s="49"/>
      <c r="G3" s="49"/>
      <c r="H3" s="49"/>
      <c r="I3" s="49"/>
      <c r="J3" s="49"/>
      <c r="K3" s="49"/>
      <c r="L3" s="49"/>
      <c r="M3" s="49"/>
      <c r="N3" s="49"/>
      <c r="O3" s="49"/>
      <c r="P3" s="49"/>
      <c r="Q3" s="49"/>
      <c r="R3" s="49"/>
      <c r="S3" s="49"/>
      <c r="T3" s="49"/>
      <c r="U3" s="49"/>
      <c r="V3" s="49"/>
      <c r="W3" s="49"/>
      <c r="X3" s="49"/>
      <c r="Y3" s="49"/>
      <c r="Z3" s="49"/>
      <c r="AA3" s="49"/>
      <c r="AB3" s="49"/>
    </row>
    <row r="4" spans="1:29" ht="15" customHeight="1">
      <c r="B4" s="49"/>
      <c r="D4" s="49"/>
      <c r="E4" s="49"/>
      <c r="F4" s="49"/>
      <c r="G4" s="49"/>
      <c r="H4" s="49"/>
      <c r="I4" s="49"/>
      <c r="J4" s="49"/>
      <c r="K4" s="49"/>
      <c r="L4" s="49"/>
      <c r="M4" s="49"/>
      <c r="N4" s="49"/>
      <c r="O4" s="49"/>
      <c r="P4" s="49"/>
      <c r="Q4" s="49"/>
      <c r="R4" s="49"/>
      <c r="S4" s="49"/>
      <c r="T4" s="49"/>
      <c r="U4" s="49"/>
      <c r="V4" s="49"/>
      <c r="W4" s="49"/>
      <c r="X4" s="49"/>
      <c r="Y4" s="49"/>
      <c r="Z4" s="49"/>
      <c r="AA4" s="49"/>
      <c r="AB4" s="49"/>
    </row>
    <row r="5" spans="1:29" ht="15" customHeight="1">
      <c r="B5" s="50" t="s">
        <v>406</v>
      </c>
      <c r="D5" s="49"/>
      <c r="E5" s="49"/>
      <c r="F5" s="49"/>
      <c r="G5" s="49"/>
      <c r="H5" s="49"/>
      <c r="I5" s="49"/>
      <c r="J5" s="49"/>
      <c r="K5" s="49"/>
      <c r="L5" s="49"/>
      <c r="M5" s="49"/>
      <c r="N5" s="49"/>
      <c r="O5" s="49"/>
      <c r="P5" s="49"/>
      <c r="Q5" s="49"/>
      <c r="R5" s="49"/>
      <c r="S5" s="49"/>
      <c r="T5" s="49"/>
      <c r="U5" s="49"/>
      <c r="V5" s="49"/>
      <c r="W5" s="49"/>
      <c r="X5" s="49"/>
      <c r="Y5" s="49"/>
      <c r="Z5" s="49"/>
      <c r="AA5" s="49"/>
      <c r="AB5" s="49"/>
    </row>
    <row r="6" spans="1:29" ht="15" customHeight="1">
      <c r="D6" s="49"/>
      <c r="E6" s="49"/>
      <c r="F6" s="49"/>
      <c r="G6" s="49"/>
      <c r="H6" s="49"/>
      <c r="I6" s="49"/>
      <c r="J6" s="49"/>
      <c r="K6" s="49"/>
      <c r="L6" s="49"/>
      <c r="M6" s="49"/>
      <c r="N6" s="49"/>
      <c r="O6" s="49"/>
      <c r="P6" s="49"/>
      <c r="Q6" s="49"/>
      <c r="R6" s="49"/>
      <c r="S6" s="49"/>
      <c r="T6" s="49"/>
      <c r="U6" s="49"/>
      <c r="V6" s="49"/>
      <c r="W6" s="49"/>
      <c r="X6" s="49"/>
      <c r="Y6" s="49"/>
      <c r="Z6" s="49"/>
      <c r="AA6" s="49"/>
      <c r="AB6" s="49"/>
    </row>
    <row r="7" spans="1:29" ht="45" customHeight="1">
      <c r="B7" s="205" t="s">
        <v>614</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row>
    <row r="8" spans="1:29" ht="15" customHeight="1" thickBot="1">
      <c r="B8" s="223"/>
      <c r="C8" s="52"/>
      <c r="D8" s="52"/>
      <c r="E8" s="52"/>
      <c r="F8" s="52"/>
      <c r="G8" s="52"/>
      <c r="H8" s="52"/>
      <c r="I8" s="52"/>
      <c r="J8" s="52"/>
      <c r="K8" s="52"/>
      <c r="L8" s="52"/>
      <c r="M8" s="52"/>
      <c r="N8" s="52"/>
      <c r="O8" s="52"/>
      <c r="P8" s="52"/>
      <c r="Q8" s="52"/>
      <c r="R8" s="52"/>
      <c r="S8" s="52"/>
      <c r="T8" s="52"/>
      <c r="U8" s="52"/>
      <c r="V8" s="52"/>
      <c r="W8" s="52"/>
      <c r="X8" s="52"/>
      <c r="Y8" s="52"/>
      <c r="Z8" s="52"/>
      <c r="AA8" s="52"/>
      <c r="AB8" s="199" t="s">
        <v>666</v>
      </c>
    </row>
    <row r="9" spans="1:29" ht="15" customHeight="1" thickTop="1">
      <c r="A9" s="129" t="s">
        <v>271</v>
      </c>
      <c r="B9" s="130"/>
      <c r="C9" s="60" t="s">
        <v>292</v>
      </c>
      <c r="D9" s="61"/>
      <c r="E9" s="61"/>
      <c r="F9" s="61"/>
      <c r="G9" s="61"/>
      <c r="H9" s="61"/>
      <c r="I9" s="61"/>
      <c r="J9" s="61"/>
      <c r="K9" s="61"/>
      <c r="L9" s="61"/>
      <c r="M9" s="61"/>
      <c r="N9" s="61"/>
      <c r="O9" s="61"/>
      <c r="P9" s="60" t="s">
        <v>293</v>
      </c>
      <c r="Q9" s="61"/>
      <c r="R9" s="61"/>
      <c r="S9" s="61"/>
      <c r="T9" s="61"/>
      <c r="U9" s="61"/>
      <c r="V9" s="61"/>
      <c r="W9" s="61"/>
      <c r="X9" s="61"/>
      <c r="Y9" s="61"/>
      <c r="Z9" s="61"/>
      <c r="AA9" s="61"/>
      <c r="AB9" s="61"/>
    </row>
    <row r="10" spans="1:29" ht="15" customHeight="1">
      <c r="A10" s="131"/>
      <c r="B10" s="132"/>
      <c r="C10" s="65" t="s">
        <v>294</v>
      </c>
      <c r="D10" s="228"/>
      <c r="E10" s="229" t="s">
        <v>295</v>
      </c>
      <c r="F10" s="229"/>
      <c r="G10" s="229"/>
      <c r="H10" s="229"/>
      <c r="I10" s="229"/>
      <c r="J10" s="229"/>
      <c r="K10" s="229"/>
      <c r="L10" s="229"/>
      <c r="M10" s="134" t="s">
        <v>296</v>
      </c>
      <c r="N10" s="135"/>
      <c r="O10" s="135"/>
      <c r="P10" s="65" t="s">
        <v>294</v>
      </c>
      <c r="Q10" s="228"/>
      <c r="R10" s="74" t="s">
        <v>295</v>
      </c>
      <c r="S10" s="74"/>
      <c r="T10" s="74"/>
      <c r="U10" s="74"/>
      <c r="V10" s="74"/>
      <c r="W10" s="74"/>
      <c r="X10" s="74"/>
      <c r="Y10" s="74"/>
      <c r="Z10" s="75" t="s">
        <v>296</v>
      </c>
      <c r="AA10" s="230"/>
      <c r="AB10" s="230"/>
    </row>
    <row r="11" spans="1:29" ht="15" customHeight="1">
      <c r="A11" s="131"/>
      <c r="B11" s="132"/>
      <c r="C11" s="172"/>
      <c r="D11" s="231" t="s">
        <v>283</v>
      </c>
      <c r="E11" s="229" t="s">
        <v>284</v>
      </c>
      <c r="F11" s="229"/>
      <c r="G11" s="229"/>
      <c r="H11" s="229" t="s">
        <v>285</v>
      </c>
      <c r="I11" s="229"/>
      <c r="J11" s="229"/>
      <c r="K11" s="232" t="s">
        <v>288</v>
      </c>
      <c r="L11" s="229" t="s">
        <v>286</v>
      </c>
      <c r="M11" s="229" t="s">
        <v>297</v>
      </c>
      <c r="N11" s="229" t="s">
        <v>298</v>
      </c>
      <c r="O11" s="233" t="s">
        <v>287</v>
      </c>
      <c r="P11" s="172"/>
      <c r="Q11" s="231" t="s">
        <v>283</v>
      </c>
      <c r="R11" s="229" t="s">
        <v>284</v>
      </c>
      <c r="S11" s="229"/>
      <c r="T11" s="229"/>
      <c r="U11" s="229" t="s">
        <v>285</v>
      </c>
      <c r="V11" s="229"/>
      <c r="W11" s="229"/>
      <c r="X11" s="232" t="s">
        <v>288</v>
      </c>
      <c r="Y11" s="229" t="s">
        <v>286</v>
      </c>
      <c r="Z11" s="229" t="s">
        <v>297</v>
      </c>
      <c r="AA11" s="229" t="s">
        <v>298</v>
      </c>
      <c r="AB11" s="233" t="s">
        <v>287</v>
      </c>
    </row>
    <row r="12" spans="1:29" ht="15" customHeight="1">
      <c r="A12" s="139"/>
      <c r="B12" s="140"/>
      <c r="C12" s="74"/>
      <c r="D12" s="234"/>
      <c r="E12" s="235" t="s">
        <v>289</v>
      </c>
      <c r="F12" s="235" t="s">
        <v>290</v>
      </c>
      <c r="G12" s="235" t="s">
        <v>291</v>
      </c>
      <c r="H12" s="235" t="s">
        <v>289</v>
      </c>
      <c r="I12" s="235" t="s">
        <v>290</v>
      </c>
      <c r="J12" s="235" t="s">
        <v>291</v>
      </c>
      <c r="K12" s="232"/>
      <c r="L12" s="229"/>
      <c r="M12" s="229"/>
      <c r="N12" s="229"/>
      <c r="O12" s="230"/>
      <c r="P12" s="74"/>
      <c r="Q12" s="234"/>
      <c r="R12" s="235" t="s">
        <v>289</v>
      </c>
      <c r="S12" s="235" t="s">
        <v>290</v>
      </c>
      <c r="T12" s="235" t="s">
        <v>291</v>
      </c>
      <c r="U12" s="235" t="s">
        <v>289</v>
      </c>
      <c r="V12" s="235" t="s">
        <v>290</v>
      </c>
      <c r="W12" s="235" t="s">
        <v>291</v>
      </c>
      <c r="X12" s="232"/>
      <c r="Y12" s="229"/>
      <c r="Z12" s="229"/>
      <c r="AA12" s="229"/>
      <c r="AB12" s="230"/>
    </row>
    <row r="13" spans="1:29" ht="15" customHeight="1">
      <c r="A13" s="86"/>
      <c r="B13" s="143"/>
      <c r="C13" s="144"/>
      <c r="F13" s="145"/>
      <c r="G13" s="80"/>
      <c r="H13" s="80"/>
      <c r="I13" s="81"/>
      <c r="J13" s="81"/>
      <c r="K13" s="81"/>
      <c r="L13" s="81"/>
      <c r="M13" s="81"/>
      <c r="N13" s="81"/>
      <c r="O13" s="81"/>
      <c r="P13" s="81"/>
      <c r="Q13" s="81"/>
      <c r="R13" s="81"/>
      <c r="S13" s="81"/>
      <c r="T13" s="81"/>
      <c r="U13" s="81"/>
      <c r="V13" s="81"/>
      <c r="W13" s="81"/>
      <c r="X13" s="81"/>
      <c r="Y13" s="81"/>
      <c r="Z13" s="81"/>
      <c r="AA13" s="81"/>
      <c r="AB13" s="81"/>
    </row>
    <row r="14" spans="1:29" ht="15" customHeight="1">
      <c r="A14" s="156" t="s">
        <v>379</v>
      </c>
      <c r="B14" s="157"/>
      <c r="C14" s="236">
        <v>3109</v>
      </c>
      <c r="D14" s="226">
        <v>1175</v>
      </c>
      <c r="E14" s="226">
        <v>67571</v>
      </c>
      <c r="F14" s="226">
        <v>58255</v>
      </c>
      <c r="G14" s="226">
        <v>9316</v>
      </c>
      <c r="H14" s="226">
        <v>57032</v>
      </c>
      <c r="I14" s="226">
        <v>57032</v>
      </c>
      <c r="J14" s="226" t="s">
        <v>577</v>
      </c>
      <c r="K14" s="226">
        <v>-242</v>
      </c>
      <c r="L14" s="226">
        <v>9074</v>
      </c>
      <c r="M14" s="226">
        <v>13403</v>
      </c>
      <c r="N14" s="226">
        <v>19368</v>
      </c>
      <c r="O14" s="226">
        <v>-5965</v>
      </c>
      <c r="P14" s="106">
        <v>1.6</v>
      </c>
      <c r="Q14" s="106">
        <v>0.6</v>
      </c>
      <c r="R14" s="106">
        <v>34.4</v>
      </c>
      <c r="S14" s="106">
        <v>29.6</v>
      </c>
      <c r="T14" s="106">
        <v>4.7</v>
      </c>
      <c r="U14" s="106">
        <v>29</v>
      </c>
      <c r="V14" s="106">
        <v>29</v>
      </c>
      <c r="W14" s="106" t="s">
        <v>577</v>
      </c>
      <c r="X14" s="106">
        <v>-0.1</v>
      </c>
      <c r="Y14" s="106">
        <v>4.5999999999999996</v>
      </c>
      <c r="Z14" s="106">
        <v>6.8</v>
      </c>
      <c r="AA14" s="106">
        <v>9.9</v>
      </c>
      <c r="AB14" s="106">
        <v>-3</v>
      </c>
    </row>
    <row r="15" spans="1:29" ht="15" customHeight="1">
      <c r="A15" s="193" t="s">
        <v>380</v>
      </c>
      <c r="B15" s="157"/>
      <c r="C15" s="236">
        <v>2040</v>
      </c>
      <c r="D15" s="226">
        <v>358</v>
      </c>
      <c r="E15" s="226">
        <v>46888</v>
      </c>
      <c r="F15" s="226">
        <v>43833</v>
      </c>
      <c r="G15" s="226">
        <v>3055</v>
      </c>
      <c r="H15" s="226">
        <v>21098</v>
      </c>
      <c r="I15" s="226">
        <v>21088</v>
      </c>
      <c r="J15" s="226">
        <v>10</v>
      </c>
      <c r="K15" s="226">
        <v>-519</v>
      </c>
      <c r="L15" s="226">
        <v>2546</v>
      </c>
      <c r="M15" s="226">
        <v>8495</v>
      </c>
      <c r="N15" s="226">
        <v>9001</v>
      </c>
      <c r="O15" s="226">
        <v>-506</v>
      </c>
      <c r="P15" s="106">
        <v>1.9</v>
      </c>
      <c r="Q15" s="106">
        <v>0.3</v>
      </c>
      <c r="R15" s="106">
        <v>43.1</v>
      </c>
      <c r="S15" s="106">
        <v>40.299999999999997</v>
      </c>
      <c r="T15" s="106">
        <v>2.8</v>
      </c>
      <c r="U15" s="106">
        <v>19.399999999999999</v>
      </c>
      <c r="V15" s="106">
        <v>19.399999999999999</v>
      </c>
      <c r="W15" s="106">
        <v>0</v>
      </c>
      <c r="X15" s="106">
        <v>-0.5</v>
      </c>
      <c r="Y15" s="106">
        <v>2.2999999999999998</v>
      </c>
      <c r="Z15" s="106">
        <v>7.8</v>
      </c>
      <c r="AA15" s="106">
        <v>8.3000000000000007</v>
      </c>
      <c r="AB15" s="106">
        <v>-0.5</v>
      </c>
    </row>
    <row r="16" spans="1:29" ht="15" customHeight="1">
      <c r="A16" s="193" t="s">
        <v>381</v>
      </c>
      <c r="B16" s="157"/>
      <c r="C16" s="236">
        <v>10240</v>
      </c>
      <c r="D16" s="226">
        <v>1772</v>
      </c>
      <c r="E16" s="226">
        <v>63367</v>
      </c>
      <c r="F16" s="226">
        <v>52270</v>
      </c>
      <c r="G16" s="226">
        <v>11097</v>
      </c>
      <c r="H16" s="226">
        <v>19085</v>
      </c>
      <c r="I16" s="226">
        <v>19085</v>
      </c>
      <c r="J16" s="103" t="s">
        <v>577</v>
      </c>
      <c r="K16" s="226">
        <v>-466</v>
      </c>
      <c r="L16" s="226">
        <v>10631</v>
      </c>
      <c r="M16" s="226">
        <v>10379</v>
      </c>
      <c r="N16" s="226">
        <v>10770</v>
      </c>
      <c r="O16" s="226">
        <v>-391</v>
      </c>
      <c r="P16" s="106">
        <v>7.9</v>
      </c>
      <c r="Q16" s="106">
        <v>1.4</v>
      </c>
      <c r="R16" s="106">
        <v>48.9</v>
      </c>
      <c r="S16" s="106">
        <v>40.299999999999997</v>
      </c>
      <c r="T16" s="106">
        <v>8.6</v>
      </c>
      <c r="U16" s="106">
        <v>14.7</v>
      </c>
      <c r="V16" s="106">
        <v>14.7</v>
      </c>
      <c r="W16" s="106" t="s">
        <v>577</v>
      </c>
      <c r="X16" s="106">
        <v>-0.4</v>
      </c>
      <c r="Y16" s="106">
        <v>8.1999999999999993</v>
      </c>
      <c r="Z16" s="106">
        <v>8</v>
      </c>
      <c r="AA16" s="106">
        <v>8.3000000000000007</v>
      </c>
      <c r="AB16" s="106">
        <v>-0.3</v>
      </c>
    </row>
    <row r="17" spans="1:28" ht="15" customHeight="1">
      <c r="A17" s="193" t="s">
        <v>382</v>
      </c>
      <c r="B17" s="157"/>
      <c r="C17" s="236">
        <v>2217</v>
      </c>
      <c r="D17" s="226">
        <v>1631</v>
      </c>
      <c r="E17" s="103">
        <v>43638</v>
      </c>
      <c r="F17" s="103">
        <v>38639</v>
      </c>
      <c r="G17" s="103">
        <v>4999</v>
      </c>
      <c r="H17" s="226">
        <v>11863</v>
      </c>
      <c r="I17" s="226">
        <v>11863</v>
      </c>
      <c r="J17" s="103" t="s">
        <v>577</v>
      </c>
      <c r="K17" s="103">
        <v>-522</v>
      </c>
      <c r="L17" s="103">
        <v>4477</v>
      </c>
      <c r="M17" s="103">
        <v>6580</v>
      </c>
      <c r="N17" s="103">
        <v>8840</v>
      </c>
      <c r="O17" s="103">
        <v>-2260</v>
      </c>
      <c r="P17" s="106">
        <v>2.2999999999999998</v>
      </c>
      <c r="Q17" s="106">
        <v>1.7</v>
      </c>
      <c r="R17" s="106">
        <v>44.7</v>
      </c>
      <c r="S17" s="106">
        <v>39.5</v>
      </c>
      <c r="T17" s="106">
        <v>5.0999999999999996</v>
      </c>
      <c r="U17" s="106">
        <v>12.1</v>
      </c>
      <c r="V17" s="106">
        <v>12.1</v>
      </c>
      <c r="W17" s="106" t="s">
        <v>577</v>
      </c>
      <c r="X17" s="106">
        <v>-0.5</v>
      </c>
      <c r="Y17" s="106">
        <v>4.5999999999999996</v>
      </c>
      <c r="Z17" s="106">
        <v>6.7</v>
      </c>
      <c r="AA17" s="106">
        <v>9</v>
      </c>
      <c r="AB17" s="106">
        <v>-2.2999999999999998</v>
      </c>
    </row>
    <row r="18" spans="1:28" ht="15" customHeight="1">
      <c r="A18" s="193" t="s">
        <v>383</v>
      </c>
      <c r="B18" s="157"/>
      <c r="C18" s="236">
        <v>90023</v>
      </c>
      <c r="D18" s="226">
        <v>25232</v>
      </c>
      <c r="E18" s="103">
        <v>352037</v>
      </c>
      <c r="F18" s="103">
        <v>291554</v>
      </c>
      <c r="G18" s="103">
        <v>60483</v>
      </c>
      <c r="H18" s="226" t="s">
        <v>83</v>
      </c>
      <c r="I18" s="226" t="s">
        <v>83</v>
      </c>
      <c r="J18" s="103">
        <v>-2400</v>
      </c>
      <c r="K18" s="103">
        <v>32543</v>
      </c>
      <c r="L18" s="103">
        <v>90626</v>
      </c>
      <c r="M18" s="103">
        <v>80444</v>
      </c>
      <c r="N18" s="103">
        <v>81047</v>
      </c>
      <c r="O18" s="103">
        <v>-603</v>
      </c>
      <c r="P18" s="106">
        <v>9.4</v>
      </c>
      <c r="Q18" s="106">
        <v>2.6</v>
      </c>
      <c r="R18" s="106">
        <v>36.799999999999997</v>
      </c>
      <c r="S18" s="106">
        <v>30.5</v>
      </c>
      <c r="T18" s="106">
        <v>6.3</v>
      </c>
      <c r="U18" s="106" t="s">
        <v>83</v>
      </c>
      <c r="V18" s="106" t="s">
        <v>83</v>
      </c>
      <c r="W18" s="106">
        <v>-0.3</v>
      </c>
      <c r="X18" s="106">
        <v>3.4</v>
      </c>
      <c r="Y18" s="106">
        <v>9.5</v>
      </c>
      <c r="Z18" s="106">
        <v>8.4</v>
      </c>
      <c r="AA18" s="106">
        <v>8.5</v>
      </c>
      <c r="AB18" s="106">
        <v>-0.1</v>
      </c>
    </row>
    <row r="19" spans="1:28" ht="15" customHeight="1">
      <c r="A19" s="193" t="s">
        <v>384</v>
      </c>
      <c r="B19" s="157"/>
      <c r="C19" s="236">
        <v>12399</v>
      </c>
      <c r="D19" s="226">
        <v>2886</v>
      </c>
      <c r="E19" s="103">
        <v>90280</v>
      </c>
      <c r="F19" s="103">
        <v>78813</v>
      </c>
      <c r="G19" s="103">
        <v>11467</v>
      </c>
      <c r="H19" s="226">
        <v>16794</v>
      </c>
      <c r="I19" s="226">
        <v>16794</v>
      </c>
      <c r="J19" s="103" t="s">
        <v>577</v>
      </c>
      <c r="K19" s="103">
        <v>-1595</v>
      </c>
      <c r="L19" s="103">
        <v>9872</v>
      </c>
      <c r="M19" s="103">
        <v>13816</v>
      </c>
      <c r="N19" s="103">
        <v>11289</v>
      </c>
      <c r="O19" s="103">
        <v>2527</v>
      </c>
      <c r="P19" s="106">
        <v>8.1999999999999993</v>
      </c>
      <c r="Q19" s="106">
        <v>1.9</v>
      </c>
      <c r="R19" s="106">
        <v>59.5</v>
      </c>
      <c r="S19" s="106">
        <v>52</v>
      </c>
      <c r="T19" s="106">
        <v>7.6</v>
      </c>
      <c r="U19" s="106">
        <v>11.1</v>
      </c>
      <c r="V19" s="106">
        <v>11.1</v>
      </c>
      <c r="W19" s="106" t="s">
        <v>577</v>
      </c>
      <c r="X19" s="106">
        <v>-1.1000000000000001</v>
      </c>
      <c r="Y19" s="106">
        <v>6.5</v>
      </c>
      <c r="Z19" s="106">
        <v>9.1</v>
      </c>
      <c r="AA19" s="106">
        <v>7.4</v>
      </c>
      <c r="AB19" s="106">
        <v>1.7</v>
      </c>
    </row>
    <row r="20" spans="1:28" ht="15" customHeight="1">
      <c r="A20" s="193" t="s">
        <v>385</v>
      </c>
      <c r="B20" s="157"/>
      <c r="C20" s="236">
        <v>7860</v>
      </c>
      <c r="D20" s="226">
        <v>6376</v>
      </c>
      <c r="E20" s="226">
        <v>147977</v>
      </c>
      <c r="F20" s="226">
        <v>134397</v>
      </c>
      <c r="G20" s="226">
        <v>13580</v>
      </c>
      <c r="H20" s="226">
        <v>70864</v>
      </c>
      <c r="I20" s="226">
        <v>70824</v>
      </c>
      <c r="J20" s="226">
        <v>40</v>
      </c>
      <c r="K20" s="226">
        <v>-164</v>
      </c>
      <c r="L20" s="226">
        <v>13456</v>
      </c>
      <c r="M20" s="226">
        <v>27891</v>
      </c>
      <c r="N20" s="226">
        <v>33487</v>
      </c>
      <c r="O20" s="226">
        <v>-5596</v>
      </c>
      <c r="P20" s="237">
        <v>2.1</v>
      </c>
      <c r="Q20" s="237">
        <v>1.6</v>
      </c>
      <c r="R20" s="237">
        <v>39.6</v>
      </c>
      <c r="S20" s="237">
        <v>35.9</v>
      </c>
      <c r="T20" s="237">
        <v>3.6</v>
      </c>
      <c r="U20" s="237">
        <v>18.899999999999999</v>
      </c>
      <c r="V20" s="237">
        <v>18.899999999999999</v>
      </c>
      <c r="W20" s="237">
        <v>0</v>
      </c>
      <c r="X20" s="237">
        <v>0</v>
      </c>
      <c r="Y20" s="237">
        <v>3.6</v>
      </c>
      <c r="Z20" s="237">
        <v>7.5</v>
      </c>
      <c r="AA20" s="237">
        <v>9</v>
      </c>
      <c r="AB20" s="106">
        <v>-1.5</v>
      </c>
    </row>
    <row r="21" spans="1:28" ht="15" customHeight="1">
      <c r="A21" s="193" t="s">
        <v>386</v>
      </c>
      <c r="B21" s="157"/>
      <c r="C21" s="236">
        <v>175</v>
      </c>
      <c r="D21" s="226">
        <v>1246</v>
      </c>
      <c r="E21" s="103">
        <v>28938</v>
      </c>
      <c r="F21" s="103">
        <v>27263</v>
      </c>
      <c r="G21" s="103">
        <v>1675</v>
      </c>
      <c r="H21" s="226">
        <v>5158</v>
      </c>
      <c r="I21" s="226">
        <v>5158</v>
      </c>
      <c r="J21" s="103" t="s">
        <v>577</v>
      </c>
      <c r="K21" s="103">
        <v>-244</v>
      </c>
      <c r="L21" s="103">
        <v>1431</v>
      </c>
      <c r="M21" s="103">
        <v>5092</v>
      </c>
      <c r="N21" s="103">
        <v>6348</v>
      </c>
      <c r="O21" s="103">
        <v>-1256</v>
      </c>
      <c r="P21" s="106">
        <v>0.2</v>
      </c>
      <c r="Q21" s="106">
        <v>1.7</v>
      </c>
      <c r="R21" s="106">
        <v>40</v>
      </c>
      <c r="S21" s="106">
        <v>37.700000000000003</v>
      </c>
      <c r="T21" s="106">
        <v>2.2999999999999998</v>
      </c>
      <c r="U21" s="106">
        <v>7.1</v>
      </c>
      <c r="V21" s="106">
        <v>7.1</v>
      </c>
      <c r="W21" s="106" t="s">
        <v>577</v>
      </c>
      <c r="X21" s="106">
        <v>-0.3</v>
      </c>
      <c r="Y21" s="106">
        <v>2</v>
      </c>
      <c r="Z21" s="106">
        <v>7</v>
      </c>
      <c r="AA21" s="106">
        <v>8.8000000000000007</v>
      </c>
      <c r="AB21" s="106">
        <v>-1.7</v>
      </c>
    </row>
    <row r="22" spans="1:28" ht="15" customHeight="1">
      <c r="A22" s="193" t="s">
        <v>387</v>
      </c>
      <c r="B22" s="157"/>
      <c r="C22" s="236">
        <v>-3802</v>
      </c>
      <c r="D22" s="226">
        <v>298</v>
      </c>
      <c r="E22" s="103">
        <v>18865</v>
      </c>
      <c r="F22" s="103">
        <v>19199</v>
      </c>
      <c r="G22" s="103">
        <v>-334</v>
      </c>
      <c r="H22" s="226">
        <v>11226</v>
      </c>
      <c r="I22" s="226">
        <v>11226</v>
      </c>
      <c r="J22" s="103" t="s">
        <v>577</v>
      </c>
      <c r="K22" s="103">
        <v>-69</v>
      </c>
      <c r="L22" s="103">
        <v>-403</v>
      </c>
      <c r="M22" s="103">
        <v>5686</v>
      </c>
      <c r="N22" s="103">
        <v>9085</v>
      </c>
      <c r="O22" s="103">
        <v>-3399</v>
      </c>
      <c r="P22" s="106">
        <v>-4.7</v>
      </c>
      <c r="Q22" s="106">
        <v>0.4</v>
      </c>
      <c r="R22" s="106">
        <v>23.6</v>
      </c>
      <c r="S22" s="106">
        <v>24</v>
      </c>
      <c r="T22" s="106">
        <v>-0.4</v>
      </c>
      <c r="U22" s="106">
        <v>14</v>
      </c>
      <c r="V22" s="106">
        <v>14</v>
      </c>
      <c r="W22" s="106" t="s">
        <v>577</v>
      </c>
      <c r="X22" s="106">
        <v>-0.1</v>
      </c>
      <c r="Y22" s="106">
        <v>-0.5</v>
      </c>
      <c r="Z22" s="106">
        <v>7.1</v>
      </c>
      <c r="AA22" s="106">
        <v>11.3</v>
      </c>
      <c r="AB22" s="106">
        <v>-4.2</v>
      </c>
    </row>
    <row r="23" spans="1:28" ht="15" customHeight="1">
      <c r="A23" s="193" t="s">
        <v>388</v>
      </c>
      <c r="B23" s="157"/>
      <c r="C23" s="236">
        <v>-3892</v>
      </c>
      <c r="D23" s="226">
        <v>761</v>
      </c>
      <c r="E23" s="103">
        <v>19158</v>
      </c>
      <c r="F23" s="103">
        <v>19332</v>
      </c>
      <c r="G23" s="103">
        <v>-174</v>
      </c>
      <c r="H23" s="226">
        <v>7022</v>
      </c>
      <c r="I23" s="226">
        <v>7022</v>
      </c>
      <c r="J23" s="103" t="s">
        <v>577</v>
      </c>
      <c r="K23" s="103">
        <v>-223</v>
      </c>
      <c r="L23" s="103">
        <v>-397</v>
      </c>
      <c r="M23" s="103">
        <v>4658</v>
      </c>
      <c r="N23" s="103">
        <v>8153</v>
      </c>
      <c r="O23" s="103">
        <v>-3495</v>
      </c>
      <c r="P23" s="106">
        <v>-5.6</v>
      </c>
      <c r="Q23" s="106">
        <v>1.1000000000000001</v>
      </c>
      <c r="R23" s="106">
        <v>27.6</v>
      </c>
      <c r="S23" s="106">
        <v>27.8</v>
      </c>
      <c r="T23" s="106">
        <v>-0.3</v>
      </c>
      <c r="U23" s="106">
        <v>10.1</v>
      </c>
      <c r="V23" s="106">
        <v>10.1</v>
      </c>
      <c r="W23" s="103" t="s">
        <v>577</v>
      </c>
      <c r="X23" s="106">
        <v>-0.3</v>
      </c>
      <c r="Y23" s="106">
        <v>-0.6</v>
      </c>
      <c r="Z23" s="106">
        <v>6.7</v>
      </c>
      <c r="AA23" s="106">
        <v>11.7</v>
      </c>
      <c r="AB23" s="106">
        <v>-5</v>
      </c>
    </row>
    <row r="24" spans="1:28" ht="15" customHeight="1">
      <c r="A24" s="193" t="s">
        <v>389</v>
      </c>
      <c r="B24" s="157"/>
      <c r="C24" s="236">
        <v>-2233</v>
      </c>
      <c r="D24" s="226">
        <v>1521</v>
      </c>
      <c r="E24" s="103">
        <v>38498</v>
      </c>
      <c r="F24" s="103">
        <v>38095</v>
      </c>
      <c r="G24" s="103">
        <v>403</v>
      </c>
      <c r="H24" s="226">
        <v>15195</v>
      </c>
      <c r="I24" s="226">
        <v>15195</v>
      </c>
      <c r="J24" s="103" t="s">
        <v>577</v>
      </c>
      <c r="K24" s="103">
        <v>-248</v>
      </c>
      <c r="L24" s="103">
        <v>155</v>
      </c>
      <c r="M24" s="103">
        <v>6244</v>
      </c>
      <c r="N24" s="103">
        <v>8632</v>
      </c>
      <c r="O24" s="103">
        <v>-2388</v>
      </c>
      <c r="P24" s="106">
        <v>-2.8</v>
      </c>
      <c r="Q24" s="106">
        <v>1.9</v>
      </c>
      <c r="R24" s="106">
        <v>48.5</v>
      </c>
      <c r="S24" s="106">
        <v>48</v>
      </c>
      <c r="T24" s="106">
        <v>0.5</v>
      </c>
      <c r="U24" s="106">
        <v>19.100000000000001</v>
      </c>
      <c r="V24" s="106">
        <v>19.100000000000001</v>
      </c>
      <c r="W24" s="103" t="s">
        <v>577</v>
      </c>
      <c r="X24" s="106">
        <v>-0.3</v>
      </c>
      <c r="Y24" s="106">
        <v>0.2</v>
      </c>
      <c r="Z24" s="106">
        <v>7.9</v>
      </c>
      <c r="AA24" s="106">
        <v>10.9</v>
      </c>
      <c r="AB24" s="106">
        <v>-3</v>
      </c>
    </row>
    <row r="25" spans="1:28" ht="15" customHeight="1">
      <c r="A25" s="193" t="s">
        <v>390</v>
      </c>
      <c r="B25" s="157"/>
      <c r="C25" s="236">
        <v>5680</v>
      </c>
      <c r="D25" s="226">
        <v>4648</v>
      </c>
      <c r="E25" s="103">
        <v>106862</v>
      </c>
      <c r="F25" s="103">
        <v>95756</v>
      </c>
      <c r="G25" s="103">
        <v>11106</v>
      </c>
      <c r="H25" s="226">
        <v>55310</v>
      </c>
      <c r="I25" s="226">
        <v>55182</v>
      </c>
      <c r="J25" s="103">
        <v>128</v>
      </c>
      <c r="K25" s="103">
        <v>-2345</v>
      </c>
      <c r="L25" s="103">
        <v>8889</v>
      </c>
      <c r="M25" s="103">
        <v>19606</v>
      </c>
      <c r="N25" s="103">
        <v>22815</v>
      </c>
      <c r="O25" s="103">
        <v>-3209</v>
      </c>
      <c r="P25" s="106">
        <v>2.4</v>
      </c>
      <c r="Q25" s="106">
        <v>2</v>
      </c>
      <c r="R25" s="106">
        <v>46.1</v>
      </c>
      <c r="S25" s="106">
        <v>41.3</v>
      </c>
      <c r="T25" s="106">
        <v>4.8</v>
      </c>
      <c r="U25" s="106">
        <v>23.8</v>
      </c>
      <c r="V25" s="106">
        <v>23.8</v>
      </c>
      <c r="W25" s="106">
        <v>0.1</v>
      </c>
      <c r="X25" s="106">
        <v>-1</v>
      </c>
      <c r="Y25" s="106">
        <v>3.8</v>
      </c>
      <c r="Z25" s="106">
        <v>8.4</v>
      </c>
      <c r="AA25" s="106">
        <v>9.8000000000000007</v>
      </c>
      <c r="AB25" s="106">
        <v>-1.4</v>
      </c>
    </row>
    <row r="26" spans="1:28" ht="15" customHeight="1">
      <c r="A26" s="193" t="s">
        <v>391</v>
      </c>
      <c r="B26" s="157"/>
      <c r="C26" s="236">
        <v>-3197</v>
      </c>
      <c r="D26" s="226">
        <v>2169</v>
      </c>
      <c r="E26" s="103">
        <v>54247</v>
      </c>
      <c r="F26" s="103">
        <v>51751</v>
      </c>
      <c r="G26" s="103">
        <v>2496</v>
      </c>
      <c r="H26" s="226">
        <v>51591</v>
      </c>
      <c r="I26" s="226">
        <v>51560</v>
      </c>
      <c r="J26" s="103">
        <v>31</v>
      </c>
      <c r="K26" s="103">
        <v>-1022</v>
      </c>
      <c r="L26" s="103">
        <v>1505</v>
      </c>
      <c r="M26" s="103">
        <v>10223</v>
      </c>
      <c r="N26" s="103">
        <v>14925</v>
      </c>
      <c r="O26" s="103">
        <v>-4702</v>
      </c>
      <c r="P26" s="106">
        <v>-2.2000000000000002</v>
      </c>
      <c r="Q26" s="106">
        <v>1.5</v>
      </c>
      <c r="R26" s="106">
        <v>36.9</v>
      </c>
      <c r="S26" s="106">
        <v>35.200000000000003</v>
      </c>
      <c r="T26" s="106">
        <v>1.7</v>
      </c>
      <c r="U26" s="106">
        <v>35.1</v>
      </c>
      <c r="V26" s="106">
        <v>35.1</v>
      </c>
      <c r="W26" s="106">
        <v>0</v>
      </c>
      <c r="X26" s="106">
        <v>-0.7</v>
      </c>
      <c r="Y26" s="106">
        <v>1</v>
      </c>
      <c r="Z26" s="106">
        <v>7</v>
      </c>
      <c r="AA26" s="106">
        <v>10.199999999999999</v>
      </c>
      <c r="AB26" s="106">
        <v>-3.2</v>
      </c>
    </row>
    <row r="27" spans="1:28" ht="15" customHeight="1">
      <c r="A27" s="193" t="s">
        <v>392</v>
      </c>
      <c r="B27" s="157"/>
      <c r="C27" s="236">
        <v>12437</v>
      </c>
      <c r="D27" s="226">
        <v>5885</v>
      </c>
      <c r="E27" s="226">
        <v>202175</v>
      </c>
      <c r="F27" s="226">
        <v>178040</v>
      </c>
      <c r="G27" s="226">
        <v>24135</v>
      </c>
      <c r="H27" s="226" t="s">
        <v>83</v>
      </c>
      <c r="I27" s="226" t="s">
        <v>83</v>
      </c>
      <c r="J27" s="226" t="s">
        <v>83</v>
      </c>
      <c r="K27" s="226">
        <v>-3215</v>
      </c>
      <c r="L27" s="226">
        <v>20920</v>
      </c>
      <c r="M27" s="226">
        <v>21829</v>
      </c>
      <c r="N27" s="226">
        <v>30312</v>
      </c>
      <c r="O27" s="226">
        <v>-8483</v>
      </c>
      <c r="P27" s="106">
        <v>4.5999999999999996</v>
      </c>
      <c r="Q27" s="106">
        <v>2.2000000000000002</v>
      </c>
      <c r="R27" s="106">
        <v>74.2</v>
      </c>
      <c r="S27" s="106">
        <v>65.3</v>
      </c>
      <c r="T27" s="106">
        <v>8.9</v>
      </c>
      <c r="U27" s="106" t="s">
        <v>83</v>
      </c>
      <c r="V27" s="106" t="s">
        <v>83</v>
      </c>
      <c r="W27" s="106" t="s">
        <v>83</v>
      </c>
      <c r="X27" s="106">
        <v>-1.2</v>
      </c>
      <c r="Y27" s="106">
        <v>7.7</v>
      </c>
      <c r="Z27" s="106">
        <v>8</v>
      </c>
      <c r="AA27" s="106">
        <v>11.1</v>
      </c>
      <c r="AB27" s="106">
        <v>-3.1</v>
      </c>
    </row>
    <row r="28" spans="1:28" ht="15" customHeight="1">
      <c r="A28" s="193" t="s">
        <v>393</v>
      </c>
      <c r="B28" s="157"/>
      <c r="C28" s="236">
        <v>-2849</v>
      </c>
      <c r="D28" s="226">
        <v>844</v>
      </c>
      <c r="E28" s="103">
        <v>25596</v>
      </c>
      <c r="F28" s="103">
        <v>25890</v>
      </c>
      <c r="G28" s="103">
        <v>-294</v>
      </c>
      <c r="H28" s="226">
        <v>10367</v>
      </c>
      <c r="I28" s="226">
        <v>10367</v>
      </c>
      <c r="J28" s="103" t="s">
        <v>577</v>
      </c>
      <c r="K28" s="103">
        <v>-407</v>
      </c>
      <c r="L28" s="103">
        <v>-701</v>
      </c>
      <c r="M28" s="103">
        <v>6346</v>
      </c>
      <c r="N28" s="103">
        <v>8494</v>
      </c>
      <c r="O28" s="103">
        <v>-2148</v>
      </c>
      <c r="P28" s="238">
        <v>-3.4</v>
      </c>
      <c r="Q28" s="238">
        <v>1</v>
      </c>
      <c r="R28" s="238">
        <v>30.8</v>
      </c>
      <c r="S28" s="238">
        <v>31.2</v>
      </c>
      <c r="T28" s="238">
        <v>-0.4</v>
      </c>
      <c r="U28" s="238">
        <v>12.5</v>
      </c>
      <c r="V28" s="238">
        <v>12.5</v>
      </c>
      <c r="W28" s="238" t="s">
        <v>577</v>
      </c>
      <c r="X28" s="238">
        <v>-0.5</v>
      </c>
      <c r="Y28" s="238">
        <v>-0.8</v>
      </c>
      <c r="Z28" s="238">
        <v>7.6</v>
      </c>
      <c r="AA28" s="238">
        <v>10.199999999999999</v>
      </c>
      <c r="AB28" s="238">
        <v>-2.6</v>
      </c>
    </row>
    <row r="29" spans="1:28" ht="15" customHeight="1">
      <c r="A29" s="193" t="s">
        <v>99</v>
      </c>
      <c r="B29" s="157"/>
      <c r="C29" s="236">
        <v>-5052</v>
      </c>
      <c r="D29" s="226">
        <v>1277</v>
      </c>
      <c r="E29" s="103">
        <v>51348</v>
      </c>
      <c r="F29" s="103">
        <v>49923</v>
      </c>
      <c r="G29" s="103">
        <v>1425</v>
      </c>
      <c r="H29" s="226">
        <v>26281</v>
      </c>
      <c r="I29" s="226">
        <v>26281</v>
      </c>
      <c r="J29" s="103" t="s">
        <v>577</v>
      </c>
      <c r="K29" s="103">
        <v>-1403</v>
      </c>
      <c r="L29" s="103">
        <v>22</v>
      </c>
      <c r="M29" s="103">
        <v>10711</v>
      </c>
      <c r="N29" s="103">
        <v>15785</v>
      </c>
      <c r="O29" s="103">
        <v>-5074</v>
      </c>
      <c r="P29" s="238">
        <v>-3.3</v>
      </c>
      <c r="Q29" s="238">
        <v>0.8</v>
      </c>
      <c r="R29" s="238">
        <v>33.6</v>
      </c>
      <c r="S29" s="238">
        <v>32.700000000000003</v>
      </c>
      <c r="T29" s="238">
        <v>0.9</v>
      </c>
      <c r="U29" s="238">
        <v>17.2</v>
      </c>
      <c r="V29" s="238">
        <v>17.2</v>
      </c>
      <c r="W29" s="238" t="s">
        <v>577</v>
      </c>
      <c r="X29" s="238">
        <v>-0.9</v>
      </c>
      <c r="Y29" s="238">
        <v>0</v>
      </c>
      <c r="Z29" s="238">
        <v>7</v>
      </c>
      <c r="AA29" s="238">
        <v>10.3</v>
      </c>
      <c r="AB29" s="238">
        <v>-3.3</v>
      </c>
    </row>
    <row r="30" spans="1:28" ht="15" customHeight="1">
      <c r="A30" s="193" t="s">
        <v>394</v>
      </c>
      <c r="B30" s="157"/>
      <c r="C30" s="236">
        <v>-1568</v>
      </c>
      <c r="D30" s="226">
        <v>996</v>
      </c>
      <c r="E30" s="103">
        <v>27033</v>
      </c>
      <c r="F30" s="103">
        <v>26959</v>
      </c>
      <c r="G30" s="103">
        <v>74</v>
      </c>
      <c r="H30" s="226">
        <v>10354</v>
      </c>
      <c r="I30" s="226">
        <v>10354</v>
      </c>
      <c r="J30" s="103" t="s">
        <v>577</v>
      </c>
      <c r="K30" s="103">
        <v>-866</v>
      </c>
      <c r="L30" s="103">
        <v>-792</v>
      </c>
      <c r="M30" s="103">
        <v>6139</v>
      </c>
      <c r="N30" s="103">
        <v>6915</v>
      </c>
      <c r="O30" s="103">
        <v>-776</v>
      </c>
      <c r="P30" s="238">
        <v>-2.2000000000000002</v>
      </c>
      <c r="Q30" s="238">
        <v>1.4</v>
      </c>
      <c r="R30" s="238">
        <v>37.5</v>
      </c>
      <c r="S30" s="238">
        <v>37.4</v>
      </c>
      <c r="T30" s="238">
        <v>0.1</v>
      </c>
      <c r="U30" s="238">
        <v>14.4</v>
      </c>
      <c r="V30" s="238">
        <v>14.4</v>
      </c>
      <c r="W30" s="103" t="s">
        <v>577</v>
      </c>
      <c r="X30" s="238">
        <v>-1.2</v>
      </c>
      <c r="Y30" s="238">
        <v>-1.1000000000000001</v>
      </c>
      <c r="Z30" s="238">
        <v>8.5</v>
      </c>
      <c r="AA30" s="238">
        <v>9.6</v>
      </c>
      <c r="AB30" s="238">
        <v>-1.1000000000000001</v>
      </c>
    </row>
    <row r="31" spans="1:28" ht="15" customHeight="1">
      <c r="A31" s="193" t="s">
        <v>100</v>
      </c>
      <c r="B31" s="157"/>
      <c r="C31" s="236">
        <v>811</v>
      </c>
      <c r="D31" s="226">
        <v>944</v>
      </c>
      <c r="E31" s="103">
        <v>42461</v>
      </c>
      <c r="F31" s="103">
        <v>40775</v>
      </c>
      <c r="G31" s="103">
        <v>1686</v>
      </c>
      <c r="H31" s="226">
        <v>23908</v>
      </c>
      <c r="I31" s="226">
        <v>23908</v>
      </c>
      <c r="J31" s="226" t="s">
        <v>577</v>
      </c>
      <c r="K31" s="103">
        <v>-349</v>
      </c>
      <c r="L31" s="103">
        <v>1337</v>
      </c>
      <c r="M31" s="103">
        <v>10140</v>
      </c>
      <c r="N31" s="103">
        <v>10666</v>
      </c>
      <c r="O31" s="103">
        <v>-526</v>
      </c>
      <c r="P31" s="238">
        <v>0.7</v>
      </c>
      <c r="Q31" s="238">
        <v>0.8</v>
      </c>
      <c r="R31" s="238">
        <v>35.4</v>
      </c>
      <c r="S31" s="238">
        <v>34</v>
      </c>
      <c r="T31" s="238">
        <v>1.4</v>
      </c>
      <c r="U31" s="238">
        <v>19.899999999999999</v>
      </c>
      <c r="V31" s="238">
        <v>19.899999999999999</v>
      </c>
      <c r="W31" s="106" t="s">
        <v>577</v>
      </c>
      <c r="X31" s="238">
        <v>-0.3</v>
      </c>
      <c r="Y31" s="238">
        <v>1.1000000000000001</v>
      </c>
      <c r="Z31" s="238">
        <v>8.5</v>
      </c>
      <c r="AA31" s="238">
        <v>8.9</v>
      </c>
      <c r="AB31" s="238">
        <v>-0.4</v>
      </c>
    </row>
    <row r="32" spans="1:28" ht="15" customHeight="1">
      <c r="A32" s="193" t="s">
        <v>395</v>
      </c>
      <c r="B32" s="157"/>
      <c r="C32" s="236">
        <v>-5139</v>
      </c>
      <c r="D32" s="226">
        <v>588</v>
      </c>
      <c r="E32" s="103">
        <v>24290</v>
      </c>
      <c r="F32" s="103">
        <v>25964</v>
      </c>
      <c r="G32" s="103">
        <v>-1674</v>
      </c>
      <c r="H32" s="226">
        <v>19673</v>
      </c>
      <c r="I32" s="226">
        <v>18699</v>
      </c>
      <c r="J32" s="103">
        <v>974</v>
      </c>
      <c r="K32" s="103">
        <v>-335</v>
      </c>
      <c r="L32" s="103">
        <v>-1035</v>
      </c>
      <c r="M32" s="103">
        <v>7281</v>
      </c>
      <c r="N32" s="103">
        <v>11385</v>
      </c>
      <c r="O32" s="103">
        <v>-4104</v>
      </c>
      <c r="P32" s="238">
        <v>-5.4</v>
      </c>
      <c r="Q32" s="238">
        <v>0.6</v>
      </c>
      <c r="R32" s="238">
        <v>25.7</v>
      </c>
      <c r="S32" s="238">
        <v>27.5</v>
      </c>
      <c r="T32" s="238">
        <v>-1.8</v>
      </c>
      <c r="U32" s="238">
        <v>20.8</v>
      </c>
      <c r="V32" s="238">
        <v>19.8</v>
      </c>
      <c r="W32" s="106">
        <v>1</v>
      </c>
      <c r="X32" s="238">
        <v>-0.4</v>
      </c>
      <c r="Y32" s="238">
        <v>-1.1000000000000001</v>
      </c>
      <c r="Z32" s="238">
        <v>7.7</v>
      </c>
      <c r="AA32" s="238">
        <v>12</v>
      </c>
      <c r="AB32" s="238">
        <v>-4.3</v>
      </c>
    </row>
    <row r="33" spans="1:28" ht="15" customHeight="1">
      <c r="A33" s="156" t="s">
        <v>396</v>
      </c>
      <c r="B33" s="157"/>
      <c r="C33" s="236">
        <v>11883</v>
      </c>
      <c r="D33" s="226">
        <v>1873</v>
      </c>
      <c r="E33" s="226">
        <v>83510</v>
      </c>
      <c r="F33" s="226">
        <v>71660</v>
      </c>
      <c r="G33" s="226">
        <v>11850</v>
      </c>
      <c r="H33" s="226">
        <v>38823</v>
      </c>
      <c r="I33" s="226">
        <v>38820</v>
      </c>
      <c r="J33" s="226">
        <v>3</v>
      </c>
      <c r="K33" s="226">
        <v>-1887</v>
      </c>
      <c r="L33" s="226">
        <v>9966</v>
      </c>
      <c r="M33" s="226">
        <v>14264</v>
      </c>
      <c r="N33" s="226">
        <v>12347</v>
      </c>
      <c r="O33" s="226">
        <v>1917</v>
      </c>
      <c r="P33" s="106">
        <v>7.5</v>
      </c>
      <c r="Q33" s="106">
        <v>1.2</v>
      </c>
      <c r="R33" s="106">
        <v>52.9</v>
      </c>
      <c r="S33" s="106">
        <v>45.4</v>
      </c>
      <c r="T33" s="106">
        <v>7.5</v>
      </c>
      <c r="U33" s="106">
        <v>24.6</v>
      </c>
      <c r="V33" s="106">
        <v>24.6</v>
      </c>
      <c r="W33" s="106">
        <v>0</v>
      </c>
      <c r="X33" s="106">
        <v>-1.2</v>
      </c>
      <c r="Y33" s="106">
        <v>6.3</v>
      </c>
      <c r="Z33" s="106">
        <v>9</v>
      </c>
      <c r="AA33" s="106">
        <v>7.8</v>
      </c>
      <c r="AB33" s="106">
        <v>1.2</v>
      </c>
    </row>
    <row r="34" spans="1:28" ht="15" customHeight="1">
      <c r="A34" s="193" t="s">
        <v>24</v>
      </c>
      <c r="B34" s="157"/>
      <c r="C34" s="236">
        <v>-214</v>
      </c>
      <c r="D34" s="226">
        <v>624</v>
      </c>
      <c r="E34" s="103">
        <v>42611</v>
      </c>
      <c r="F34" s="103">
        <v>42693</v>
      </c>
      <c r="G34" s="103">
        <v>-82</v>
      </c>
      <c r="H34" s="226" t="s">
        <v>83</v>
      </c>
      <c r="I34" s="226" t="s">
        <v>83</v>
      </c>
      <c r="J34" s="226" t="s">
        <v>83</v>
      </c>
      <c r="K34" s="226" t="s">
        <v>83</v>
      </c>
      <c r="L34" s="103">
        <v>-82</v>
      </c>
      <c r="M34" s="103">
        <v>6805</v>
      </c>
      <c r="N34" s="103">
        <v>6937</v>
      </c>
      <c r="O34" s="103">
        <v>-132</v>
      </c>
      <c r="P34" s="238">
        <v>-0.3</v>
      </c>
      <c r="Q34" s="238">
        <v>0.8</v>
      </c>
      <c r="R34" s="238">
        <v>57.6</v>
      </c>
      <c r="S34" s="238">
        <v>57.7</v>
      </c>
      <c r="T34" s="106">
        <v>-0.1</v>
      </c>
      <c r="U34" s="238" t="s">
        <v>83</v>
      </c>
      <c r="V34" s="238" t="s">
        <v>83</v>
      </c>
      <c r="W34" s="238" t="s">
        <v>83</v>
      </c>
      <c r="X34" s="238" t="s">
        <v>83</v>
      </c>
      <c r="Y34" s="106">
        <v>-0.1</v>
      </c>
      <c r="Z34" s="238">
        <v>9.1999999999999993</v>
      </c>
      <c r="AA34" s="238">
        <v>9.4</v>
      </c>
      <c r="AB34" s="238">
        <v>-0.2</v>
      </c>
    </row>
    <row r="35" spans="1:28" ht="15" customHeight="1">
      <c r="A35" s="161"/>
      <c r="B35" s="162"/>
      <c r="C35" s="163"/>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row>
  </sheetData>
  <mergeCells count="47">
    <mergeCell ref="B7:AB7"/>
    <mergeCell ref="A9:B12"/>
    <mergeCell ref="C9:O9"/>
    <mergeCell ref="P9:AB9"/>
    <mergeCell ref="C10:C12"/>
    <mergeCell ref="E10:L10"/>
    <mergeCell ref="M10:O10"/>
    <mergeCell ref="P10:P12"/>
    <mergeCell ref="R10:Y10"/>
    <mergeCell ref="Z10:AB10"/>
    <mergeCell ref="Y11:Y12"/>
    <mergeCell ref="Z11:Z12"/>
    <mergeCell ref="AA11:AA12"/>
    <mergeCell ref="AB11:AB12"/>
    <mergeCell ref="U11:W11"/>
    <mergeCell ref="X11:X12"/>
    <mergeCell ref="A15:B15"/>
    <mergeCell ref="N11:N12"/>
    <mergeCell ref="O11:O12"/>
    <mergeCell ref="Q11:Q12"/>
    <mergeCell ref="R11:T11"/>
    <mergeCell ref="D11:D12"/>
    <mergeCell ref="E11:G11"/>
    <mergeCell ref="H11:J11"/>
    <mergeCell ref="K11:K12"/>
    <mergeCell ref="L11:L12"/>
    <mergeCell ref="M11:M12"/>
    <mergeCell ref="A14:B14"/>
    <mergeCell ref="A27:B27"/>
    <mergeCell ref="A16:B16"/>
    <mergeCell ref="A17:B17"/>
    <mergeCell ref="A18:B18"/>
    <mergeCell ref="A19:B19"/>
    <mergeCell ref="A20:B20"/>
    <mergeCell ref="A21:B21"/>
    <mergeCell ref="A22:B22"/>
    <mergeCell ref="A23:B23"/>
    <mergeCell ref="A24:B24"/>
    <mergeCell ref="A25:B25"/>
    <mergeCell ref="A26:B26"/>
    <mergeCell ref="A34:B34"/>
    <mergeCell ref="A28:B28"/>
    <mergeCell ref="A29:B29"/>
    <mergeCell ref="A30:B30"/>
    <mergeCell ref="A31:B31"/>
    <mergeCell ref="A32:B32"/>
    <mergeCell ref="A33:B33"/>
  </mergeCells>
  <phoneticPr fontId="8"/>
  <hyperlinks>
    <hyperlink ref="A1" location="目次!A1" display="［戻る］" xr:uid="{00000000-0004-0000-0800-000000000000}"/>
  </hyperlinks>
  <pageMargins left="0.59055118110236227" right="0" top="0.39370078740157483" bottom="0" header="0.31496062992125984" footer="0.31496062992125984"/>
  <pageSetup paperSize="9" scale="54" fitToHeight="0" orientation="landscape" horizontalDpi="300" verticalDpi="300"/>
  <colBreaks count="1" manualBreakCount="1">
    <brk id="18" min="1"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32</vt:i4>
      </vt:variant>
    </vt:vector>
  </HeadingPairs>
  <TitlesOfParts>
    <vt:vector size="52" baseType="lpstr">
      <vt:lpstr>目次</vt:lpstr>
      <vt:lpstr>1</vt:lpstr>
      <vt:lpstr>1_注</vt:lpstr>
      <vt:lpstr>2</vt:lpstr>
      <vt:lpstr>2_注</vt:lpstr>
      <vt:lpstr>3</vt:lpstr>
      <vt:lpstr>4</vt:lpstr>
      <vt:lpstr>4_注</vt:lpstr>
      <vt:lpstr>5</vt:lpstr>
      <vt:lpstr>5_注</vt:lpstr>
      <vt:lpstr>6</vt:lpstr>
      <vt:lpstr>7</vt:lpstr>
      <vt:lpstr>8</vt:lpstr>
      <vt:lpstr>9</vt:lpstr>
      <vt:lpstr>10</vt:lpstr>
      <vt:lpstr>11</vt:lpstr>
      <vt:lpstr>12</vt:lpstr>
      <vt:lpstr>13</vt:lpstr>
      <vt:lpstr>13注 </vt:lpstr>
      <vt:lpstr>14</vt:lpstr>
      <vt:lpstr>'1'!Print_Area</vt:lpstr>
      <vt:lpstr>'1_注'!Print_Area</vt:lpstr>
      <vt:lpstr>'10'!Print_Area</vt:lpstr>
      <vt:lpstr>'11'!Print_Area</vt:lpstr>
      <vt:lpstr>'12'!Print_Area</vt:lpstr>
      <vt:lpstr>'13'!Print_Area</vt:lpstr>
      <vt:lpstr>'13注 '!Print_Area</vt:lpstr>
      <vt:lpstr>'14'!Print_Area</vt:lpstr>
      <vt:lpstr>'2'!Print_Area</vt:lpstr>
      <vt:lpstr>'2_注'!Print_Area</vt:lpstr>
      <vt:lpstr>'3'!Print_Area</vt:lpstr>
      <vt:lpstr>'4'!Print_Area</vt:lpstr>
      <vt:lpstr>'4_注'!Print_Area</vt:lpstr>
      <vt:lpstr>'5'!Print_Area</vt:lpstr>
      <vt:lpstr>'5_注'!Print_Area</vt:lpstr>
      <vt:lpstr>'6'!Print_Area</vt:lpstr>
      <vt:lpstr>'7'!Print_Area</vt:lpstr>
      <vt:lpstr>'8'!Print_Area</vt:lpstr>
      <vt:lpstr>'9'!Print_Area</vt:lpstr>
      <vt:lpstr>'1'!Print_Titles</vt:lpstr>
      <vt:lpstr>'10'!Print_Titles</vt:lpstr>
      <vt:lpstr>'11'!Print_Titles</vt:lpstr>
      <vt:lpstr>'12'!Print_Titles</vt:lpstr>
      <vt:lpstr>'13'!Print_Titles</vt:lpstr>
      <vt:lpstr>'14'!Print_Titles</vt:lpstr>
      <vt:lpstr>'3'!Print_Titles</vt:lpstr>
      <vt:lpstr>'4'!Print_Titles</vt:lpstr>
      <vt:lpstr>'8'!Print_Titles</vt:lpstr>
      <vt:lpstr>'9'!Print_Titles</vt:lpstr>
      <vt:lpstr>'2'!章</vt:lpstr>
      <vt:lpstr>単位</vt:lpstr>
      <vt:lpstr>'2'!表題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2025-03-28T04:37:04Z</dcterms:modified>
</cp:coreProperties>
</file>