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8115\Desktop\"/>
    </mc:Choice>
  </mc:AlternateContent>
  <workbookProtection workbookAlgorithmName="SHA-512" workbookHashValue="qWrpfG1pLZrk50lbyQv4CfQ0tlU4Opej6PPZZcdg85eKWmsNpP4Z7FtCHrvmpVuzbNvIDboIRsOpvyNGN2osCA==" workbookSaltValue="GLJQwmNwt8lGtZBym0+E0Q==" workbookSpinCount="100000" lockStructure="1"/>
  <bookViews>
    <workbookView xWindow="0" yWindow="0" windowWidth="19200" windowHeight="6975"/>
  </bookViews>
  <sheets>
    <sheet name="☆☆これでは請求できません☆☆入力用シート" sheetId="1" r:id="rId1"/>
    <sheet name="≪印刷用≫請求書" sheetId="4" r:id="rId2"/>
    <sheet name="≪印刷用≫見積書" sheetId="5" r:id="rId3"/>
  </sheets>
  <definedNames>
    <definedName name="_xlnm.Print_Area" localSheetId="2">≪印刷用≫見積書!$A$1:$AB$46</definedName>
    <definedName name="_xlnm.Print_Area" localSheetId="1">≪印刷用≫請求書!$A$1:$AB$48</definedName>
  </definedNames>
  <calcPr calcId="162913"/>
</workbook>
</file>

<file path=xl/calcChain.xml><?xml version="1.0" encoding="utf-8"?>
<calcChain xmlns="http://schemas.openxmlformats.org/spreadsheetml/2006/main">
  <c r="V22" i="5" l="1"/>
  <c r="A9" i="5"/>
  <c r="V20" i="4" l="1"/>
  <c r="F3" i="5" l="1"/>
  <c r="F3" i="4"/>
  <c r="A14" i="5" l="1"/>
  <c r="A13" i="5"/>
  <c r="A12" i="5"/>
  <c r="AA18" i="5" l="1"/>
  <c r="Z18" i="5"/>
  <c r="Y18" i="5"/>
  <c r="X18" i="5"/>
  <c r="W18" i="5"/>
  <c r="U18" i="5"/>
  <c r="T18" i="5"/>
  <c r="Q18" i="5"/>
  <c r="P18" i="5"/>
  <c r="O18" i="5"/>
  <c r="A18" i="5"/>
  <c r="AA17" i="5"/>
  <c r="Z17" i="5"/>
  <c r="Y17" i="5"/>
  <c r="X17" i="5"/>
  <c r="W17" i="5"/>
  <c r="U17" i="5"/>
  <c r="T17" i="5"/>
  <c r="Q17" i="5"/>
  <c r="P17" i="5"/>
  <c r="O17" i="5"/>
  <c r="A17" i="5"/>
  <c r="AA16" i="5"/>
  <c r="Z16" i="5"/>
  <c r="Y16" i="5"/>
  <c r="X16" i="5"/>
  <c r="W16" i="5"/>
  <c r="U16" i="5"/>
  <c r="T16" i="5"/>
  <c r="Q16" i="5"/>
  <c r="P16" i="5"/>
  <c r="O16" i="5"/>
  <c r="A16" i="5"/>
  <c r="AA15" i="5"/>
  <c r="Z15" i="5"/>
  <c r="Y15" i="5"/>
  <c r="X15" i="5"/>
  <c r="W15" i="5"/>
  <c r="U15" i="5"/>
  <c r="T15" i="5"/>
  <c r="Q15" i="5"/>
  <c r="P15" i="5"/>
  <c r="O15" i="5"/>
  <c r="A15" i="5"/>
  <c r="AA14" i="5"/>
  <c r="Z14" i="5"/>
  <c r="Y14" i="5"/>
  <c r="X14" i="5"/>
  <c r="W14" i="5"/>
  <c r="U14" i="5"/>
  <c r="T14" i="5"/>
  <c r="Q14" i="5"/>
  <c r="P14" i="5"/>
  <c r="O14" i="5"/>
  <c r="AA13" i="5"/>
  <c r="Z13" i="5"/>
  <c r="Y13" i="5"/>
  <c r="X13" i="5"/>
  <c r="W13" i="5"/>
  <c r="U13" i="5"/>
  <c r="T13" i="5"/>
  <c r="Q13" i="5"/>
  <c r="P13" i="5"/>
  <c r="O13" i="5"/>
  <c r="AA12" i="5"/>
  <c r="Z12" i="5"/>
  <c r="Y12" i="5"/>
  <c r="X12" i="5"/>
  <c r="W12" i="5"/>
  <c r="U12" i="5"/>
  <c r="T12" i="5"/>
  <c r="Q12" i="5"/>
  <c r="P12" i="5"/>
  <c r="O12" i="5"/>
  <c r="AA16" i="4"/>
  <c r="Z16" i="4"/>
  <c r="Y16" i="4"/>
  <c r="X16" i="4"/>
  <c r="W16" i="4"/>
  <c r="AA15" i="4"/>
  <c r="Z15" i="4"/>
  <c r="Y15" i="4"/>
  <c r="X15" i="4"/>
  <c r="W15" i="4"/>
  <c r="AA14" i="4"/>
  <c r="Z14" i="4"/>
  <c r="Y14" i="4"/>
  <c r="X14" i="4"/>
  <c r="W14" i="4"/>
  <c r="AA13" i="4"/>
  <c r="Z13" i="4"/>
  <c r="Y13" i="4"/>
  <c r="X13" i="4"/>
  <c r="W13" i="4"/>
  <c r="AA12" i="4"/>
  <c r="Z12" i="4"/>
  <c r="Y12" i="4"/>
  <c r="X12" i="4"/>
  <c r="W12" i="4"/>
  <c r="AA11" i="4"/>
  <c r="Z11" i="4"/>
  <c r="Y11" i="4"/>
  <c r="X11" i="4"/>
  <c r="W11" i="4"/>
  <c r="AA10" i="4"/>
  <c r="Z10" i="4"/>
  <c r="Y10" i="4"/>
  <c r="X10" i="4"/>
  <c r="W10" i="4"/>
  <c r="U16" i="4"/>
  <c r="T16" i="4"/>
  <c r="U15" i="4"/>
  <c r="T15" i="4"/>
  <c r="U14" i="4"/>
  <c r="T14" i="4"/>
  <c r="U13" i="4"/>
  <c r="T13" i="4"/>
  <c r="U12" i="4"/>
  <c r="T12" i="4"/>
  <c r="U11" i="4"/>
  <c r="T11" i="4"/>
  <c r="U10" i="4"/>
  <c r="T10" i="4"/>
  <c r="Q16" i="4"/>
  <c r="P16" i="4"/>
  <c r="O16" i="4"/>
  <c r="Q15" i="4"/>
  <c r="P15" i="4"/>
  <c r="O15" i="4"/>
  <c r="Q14" i="4"/>
  <c r="P14" i="4"/>
  <c r="O14" i="4"/>
  <c r="Q13" i="4"/>
  <c r="P13" i="4"/>
  <c r="O13" i="4"/>
  <c r="Q12" i="4"/>
  <c r="P12" i="4"/>
  <c r="O12" i="4"/>
  <c r="Q11" i="4"/>
  <c r="P11" i="4"/>
  <c r="O11" i="4"/>
  <c r="Q10" i="4"/>
  <c r="P10" i="4"/>
  <c r="O10" i="4"/>
  <c r="N16" i="4"/>
  <c r="M16" i="4"/>
  <c r="L16" i="4"/>
  <c r="K16" i="4"/>
  <c r="J16" i="4"/>
  <c r="I16" i="4"/>
  <c r="H16" i="4"/>
  <c r="G16" i="4"/>
  <c r="F16" i="4"/>
  <c r="E16" i="4"/>
  <c r="D16" i="4"/>
  <c r="N15" i="4"/>
  <c r="M15" i="4"/>
  <c r="L15" i="4"/>
  <c r="K15" i="4"/>
  <c r="J15" i="4"/>
  <c r="I15" i="4"/>
  <c r="H15" i="4"/>
  <c r="G15" i="4"/>
  <c r="F15" i="4"/>
  <c r="E15" i="4"/>
  <c r="D15" i="4"/>
  <c r="N14" i="4"/>
  <c r="M14" i="4"/>
  <c r="L14" i="4"/>
  <c r="K14" i="4"/>
  <c r="J14" i="4"/>
  <c r="I14" i="4"/>
  <c r="H14" i="4"/>
  <c r="G14" i="4"/>
  <c r="F14" i="4"/>
  <c r="E14" i="4"/>
  <c r="D14" i="4"/>
  <c r="N13" i="4"/>
  <c r="M13" i="4"/>
  <c r="L13" i="4"/>
  <c r="K13" i="4"/>
  <c r="J13" i="4"/>
  <c r="I13" i="4"/>
  <c r="H13" i="4"/>
  <c r="G13" i="4"/>
  <c r="F13" i="4"/>
  <c r="E13" i="4"/>
  <c r="D13" i="4"/>
  <c r="N12" i="4"/>
  <c r="M12" i="4"/>
  <c r="L12" i="4"/>
  <c r="K12" i="4"/>
  <c r="J12" i="4"/>
  <c r="I12" i="4"/>
  <c r="H12" i="4"/>
  <c r="G12" i="4"/>
  <c r="F12" i="4"/>
  <c r="E12" i="4"/>
  <c r="D12" i="4"/>
  <c r="N11" i="4"/>
  <c r="M11" i="4"/>
  <c r="L11" i="4"/>
  <c r="K11" i="4"/>
  <c r="J11" i="4"/>
  <c r="I11" i="4"/>
  <c r="H11" i="4"/>
  <c r="G11" i="4"/>
  <c r="F11" i="4"/>
  <c r="E11" i="4"/>
  <c r="D11" i="4"/>
  <c r="N10" i="4"/>
  <c r="M10" i="4"/>
  <c r="L10" i="4"/>
  <c r="K10" i="4"/>
  <c r="J10" i="4"/>
  <c r="I10" i="4"/>
  <c r="H10" i="4"/>
  <c r="G10" i="4"/>
  <c r="F10" i="4"/>
  <c r="E10" i="4"/>
  <c r="D10" i="4"/>
  <c r="C16" i="4"/>
  <c r="C15" i="4"/>
  <c r="C14" i="4"/>
  <c r="C13" i="4"/>
  <c r="C12" i="4"/>
  <c r="C11" i="4"/>
  <c r="C10" i="4"/>
  <c r="A16" i="4"/>
  <c r="A15" i="4"/>
  <c r="A14" i="4"/>
  <c r="A13" i="4"/>
  <c r="A12" i="4"/>
  <c r="A11" i="4"/>
  <c r="A10" i="4"/>
  <c r="Y34" i="4" l="1"/>
  <c r="X34" i="4"/>
  <c r="W34" i="4"/>
  <c r="V34" i="4"/>
  <c r="U34" i="4"/>
  <c r="T34" i="4"/>
  <c r="S34" i="4"/>
  <c r="R34" i="4"/>
  <c r="Q34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AB32" i="4"/>
  <c r="AA32" i="4"/>
  <c r="Z32" i="4"/>
  <c r="Y32" i="4"/>
  <c r="X32" i="4"/>
  <c r="W32" i="4"/>
  <c r="V32" i="4"/>
  <c r="U32" i="4"/>
  <c r="T32" i="4"/>
  <c r="S32" i="4"/>
  <c r="R32" i="4"/>
  <c r="Q32" i="4"/>
  <c r="D31" i="4"/>
  <c r="P35" i="5"/>
  <c r="O35" i="5"/>
  <c r="N35" i="5"/>
  <c r="M35" i="5"/>
  <c r="L35" i="5"/>
  <c r="K35" i="5"/>
  <c r="J35" i="5"/>
  <c r="D33" i="5"/>
  <c r="Y36" i="5" l="1"/>
  <c r="X36" i="5"/>
  <c r="W36" i="5"/>
  <c r="V36" i="5"/>
  <c r="U36" i="5"/>
  <c r="T36" i="5"/>
  <c r="S36" i="5"/>
  <c r="R36" i="5"/>
  <c r="Q36" i="5"/>
  <c r="AB35" i="5"/>
  <c r="AA35" i="5"/>
  <c r="Z35" i="5"/>
  <c r="Y35" i="5"/>
  <c r="X35" i="5"/>
  <c r="W35" i="5"/>
  <c r="V35" i="5"/>
  <c r="U35" i="5"/>
  <c r="T35" i="5"/>
  <c r="S35" i="5"/>
  <c r="R35" i="5"/>
  <c r="Q35" i="5"/>
  <c r="AB34" i="5"/>
  <c r="AA34" i="5"/>
  <c r="Z34" i="5"/>
  <c r="Y34" i="5"/>
  <c r="X34" i="5"/>
  <c r="W34" i="5"/>
  <c r="V34" i="5"/>
  <c r="U34" i="5"/>
  <c r="T34" i="5"/>
  <c r="S34" i="5"/>
  <c r="R34" i="5"/>
  <c r="Q34" i="5"/>
  <c r="R32" i="5"/>
  <c r="Q31" i="5"/>
  <c r="Q30" i="5"/>
  <c r="Q29" i="5"/>
  <c r="Q27" i="5"/>
  <c r="Q26" i="5"/>
  <c r="R25" i="5"/>
  <c r="AA20" i="5"/>
  <c r="Z20" i="5"/>
  <c r="Y20" i="5"/>
  <c r="X20" i="5"/>
  <c r="W20" i="5"/>
  <c r="AA19" i="5"/>
  <c r="Z19" i="5"/>
  <c r="Y19" i="5"/>
  <c r="X19" i="5"/>
  <c r="W19" i="5"/>
  <c r="AB6" i="5"/>
  <c r="AA6" i="5"/>
  <c r="Z6" i="5"/>
  <c r="Y6" i="5"/>
  <c r="X6" i="5"/>
  <c r="W6" i="5"/>
  <c r="V6" i="5"/>
  <c r="U6" i="5"/>
  <c r="T6" i="5"/>
  <c r="S6" i="5"/>
  <c r="R6" i="5"/>
  <c r="Q6" i="5"/>
  <c r="O6" i="5"/>
  <c r="R30" i="4"/>
  <c r="Q29" i="4"/>
  <c r="Q28" i="4"/>
  <c r="Q27" i="4"/>
  <c r="Q25" i="4"/>
  <c r="Q24" i="4"/>
  <c r="R23" i="4"/>
  <c r="AA18" i="4"/>
  <c r="Z18" i="4"/>
  <c r="Y18" i="4"/>
  <c r="X18" i="4"/>
  <c r="W18" i="4"/>
  <c r="AA17" i="4"/>
  <c r="Z17" i="4"/>
  <c r="Y17" i="4"/>
  <c r="X17" i="4"/>
  <c r="W17" i="4"/>
  <c r="AB6" i="4"/>
  <c r="AA6" i="4"/>
  <c r="Z6" i="4"/>
  <c r="Y6" i="4"/>
  <c r="X6" i="4"/>
  <c r="W6" i="4"/>
  <c r="V6" i="4"/>
  <c r="U6" i="4"/>
  <c r="T6" i="4"/>
  <c r="S6" i="4"/>
  <c r="R6" i="4"/>
  <c r="Q6" i="4"/>
  <c r="O6" i="4"/>
  <c r="H61" i="1"/>
  <c r="E58" i="1" s="1"/>
  <c r="D33" i="4" l="1"/>
  <c r="D35" i="5"/>
</calcChain>
</file>

<file path=xl/sharedStrings.xml><?xml version="1.0" encoding="utf-8"?>
<sst xmlns="http://schemas.openxmlformats.org/spreadsheetml/2006/main" count="169" uniqueCount="96">
  <si>
    <t>請　　求　　金　　額</t>
    <rPh sb="0" eb="1">
      <t>ショウ</t>
    </rPh>
    <rPh sb="3" eb="4">
      <t>モトム</t>
    </rPh>
    <rPh sb="6" eb="7">
      <t>キン</t>
    </rPh>
    <rPh sb="9" eb="10">
      <t>ガク</t>
    </rPh>
    <phoneticPr fontId="1"/>
  </si>
  <si>
    <t>（1）＋（２）</t>
    <phoneticPr fontId="1"/>
  </si>
  <si>
    <t>円</t>
    <rPh sb="0" eb="1">
      <t>エン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</si>
  <si>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</si>
  <si>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</si>
  <si>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</si>
  <si>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単　価</t>
    <rPh sb="0" eb="1">
      <t>タン</t>
    </rPh>
    <rPh sb="2" eb="3">
      <t>アタイ</t>
    </rPh>
    <phoneticPr fontId="1"/>
  </si>
  <si>
    <t>金　　　　　額</t>
    <rPh sb="0" eb="1">
      <t>カネ</t>
    </rPh>
    <rPh sb="6" eb="7">
      <t>ガク</t>
    </rPh>
    <phoneticPr fontId="1"/>
  </si>
  <si>
    <t>（１）</t>
    <phoneticPr fontId="1"/>
  </si>
  <si>
    <t>（２）</t>
    <phoneticPr fontId="1"/>
  </si>
  <si>
    <t>消費税及び地方消費税に相当する額</t>
    <rPh sb="0" eb="3">
      <t>ショウヒゼイ</t>
    </rPh>
    <rPh sb="3" eb="4">
      <t>オヨ</t>
    </rPh>
    <rPh sb="5" eb="7">
      <t>チホウ</t>
    </rPh>
    <rPh sb="7" eb="10">
      <t>ショウヒゼイ</t>
    </rPh>
    <rPh sb="11" eb="13">
      <t>ソウトウ</t>
    </rPh>
    <rPh sb="15" eb="16">
      <t>ガク</t>
    </rPh>
    <phoneticPr fontId="1"/>
  </si>
  <si>
    <t>小　　　　　　　計</t>
    <rPh sb="0" eb="1">
      <t>ショウ</t>
    </rPh>
    <rPh sb="8" eb="9">
      <t>ケイ</t>
    </rPh>
    <phoneticPr fontId="1"/>
  </si>
  <si>
    <t>神　　戸　　市　　長　　宛</t>
    <rPh sb="0" eb="1">
      <t>カミ</t>
    </rPh>
    <rPh sb="3" eb="4">
      <t>ト</t>
    </rPh>
    <rPh sb="6" eb="7">
      <t>シ</t>
    </rPh>
    <rPh sb="9" eb="10">
      <t>チョウ</t>
    </rPh>
    <rPh sb="12" eb="13">
      <t>アテ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</si>
  <si>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</si>
  <si>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メイ</t>
    </rPh>
    <phoneticPr fontId="1"/>
  </si>
  <si>
    <t>〒</t>
    <phoneticPr fontId="1"/>
  </si>
  <si>
    <t>℡</t>
    <phoneticPr fontId="1"/>
  </si>
  <si>
    <t>銀行</t>
    <rPh sb="0" eb="2">
      <t>ギンコウ</t>
    </rPh>
    <phoneticPr fontId="1"/>
  </si>
  <si>
    <t>支店名</t>
    <rPh sb="0" eb="3">
      <t>シテンメイ</t>
    </rPh>
    <phoneticPr fontId="1"/>
  </si>
  <si>
    <t>口座名義（カナ）30字以内</t>
    <rPh sb="0" eb="2">
      <t>コウザ</t>
    </rPh>
    <rPh sb="2" eb="4">
      <t>メイギ</t>
    </rPh>
    <rPh sb="10" eb="11">
      <t>ジ</t>
    </rPh>
    <rPh sb="11" eb="13">
      <t>イナイ</t>
    </rPh>
    <phoneticPr fontId="1"/>
  </si>
  <si>
    <t>預金
種目</t>
    <rPh sb="0" eb="2">
      <t>ヨキン</t>
    </rPh>
    <rPh sb="3" eb="5">
      <t>シュモク</t>
    </rPh>
    <phoneticPr fontId="1"/>
  </si>
  <si>
    <t>依頼書
口座振替</t>
    <rPh sb="0" eb="3">
      <t>イライショ</t>
    </rPh>
    <rPh sb="4" eb="6">
      <t>コウザ</t>
    </rPh>
    <rPh sb="6" eb="8">
      <t>フリカエ</t>
    </rPh>
    <phoneticPr fontId="1"/>
  </si>
  <si>
    <t>口座
番号</t>
    <rPh sb="0" eb="2">
      <t>コウザ</t>
    </rPh>
    <rPh sb="3" eb="5">
      <t>バンゴウ</t>
    </rPh>
    <phoneticPr fontId="1"/>
  </si>
  <si>
    <t>被保護者名</t>
    <rPh sb="0" eb="1">
      <t>ヒ</t>
    </rPh>
    <rPh sb="1" eb="4">
      <t>ホゴシャ</t>
    </rPh>
    <rPh sb="4" eb="5">
      <t>メイ</t>
    </rPh>
    <phoneticPr fontId="1"/>
  </si>
  <si>
    <t>※</t>
    <phoneticPr fontId="1"/>
  </si>
  <si>
    <t>回</t>
    <rPh sb="0" eb="1">
      <t>カイ</t>
    </rPh>
    <phoneticPr fontId="1"/>
  </si>
  <si>
    <t>注意</t>
    <rPh sb="0" eb="2">
      <t>チュウイ</t>
    </rPh>
    <phoneticPr fontId="1"/>
  </si>
  <si>
    <t>（３）</t>
    <phoneticPr fontId="1"/>
  </si>
  <si>
    <t>（４）</t>
    <phoneticPr fontId="1"/>
  </si>
  <si>
    <t>（５）</t>
    <phoneticPr fontId="1"/>
  </si>
  <si>
    <t>消費税及び地方消費税課税業者は，消費税及び地方消費税に相当する額を（２）欄に記入してください。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カゼイ</t>
    </rPh>
    <rPh sb="12" eb="14">
      <t>ギョウシャ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9">
      <t>ソウトウ</t>
    </rPh>
    <rPh sb="31" eb="32">
      <t>ガク</t>
    </rPh>
    <rPh sb="36" eb="37">
      <t>ラン</t>
    </rPh>
    <rPh sb="38" eb="40">
      <t>キニュウ</t>
    </rPh>
    <phoneticPr fontId="1"/>
  </si>
  <si>
    <t>登録債権者は登録債権者番号を記入し，口座振替依頼欄を斜線で抹消してください。</t>
    <rPh sb="0" eb="2">
      <t>トウロク</t>
    </rPh>
    <rPh sb="2" eb="5">
      <t>サイケンシャ</t>
    </rPh>
    <rPh sb="6" eb="8">
      <t>トウロク</t>
    </rPh>
    <rPh sb="8" eb="11">
      <t>サイケンシャ</t>
    </rPh>
    <rPh sb="11" eb="13">
      <t>バンゴウ</t>
    </rPh>
    <rPh sb="14" eb="16">
      <t>キニュウ</t>
    </rPh>
    <rPh sb="18" eb="20">
      <t>コウザ</t>
    </rPh>
    <rPh sb="20" eb="22">
      <t>フリカエ</t>
    </rPh>
    <rPh sb="22" eb="24">
      <t>イライ</t>
    </rPh>
    <rPh sb="24" eb="25">
      <t>ラン</t>
    </rPh>
    <rPh sb="26" eb="28">
      <t>シャセン</t>
    </rPh>
    <rPh sb="29" eb="31">
      <t>マッショウ</t>
    </rPh>
    <phoneticPr fontId="1"/>
  </si>
  <si>
    <t>未登録債権者は，口座振替依頼欄に記入してください。</t>
    <rPh sb="0" eb="3">
      <t>ミトウロク</t>
    </rPh>
    <rPh sb="3" eb="6">
      <t>サイケンシャ</t>
    </rPh>
    <rPh sb="8" eb="10">
      <t>コウザ</t>
    </rPh>
    <rPh sb="10" eb="12">
      <t>フリカエ</t>
    </rPh>
    <rPh sb="12" eb="14">
      <t>イライ</t>
    </rPh>
    <rPh sb="14" eb="15">
      <t>ラン</t>
    </rPh>
    <rPh sb="16" eb="18">
      <t>キニュウ</t>
    </rPh>
    <phoneticPr fontId="1"/>
  </si>
  <si>
    <t>ゆうちょ銀行へ振り込む場合は，新たに設定された振込用の店名，預金種目，口座番号（７桁）を記入してください。</t>
    <rPh sb="4" eb="6">
      <t>ギンコウ</t>
    </rPh>
    <rPh sb="7" eb="8">
      <t>フ</t>
    </rPh>
    <rPh sb="9" eb="10">
      <t>コ</t>
    </rPh>
    <rPh sb="11" eb="13">
      <t>バアイ</t>
    </rPh>
    <rPh sb="15" eb="16">
      <t>アラ</t>
    </rPh>
    <rPh sb="18" eb="20">
      <t>セッテイ</t>
    </rPh>
    <rPh sb="23" eb="25">
      <t>フリコミ</t>
    </rPh>
    <rPh sb="25" eb="26">
      <t>ヨウ</t>
    </rPh>
    <rPh sb="27" eb="29">
      <t>テンメイ</t>
    </rPh>
    <rPh sb="30" eb="32">
      <t>ヨキン</t>
    </rPh>
    <rPh sb="32" eb="34">
      <t>シュモク</t>
    </rPh>
    <rPh sb="35" eb="37">
      <t>コウザ</t>
    </rPh>
    <rPh sb="37" eb="39">
      <t>バンゴウ</t>
    </rPh>
    <rPh sb="41" eb="42">
      <t>ケタ</t>
    </rPh>
    <rPh sb="44" eb="46">
      <t>キニュウ</t>
    </rPh>
    <phoneticPr fontId="1"/>
  </si>
  <si>
    <t>福祉事務所使用欄</t>
    <rPh sb="0" eb="2">
      <t>フクシ</t>
    </rPh>
    <rPh sb="2" eb="4">
      <t>ジム</t>
    </rPh>
    <rPh sb="4" eb="5">
      <t>ショ</t>
    </rPh>
    <rPh sb="5" eb="7">
      <t>シヨウ</t>
    </rPh>
    <rPh sb="7" eb="8">
      <t>ラン</t>
    </rPh>
    <phoneticPr fontId="1"/>
  </si>
  <si>
    <t>以下の内容について確認しました。</t>
    <rPh sb="0" eb="2">
      <t>イカ</t>
    </rPh>
    <rPh sb="3" eb="5">
      <t>ナイヨウ</t>
    </rPh>
    <rPh sb="9" eb="11">
      <t>カクニン</t>
    </rPh>
    <phoneticPr fontId="1"/>
  </si>
  <si>
    <t>確認印</t>
    <rPh sb="0" eb="2">
      <t>カクニン</t>
    </rPh>
    <rPh sb="2" eb="3">
      <t>イン</t>
    </rPh>
    <phoneticPr fontId="1"/>
  </si>
  <si>
    <t>見積書 ・ 請求書　入力用シート</t>
    <rPh sb="0" eb="3">
      <t>ミツモリショ</t>
    </rPh>
    <rPh sb="6" eb="9">
      <t>セイキュウショ</t>
    </rPh>
    <rPh sb="10" eb="13">
      <t>ニュウリョクヨウ</t>
    </rPh>
    <phoneticPr fontId="12"/>
  </si>
  <si>
    <t>☆☆ご注意ください！！☆☆</t>
    <rPh sb="3" eb="5">
      <t>チュウイ</t>
    </rPh>
    <phoneticPr fontId="1"/>
  </si>
  <si>
    <t>　このシートをプリントアウトしたものでは請求できません。</t>
    <rPh sb="20" eb="22">
      <t>セイキュウ</t>
    </rPh>
    <phoneticPr fontId="1"/>
  </si>
  <si>
    <t>　請求の際は必ず『≪印刷用≫請求書』『≪印刷用≫見積書』をプリントアウト</t>
    <rPh sb="1" eb="3">
      <t>セイキュウ</t>
    </rPh>
    <rPh sb="4" eb="5">
      <t>サイ</t>
    </rPh>
    <rPh sb="6" eb="7">
      <t>カナラ</t>
    </rPh>
    <rPh sb="10" eb="13">
      <t>インサツヨウ</t>
    </rPh>
    <rPh sb="14" eb="17">
      <t>セイキュウショ</t>
    </rPh>
    <rPh sb="20" eb="23">
      <t>インサツヨウ</t>
    </rPh>
    <rPh sb="24" eb="27">
      <t>ミツモリショ</t>
    </rPh>
    <phoneticPr fontId="1"/>
  </si>
  <si>
    <t>　最下の『≪印刷用≫請求書』『≪印刷用≫見積書』のタブをそれぞれ選択し</t>
    <rPh sb="1" eb="3">
      <t>サイカ</t>
    </rPh>
    <rPh sb="32" eb="34">
      <t>センタク</t>
    </rPh>
    <phoneticPr fontId="1"/>
  </si>
  <si>
    <t>て、各様式をプリントアウトしてください。</t>
    <phoneticPr fontId="1"/>
  </si>
  <si>
    <t>　ご提出後、提出された書類について補正をお願いする場合がありますので、</t>
    <rPh sb="2" eb="4">
      <t>テイシュツ</t>
    </rPh>
    <rPh sb="4" eb="5">
      <t>ゴ</t>
    </rPh>
    <rPh sb="6" eb="8">
      <t>テイシュツ</t>
    </rPh>
    <rPh sb="11" eb="13">
      <t>ショルイ</t>
    </rPh>
    <rPh sb="17" eb="19">
      <t>ホセイ</t>
    </rPh>
    <rPh sb="21" eb="22">
      <t>ネガ</t>
    </rPh>
    <rPh sb="25" eb="27">
      <t>バアイ</t>
    </rPh>
    <phoneticPr fontId="1"/>
  </si>
  <si>
    <t>ご了承ください。</t>
    <phoneticPr fontId="1"/>
  </si>
  <si>
    <t>見積年月日</t>
    <rPh sb="0" eb="2">
      <t>ミツモリ</t>
    </rPh>
    <rPh sb="2" eb="5">
      <t>ネンガッピ</t>
    </rPh>
    <phoneticPr fontId="12"/>
  </si>
  <si>
    <t>請求年月日</t>
    <rPh sb="0" eb="2">
      <t>セイキュウ</t>
    </rPh>
    <rPh sb="2" eb="5">
      <t>ネンガッピ</t>
    </rPh>
    <phoneticPr fontId="12"/>
  </si>
  <si>
    <t>※見積年月日は請求年月日の同日より前の日付になります。</t>
    <rPh sb="1" eb="3">
      <t>ミツモリ</t>
    </rPh>
    <rPh sb="3" eb="6">
      <t>ネンガッピ</t>
    </rPh>
    <rPh sb="7" eb="9">
      <t>セイキュウ</t>
    </rPh>
    <rPh sb="9" eb="12">
      <t>ネンガッピ</t>
    </rPh>
    <rPh sb="13" eb="15">
      <t>ドウジツ</t>
    </rPh>
    <rPh sb="17" eb="18">
      <t>マエ</t>
    </rPh>
    <rPh sb="19" eb="21">
      <t>ヒヅケ</t>
    </rPh>
    <phoneticPr fontId="1"/>
  </si>
  <si>
    <t>※同日はあり得ますが、見積年月日が請求年月日より後の日付になることはありません。</t>
    <rPh sb="1" eb="3">
      <t>ドウジツ</t>
    </rPh>
    <rPh sb="6" eb="7">
      <t>エ</t>
    </rPh>
    <rPh sb="11" eb="13">
      <t>ミツモリ</t>
    </rPh>
    <rPh sb="13" eb="16">
      <t>ネンガッピ</t>
    </rPh>
    <rPh sb="17" eb="19">
      <t>セイキュウ</t>
    </rPh>
    <rPh sb="19" eb="22">
      <t>ネンガッピ</t>
    </rPh>
    <rPh sb="24" eb="25">
      <t>アト</t>
    </rPh>
    <rPh sb="26" eb="28">
      <t>ヒヅケ</t>
    </rPh>
    <phoneticPr fontId="1"/>
  </si>
  <si>
    <t>☆以下では、</t>
    <rPh sb="1" eb="3">
      <t>イカ</t>
    </rPh>
    <phoneticPr fontId="1"/>
  </si>
  <si>
    <t>　色の網掛け部（太枠部）に入力してください。</t>
    <rPh sb="1" eb="2">
      <t>イロ</t>
    </rPh>
    <rPh sb="3" eb="5">
      <t>アミカ</t>
    </rPh>
    <rPh sb="6" eb="7">
      <t>ブ</t>
    </rPh>
    <rPh sb="8" eb="10">
      <t>フトワク</t>
    </rPh>
    <rPh sb="10" eb="11">
      <t>ブ</t>
    </rPh>
    <rPh sb="13" eb="15">
      <t>ニュウリョク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</si>
  <si>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請　　求　　金　　額</t>
    </r>
    <r>
      <rPr>
        <sz val="12"/>
        <color theme="1"/>
        <rFont val="ＭＳ Ｐゴシック"/>
        <family val="2"/>
        <charset val="128"/>
        <scheme val="minor"/>
      </rPr>
      <t xml:space="preserve">
　　（右欄には先頭に￥マークを入力下さい）⇒</t>
    </r>
    <rPh sb="0" eb="1">
      <t>ショウ</t>
    </rPh>
    <rPh sb="3" eb="4">
      <t>モトム</t>
    </rPh>
    <rPh sb="6" eb="7">
      <t>キン</t>
    </rPh>
    <rPh sb="9" eb="10">
      <t>ガク</t>
    </rPh>
    <rPh sb="14" eb="15">
      <t>ミギ</t>
    </rPh>
    <rPh sb="15" eb="16">
      <t>ラン</t>
    </rPh>
    <rPh sb="18" eb="20">
      <t>セントウ</t>
    </rPh>
    <rPh sb="26" eb="28">
      <t>ニュウリョク</t>
    </rPh>
    <rPh sb="28" eb="29">
      <t>クダ</t>
    </rPh>
    <phoneticPr fontId="1"/>
  </si>
  <si>
    <t>郵便番号</t>
    <rPh sb="0" eb="4">
      <t>ユウビンバンゴウ</t>
    </rPh>
    <phoneticPr fontId="1"/>
  </si>
  <si>
    <t>　※郵便番号７桁（ハイフンなし）を入力してください　例 6508570</t>
    <rPh sb="2" eb="6">
      <t>ユウビンバンゴウ</t>
    </rPh>
    <rPh sb="7" eb="8">
      <t>ケタ</t>
    </rPh>
    <rPh sb="17" eb="19">
      <t>ニュウリョク</t>
    </rPh>
    <rPh sb="26" eb="27">
      <t>レイ</t>
    </rPh>
    <phoneticPr fontId="12"/>
  </si>
  <si>
    <t>☆数字は半角数字で入力して下さい。</t>
    <rPh sb="1" eb="3">
      <t>スウジ</t>
    </rPh>
    <rPh sb="4" eb="6">
      <t>ハンカク</t>
    </rPh>
    <rPh sb="6" eb="8">
      <t>スウジ</t>
    </rPh>
    <rPh sb="9" eb="11">
      <t>ニュウリョク</t>
    </rPh>
    <rPh sb="13" eb="14">
      <t>クダ</t>
    </rPh>
    <phoneticPr fontId="1"/>
  </si>
  <si>
    <t>住　　　所</t>
    <rPh sb="0" eb="1">
      <t>ジュウ</t>
    </rPh>
    <rPh sb="4" eb="5">
      <t>ショ</t>
    </rPh>
    <phoneticPr fontId="1"/>
  </si>
  <si>
    <t>氏　　　名</t>
    <rPh sb="0" eb="1">
      <t>シ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</si>
  <si>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</si>
  <si>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振込口座欄</t>
    <rPh sb="0" eb="2">
      <t>フリコミ</t>
    </rPh>
    <rPh sb="2" eb="4">
      <t>コウザ</t>
    </rPh>
    <rPh sb="4" eb="5">
      <t>ラン</t>
    </rPh>
    <phoneticPr fontId="1"/>
  </si>
  <si>
    <t>預金種目</t>
    <rPh sb="0" eb="2">
      <t>ヨキン</t>
    </rPh>
    <rPh sb="2" eb="4">
      <t>シュモク</t>
    </rPh>
    <phoneticPr fontId="1"/>
  </si>
  <si>
    <t>　※普通預金の場合は半角数字で『1』を、</t>
    <rPh sb="2" eb="4">
      <t>フツウ</t>
    </rPh>
    <rPh sb="4" eb="6">
      <t>ヨキン</t>
    </rPh>
    <rPh sb="7" eb="9">
      <t>バアイ</t>
    </rPh>
    <rPh sb="10" eb="12">
      <t>ハンカク</t>
    </rPh>
    <rPh sb="12" eb="14">
      <t>スウジ</t>
    </rPh>
    <phoneticPr fontId="1"/>
  </si>
  <si>
    <r>
      <t>　　</t>
    </r>
    <r>
      <rPr>
        <b/>
        <sz val="8"/>
        <color rgb="FF000066"/>
        <rFont val="ＭＳ Ｐゴシック"/>
        <family val="3"/>
        <charset val="128"/>
        <scheme val="minor"/>
      </rPr>
      <t xml:space="preserve"> </t>
    </r>
    <r>
      <rPr>
        <b/>
        <sz val="12"/>
        <color rgb="FF000066"/>
        <rFont val="ＭＳ Ｐゴシック"/>
        <family val="3"/>
        <charset val="128"/>
        <scheme val="minor"/>
      </rPr>
      <t>当座預金の場合は半角数字で『2』を入力ください。</t>
    </r>
    <rPh sb="3" eb="5">
      <t>トウザ</t>
    </rPh>
    <rPh sb="5" eb="7">
      <t>ヨキン</t>
    </rPh>
    <rPh sb="8" eb="10">
      <t>バアイ</t>
    </rPh>
    <rPh sb="11" eb="13">
      <t>ハンカク</t>
    </rPh>
    <rPh sb="13" eb="15">
      <t>スウジ</t>
    </rPh>
    <rPh sb="20" eb="22">
      <t>ニュウリョク</t>
    </rPh>
    <phoneticPr fontId="1"/>
  </si>
  <si>
    <t>消費税及び地方消費税課税業者は、消費税及び地方消費税に相当する額を（２）欄に記入してください。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カゼイ</t>
    </rPh>
    <rPh sb="12" eb="14">
      <t>ギョウシャ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9">
      <t>ソウトウ</t>
    </rPh>
    <rPh sb="31" eb="32">
      <t>ガク</t>
    </rPh>
    <rPh sb="36" eb="37">
      <t>ラン</t>
    </rPh>
    <rPh sb="38" eb="40">
      <t>キニュウ</t>
    </rPh>
    <phoneticPr fontId="1"/>
  </si>
  <si>
    <t>消費税及び地方消費税免税業者と契約する単価協定品の見積りは、協定単価に数量等を乗じた小計の</t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メンゼイ</t>
    </rPh>
    <rPh sb="12" eb="14">
      <t>ギョウシャ</t>
    </rPh>
    <rPh sb="15" eb="17">
      <t>ケイヤク</t>
    </rPh>
    <rPh sb="19" eb="21">
      <t>タンカ</t>
    </rPh>
    <rPh sb="21" eb="23">
      <t>キョウテイ</t>
    </rPh>
    <rPh sb="23" eb="24">
      <t>ヒン</t>
    </rPh>
    <rPh sb="25" eb="27">
      <t>ミツモ</t>
    </rPh>
    <rPh sb="30" eb="32">
      <t>キョウテイ</t>
    </rPh>
    <rPh sb="32" eb="34">
      <t>タンカ</t>
    </rPh>
    <rPh sb="35" eb="38">
      <t>スウリョウトウ</t>
    </rPh>
    <rPh sb="39" eb="40">
      <t>ジョウ</t>
    </rPh>
    <rPh sb="42" eb="44">
      <t>ショウケイ</t>
    </rPh>
    <phoneticPr fontId="1"/>
  </si>
  <si>
    <t>額の８％の金額を（２）欄に記入してください。</t>
    <rPh sb="0" eb="1">
      <t>ガク</t>
    </rPh>
    <rPh sb="5" eb="7">
      <t>キンガク</t>
    </rPh>
    <rPh sb="11" eb="12">
      <t>ラン</t>
    </rPh>
    <rPh sb="13" eb="15">
      <t>キニュウ</t>
    </rPh>
    <phoneticPr fontId="1"/>
  </si>
  <si>
    <t>見積金額（（１）＋（２））の１円未満の端数は切り捨てる。</t>
    <rPh sb="0" eb="2">
      <t>ミツモリ</t>
    </rPh>
    <rPh sb="2" eb="4">
      <t>キンガク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</si>
  <si>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t>登録債権者は登録債権者番号を記入し、口座振替依頼欄を斜線で抹消してください。</t>
    <rPh sb="0" eb="2">
      <t>トウロク</t>
    </rPh>
    <rPh sb="2" eb="4">
      <t>サイケン</t>
    </rPh>
    <rPh sb="4" eb="5">
      <t>シャ</t>
    </rPh>
    <rPh sb="6" eb="8">
      <t>トウロク</t>
    </rPh>
    <rPh sb="8" eb="10">
      <t>サイケン</t>
    </rPh>
    <rPh sb="10" eb="11">
      <t>シャ</t>
    </rPh>
    <rPh sb="11" eb="13">
      <t>バンゴウ</t>
    </rPh>
    <rPh sb="14" eb="16">
      <t>キニュウ</t>
    </rPh>
    <rPh sb="18" eb="20">
      <t>コウザ</t>
    </rPh>
    <rPh sb="20" eb="22">
      <t>フリカエ</t>
    </rPh>
    <rPh sb="22" eb="24">
      <t>イライ</t>
    </rPh>
    <rPh sb="24" eb="25">
      <t>ラン</t>
    </rPh>
    <rPh sb="26" eb="28">
      <t>シャセン</t>
    </rPh>
    <rPh sb="29" eb="31">
      <t>マッショウ</t>
    </rPh>
    <phoneticPr fontId="1"/>
  </si>
  <si>
    <t>（６）</t>
    <phoneticPr fontId="1"/>
  </si>
  <si>
    <t>未登録債権者は、口座振替依頼欄に記入してください。</t>
    <rPh sb="0" eb="3">
      <t>ミトウロク</t>
    </rPh>
    <rPh sb="3" eb="5">
      <t>サイケン</t>
    </rPh>
    <rPh sb="5" eb="6">
      <t>シャ</t>
    </rPh>
    <rPh sb="8" eb="10">
      <t>コウザ</t>
    </rPh>
    <rPh sb="10" eb="12">
      <t>フリカエ</t>
    </rPh>
    <rPh sb="12" eb="14">
      <t>イライ</t>
    </rPh>
    <rPh sb="14" eb="15">
      <t>ラン</t>
    </rPh>
    <rPh sb="16" eb="18">
      <t>キニュウ</t>
    </rPh>
    <phoneticPr fontId="1"/>
  </si>
  <si>
    <t>紙おむつ等現物給付</t>
    <rPh sb="0" eb="1">
      <t>カミ</t>
    </rPh>
    <rPh sb="4" eb="5">
      <t>トウ</t>
    </rPh>
    <rPh sb="5" eb="7">
      <t>ゲンブツ</t>
    </rPh>
    <rPh sb="7" eb="9">
      <t>キュウフ</t>
    </rPh>
    <phoneticPr fontId="12"/>
  </si>
  <si>
    <t>納品日</t>
    <rPh sb="0" eb="3">
      <t>ノウヒンビ</t>
    </rPh>
    <phoneticPr fontId="1"/>
  </si>
  <si>
    <t>品　　　　　名</t>
    <rPh sb="0" eb="1">
      <t>シナ</t>
    </rPh>
    <rPh sb="6" eb="7">
      <t>メイ</t>
    </rPh>
    <phoneticPr fontId="1"/>
  </si>
  <si>
    <t>数　量</t>
    <rPh sb="0" eb="1">
      <t>カズ</t>
    </rPh>
    <rPh sb="2" eb="3">
      <t>リョウ</t>
    </rPh>
    <phoneticPr fontId="1"/>
  </si>
  <si>
    <t>（１）</t>
    <phoneticPr fontId="1"/>
  </si>
  <si>
    <t>品　　　　　名</t>
    <rPh sb="0" eb="1">
      <t>ヒン</t>
    </rPh>
    <rPh sb="6" eb="7">
      <t>ナ</t>
    </rPh>
    <phoneticPr fontId="1"/>
  </si>
  <si>
    <t>数　量</t>
    <rPh sb="0" eb="1">
      <t>スウ</t>
    </rPh>
    <rPh sb="2" eb="3">
      <t>リョウ</t>
    </rPh>
    <phoneticPr fontId="1"/>
  </si>
  <si>
    <t>単位</t>
    <rPh sb="0" eb="2">
      <t>タンイ</t>
    </rPh>
    <phoneticPr fontId="1"/>
  </si>
  <si>
    <t>／</t>
  </si>
  <si>
    <t>／</t>
    <phoneticPr fontId="1"/>
  </si>
  <si>
    <t>紙おむつ等現物給付請求書</t>
    <rPh sb="0" eb="1">
      <t>カミ</t>
    </rPh>
    <rPh sb="4" eb="5">
      <t>トウ</t>
    </rPh>
    <rPh sb="5" eb="7">
      <t>ゲンブツ</t>
    </rPh>
    <rPh sb="7" eb="9">
      <t>キュウフ</t>
    </rPh>
    <rPh sb="9" eb="12">
      <t>セイキュウショ</t>
    </rPh>
    <phoneticPr fontId="1"/>
  </si>
  <si>
    <t>紙おむつ等現物給付　見積書</t>
    <rPh sb="0" eb="1">
      <t>カミ</t>
    </rPh>
    <rPh sb="4" eb="5">
      <t>トウ</t>
    </rPh>
    <rPh sb="5" eb="7">
      <t>ゲンブツ</t>
    </rPh>
    <rPh sb="7" eb="9">
      <t>キュウフ</t>
    </rPh>
    <rPh sb="10" eb="13">
      <t>ミツモリショ</t>
    </rPh>
    <phoneticPr fontId="1"/>
  </si>
  <si>
    <t>見　　積　　金　　額</t>
    <rPh sb="0" eb="1">
      <t>ミ</t>
    </rPh>
    <rPh sb="3" eb="4">
      <t>セキ</t>
    </rPh>
    <rPh sb="6" eb="7">
      <t>キン</t>
    </rPh>
    <rPh sb="9" eb="10">
      <t>ガク</t>
    </rPh>
    <phoneticPr fontId="1"/>
  </si>
  <si>
    <t>納入（履行）期日又は期限</t>
    <rPh sb="0" eb="2">
      <t>ノウニュウ</t>
    </rPh>
    <rPh sb="3" eb="5">
      <t>リコウ</t>
    </rPh>
    <rPh sb="6" eb="8">
      <t>キジツ</t>
    </rPh>
    <rPh sb="8" eb="9">
      <t>マタ</t>
    </rPh>
    <rPh sb="10" eb="12">
      <t>キゲン</t>
    </rPh>
    <phoneticPr fontId="1"/>
  </si>
  <si>
    <t>納入（履行）期日又は期限</t>
    <rPh sb="0" eb="2">
      <t>ノウニュウ</t>
    </rPh>
    <rPh sb="3" eb="5">
      <t>リコウ</t>
    </rPh>
    <rPh sb="6" eb="8">
      <t>キジツ</t>
    </rPh>
    <rPh sb="8" eb="9">
      <t>マタ</t>
    </rPh>
    <rPh sb="10" eb="12">
      <t>キゲン</t>
    </rPh>
    <phoneticPr fontId="12"/>
  </si>
  <si>
    <t>ゆうちょ銀行へ振り込む場合は、新たに設定された振込用の店名・預金種目・口座番号(７桁)を記入して</t>
    <rPh sb="4" eb="6">
      <t>ギンコウ</t>
    </rPh>
    <rPh sb="7" eb="8">
      <t>フ</t>
    </rPh>
    <rPh sb="9" eb="10">
      <t>コ</t>
    </rPh>
    <rPh sb="11" eb="13">
      <t>バアイ</t>
    </rPh>
    <rPh sb="15" eb="16">
      <t>アラ</t>
    </rPh>
    <rPh sb="18" eb="20">
      <t>セッテイ</t>
    </rPh>
    <rPh sb="23" eb="24">
      <t>フ</t>
    </rPh>
    <rPh sb="24" eb="25">
      <t>コ</t>
    </rPh>
    <rPh sb="25" eb="26">
      <t>ヨウ</t>
    </rPh>
    <rPh sb="27" eb="29">
      <t>テンメイ</t>
    </rPh>
    <rPh sb="30" eb="32">
      <t>ヨキン</t>
    </rPh>
    <rPh sb="32" eb="34">
      <t>シュモク</t>
    </rPh>
    <rPh sb="35" eb="37">
      <t>コウザ</t>
    </rPh>
    <rPh sb="37" eb="39">
      <t>バンゴウ</t>
    </rPh>
    <rPh sb="41" eb="42">
      <t>ケタ</t>
    </rPh>
    <rPh sb="44" eb="46">
      <t>キニュウ</t>
    </rPh>
    <phoneticPr fontId="12"/>
  </si>
  <si>
    <t>ください。</t>
    <phoneticPr fontId="1"/>
  </si>
  <si>
    <t>令和　年　月　日</t>
    <rPh sb="0" eb="1">
      <t>レイ</t>
    </rPh>
    <rPh sb="1" eb="2">
      <t>ワ</t>
    </rPh>
    <phoneticPr fontId="1"/>
  </si>
  <si>
    <t>令和　年　月　日</t>
    <phoneticPr fontId="1"/>
  </si>
  <si>
    <t>　※元号は変更可能です</t>
    <rPh sb="2" eb="4">
      <t>ゲンゴウ</t>
    </rPh>
    <rPh sb="5" eb="7">
      <t>ヘンコウ</t>
    </rPh>
    <rPh sb="7" eb="9">
      <t>カノウ</t>
    </rPh>
    <phoneticPr fontId="12"/>
  </si>
  <si>
    <t>※は神戸市で記入します。</t>
    <rPh sb="2" eb="5">
      <t>コウベシ</t>
    </rPh>
    <rPh sb="6" eb="8">
      <t>キニュウ</t>
    </rPh>
    <phoneticPr fontId="12"/>
  </si>
  <si>
    <t>（７）</t>
    <phoneticPr fontId="1"/>
  </si>
  <si>
    <t>（５）</t>
  </si>
  <si>
    <t>保護申請書により紙おむつの支給を承認している。</t>
    <rPh sb="0" eb="2">
      <t>ホゴ</t>
    </rPh>
    <rPh sb="2" eb="5">
      <t>シンセイショ</t>
    </rPh>
    <rPh sb="8" eb="9">
      <t>カミ</t>
    </rPh>
    <rPh sb="13" eb="15">
      <t>シキュウ</t>
    </rPh>
    <rPh sb="16" eb="18">
      <t>ショウニン</t>
    </rPh>
    <phoneticPr fontId="1"/>
  </si>
  <si>
    <t>請求金額は保護基準以下である。</t>
    <rPh sb="0" eb="2">
      <t>セイキュウ</t>
    </rPh>
    <rPh sb="2" eb="4">
      <t>キンガク</t>
    </rPh>
    <rPh sb="5" eb="7">
      <t>ホゴ</t>
    </rPh>
    <rPh sb="7" eb="9">
      <t>キジュン</t>
    </rPh>
    <rPh sb="9" eb="11">
      <t>イカ</t>
    </rPh>
    <phoneticPr fontId="1"/>
  </si>
  <si>
    <t>※</t>
    <phoneticPr fontId="1"/>
  </si>
  <si>
    <t>して、提出してください。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</si>
</sst>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&lt;=999]000;[&lt;=9999]000\-00;000\-0000"/>
    <numFmt numFmtId="178" formatCode="#,##0_ 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HGP創英角ｺﾞｼｯｸUB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rgb="FF000066"/>
      <name val="ＭＳ Ｐゴシック"/>
      <family val="3"/>
      <charset val="128"/>
      <scheme val="minor"/>
    </font>
    <font>
      <b/>
      <sz val="11"/>
      <color rgb="FF00006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rgb="FF000066"/>
      <name val="ＭＳ Ｐゴシック"/>
      <family val="3"/>
      <charset val="128"/>
      <scheme val="minor"/>
    </font>
    <font>
      <b/>
      <sz val="12"/>
      <color rgb="FF000066"/>
      <name val="ＭＳ Ｐゴシック"/>
      <family val="3"/>
      <charset val="128"/>
    </font>
    <font>
      <sz val="12"/>
      <color rgb="FF000066"/>
      <name val="ＭＳ Ｐゴシック"/>
      <family val="3"/>
      <charset val="128"/>
      <scheme val="minor"/>
    </font>
    <font>
      <b/>
      <sz val="14"/>
      <color rgb="FF000066"/>
      <name val="ＭＳ Ｐゴシック"/>
      <family val="3"/>
      <charset val="128"/>
    </font>
    <font>
      <sz val="12"/>
      <color rgb="FF00006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0066"/>
      <name val="ＭＳ Ｐゴシック"/>
      <family val="3"/>
      <charset val="128"/>
      <scheme val="minor"/>
    </font>
    <font>
      <b/>
      <sz val="8"/>
      <color rgb="FF00006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8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thick">
        <color auto="1"/>
      </right>
      <top/>
      <bottom style="thick">
        <color auto="1"/>
      </bottom>
      <diagonal/>
    </border>
    <border>
      <left style="dotted">
        <color auto="1"/>
      </left>
      <right/>
      <top style="thick">
        <color auto="1"/>
      </top>
      <bottom/>
      <diagonal/>
    </border>
    <border>
      <left style="dotted">
        <color auto="1"/>
      </left>
      <right/>
      <top/>
      <bottom style="thick">
        <color auto="1"/>
      </bottom>
      <diagonal/>
    </border>
    <border>
      <left/>
      <right style="dotted">
        <color auto="1"/>
      </right>
      <top style="thick">
        <color auto="1"/>
      </top>
      <bottom/>
      <diagonal/>
    </border>
    <border>
      <left/>
      <right style="dotted">
        <color auto="1"/>
      </right>
      <top/>
      <bottom style="thick">
        <color auto="1"/>
      </bottom>
      <diagonal/>
    </border>
    <border>
      <left style="thin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tted">
        <color auto="1"/>
      </bottom>
      <diagonal/>
    </border>
    <border>
      <left/>
      <right/>
      <top style="thick">
        <color auto="1"/>
      </top>
      <bottom style="dotted">
        <color auto="1"/>
      </bottom>
      <diagonal/>
    </border>
    <border>
      <left/>
      <right style="thick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331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0" fillId="0" borderId="28" xfId="0" applyBorder="1">
      <alignment vertical="center"/>
    </xf>
    <xf numFmtId="0" fontId="2" fillId="0" borderId="3" xfId="0" applyFont="1" applyBorder="1" applyAlignment="1">
      <alignment horizontal="right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49" fontId="0" fillId="0" borderId="26" xfId="0" applyNumberForma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10" fillId="0" borderId="0" xfId="0" applyNumberFormat="1" applyFont="1" applyBorder="1">
      <alignment vertical="center"/>
    </xf>
    <xf numFmtId="49" fontId="11" fillId="0" borderId="0" xfId="0" applyNumberFormat="1" applyFont="1" applyBorder="1">
      <alignment vertical="center"/>
    </xf>
    <xf numFmtId="0" fontId="0" fillId="0" borderId="35" xfId="0" applyBorder="1">
      <alignment vertical="center"/>
    </xf>
    <xf numFmtId="49" fontId="0" fillId="0" borderId="0" xfId="0" applyNumberFormat="1">
      <alignment vertical="center"/>
    </xf>
    <xf numFmtId="0" fontId="0" fillId="0" borderId="6" xfId="0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5" xfId="0" applyBorder="1" applyAlignment="1">
      <alignment vertical="center"/>
    </xf>
    <xf numFmtId="0" fontId="21" fillId="6" borderId="0" xfId="0" applyFont="1" applyFill="1" applyBorder="1" applyAlignment="1">
      <alignment horizontal="center" vertical="center"/>
    </xf>
    <xf numFmtId="176" fontId="17" fillId="6" borderId="0" xfId="0" applyNumberFormat="1" applyFont="1" applyFill="1" applyBorder="1" applyAlignment="1" applyProtection="1">
      <alignment horizontal="center" vertical="center"/>
      <protection locked="0"/>
    </xf>
    <xf numFmtId="0" fontId="0" fillId="7" borderId="36" xfId="0" applyFill="1" applyBorder="1" applyAlignment="1">
      <alignment vertical="center"/>
    </xf>
    <xf numFmtId="0" fontId="0" fillId="7" borderId="37" xfId="0" applyFill="1" applyBorder="1" applyAlignment="1">
      <alignment vertical="center"/>
    </xf>
    <xf numFmtId="0" fontId="0" fillId="7" borderId="38" xfId="0" applyFill="1" applyBorder="1" applyAlignment="1">
      <alignment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right" vertical="center"/>
    </xf>
    <xf numFmtId="0" fontId="0" fillId="6" borderId="0" xfId="0" applyFill="1" applyBorder="1">
      <alignment vertical="center"/>
    </xf>
    <xf numFmtId="0" fontId="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177" fontId="0" fillId="6" borderId="59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vertical="center" wrapText="1"/>
    </xf>
    <xf numFmtId="0" fontId="0" fillId="6" borderId="62" xfId="0" applyFill="1" applyBorder="1" applyAlignment="1">
      <alignment vertical="center" wrapText="1"/>
    </xf>
    <xf numFmtId="0" fontId="0" fillId="6" borderId="0" xfId="0" applyFill="1" applyBorder="1" applyAlignment="1">
      <alignment vertical="center"/>
    </xf>
    <xf numFmtId="0" fontId="19" fillId="6" borderId="0" xfId="0" applyFont="1" applyFill="1" applyBorder="1">
      <alignment vertical="center"/>
    </xf>
    <xf numFmtId="49" fontId="0" fillId="6" borderId="0" xfId="0" applyNumberForma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3" borderId="80" xfId="0" applyFill="1" applyBorder="1">
      <alignment vertical="center"/>
    </xf>
    <xf numFmtId="0" fontId="0" fillId="3" borderId="81" xfId="0" applyFill="1" applyBorder="1">
      <alignment vertical="center"/>
    </xf>
    <xf numFmtId="0" fontId="0" fillId="3" borderId="82" xfId="0" applyFill="1" applyBorder="1">
      <alignment vertical="center"/>
    </xf>
    <xf numFmtId="0" fontId="0" fillId="3" borderId="83" xfId="0" applyFill="1" applyBorder="1">
      <alignment vertical="center"/>
    </xf>
    <xf numFmtId="0" fontId="0" fillId="4" borderId="82" xfId="0" applyFill="1" applyBorder="1">
      <alignment vertical="center"/>
    </xf>
    <xf numFmtId="0" fontId="15" fillId="4" borderId="0" xfId="0" applyFont="1" applyFill="1" applyBorder="1">
      <alignment vertical="center"/>
    </xf>
    <xf numFmtId="0" fontId="16" fillId="4" borderId="0" xfId="0" applyFont="1" applyFill="1" applyBorder="1">
      <alignment vertical="center"/>
    </xf>
    <xf numFmtId="0" fontId="0" fillId="4" borderId="83" xfId="0" applyFill="1" applyBorder="1">
      <alignment vertical="center"/>
    </xf>
    <xf numFmtId="0" fontId="0" fillId="6" borderId="82" xfId="0" applyFill="1" applyBorder="1">
      <alignment vertical="center"/>
    </xf>
    <xf numFmtId="0" fontId="0" fillId="6" borderId="83" xfId="0" applyFill="1" applyBorder="1">
      <alignment vertical="center"/>
    </xf>
    <xf numFmtId="0" fontId="5" fillId="6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0" fillId="6" borderId="0" xfId="0" applyFont="1" applyFill="1" applyBorder="1" applyAlignment="1">
      <alignment vertical="center"/>
    </xf>
    <xf numFmtId="0" fontId="20" fillId="6" borderId="0" xfId="0" applyFont="1" applyFill="1" applyBorder="1">
      <alignment vertical="center"/>
    </xf>
    <xf numFmtId="0" fontId="22" fillId="6" borderId="0" xfId="0" applyFont="1" applyFill="1" applyBorder="1" applyAlignment="1">
      <alignment vertical="center"/>
    </xf>
    <xf numFmtId="0" fontId="24" fillId="6" borderId="0" xfId="0" applyFont="1" applyFill="1" applyBorder="1">
      <alignment vertical="center"/>
    </xf>
    <xf numFmtId="0" fontId="18" fillId="6" borderId="0" xfId="0" applyFont="1" applyFill="1" applyBorder="1">
      <alignment vertical="center"/>
    </xf>
    <xf numFmtId="0" fontId="18" fillId="6" borderId="83" xfId="0" applyFont="1" applyFill="1" applyBorder="1">
      <alignment vertical="center"/>
    </xf>
    <xf numFmtId="0" fontId="0" fillId="6" borderId="84" xfId="0" applyFill="1" applyBorder="1">
      <alignment vertical="center"/>
    </xf>
    <xf numFmtId="0" fontId="0" fillId="6" borderId="85" xfId="0" applyFill="1" applyBorder="1">
      <alignment vertical="center"/>
    </xf>
    <xf numFmtId="0" fontId="0" fillId="6" borderId="86" xfId="0" applyFill="1" applyBorder="1">
      <alignment vertical="center"/>
    </xf>
    <xf numFmtId="58" fontId="5" fillId="0" borderId="0" xfId="0" applyNumberFormat="1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7" fontId="0" fillId="6" borderId="0" xfId="0" applyNumberFormat="1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9" xfId="0" applyBorder="1">
      <alignment vertical="center"/>
    </xf>
    <xf numFmtId="0" fontId="0" fillId="0" borderId="0" xfId="0" applyBorder="1" applyAlignment="1">
      <alignment horizontal="center" vertical="center"/>
    </xf>
    <xf numFmtId="49" fontId="0" fillId="0" borderId="6" xfId="0" applyNumberFormat="1" applyBorder="1" applyAlignment="1">
      <alignment vertical="center"/>
    </xf>
    <xf numFmtId="0" fontId="0" fillId="7" borderId="39" xfId="0" applyFill="1" applyBorder="1" applyAlignment="1" applyProtection="1">
      <alignment horizontal="center" vertical="center"/>
      <protection locked="0"/>
    </xf>
    <xf numFmtId="0" fontId="0" fillId="7" borderId="73" xfId="0" applyFill="1" applyBorder="1" applyAlignment="1" applyProtection="1">
      <alignment horizontal="center" vertical="center"/>
      <protection locked="0"/>
    </xf>
    <xf numFmtId="0" fontId="0" fillId="7" borderId="74" xfId="0" applyFill="1" applyBorder="1" applyAlignment="1" applyProtection="1">
      <alignment horizontal="center" vertical="center"/>
      <protection locked="0"/>
    </xf>
    <xf numFmtId="0" fontId="0" fillId="7" borderId="75" xfId="0" applyFill="1" applyBorder="1" applyAlignment="1" applyProtection="1">
      <alignment horizontal="center" vertical="center"/>
      <protection locked="0"/>
    </xf>
    <xf numFmtId="0" fontId="0" fillId="7" borderId="39" xfId="0" applyFill="1" applyBorder="1" applyProtection="1">
      <alignment vertical="center"/>
      <protection locked="0"/>
    </xf>
    <xf numFmtId="0" fontId="28" fillId="0" borderId="0" xfId="0" applyFont="1" applyBorder="1" applyAlignment="1" applyProtection="1">
      <alignment vertical="center"/>
    </xf>
    <xf numFmtId="0" fontId="5" fillId="6" borderId="0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27" fillId="0" borderId="59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>
      <alignment vertical="center"/>
    </xf>
    <xf numFmtId="0" fontId="27" fillId="0" borderId="6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6" borderId="59" xfId="0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0" fillId="0" borderId="9" xfId="0" applyBorder="1" applyAlignment="1">
      <alignment vertical="center" shrinkToFit="1"/>
    </xf>
    <xf numFmtId="0" fontId="0" fillId="0" borderId="31" xfId="0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28" fillId="0" borderId="0" xfId="0" applyFont="1" applyBorder="1" applyProtection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49" fontId="0" fillId="0" borderId="0" xfId="0" applyNumberFormat="1" applyBorder="1">
      <alignment vertical="center"/>
    </xf>
    <xf numFmtId="49" fontId="0" fillId="0" borderId="6" xfId="0" applyNumberFormat="1" applyBorder="1">
      <alignment vertical="center"/>
    </xf>
    <xf numFmtId="0" fontId="0" fillId="7" borderId="54" xfId="0" applyFill="1" applyBorder="1" applyAlignment="1" applyProtection="1">
      <alignment horizontal="left" vertical="center" shrinkToFit="1"/>
      <protection locked="0"/>
    </xf>
    <xf numFmtId="0" fontId="0" fillId="7" borderId="55" xfId="0" applyFill="1" applyBorder="1" applyAlignment="1" applyProtection="1">
      <alignment horizontal="left" vertical="center" shrinkToFit="1"/>
      <protection locked="0"/>
    </xf>
    <xf numFmtId="0" fontId="0" fillId="7" borderId="56" xfId="0" applyFill="1" applyBorder="1" applyAlignment="1" applyProtection="1">
      <alignment horizontal="left" vertical="center" shrinkToFit="1"/>
      <protection locked="0"/>
    </xf>
    <xf numFmtId="0" fontId="10" fillId="0" borderId="33" xfId="0" applyFont="1" applyBorder="1" applyAlignment="1">
      <alignment horizontal="center" vertical="center" textRotation="255" wrapText="1"/>
    </xf>
    <xf numFmtId="0" fontId="11" fillId="0" borderId="34" xfId="0" applyFont="1" applyBorder="1" applyAlignment="1">
      <alignment horizontal="center" vertical="center" textRotation="255" wrapText="1"/>
    </xf>
    <xf numFmtId="0" fontId="11" fillId="0" borderId="24" xfId="0" applyFont="1" applyBorder="1" applyAlignment="1">
      <alignment horizontal="center" vertical="center" textRotation="255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41" xfId="0" applyFill="1" applyBorder="1" applyAlignment="1" applyProtection="1">
      <alignment horizontal="center" vertical="center"/>
      <protection locked="0"/>
    </xf>
    <xf numFmtId="0" fontId="0" fillId="7" borderId="44" xfId="0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7" borderId="67" xfId="0" applyFill="1" applyBorder="1" applyAlignment="1" applyProtection="1">
      <alignment vertical="center" wrapText="1"/>
      <protection locked="0"/>
    </xf>
    <xf numFmtId="0" fontId="0" fillId="7" borderId="68" xfId="0" applyFill="1" applyBorder="1" applyAlignment="1" applyProtection="1">
      <alignment vertical="center" wrapText="1"/>
      <protection locked="0"/>
    </xf>
    <xf numFmtId="0" fontId="0" fillId="7" borderId="69" xfId="0" applyFill="1" applyBorder="1" applyAlignment="1" applyProtection="1">
      <alignment vertical="center" wrapText="1"/>
      <protection locked="0"/>
    </xf>
    <xf numFmtId="0" fontId="0" fillId="7" borderId="64" xfId="0" applyFill="1" applyBorder="1" applyAlignment="1" applyProtection="1">
      <alignment vertical="center" wrapText="1"/>
      <protection locked="0"/>
    </xf>
    <xf numFmtId="0" fontId="0" fillId="7" borderId="65" xfId="0" applyFill="1" applyBorder="1" applyAlignment="1" applyProtection="1">
      <alignment vertical="center" wrapText="1"/>
      <protection locked="0"/>
    </xf>
    <xf numFmtId="0" fontId="0" fillId="7" borderId="66" xfId="0" applyFill="1" applyBorder="1" applyAlignment="1" applyProtection="1">
      <alignment vertical="center" wrapText="1"/>
      <protection locked="0"/>
    </xf>
    <xf numFmtId="0" fontId="4" fillId="6" borderId="0" xfId="0" applyFont="1" applyFill="1" applyBorder="1" applyAlignment="1">
      <alignment horizontal="center" vertical="center"/>
    </xf>
    <xf numFmtId="178" fontId="4" fillId="7" borderId="54" xfId="0" applyNumberFormat="1" applyFont="1" applyFill="1" applyBorder="1" applyAlignment="1" applyProtection="1">
      <alignment horizontal="right" vertical="center"/>
      <protection locked="0"/>
    </xf>
    <xf numFmtId="178" fontId="4" fillId="7" borderId="55" xfId="0" applyNumberFormat="1" applyFont="1" applyFill="1" applyBorder="1" applyAlignment="1" applyProtection="1">
      <alignment horizontal="right" vertical="center"/>
      <protection locked="0"/>
    </xf>
    <xf numFmtId="178" fontId="4" fillId="7" borderId="56" xfId="0" applyNumberFormat="1" applyFont="1" applyFill="1" applyBorder="1" applyAlignment="1" applyProtection="1">
      <alignment horizontal="right" vertical="center"/>
      <protection locked="0"/>
    </xf>
    <xf numFmtId="178" fontId="26" fillId="7" borderId="54" xfId="0" applyNumberFormat="1" applyFont="1" applyFill="1" applyBorder="1" applyAlignment="1" applyProtection="1">
      <alignment horizontal="right" vertical="center"/>
      <protection locked="0"/>
    </xf>
    <xf numFmtId="178" fontId="26" fillId="7" borderId="55" xfId="0" applyNumberFormat="1" applyFont="1" applyFill="1" applyBorder="1" applyAlignment="1" applyProtection="1">
      <alignment horizontal="right" vertical="center"/>
      <protection locked="0"/>
    </xf>
    <xf numFmtId="178" fontId="26" fillId="7" borderId="56" xfId="0" applyNumberFormat="1" applyFont="1" applyFill="1" applyBorder="1" applyAlignment="1" applyProtection="1">
      <alignment horizontal="right" vertical="center"/>
      <protection locked="0"/>
    </xf>
    <xf numFmtId="0" fontId="14" fillId="6" borderId="0" xfId="0" applyFont="1" applyFill="1" applyBorder="1" applyAlignment="1">
      <alignment horizontal="center" vertical="center"/>
    </xf>
    <xf numFmtId="176" fontId="17" fillId="7" borderId="54" xfId="0" applyNumberFormat="1" applyFont="1" applyFill="1" applyBorder="1" applyAlignment="1" applyProtection="1">
      <alignment horizontal="center" vertical="center"/>
      <protection locked="0"/>
    </xf>
    <xf numFmtId="176" fontId="17" fillId="7" borderId="55" xfId="0" applyNumberFormat="1" applyFont="1" applyFill="1" applyBorder="1" applyAlignment="1" applyProtection="1">
      <alignment horizontal="center" vertical="center"/>
      <protection locked="0"/>
    </xf>
    <xf numFmtId="176" fontId="17" fillId="7" borderId="56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0" fillId="7" borderId="54" xfId="0" applyNumberFormat="1" applyFill="1" applyBorder="1" applyAlignment="1" applyProtection="1">
      <alignment horizontal="right" vertical="center"/>
      <protection locked="0"/>
    </xf>
    <xf numFmtId="178" fontId="0" fillId="7" borderId="55" xfId="0" applyNumberFormat="1" applyFill="1" applyBorder="1" applyAlignment="1" applyProtection="1">
      <alignment horizontal="right" vertical="center"/>
      <protection locked="0"/>
    </xf>
    <xf numFmtId="178" fontId="0" fillId="7" borderId="56" xfId="0" applyNumberFormat="1" applyFill="1" applyBorder="1" applyAlignment="1" applyProtection="1">
      <alignment horizontal="right" vertical="center"/>
      <protection locked="0"/>
    </xf>
    <xf numFmtId="0" fontId="0" fillId="7" borderId="54" xfId="0" applyFill="1" applyBorder="1" applyAlignment="1" applyProtection="1">
      <alignment vertical="center" wrapText="1"/>
      <protection locked="0"/>
    </xf>
    <xf numFmtId="0" fontId="0" fillId="7" borderId="55" xfId="0" applyFill="1" applyBorder="1" applyAlignment="1" applyProtection="1">
      <alignment vertical="center" wrapText="1"/>
      <protection locked="0"/>
    </xf>
    <xf numFmtId="0" fontId="0" fillId="7" borderId="56" xfId="0" applyFill="1" applyBorder="1" applyAlignment="1" applyProtection="1">
      <alignment vertical="center" wrapText="1"/>
      <protection locked="0"/>
    </xf>
    <xf numFmtId="0" fontId="21" fillId="6" borderId="0" xfId="0" applyFont="1" applyFill="1" applyBorder="1" applyAlignment="1">
      <alignment horizontal="center" vertical="center"/>
    </xf>
    <xf numFmtId="0" fontId="21" fillId="6" borderId="57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57" xfId="0" applyFont="1" applyFill="1" applyBorder="1" applyAlignment="1">
      <alignment horizontal="center" vertical="center"/>
    </xf>
    <xf numFmtId="177" fontId="0" fillId="7" borderId="58" xfId="0" applyNumberFormat="1" applyFill="1" applyBorder="1" applyAlignment="1" applyProtection="1">
      <alignment horizontal="center" vertical="center"/>
      <protection locked="0"/>
    </xf>
    <xf numFmtId="177" fontId="0" fillId="7" borderId="59" xfId="0" applyNumberFormat="1" applyFill="1" applyBorder="1" applyAlignment="1" applyProtection="1">
      <alignment horizontal="center" vertical="center"/>
      <protection locked="0"/>
    </xf>
    <xf numFmtId="177" fontId="0" fillId="7" borderId="60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19" fillId="6" borderId="0" xfId="0" applyFont="1" applyFill="1" applyBorder="1" applyAlignment="1">
      <alignment horizontal="left" vertical="center"/>
    </xf>
    <xf numFmtId="176" fontId="17" fillId="7" borderId="36" xfId="0" applyNumberFormat="1" applyFont="1" applyFill="1" applyBorder="1" applyAlignment="1" applyProtection="1">
      <alignment horizontal="center" vertical="center" shrinkToFit="1"/>
      <protection locked="0"/>
    </xf>
    <xf numFmtId="176" fontId="17" fillId="7" borderId="37" xfId="0" applyNumberFormat="1" applyFont="1" applyFill="1" applyBorder="1" applyAlignment="1" applyProtection="1">
      <alignment horizontal="center" vertical="center" shrinkToFit="1"/>
      <protection locked="0"/>
    </xf>
    <xf numFmtId="176" fontId="17" fillId="7" borderId="38" xfId="0" applyNumberFormat="1" applyFont="1" applyFill="1" applyBorder="1" applyAlignment="1" applyProtection="1">
      <alignment horizontal="center" vertical="center" shrinkToFit="1"/>
      <protection locked="0"/>
    </xf>
    <xf numFmtId="0" fontId="27" fillId="7" borderId="50" xfId="0" applyFont="1" applyFill="1" applyBorder="1" applyAlignment="1" applyProtection="1">
      <alignment horizontal="center" vertical="center"/>
      <protection locked="0"/>
    </xf>
    <xf numFmtId="0" fontId="27" fillId="7" borderId="52" xfId="0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Border="1" applyAlignment="1">
      <alignment horizontal="right" vertical="center"/>
    </xf>
    <xf numFmtId="0" fontId="6" fillId="6" borderId="0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7" fillId="7" borderId="41" xfId="0" applyFont="1" applyFill="1" applyBorder="1" applyAlignment="1" applyProtection="1">
      <alignment horizontal="center" vertical="center"/>
      <protection locked="0"/>
    </xf>
    <xf numFmtId="0" fontId="27" fillId="7" borderId="44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center" vertical="center"/>
    </xf>
    <xf numFmtId="0" fontId="9" fillId="7" borderId="36" xfId="0" applyFont="1" applyFill="1" applyBorder="1" applyAlignment="1" applyProtection="1">
      <alignment horizontal="center" vertical="center"/>
      <protection locked="0"/>
    </xf>
    <xf numFmtId="0" fontId="9" fillId="7" borderId="37" xfId="0" applyFont="1" applyFill="1" applyBorder="1" applyAlignment="1" applyProtection="1">
      <alignment horizontal="center" vertical="center"/>
      <protection locked="0"/>
    </xf>
    <xf numFmtId="0" fontId="9" fillId="7" borderId="38" xfId="0" applyFont="1" applyFill="1" applyBorder="1" applyAlignment="1" applyProtection="1">
      <alignment horizontal="center" vertical="center"/>
      <protection locked="0"/>
    </xf>
    <xf numFmtId="0" fontId="0" fillId="0" borderId="7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7" fillId="7" borderId="40" xfId="0" applyFont="1" applyFill="1" applyBorder="1" applyAlignment="1" applyProtection="1">
      <alignment horizontal="center" vertical="center"/>
      <protection locked="0"/>
    </xf>
    <xf numFmtId="0" fontId="27" fillId="7" borderId="43" xfId="0" applyFont="1" applyFill="1" applyBorder="1" applyAlignment="1" applyProtection="1">
      <alignment horizontal="center" vertical="center"/>
      <protection locked="0"/>
    </xf>
    <xf numFmtId="0" fontId="27" fillId="7" borderId="46" xfId="0" applyFont="1" applyFill="1" applyBorder="1" applyAlignment="1" applyProtection="1">
      <alignment horizontal="center" vertical="center"/>
      <protection locked="0"/>
    </xf>
    <xf numFmtId="0" fontId="27" fillId="7" borderId="47" xfId="0" applyFont="1" applyFill="1" applyBorder="1" applyAlignment="1" applyProtection="1">
      <alignment horizontal="center" vertical="center"/>
      <protection locked="0"/>
    </xf>
    <xf numFmtId="0" fontId="27" fillId="7" borderId="51" xfId="0" applyFont="1" applyFill="1" applyBorder="1" applyAlignment="1" applyProtection="1">
      <alignment horizontal="center" vertical="center"/>
      <protection locked="0"/>
    </xf>
    <xf numFmtId="0" fontId="27" fillId="7" borderId="53" xfId="0" applyFont="1" applyFill="1" applyBorder="1" applyAlignment="1" applyProtection="1">
      <alignment horizontal="center" vertical="center"/>
      <protection locked="0"/>
    </xf>
    <xf numFmtId="0" fontId="27" fillId="7" borderId="48" xfId="0" applyFont="1" applyFill="1" applyBorder="1" applyAlignment="1" applyProtection="1">
      <alignment horizontal="center" vertical="center"/>
      <protection locked="0"/>
    </xf>
    <xf numFmtId="0" fontId="27" fillId="7" borderId="49" xfId="0" applyFont="1" applyFill="1" applyBorder="1" applyAlignment="1" applyProtection="1">
      <alignment horizontal="center" vertical="center"/>
      <protection locked="0"/>
    </xf>
    <xf numFmtId="0" fontId="27" fillId="7" borderId="42" xfId="0" applyFont="1" applyFill="1" applyBorder="1" applyAlignment="1" applyProtection="1">
      <alignment horizontal="center" vertical="center"/>
      <protection locked="0"/>
    </xf>
    <xf numFmtId="0" fontId="27" fillId="7" borderId="45" xfId="0" applyFont="1" applyFill="1" applyBorder="1" applyAlignment="1" applyProtection="1">
      <alignment horizontal="center" vertical="center"/>
      <protection locked="0"/>
    </xf>
    <xf numFmtId="0" fontId="15" fillId="6" borderId="0" xfId="0" applyFont="1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7" borderId="70" xfId="0" applyFill="1" applyBorder="1" applyAlignment="1" applyProtection="1">
      <alignment vertical="center" wrapText="1"/>
      <protection locked="0"/>
    </xf>
    <xf numFmtId="0" fontId="0" fillId="7" borderId="71" xfId="0" applyFill="1" applyBorder="1" applyAlignment="1" applyProtection="1">
      <alignment vertical="center" wrapText="1"/>
      <protection locked="0"/>
    </xf>
    <xf numFmtId="0" fontId="0" fillId="7" borderId="72" xfId="0" applyFill="1" applyBorder="1" applyAlignment="1" applyProtection="1">
      <alignment vertical="center" wrapText="1"/>
      <protection locked="0"/>
    </xf>
    <xf numFmtId="0" fontId="0" fillId="7" borderId="42" xfId="0" applyFill="1" applyBorder="1" applyAlignment="1" applyProtection="1">
      <alignment horizontal="center" vertical="center"/>
      <protection locked="0"/>
    </xf>
    <xf numFmtId="0" fontId="0" fillId="7" borderId="45" xfId="0" applyFill="1" applyBorder="1" applyAlignment="1" applyProtection="1">
      <alignment horizontal="center" vertical="center"/>
      <protection locked="0"/>
    </xf>
    <xf numFmtId="0" fontId="0" fillId="7" borderId="74" xfId="0" applyFill="1" applyBorder="1" applyAlignment="1" applyProtection="1">
      <alignment horizontal="center" vertical="center"/>
      <protection locked="0"/>
    </xf>
    <xf numFmtId="0" fontId="0" fillId="7" borderId="40" xfId="0" applyFill="1" applyBorder="1" applyAlignment="1" applyProtection="1">
      <alignment horizontal="center" vertical="center"/>
      <protection locked="0"/>
    </xf>
    <xf numFmtId="0" fontId="0" fillId="7" borderId="43" xfId="0" applyFill="1" applyBorder="1" applyAlignment="1" applyProtection="1">
      <alignment horizontal="center" vertical="center"/>
      <protection locked="0"/>
    </xf>
    <xf numFmtId="0" fontId="0" fillId="7" borderId="58" xfId="0" applyFill="1" applyBorder="1" applyAlignment="1" applyProtection="1">
      <alignment vertical="center" wrapText="1"/>
      <protection locked="0"/>
    </xf>
    <xf numFmtId="0" fontId="0" fillId="7" borderId="59" xfId="0" applyFill="1" applyBorder="1" applyAlignment="1" applyProtection="1">
      <alignment vertical="center" wrapText="1"/>
      <protection locked="0"/>
    </xf>
    <xf numFmtId="0" fontId="0" fillId="7" borderId="60" xfId="0" applyFill="1" applyBorder="1" applyAlignment="1" applyProtection="1">
      <alignment vertical="center" wrapText="1"/>
      <protection locked="0"/>
    </xf>
    <xf numFmtId="0" fontId="0" fillId="7" borderId="61" xfId="0" applyFill="1" applyBorder="1" applyAlignment="1" applyProtection="1">
      <alignment vertical="center" wrapText="1"/>
      <protection locked="0"/>
    </xf>
    <xf numFmtId="0" fontId="0" fillId="7" borderId="62" xfId="0" applyFill="1" applyBorder="1" applyAlignment="1" applyProtection="1">
      <alignment vertical="center" wrapText="1"/>
      <protection locked="0"/>
    </xf>
    <xf numFmtId="0" fontId="0" fillId="7" borderId="63" xfId="0" applyFill="1" applyBorder="1" applyAlignment="1" applyProtection="1">
      <alignment vertical="center" wrapText="1"/>
      <protection locked="0"/>
    </xf>
    <xf numFmtId="0" fontId="0" fillId="0" borderId="7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5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0" fontId="27" fillId="0" borderId="14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178" fontId="0" fillId="0" borderId="5" xfId="0" applyNumberFormat="1" applyBorder="1" applyAlignment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178" fontId="0" fillId="0" borderId="6" xfId="0" applyNumberFormat="1" applyBorder="1" applyAlignment="1">
      <alignment horizontal="right" vertical="center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178" fontId="0" fillId="0" borderId="25" xfId="0" applyNumberFormat="1" applyBorder="1" applyAlignment="1">
      <alignment horizontal="right" vertical="center"/>
    </xf>
    <xf numFmtId="178" fontId="0" fillId="0" borderId="26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78" fontId="26" fillId="0" borderId="5" xfId="0" applyNumberFormat="1" applyFont="1" applyBorder="1" applyAlignment="1">
      <alignment horizontal="right" vertical="center"/>
    </xf>
    <xf numFmtId="178" fontId="26" fillId="0" borderId="6" xfId="0" applyNumberFormat="1" applyFont="1" applyBorder="1" applyAlignment="1">
      <alignment horizontal="right" vertical="center"/>
    </xf>
    <xf numFmtId="178" fontId="26" fillId="0" borderId="2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58" fontId="5" fillId="0" borderId="0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distributed" textRotation="255" wrapText="1"/>
    </xf>
    <xf numFmtId="0" fontId="8" fillId="0" borderId="34" xfId="0" applyFont="1" applyBorder="1" applyAlignment="1">
      <alignment horizontal="center" vertical="distributed" textRotation="255" wrapText="1"/>
    </xf>
    <xf numFmtId="0" fontId="8" fillId="0" borderId="24" xfId="0" applyFont="1" applyBorder="1" applyAlignment="1">
      <alignment horizontal="center" vertical="distributed" textRotation="255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177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49" fontId="28" fillId="0" borderId="6" xfId="0" applyNumberFormat="1" applyFont="1" applyBorder="1" applyProtection="1">
      <alignment vertical="center"/>
    </xf>
    <xf numFmtId="0" fontId="28" fillId="0" borderId="6" xfId="0" applyFont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00FFFF"/>
      <color rgb="FFFF6600"/>
      <color rgb="FF99FF99"/>
      <color rgb="FFFFCCFF"/>
      <color rgb="FF00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113"/>
  <sheetViews>
    <sheetView tabSelected="1" zoomScaleNormal="100" workbookViewId="0">
      <selection activeCell="AH61" sqref="AH61"/>
    </sheetView>
  </sheetViews>
  <sheetFormatPr defaultRowHeight="13.5" x14ac:dyDescent="0.15"/>
  <cols>
    <col min="1" max="1" width="4.125" customWidth="1"/>
    <col min="2" max="8" width="3.875" customWidth="1"/>
    <col min="9" max="17" width="2.125" customWidth="1"/>
    <col min="18" max="18" width="3.875" customWidth="1"/>
    <col min="19" max="20" width="2.125" customWidth="1"/>
    <col min="21" max="29" width="3.875" customWidth="1"/>
    <col min="30" max="30" width="7.5" customWidth="1"/>
    <col min="31" max="38" width="5.625" customWidth="1"/>
  </cols>
  <sheetData>
    <row r="1" spans="1:30" ht="24.95" customHeight="1" thickTop="1" x14ac:dyDescent="0.15">
      <c r="A1" s="50"/>
      <c r="B1" s="214" t="s">
        <v>69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51"/>
    </row>
    <row r="2" spans="1:30" ht="29.25" customHeight="1" x14ac:dyDescent="0.15">
      <c r="A2" s="52"/>
      <c r="B2" s="213" t="s">
        <v>37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53"/>
    </row>
    <row r="3" spans="1:30" ht="24.95" customHeight="1" x14ac:dyDescent="0.15">
      <c r="A3" s="54"/>
      <c r="B3" s="55" t="s">
        <v>38</v>
      </c>
      <c r="C3" s="55"/>
      <c r="D3" s="55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7"/>
    </row>
    <row r="4" spans="1:30" ht="24.95" customHeight="1" x14ac:dyDescent="0.15">
      <c r="A4" s="54"/>
      <c r="B4" s="55"/>
      <c r="C4" s="55" t="s">
        <v>39</v>
      </c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7"/>
    </row>
    <row r="5" spans="1:30" ht="24.95" customHeight="1" x14ac:dyDescent="0.15">
      <c r="A5" s="54"/>
      <c r="B5" s="55"/>
      <c r="C5" s="55" t="s">
        <v>40</v>
      </c>
      <c r="D5" s="55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7"/>
    </row>
    <row r="6" spans="1:30" ht="24.95" customHeight="1" x14ac:dyDescent="0.15">
      <c r="A6" s="54"/>
      <c r="B6" s="55"/>
      <c r="C6" s="55" t="s">
        <v>95</v>
      </c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7"/>
    </row>
    <row r="7" spans="1:30" ht="24.95" customHeight="1" x14ac:dyDescent="0.15">
      <c r="A7" s="54"/>
      <c r="B7" s="55"/>
      <c r="C7" s="55" t="s">
        <v>41</v>
      </c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7"/>
    </row>
    <row r="8" spans="1:30" ht="24.95" customHeight="1" x14ac:dyDescent="0.15">
      <c r="A8" s="54"/>
      <c r="B8" s="56"/>
      <c r="C8" s="55" t="s">
        <v>42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7"/>
    </row>
    <row r="9" spans="1:30" ht="24.95" customHeight="1" x14ac:dyDescent="0.15">
      <c r="A9" s="54"/>
      <c r="B9" s="56"/>
      <c r="C9" s="55" t="s">
        <v>43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7"/>
    </row>
    <row r="10" spans="1:30" ht="24.95" customHeight="1" x14ac:dyDescent="0.15">
      <c r="A10" s="54"/>
      <c r="B10" s="56"/>
      <c r="C10" s="55" t="s">
        <v>44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7"/>
    </row>
    <row r="11" spans="1:30" ht="14.25" thickBot="1" x14ac:dyDescent="0.2">
      <c r="A11" s="58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59"/>
    </row>
    <row r="12" spans="1:30" ht="15" thickBot="1" x14ac:dyDescent="0.2">
      <c r="A12" s="58"/>
      <c r="B12" s="191" t="s">
        <v>49</v>
      </c>
      <c r="C12" s="192"/>
      <c r="D12" s="192"/>
      <c r="E12" s="34"/>
      <c r="F12" s="35"/>
      <c r="G12" s="36"/>
      <c r="H12" s="60" t="s">
        <v>50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59"/>
    </row>
    <row r="13" spans="1:30" ht="8.25" customHeight="1" x14ac:dyDescent="0.15">
      <c r="A13" s="58"/>
      <c r="B13" s="61"/>
      <c r="C13" s="62"/>
      <c r="D13" s="62"/>
      <c r="E13" s="45"/>
      <c r="F13" s="45"/>
      <c r="G13" s="45"/>
      <c r="H13" s="60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59"/>
    </row>
    <row r="14" spans="1:30" ht="14.25" x14ac:dyDescent="0.15">
      <c r="A14" s="58"/>
      <c r="B14" s="61"/>
      <c r="C14" s="63" t="s">
        <v>54</v>
      </c>
      <c r="D14" s="62"/>
      <c r="E14" s="45"/>
      <c r="F14" s="45"/>
      <c r="G14" s="45"/>
      <c r="H14" s="60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59"/>
    </row>
    <row r="15" spans="1:30" ht="14.25" x14ac:dyDescent="0.15">
      <c r="A15" s="58"/>
      <c r="B15" s="95"/>
      <c r="C15" s="63"/>
      <c r="D15" s="96"/>
      <c r="E15" s="45"/>
      <c r="F15" s="45"/>
      <c r="G15" s="45"/>
      <c r="H15" s="60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59"/>
    </row>
    <row r="16" spans="1:30" ht="15" thickBot="1" x14ac:dyDescent="0.2">
      <c r="A16" s="58"/>
      <c r="B16" s="95"/>
      <c r="C16" s="63"/>
      <c r="D16" s="96"/>
      <c r="E16" s="45"/>
      <c r="F16" s="45"/>
      <c r="G16" s="45"/>
      <c r="H16" s="60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59"/>
    </row>
    <row r="17" spans="1:30" ht="39.75" customHeight="1" thickBot="1" x14ac:dyDescent="0.2">
      <c r="A17" s="58"/>
      <c r="B17" s="199" t="s">
        <v>23</v>
      </c>
      <c r="C17" s="200"/>
      <c r="D17" s="200"/>
      <c r="E17" s="200"/>
      <c r="F17" s="200"/>
      <c r="G17" s="200"/>
      <c r="H17" s="201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3"/>
      <c r="AD17" s="59"/>
    </row>
    <row r="18" spans="1:30" ht="14.25" customHeight="1" x14ac:dyDescent="0.15">
      <c r="A18" s="58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59"/>
    </row>
    <row r="19" spans="1:30" ht="14.25" customHeight="1" thickBot="1" x14ac:dyDescent="0.2">
      <c r="A19" s="58"/>
      <c r="B19" s="193" t="s">
        <v>51</v>
      </c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"/>
      <c r="Q19" s="28"/>
      <c r="R19" s="13"/>
      <c r="S19" s="215" t="s">
        <v>5</v>
      </c>
      <c r="T19" s="216"/>
      <c r="U19" s="13"/>
      <c r="V19" s="13"/>
      <c r="W19" s="13" t="s">
        <v>4</v>
      </c>
      <c r="X19" s="13"/>
      <c r="Y19" s="13"/>
      <c r="Z19" s="13" t="s">
        <v>3</v>
      </c>
      <c r="AA19" s="13"/>
      <c r="AB19" s="13"/>
      <c r="AC19" s="14" t="s">
        <v>2</v>
      </c>
      <c r="AD19" s="59"/>
    </row>
    <row r="20" spans="1:30" ht="22.5" customHeight="1" thickTop="1" x14ac:dyDescent="0.15">
      <c r="A20" s="58"/>
      <c r="B20" s="195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217"/>
      <c r="Q20" s="197"/>
      <c r="R20" s="197"/>
      <c r="S20" s="197"/>
      <c r="T20" s="219"/>
      <c r="U20" s="189"/>
      <c r="V20" s="197"/>
      <c r="W20" s="221"/>
      <c r="X20" s="189"/>
      <c r="Y20" s="197"/>
      <c r="Z20" s="221"/>
      <c r="AA20" s="223"/>
      <c r="AB20" s="197"/>
      <c r="AC20" s="225"/>
      <c r="AD20" s="59"/>
    </row>
    <row r="21" spans="1:30" ht="14.25" thickBot="1" x14ac:dyDescent="0.2">
      <c r="A21" s="58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27" t="s">
        <v>1</v>
      </c>
      <c r="P21" s="218"/>
      <c r="Q21" s="198"/>
      <c r="R21" s="198"/>
      <c r="S21" s="198"/>
      <c r="T21" s="220"/>
      <c r="U21" s="190"/>
      <c r="V21" s="198"/>
      <c r="W21" s="222"/>
      <c r="X21" s="190"/>
      <c r="Y21" s="198"/>
      <c r="Z21" s="222"/>
      <c r="AA21" s="224"/>
      <c r="AB21" s="198"/>
      <c r="AC21" s="226"/>
      <c r="AD21" s="59"/>
    </row>
    <row r="22" spans="1:30" ht="13.5" customHeight="1" thickTop="1" thickBot="1" x14ac:dyDescent="0.2">
      <c r="A22" s="5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2"/>
      <c r="P22" s="103"/>
      <c r="Q22" s="103"/>
      <c r="R22" s="103"/>
      <c r="S22" s="103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59"/>
    </row>
    <row r="23" spans="1:30" ht="15" thickBot="1" x14ac:dyDescent="0.2">
      <c r="A23" s="58"/>
      <c r="B23" s="185" t="s">
        <v>83</v>
      </c>
      <c r="C23" s="185"/>
      <c r="D23" s="185"/>
      <c r="E23" s="185"/>
      <c r="F23" s="185"/>
      <c r="G23" s="185"/>
      <c r="H23" s="185"/>
      <c r="I23" s="105"/>
      <c r="J23" s="186" t="s">
        <v>86</v>
      </c>
      <c r="K23" s="187"/>
      <c r="L23" s="187"/>
      <c r="M23" s="187"/>
      <c r="N23" s="187"/>
      <c r="O23" s="187"/>
      <c r="P23" s="187"/>
      <c r="Q23" s="187"/>
      <c r="R23" s="188"/>
      <c r="S23" s="46" t="s">
        <v>88</v>
      </c>
      <c r="T23" s="66"/>
      <c r="U23" s="66"/>
      <c r="V23" s="66"/>
      <c r="W23" s="66"/>
      <c r="X23" s="66"/>
      <c r="Y23" s="66"/>
      <c r="Z23" s="66"/>
      <c r="AA23" s="67"/>
      <c r="AB23" s="67"/>
      <c r="AC23" s="67"/>
      <c r="AD23" s="59"/>
    </row>
    <row r="24" spans="1:30" ht="8.25" customHeight="1" x14ac:dyDescent="0.15">
      <c r="A24" s="5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27"/>
      <c r="P24" s="103"/>
      <c r="Q24" s="103"/>
      <c r="R24" s="103"/>
      <c r="S24" s="103"/>
      <c r="T24" s="103"/>
      <c r="U24" s="106"/>
      <c r="V24" s="106"/>
      <c r="W24" s="106"/>
      <c r="X24" s="106"/>
      <c r="Y24" s="106"/>
      <c r="Z24" s="106"/>
      <c r="AA24" s="106"/>
      <c r="AB24" s="106"/>
      <c r="AC24" s="106"/>
      <c r="AD24" s="59"/>
    </row>
    <row r="25" spans="1:30" ht="23.25" customHeight="1" x14ac:dyDescent="0.15">
      <c r="A25" s="58"/>
      <c r="B25" s="141" t="s">
        <v>70</v>
      </c>
      <c r="C25" s="142"/>
      <c r="D25" s="142"/>
      <c r="E25" s="141" t="s">
        <v>71</v>
      </c>
      <c r="F25" s="142"/>
      <c r="G25" s="142"/>
      <c r="H25" s="142"/>
      <c r="I25" s="142"/>
      <c r="J25" s="142"/>
      <c r="K25" s="142"/>
      <c r="L25" s="142"/>
      <c r="M25" s="142"/>
      <c r="N25" s="142"/>
      <c r="O25" s="143"/>
      <c r="P25" s="141" t="s">
        <v>72</v>
      </c>
      <c r="Q25" s="142"/>
      <c r="R25" s="142"/>
      <c r="S25" s="142"/>
      <c r="T25" s="143"/>
      <c r="U25" s="144" t="s">
        <v>6</v>
      </c>
      <c r="V25" s="144"/>
      <c r="W25" s="144"/>
      <c r="X25" s="144" t="s">
        <v>7</v>
      </c>
      <c r="Y25" s="144"/>
      <c r="Z25" s="144"/>
      <c r="AA25" s="144"/>
      <c r="AB25" s="144"/>
      <c r="AC25" s="144"/>
      <c r="AD25" s="59"/>
    </row>
    <row r="26" spans="1:30" ht="9.75" customHeight="1" thickBot="1" x14ac:dyDescent="0.2">
      <c r="A26" s="58"/>
      <c r="B26" s="4"/>
      <c r="C26" s="5"/>
      <c r="D26" s="5"/>
      <c r="E26" s="4"/>
      <c r="F26" s="5"/>
      <c r="G26" s="5"/>
      <c r="H26" s="5"/>
      <c r="I26" s="5"/>
      <c r="J26" s="5"/>
      <c r="K26" s="5"/>
      <c r="L26" s="5"/>
      <c r="M26" s="5"/>
      <c r="N26" s="5"/>
      <c r="O26" s="6"/>
      <c r="P26" s="1"/>
      <c r="Q26" s="2"/>
      <c r="R26" s="2"/>
      <c r="S26" s="169" t="s">
        <v>25</v>
      </c>
      <c r="T26" s="170"/>
      <c r="U26" s="1"/>
      <c r="V26" s="16" t="s">
        <v>2</v>
      </c>
      <c r="W26" s="11"/>
      <c r="X26" s="5"/>
      <c r="Y26" s="5"/>
      <c r="Z26" s="5"/>
      <c r="AA26" s="5"/>
      <c r="AB26" s="65" t="s">
        <v>2</v>
      </c>
      <c r="AC26" s="11"/>
      <c r="AD26" s="59"/>
    </row>
    <row r="27" spans="1:30" ht="25.5" customHeight="1" thickTop="1" thickBot="1" x14ac:dyDescent="0.2">
      <c r="A27" s="58"/>
      <c r="B27" s="89"/>
      <c r="C27" s="87" t="s">
        <v>78</v>
      </c>
      <c r="D27" s="89"/>
      <c r="E27" s="135"/>
      <c r="F27" s="136"/>
      <c r="G27" s="136"/>
      <c r="H27" s="136"/>
      <c r="I27" s="136"/>
      <c r="J27" s="136"/>
      <c r="K27" s="136"/>
      <c r="L27" s="136"/>
      <c r="M27" s="136"/>
      <c r="N27" s="136"/>
      <c r="O27" s="137"/>
      <c r="P27" s="171"/>
      <c r="Q27" s="172"/>
      <c r="R27" s="173"/>
      <c r="S27" s="27"/>
      <c r="T27" s="10"/>
      <c r="U27" s="171"/>
      <c r="V27" s="173"/>
      <c r="W27" s="10"/>
      <c r="X27" s="157"/>
      <c r="Y27" s="158"/>
      <c r="Z27" s="158"/>
      <c r="AA27" s="158"/>
      <c r="AB27" s="159"/>
      <c r="AC27" s="9"/>
      <c r="AD27" s="59"/>
    </row>
    <row r="28" spans="1:30" ht="25.5" customHeight="1" thickTop="1" thickBot="1" x14ac:dyDescent="0.2">
      <c r="A28" s="58"/>
      <c r="B28" s="89"/>
      <c r="C28" s="83" t="s">
        <v>77</v>
      </c>
      <c r="D28" s="89"/>
      <c r="E28" s="135"/>
      <c r="F28" s="136"/>
      <c r="G28" s="136"/>
      <c r="H28" s="136"/>
      <c r="I28" s="136"/>
      <c r="J28" s="136"/>
      <c r="K28" s="136"/>
      <c r="L28" s="136"/>
      <c r="M28" s="136"/>
      <c r="N28" s="136"/>
      <c r="O28" s="137"/>
      <c r="P28" s="171"/>
      <c r="Q28" s="172"/>
      <c r="R28" s="173"/>
      <c r="S28" s="27"/>
      <c r="T28" s="10"/>
      <c r="U28" s="171"/>
      <c r="V28" s="173"/>
      <c r="W28" s="10"/>
      <c r="X28" s="157"/>
      <c r="Y28" s="158"/>
      <c r="Z28" s="158"/>
      <c r="AA28" s="158"/>
      <c r="AB28" s="159"/>
      <c r="AC28" s="9"/>
      <c r="AD28" s="59"/>
    </row>
    <row r="29" spans="1:30" ht="25.5" customHeight="1" thickTop="1" thickBot="1" x14ac:dyDescent="0.2">
      <c r="A29" s="58"/>
      <c r="B29" s="89"/>
      <c r="C29" s="83" t="s">
        <v>77</v>
      </c>
      <c r="D29" s="89"/>
      <c r="E29" s="135"/>
      <c r="F29" s="136"/>
      <c r="G29" s="136"/>
      <c r="H29" s="136"/>
      <c r="I29" s="136"/>
      <c r="J29" s="136"/>
      <c r="K29" s="136"/>
      <c r="L29" s="136"/>
      <c r="M29" s="136"/>
      <c r="N29" s="136"/>
      <c r="O29" s="137"/>
      <c r="P29" s="171"/>
      <c r="Q29" s="172"/>
      <c r="R29" s="173"/>
      <c r="S29" s="27"/>
      <c r="T29" s="10"/>
      <c r="U29" s="171"/>
      <c r="V29" s="173"/>
      <c r="W29" s="10"/>
      <c r="X29" s="157"/>
      <c r="Y29" s="158"/>
      <c r="Z29" s="158"/>
      <c r="AA29" s="158"/>
      <c r="AB29" s="159"/>
      <c r="AC29" s="30"/>
      <c r="AD29" s="59"/>
    </row>
    <row r="30" spans="1:30" ht="25.5" customHeight="1" thickTop="1" thickBot="1" x14ac:dyDescent="0.2">
      <c r="A30" s="58"/>
      <c r="B30" s="89"/>
      <c r="C30" s="83" t="s">
        <v>77</v>
      </c>
      <c r="D30" s="89"/>
      <c r="E30" s="135"/>
      <c r="F30" s="136"/>
      <c r="G30" s="136"/>
      <c r="H30" s="136"/>
      <c r="I30" s="136"/>
      <c r="J30" s="136"/>
      <c r="K30" s="136"/>
      <c r="L30" s="136"/>
      <c r="M30" s="136"/>
      <c r="N30" s="136"/>
      <c r="O30" s="137"/>
      <c r="P30" s="171"/>
      <c r="Q30" s="172"/>
      <c r="R30" s="173"/>
      <c r="S30" s="27"/>
      <c r="T30" s="10"/>
      <c r="U30" s="171"/>
      <c r="V30" s="173"/>
      <c r="W30" s="10"/>
      <c r="X30" s="157"/>
      <c r="Y30" s="158"/>
      <c r="Z30" s="158"/>
      <c r="AA30" s="158"/>
      <c r="AB30" s="159"/>
      <c r="AC30" s="30"/>
      <c r="AD30" s="59"/>
    </row>
    <row r="31" spans="1:30" ht="25.5" customHeight="1" thickTop="1" thickBot="1" x14ac:dyDescent="0.2">
      <c r="A31" s="58"/>
      <c r="B31" s="89"/>
      <c r="C31" s="83" t="s">
        <v>77</v>
      </c>
      <c r="D31" s="89"/>
      <c r="E31" s="135"/>
      <c r="F31" s="136"/>
      <c r="G31" s="136"/>
      <c r="H31" s="136"/>
      <c r="I31" s="136"/>
      <c r="J31" s="136"/>
      <c r="K31" s="136"/>
      <c r="L31" s="136"/>
      <c r="M31" s="136"/>
      <c r="N31" s="136"/>
      <c r="O31" s="137"/>
      <c r="P31" s="171"/>
      <c r="Q31" s="172"/>
      <c r="R31" s="173"/>
      <c r="S31" s="27"/>
      <c r="T31" s="10"/>
      <c r="U31" s="171"/>
      <c r="V31" s="173"/>
      <c r="W31" s="10"/>
      <c r="X31" s="157"/>
      <c r="Y31" s="158"/>
      <c r="Z31" s="158"/>
      <c r="AA31" s="158"/>
      <c r="AB31" s="159"/>
      <c r="AC31" s="30"/>
      <c r="AD31" s="59"/>
    </row>
    <row r="32" spans="1:30" ht="25.5" customHeight="1" thickTop="1" thickBot="1" x14ac:dyDescent="0.2">
      <c r="A32" s="58"/>
      <c r="B32" s="89"/>
      <c r="C32" s="83" t="s">
        <v>77</v>
      </c>
      <c r="D32" s="89"/>
      <c r="E32" s="135"/>
      <c r="F32" s="136"/>
      <c r="G32" s="136"/>
      <c r="H32" s="136"/>
      <c r="I32" s="136"/>
      <c r="J32" s="136"/>
      <c r="K32" s="136"/>
      <c r="L32" s="136"/>
      <c r="M32" s="136"/>
      <c r="N32" s="136"/>
      <c r="O32" s="137"/>
      <c r="P32" s="171"/>
      <c r="Q32" s="172"/>
      <c r="R32" s="173"/>
      <c r="S32" s="27"/>
      <c r="T32" s="10"/>
      <c r="U32" s="171"/>
      <c r="V32" s="173"/>
      <c r="W32" s="10"/>
      <c r="X32" s="157"/>
      <c r="Y32" s="158"/>
      <c r="Z32" s="158"/>
      <c r="AA32" s="158"/>
      <c r="AB32" s="159"/>
      <c r="AC32" s="30"/>
      <c r="AD32" s="59"/>
    </row>
    <row r="33" spans="1:30" ht="25.5" customHeight="1" thickTop="1" thickBot="1" x14ac:dyDescent="0.2">
      <c r="A33" s="58"/>
      <c r="B33" s="89"/>
      <c r="C33" s="83" t="s">
        <v>77</v>
      </c>
      <c r="D33" s="89"/>
      <c r="E33" s="135"/>
      <c r="F33" s="136"/>
      <c r="G33" s="136"/>
      <c r="H33" s="136"/>
      <c r="I33" s="136"/>
      <c r="J33" s="136"/>
      <c r="K33" s="136"/>
      <c r="L33" s="136"/>
      <c r="M33" s="136"/>
      <c r="N33" s="136"/>
      <c r="O33" s="137"/>
      <c r="P33" s="171"/>
      <c r="Q33" s="172"/>
      <c r="R33" s="173"/>
      <c r="S33" s="27"/>
      <c r="T33" s="10"/>
      <c r="U33" s="171"/>
      <c r="V33" s="173"/>
      <c r="W33" s="10"/>
      <c r="X33" s="157"/>
      <c r="Y33" s="158"/>
      <c r="Z33" s="158"/>
      <c r="AA33" s="158"/>
      <c r="AB33" s="159"/>
      <c r="AC33" s="30"/>
      <c r="AD33" s="59"/>
    </row>
    <row r="34" spans="1:30" ht="25.5" customHeight="1" thickTop="1" thickBot="1" x14ac:dyDescent="0.2">
      <c r="A34" s="58"/>
      <c r="B34" s="31"/>
      <c r="C34" s="18"/>
      <c r="D34" s="88" t="s">
        <v>73</v>
      </c>
      <c r="E34" s="184" t="s">
        <v>11</v>
      </c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42"/>
      <c r="T34" s="142"/>
      <c r="U34" s="184"/>
      <c r="V34" s="184"/>
      <c r="W34" s="142"/>
      <c r="X34" s="160"/>
      <c r="Y34" s="161"/>
      <c r="Z34" s="161"/>
      <c r="AA34" s="161"/>
      <c r="AB34" s="162"/>
      <c r="AC34" s="30"/>
      <c r="AD34" s="59"/>
    </row>
    <row r="35" spans="1:30" ht="25.5" customHeight="1" thickTop="1" thickBot="1" x14ac:dyDescent="0.2">
      <c r="A35" s="58"/>
      <c r="B35" s="17"/>
      <c r="C35" s="18"/>
      <c r="D35" s="19" t="s">
        <v>9</v>
      </c>
      <c r="E35" s="142" t="s">
        <v>10</v>
      </c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60"/>
      <c r="Y35" s="161"/>
      <c r="Z35" s="161"/>
      <c r="AA35" s="161"/>
      <c r="AB35" s="162"/>
      <c r="AC35" s="30"/>
      <c r="AD35" s="59"/>
    </row>
    <row r="36" spans="1:30" s="5" customFormat="1" ht="12.75" customHeight="1" thickTop="1" thickBot="1" x14ac:dyDescent="0.2">
      <c r="A36" s="58"/>
      <c r="B36" s="45"/>
      <c r="C36" s="45"/>
      <c r="D36" s="45"/>
      <c r="E36" s="45"/>
      <c r="F36" s="45"/>
      <c r="G36" s="45"/>
      <c r="H36" s="39"/>
      <c r="I36" s="39"/>
      <c r="J36" s="39"/>
      <c r="K36" s="39"/>
      <c r="L36" s="39"/>
      <c r="M36" s="39"/>
      <c r="N36" s="39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39"/>
      <c r="AD36" s="59"/>
    </row>
    <row r="37" spans="1:30" s="5" customFormat="1" ht="25.5" customHeight="1" thickTop="1" thickBot="1" x14ac:dyDescent="0.2">
      <c r="A37" s="58"/>
      <c r="B37" s="45"/>
      <c r="C37" s="177" t="s">
        <v>45</v>
      </c>
      <c r="D37" s="177"/>
      <c r="E37" s="177"/>
      <c r="F37" s="178"/>
      <c r="G37" s="164" t="s">
        <v>87</v>
      </c>
      <c r="H37" s="165"/>
      <c r="I37" s="165"/>
      <c r="J37" s="165"/>
      <c r="K37" s="165"/>
      <c r="L37" s="165"/>
      <c r="M37" s="165"/>
      <c r="N37" s="166"/>
      <c r="O37" s="46" t="s">
        <v>88</v>
      </c>
      <c r="P37" s="66"/>
      <c r="Q37" s="67"/>
      <c r="R37" s="67"/>
      <c r="S37" s="67"/>
      <c r="T37" s="66"/>
      <c r="U37" s="66"/>
      <c r="V37" s="66"/>
      <c r="W37" s="66"/>
      <c r="X37" s="66"/>
      <c r="Y37" s="66"/>
      <c r="Z37" s="66"/>
      <c r="AA37" s="67"/>
      <c r="AB37" s="66"/>
      <c r="AC37" s="39"/>
      <c r="AD37" s="59"/>
    </row>
    <row r="38" spans="1:30" s="5" customFormat="1" ht="13.5" customHeight="1" thickTop="1" thickBot="1" x14ac:dyDescent="0.2">
      <c r="A38" s="58"/>
      <c r="B38" s="45"/>
      <c r="C38" s="45"/>
      <c r="D38" s="45"/>
      <c r="E38" s="45"/>
      <c r="F38" s="45"/>
      <c r="G38" s="45"/>
      <c r="H38" s="45"/>
      <c r="I38" s="39"/>
      <c r="J38" s="39"/>
      <c r="K38" s="39"/>
      <c r="L38" s="39"/>
      <c r="M38" s="39"/>
      <c r="N38" s="39"/>
      <c r="O38" s="39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39"/>
      <c r="AD38" s="59"/>
    </row>
    <row r="39" spans="1:30" s="5" customFormat="1" ht="25.5" customHeight="1" thickTop="1" thickBot="1" x14ac:dyDescent="0.2">
      <c r="A39" s="58"/>
      <c r="B39" s="45"/>
      <c r="C39" s="179" t="s">
        <v>46</v>
      </c>
      <c r="D39" s="179"/>
      <c r="E39" s="179"/>
      <c r="F39" s="180"/>
      <c r="G39" s="164" t="s">
        <v>87</v>
      </c>
      <c r="H39" s="165"/>
      <c r="I39" s="165"/>
      <c r="J39" s="165"/>
      <c r="K39" s="165"/>
      <c r="L39" s="165"/>
      <c r="M39" s="165"/>
      <c r="N39" s="166"/>
      <c r="O39" s="46"/>
      <c r="P39" s="66"/>
      <c r="Q39" s="67"/>
      <c r="R39" s="67"/>
      <c r="S39" s="67"/>
      <c r="T39" s="66"/>
      <c r="U39" s="66"/>
      <c r="V39" s="66"/>
      <c r="W39" s="66"/>
      <c r="X39" s="66"/>
      <c r="Y39" s="66"/>
      <c r="Z39" s="45"/>
      <c r="AA39" s="39"/>
      <c r="AB39" s="45"/>
      <c r="AC39" s="39"/>
      <c r="AD39" s="59"/>
    </row>
    <row r="40" spans="1:30" s="5" customFormat="1" ht="9.75" customHeight="1" thickTop="1" x14ac:dyDescent="0.15">
      <c r="A40" s="58"/>
      <c r="B40" s="45"/>
      <c r="C40" s="32"/>
      <c r="D40" s="32"/>
      <c r="E40" s="32"/>
      <c r="F40" s="32"/>
      <c r="G40" s="33"/>
      <c r="H40" s="33"/>
      <c r="I40" s="33"/>
      <c r="J40" s="33"/>
      <c r="K40" s="33"/>
      <c r="L40" s="33"/>
      <c r="M40" s="33"/>
      <c r="N40" s="33"/>
      <c r="O40" s="46"/>
      <c r="P40" s="66"/>
      <c r="Q40" s="67"/>
      <c r="R40" s="67"/>
      <c r="S40" s="67"/>
      <c r="T40" s="66"/>
      <c r="U40" s="66"/>
      <c r="V40" s="66"/>
      <c r="W40" s="66"/>
      <c r="X40" s="66"/>
      <c r="Y40" s="66"/>
      <c r="Z40" s="45"/>
      <c r="AA40" s="39"/>
      <c r="AB40" s="45"/>
      <c r="AC40" s="39"/>
      <c r="AD40" s="59"/>
    </row>
    <row r="41" spans="1:30" s="5" customFormat="1" ht="25.5" customHeight="1" x14ac:dyDescent="0.15">
      <c r="A41" s="58"/>
      <c r="B41" s="45"/>
      <c r="C41" s="68" t="s">
        <v>47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39"/>
      <c r="AD41" s="59"/>
    </row>
    <row r="42" spans="1:30" s="5" customFormat="1" ht="25.5" customHeight="1" x14ac:dyDescent="0.15">
      <c r="A42" s="58"/>
      <c r="B42" s="45"/>
      <c r="C42" s="68" t="s">
        <v>48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39"/>
      <c r="AD42" s="59"/>
    </row>
    <row r="43" spans="1:30" s="5" customFormat="1" ht="25.5" customHeight="1" thickBot="1" x14ac:dyDescent="0.2">
      <c r="A43" s="58"/>
      <c r="B43" s="45"/>
      <c r="C43" s="45"/>
      <c r="D43" s="4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8"/>
      <c r="Y43" s="38"/>
      <c r="Z43" s="38"/>
      <c r="AA43" s="38"/>
      <c r="AB43" s="38"/>
      <c r="AC43" s="39"/>
      <c r="AD43" s="59"/>
    </row>
    <row r="44" spans="1:30" s="5" customFormat="1" ht="25.5" customHeight="1" thickTop="1" thickBot="1" x14ac:dyDescent="0.2">
      <c r="A44" s="58"/>
      <c r="B44" s="45"/>
      <c r="C44" s="156" t="s">
        <v>52</v>
      </c>
      <c r="D44" s="163"/>
      <c r="E44" s="163"/>
      <c r="F44" s="163"/>
      <c r="G44" s="181"/>
      <c r="H44" s="182"/>
      <c r="I44" s="182"/>
      <c r="J44" s="182"/>
      <c r="K44" s="183"/>
      <c r="L44" s="84"/>
      <c r="M44" s="46" t="s">
        <v>53</v>
      </c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8"/>
      <c r="Y44" s="38"/>
      <c r="Z44" s="38"/>
      <c r="AA44" s="38"/>
      <c r="AB44" s="38"/>
      <c r="AC44" s="39"/>
      <c r="AD44" s="59"/>
    </row>
    <row r="45" spans="1:30" s="49" customFormat="1" ht="13.5" customHeight="1" thickTop="1" thickBot="1" x14ac:dyDescent="0.2">
      <c r="A45" s="58"/>
      <c r="B45" s="45"/>
      <c r="C45" s="40"/>
      <c r="D45" s="41"/>
      <c r="E45" s="41"/>
      <c r="F45" s="41"/>
      <c r="G45" s="42"/>
      <c r="H45" s="42"/>
      <c r="I45" s="42"/>
      <c r="J45" s="42"/>
      <c r="K45" s="42"/>
      <c r="L45" s="84"/>
      <c r="M45" s="46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8"/>
      <c r="Y45" s="38"/>
      <c r="Z45" s="38"/>
      <c r="AA45" s="38"/>
      <c r="AB45" s="38"/>
      <c r="AC45" s="39"/>
      <c r="AD45" s="59"/>
    </row>
    <row r="46" spans="1:30" s="5" customFormat="1" ht="25.5" customHeight="1" thickTop="1" x14ac:dyDescent="0.15">
      <c r="A46" s="58"/>
      <c r="B46" s="45"/>
      <c r="C46" s="156" t="s">
        <v>55</v>
      </c>
      <c r="D46" s="156"/>
      <c r="E46" s="156"/>
      <c r="F46" s="156"/>
      <c r="G46" s="153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5"/>
      <c r="Z46" s="38"/>
      <c r="AA46" s="38"/>
      <c r="AB46" s="38"/>
      <c r="AC46" s="39"/>
      <c r="AD46" s="59"/>
    </row>
    <row r="47" spans="1:30" s="5" customFormat="1" ht="25.5" customHeight="1" thickBot="1" x14ac:dyDescent="0.2">
      <c r="A47" s="58"/>
      <c r="B47" s="45"/>
      <c r="C47" s="156"/>
      <c r="D47" s="156"/>
      <c r="E47" s="156"/>
      <c r="F47" s="156"/>
      <c r="G47" s="150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2"/>
      <c r="Z47" s="38"/>
      <c r="AA47" s="38"/>
      <c r="AB47" s="38"/>
      <c r="AC47" s="39"/>
      <c r="AD47" s="59"/>
    </row>
    <row r="48" spans="1:30" s="49" customFormat="1" ht="13.5" customHeight="1" thickTop="1" thickBot="1" x14ac:dyDescent="0.2">
      <c r="A48" s="58"/>
      <c r="B48" s="45"/>
      <c r="C48" s="40"/>
      <c r="D48" s="40"/>
      <c r="E48" s="40"/>
      <c r="F48" s="40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38"/>
      <c r="AA48" s="38"/>
      <c r="AB48" s="38"/>
      <c r="AC48" s="39"/>
      <c r="AD48" s="59"/>
    </row>
    <row r="49" spans="1:30" s="5" customFormat="1" ht="25.5" customHeight="1" thickTop="1" x14ac:dyDescent="0.15">
      <c r="A49" s="58"/>
      <c r="B49" s="45"/>
      <c r="C49" s="156" t="s">
        <v>56</v>
      </c>
      <c r="D49" s="156"/>
      <c r="E49" s="156"/>
      <c r="F49" s="156"/>
      <c r="G49" s="153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5"/>
      <c r="Z49" s="38"/>
      <c r="AA49" s="38"/>
      <c r="AB49" s="38"/>
      <c r="AC49" s="39"/>
      <c r="AD49" s="59"/>
    </row>
    <row r="50" spans="1:30" s="5" customFormat="1" ht="25.5" customHeight="1" x14ac:dyDescent="0.15">
      <c r="A50" s="58"/>
      <c r="B50" s="45"/>
      <c r="C50" s="156"/>
      <c r="D50" s="156"/>
      <c r="E50" s="156"/>
      <c r="F50" s="156"/>
      <c r="G50" s="231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3"/>
      <c r="Z50" s="38"/>
      <c r="AA50" s="38"/>
      <c r="AB50" s="38"/>
      <c r="AC50" s="39"/>
      <c r="AD50" s="59"/>
    </row>
    <row r="51" spans="1:30" s="5" customFormat="1" ht="25.5" customHeight="1" thickBot="1" x14ac:dyDescent="0.2">
      <c r="A51" s="58"/>
      <c r="B51" s="45"/>
      <c r="C51" s="156"/>
      <c r="D51" s="156"/>
      <c r="E51" s="156"/>
      <c r="F51" s="156"/>
      <c r="G51" s="150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2"/>
      <c r="Z51" s="38"/>
      <c r="AA51" s="38"/>
      <c r="AB51" s="38"/>
      <c r="AC51" s="39"/>
      <c r="AD51" s="59"/>
    </row>
    <row r="52" spans="1:30" s="49" customFormat="1" ht="13.5" customHeight="1" thickTop="1" thickBot="1" x14ac:dyDescent="0.2">
      <c r="A52" s="58"/>
      <c r="B52" s="45"/>
      <c r="C52" s="40"/>
      <c r="D52" s="40"/>
      <c r="E52" s="40"/>
      <c r="F52" s="40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3"/>
      <c r="Y52" s="43"/>
      <c r="Z52" s="38"/>
      <c r="AA52" s="38"/>
      <c r="AB52" s="38"/>
      <c r="AC52" s="39"/>
      <c r="AD52" s="59"/>
    </row>
    <row r="53" spans="1:30" s="49" customFormat="1" ht="25.5" customHeight="1" thickTop="1" thickBot="1" x14ac:dyDescent="0.2">
      <c r="A53" s="58"/>
      <c r="B53" s="45"/>
      <c r="C53" s="156" t="s">
        <v>57</v>
      </c>
      <c r="D53" s="163"/>
      <c r="E53" s="163"/>
      <c r="F53" s="163"/>
      <c r="G53" s="174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6"/>
      <c r="Z53" s="38"/>
      <c r="AA53" s="38"/>
      <c r="AB53" s="38"/>
      <c r="AC53" s="39"/>
      <c r="AD53" s="59"/>
    </row>
    <row r="54" spans="1:30" s="49" customFormat="1" ht="13.5" customHeight="1" thickTop="1" x14ac:dyDescent="0.15">
      <c r="A54" s="58"/>
      <c r="B54" s="45"/>
      <c r="C54" s="40"/>
      <c r="D54" s="40"/>
      <c r="E54" s="40"/>
      <c r="F54" s="40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43"/>
      <c r="Y54" s="43"/>
      <c r="Z54" s="38"/>
      <c r="AA54" s="38"/>
      <c r="AB54" s="38"/>
      <c r="AC54" s="39"/>
      <c r="AD54" s="59"/>
    </row>
    <row r="55" spans="1:30" s="5" customFormat="1" ht="13.5" customHeight="1" thickBot="1" x14ac:dyDescent="0.2">
      <c r="A55" s="58"/>
      <c r="B55" s="45"/>
      <c r="C55" s="45"/>
      <c r="D55" s="4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8"/>
      <c r="Y55" s="38"/>
      <c r="Z55" s="38"/>
      <c r="AA55" s="38"/>
      <c r="AB55" s="38"/>
      <c r="AC55" s="39"/>
      <c r="AD55" s="59"/>
    </row>
    <row r="56" spans="1:30" ht="15" thickTop="1" thickBot="1" x14ac:dyDescent="0.2">
      <c r="A56" s="58"/>
      <c r="B56" s="138" t="s">
        <v>58</v>
      </c>
      <c r="C56" s="167" t="s">
        <v>17</v>
      </c>
      <c r="D56" s="168"/>
      <c r="E56" s="239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1"/>
      <c r="R56" s="245" t="s">
        <v>19</v>
      </c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7"/>
      <c r="AD56" s="59"/>
    </row>
    <row r="57" spans="1:30" ht="22.5" customHeight="1" thickTop="1" thickBot="1" x14ac:dyDescent="0.2">
      <c r="A57" s="58"/>
      <c r="B57" s="139"/>
      <c r="C57" s="211" t="s">
        <v>18</v>
      </c>
      <c r="D57" s="184"/>
      <c r="E57" s="242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4"/>
      <c r="R57" s="90"/>
      <c r="S57" s="236"/>
      <c r="T57" s="236"/>
      <c r="U57" s="91"/>
      <c r="V57" s="91"/>
      <c r="W57" s="91"/>
      <c r="X57" s="91"/>
      <c r="Y57" s="91"/>
      <c r="Z57" s="91"/>
      <c r="AA57" s="91"/>
      <c r="AB57" s="91"/>
      <c r="AC57" s="92"/>
      <c r="AD57" s="59"/>
    </row>
    <row r="58" spans="1:30" ht="22.5" customHeight="1" thickTop="1" thickBot="1" x14ac:dyDescent="0.2">
      <c r="A58" s="58"/>
      <c r="B58" s="139"/>
      <c r="C58" s="147" t="s">
        <v>20</v>
      </c>
      <c r="D58" s="148"/>
      <c r="E58" s="208" t="str">
        <f>H61</f>
        <v/>
      </c>
      <c r="F58" s="209"/>
      <c r="G58" s="210"/>
      <c r="H58" s="204" t="s">
        <v>22</v>
      </c>
      <c r="I58" s="205"/>
      <c r="J58" s="205"/>
      <c r="K58" s="237"/>
      <c r="L58" s="145"/>
      <c r="M58" s="145"/>
      <c r="N58" s="145"/>
      <c r="O58" s="145"/>
      <c r="P58" s="145"/>
      <c r="Q58" s="234"/>
      <c r="R58" s="90"/>
      <c r="S58" s="236"/>
      <c r="T58" s="236"/>
      <c r="U58" s="91"/>
      <c r="V58" s="91"/>
      <c r="W58" s="91"/>
      <c r="X58" s="91"/>
      <c r="Y58" s="91"/>
      <c r="Z58" s="91"/>
      <c r="AA58" s="91"/>
      <c r="AB58" s="91"/>
      <c r="AC58" s="92"/>
      <c r="AD58" s="59"/>
    </row>
    <row r="59" spans="1:30" ht="22.5" customHeight="1" thickTop="1" thickBot="1" x14ac:dyDescent="0.2">
      <c r="A59" s="58"/>
      <c r="B59" s="140"/>
      <c r="C59" s="149"/>
      <c r="D59" s="149"/>
      <c r="E59" s="211"/>
      <c r="F59" s="184"/>
      <c r="G59" s="212"/>
      <c r="H59" s="206"/>
      <c r="I59" s="207"/>
      <c r="J59" s="207"/>
      <c r="K59" s="238"/>
      <c r="L59" s="146"/>
      <c r="M59" s="146"/>
      <c r="N59" s="146"/>
      <c r="O59" s="146"/>
      <c r="P59" s="146"/>
      <c r="Q59" s="235"/>
      <c r="R59" s="90"/>
      <c r="S59" s="236"/>
      <c r="T59" s="236"/>
      <c r="U59" s="91"/>
      <c r="V59" s="91"/>
      <c r="W59" s="91"/>
      <c r="X59" s="91"/>
      <c r="Y59" s="91"/>
      <c r="Z59" s="92"/>
      <c r="AA59" s="77"/>
      <c r="AB59" s="77"/>
      <c r="AC59" s="78"/>
      <c r="AD59" s="59"/>
    </row>
    <row r="60" spans="1:30" ht="15" thickTop="1" thickBot="1" x14ac:dyDescent="0.2">
      <c r="A60" s="58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59"/>
    </row>
    <row r="61" spans="1:30" ht="25.5" customHeight="1" thickTop="1" thickBot="1" x14ac:dyDescent="0.2">
      <c r="A61" s="58"/>
      <c r="B61" s="39"/>
      <c r="C61" s="227" t="s">
        <v>59</v>
      </c>
      <c r="D61" s="227"/>
      <c r="E61" s="227"/>
      <c r="F61" s="227"/>
      <c r="G61" s="93"/>
      <c r="H61" s="228" t="str">
        <f>IF(G61=1,"①　普通",(IF(G61=2,"②　当座","")))</f>
        <v/>
      </c>
      <c r="I61" s="229"/>
      <c r="J61" s="229"/>
      <c r="K61" s="229"/>
      <c r="L61" s="229"/>
      <c r="M61" s="229"/>
      <c r="N61" s="229"/>
      <c r="O61" s="230"/>
      <c r="P61" s="69" t="s">
        <v>60</v>
      </c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1"/>
    </row>
    <row r="62" spans="1:30" ht="25.5" customHeight="1" thickTop="1" x14ac:dyDescent="0.15">
      <c r="A62" s="5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69" t="s">
        <v>61</v>
      </c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1"/>
    </row>
    <row r="63" spans="1:30" x14ac:dyDescent="0.15">
      <c r="A63" s="58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59"/>
    </row>
    <row r="64" spans="1:30" x14ac:dyDescent="0.15">
      <c r="A64" s="58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59"/>
    </row>
    <row r="65" spans="1:30" x14ac:dyDescent="0.15">
      <c r="A65" s="58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59"/>
    </row>
    <row r="66" spans="1:30" ht="14.25" thickBot="1" x14ac:dyDescent="0.2">
      <c r="A66" s="72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4"/>
    </row>
    <row r="67" spans="1:30" s="48" customFormat="1" ht="14.25" thickTop="1" x14ac:dyDescent="0.15"/>
    <row r="68" spans="1:30" s="48" customFormat="1" x14ac:dyDescent="0.15"/>
    <row r="69" spans="1:30" s="48" customFormat="1" x14ac:dyDescent="0.15"/>
    <row r="70" spans="1:30" s="48" customFormat="1" x14ac:dyDescent="0.15"/>
    <row r="71" spans="1:30" s="48" customFormat="1" x14ac:dyDescent="0.15"/>
    <row r="72" spans="1:30" s="48" customFormat="1" x14ac:dyDescent="0.15"/>
    <row r="73" spans="1:30" s="48" customFormat="1" x14ac:dyDescent="0.15"/>
    <row r="74" spans="1:30" s="48" customFormat="1" x14ac:dyDescent="0.15"/>
    <row r="75" spans="1:30" s="48" customFormat="1" x14ac:dyDescent="0.15"/>
    <row r="76" spans="1:30" s="48" customFormat="1" x14ac:dyDescent="0.15"/>
    <row r="77" spans="1:30" s="48" customFormat="1" x14ac:dyDescent="0.15"/>
    <row r="78" spans="1:30" s="48" customFormat="1" x14ac:dyDescent="0.15"/>
    <row r="79" spans="1:30" s="48" customFormat="1" x14ac:dyDescent="0.15"/>
    <row r="80" spans="1:30" s="48" customFormat="1" x14ac:dyDescent="0.15"/>
    <row r="81" s="48" customFormat="1" x14ac:dyDescent="0.15"/>
    <row r="82" s="48" customFormat="1" x14ac:dyDescent="0.15"/>
    <row r="83" s="48" customFormat="1" x14ac:dyDescent="0.15"/>
    <row r="84" s="48" customFormat="1" x14ac:dyDescent="0.15"/>
    <row r="85" s="48" customFormat="1" x14ac:dyDescent="0.15"/>
    <row r="86" s="48" customFormat="1" x14ac:dyDescent="0.15"/>
    <row r="87" s="48" customFormat="1" x14ac:dyDescent="0.15"/>
    <row r="88" s="48" customFormat="1" x14ac:dyDescent="0.15"/>
    <row r="89" s="48" customFormat="1" x14ac:dyDescent="0.15"/>
    <row r="90" s="48" customFormat="1" x14ac:dyDescent="0.15"/>
    <row r="91" s="48" customFormat="1" x14ac:dyDescent="0.15"/>
    <row r="92" s="48" customFormat="1" x14ac:dyDescent="0.15"/>
    <row r="93" s="48" customFormat="1" x14ac:dyDescent="0.15"/>
    <row r="94" s="48" customFormat="1" x14ac:dyDescent="0.15"/>
    <row r="95" s="48" customFormat="1" x14ac:dyDescent="0.15"/>
    <row r="96" s="48" customFormat="1" x14ac:dyDescent="0.15"/>
    <row r="97" s="48" customFormat="1" x14ac:dyDescent="0.15"/>
    <row r="98" s="48" customFormat="1" x14ac:dyDescent="0.15"/>
    <row r="99" s="48" customFormat="1" x14ac:dyDescent="0.15"/>
    <row r="100" s="48" customFormat="1" x14ac:dyDescent="0.15"/>
    <row r="101" s="48" customFormat="1" x14ac:dyDescent="0.15"/>
    <row r="102" s="48" customFormat="1" x14ac:dyDescent="0.15"/>
    <row r="103" s="48" customFormat="1" x14ac:dyDescent="0.15"/>
    <row r="104" s="48" customFormat="1" x14ac:dyDescent="0.15"/>
    <row r="105" s="48" customFormat="1" x14ac:dyDescent="0.15"/>
    <row r="106" s="48" customFormat="1" x14ac:dyDescent="0.15"/>
    <row r="107" s="48" customFormat="1" x14ac:dyDescent="0.15"/>
    <row r="108" s="48" customFormat="1" x14ac:dyDescent="0.15"/>
    <row r="109" s="48" customFormat="1" x14ac:dyDescent="0.15"/>
    <row r="110" s="48" customFormat="1" x14ac:dyDescent="0.15"/>
    <row r="111" s="48" customFormat="1" x14ac:dyDescent="0.15"/>
    <row r="112" s="48" customFormat="1" x14ac:dyDescent="0.15"/>
    <row r="113" s="48" customFormat="1" x14ac:dyDescent="0.15"/>
  </sheetData>
  <mergeCells count="94">
    <mergeCell ref="C61:F61"/>
    <mergeCell ref="H61:O61"/>
    <mergeCell ref="G50:Y50"/>
    <mergeCell ref="G51:Y51"/>
    <mergeCell ref="Q58:Q59"/>
    <mergeCell ref="S58:T58"/>
    <mergeCell ref="S59:T59"/>
    <mergeCell ref="K58:K59"/>
    <mergeCell ref="M58:M59"/>
    <mergeCell ref="N58:N59"/>
    <mergeCell ref="O58:O59"/>
    <mergeCell ref="E56:Q57"/>
    <mergeCell ref="R56:AC56"/>
    <mergeCell ref="S57:T57"/>
    <mergeCell ref="L58:L59"/>
    <mergeCell ref="C57:D57"/>
    <mergeCell ref="C49:F51"/>
    <mergeCell ref="H58:J59"/>
    <mergeCell ref="E58:G59"/>
    <mergeCell ref="B2:AC2"/>
    <mergeCell ref="B1:AC1"/>
    <mergeCell ref="E25:O25"/>
    <mergeCell ref="S19:T19"/>
    <mergeCell ref="P20:Q21"/>
    <mergeCell ref="S20:T21"/>
    <mergeCell ref="Z20:Z21"/>
    <mergeCell ref="AA20:AA21"/>
    <mergeCell ref="AB20:AB21"/>
    <mergeCell ref="AC20:AC21"/>
    <mergeCell ref="U20:U21"/>
    <mergeCell ref="V20:V21"/>
    <mergeCell ref="W20:W21"/>
    <mergeCell ref="X20:X21"/>
    <mergeCell ref="B12:D12"/>
    <mergeCell ref="B19:O20"/>
    <mergeCell ref="Y20:Y21"/>
    <mergeCell ref="R20:R21"/>
    <mergeCell ref="B17:G17"/>
    <mergeCell ref="H17:AC17"/>
    <mergeCell ref="B23:H23"/>
    <mergeCell ref="J23:R23"/>
    <mergeCell ref="X30:AB30"/>
    <mergeCell ref="X31:AB31"/>
    <mergeCell ref="X32:AB32"/>
    <mergeCell ref="U30:V30"/>
    <mergeCell ref="P30:R30"/>
    <mergeCell ref="P31:R31"/>
    <mergeCell ref="P32:R32"/>
    <mergeCell ref="E32:O32"/>
    <mergeCell ref="U31:V31"/>
    <mergeCell ref="U32:V32"/>
    <mergeCell ref="U29:V29"/>
    <mergeCell ref="X29:AB29"/>
    <mergeCell ref="E29:O29"/>
    <mergeCell ref="U27:V27"/>
    <mergeCell ref="C37:F37"/>
    <mergeCell ref="C39:F39"/>
    <mergeCell ref="G44:K44"/>
    <mergeCell ref="E35:W35"/>
    <mergeCell ref="P33:R33"/>
    <mergeCell ref="U33:V33"/>
    <mergeCell ref="E34:W34"/>
    <mergeCell ref="X25:AC25"/>
    <mergeCell ref="C56:D56"/>
    <mergeCell ref="S26:T26"/>
    <mergeCell ref="P27:R27"/>
    <mergeCell ref="P28:R28"/>
    <mergeCell ref="P29:R29"/>
    <mergeCell ref="B25:D25"/>
    <mergeCell ref="E27:O27"/>
    <mergeCell ref="E28:O28"/>
    <mergeCell ref="X35:AB35"/>
    <mergeCell ref="X27:AB27"/>
    <mergeCell ref="U28:V28"/>
    <mergeCell ref="X28:AB28"/>
    <mergeCell ref="G53:Y53"/>
    <mergeCell ref="C53:F53"/>
    <mergeCell ref="G46:Y46"/>
    <mergeCell ref="E30:O30"/>
    <mergeCell ref="E31:O31"/>
    <mergeCell ref="B56:B59"/>
    <mergeCell ref="P25:T25"/>
    <mergeCell ref="U25:W25"/>
    <mergeCell ref="P58:P59"/>
    <mergeCell ref="C58:D59"/>
    <mergeCell ref="G47:Y47"/>
    <mergeCell ref="G49:Y49"/>
    <mergeCell ref="C46:F47"/>
    <mergeCell ref="X33:AB33"/>
    <mergeCell ref="X34:AB34"/>
    <mergeCell ref="E33:O33"/>
    <mergeCell ref="C44:F44"/>
    <mergeCell ref="G37:N37"/>
    <mergeCell ref="G39:N39"/>
  </mergeCells>
  <phoneticPr fontId="1"/>
  <dataValidations count="1">
    <dataValidation imeMode="off" allowBlank="1" showInputMessage="1" showErrorMessage="1" sqref="G37 G39:G40"/>
  </dataValidations>
  <pageMargins left="0.9055118110236221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B48"/>
  <sheetViews>
    <sheetView view="pageBreakPreview" zoomScaleNormal="100" zoomScaleSheetLayoutView="100" workbookViewId="0">
      <selection sqref="A1:AB48"/>
    </sheetView>
  </sheetViews>
  <sheetFormatPr defaultRowHeight="13.5" x14ac:dyDescent="0.15"/>
  <cols>
    <col min="1" max="8" width="3.875" customWidth="1"/>
    <col min="9" max="16" width="2.125" customWidth="1"/>
    <col min="17" max="17" width="3.875" customWidth="1"/>
    <col min="18" max="19" width="2.125" customWidth="1"/>
    <col min="20" max="28" width="3.875" customWidth="1"/>
  </cols>
  <sheetData>
    <row r="1" spans="1:28" ht="36.75" customHeight="1" x14ac:dyDescent="0.15">
      <c r="A1" s="251" t="s">
        <v>79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3"/>
    </row>
    <row r="2" spans="1:28" ht="14.25" customHeight="1" x14ac:dyDescent="0.15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8"/>
    </row>
    <row r="3" spans="1:28" ht="15" customHeight="1" x14ac:dyDescent="0.15">
      <c r="A3" s="20" t="s">
        <v>24</v>
      </c>
      <c r="B3" s="21"/>
      <c r="C3" s="21"/>
      <c r="D3" s="21"/>
      <c r="E3" s="22"/>
      <c r="F3" s="254" t="str">
        <f>IF(☆☆これでは請求できません☆☆入力用シート!H17="","",☆☆これでは請求できません☆☆入力用シート!H17)</f>
        <v/>
      </c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6"/>
    </row>
    <row r="4" spans="1:28" ht="26.25" customHeight="1" x14ac:dyDescent="0.15">
      <c r="A4" s="211" t="s">
        <v>23</v>
      </c>
      <c r="B4" s="184"/>
      <c r="C4" s="184"/>
      <c r="D4" s="184"/>
      <c r="E4" s="212"/>
      <c r="F4" s="257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9"/>
    </row>
    <row r="5" spans="1:28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1"/>
      <c r="P5" s="112"/>
      <c r="Q5" s="13"/>
      <c r="R5" s="215" t="s">
        <v>5</v>
      </c>
      <c r="S5" s="216"/>
      <c r="T5" s="13"/>
      <c r="U5" s="13"/>
      <c r="V5" s="13" t="s">
        <v>4</v>
      </c>
      <c r="W5" s="13"/>
      <c r="X5" s="13"/>
      <c r="Y5" s="13" t="s">
        <v>3</v>
      </c>
      <c r="Z5" s="13"/>
      <c r="AA5" s="13"/>
      <c r="AB5" s="14" t="s">
        <v>2</v>
      </c>
    </row>
    <row r="6" spans="1:28" ht="22.5" customHeight="1" x14ac:dyDescent="0.15">
      <c r="A6" s="260" t="s">
        <v>0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2"/>
      <c r="O6" s="263" t="str">
        <f>IF(☆☆これでは請求できません☆☆入力用シート!P20="","",☆☆これでは請求できません☆☆入力用シート!P20)</f>
        <v/>
      </c>
      <c r="P6" s="264"/>
      <c r="Q6" s="267" t="str">
        <f>IF(☆☆これでは請求できません☆☆入力用シート!R20="","",☆☆これでは請求できません☆☆入力用シート!R20)</f>
        <v/>
      </c>
      <c r="R6" s="269" t="str">
        <f>IF(☆☆これでは請求できません☆☆入力用シート!S20="","",☆☆これでは請求できません☆☆入力用シート!S20)</f>
        <v/>
      </c>
      <c r="S6" s="264" t="str">
        <f>IF(☆☆これでは請求できません☆☆入力用シート!T20="","",☆☆これでは請求できません☆☆入力用シート!T20)</f>
        <v/>
      </c>
      <c r="T6" s="267" t="str">
        <f>IF(☆☆これでは請求できません☆☆入力用シート!U20="","",☆☆これでは請求できません☆☆入力用シート!U20)</f>
        <v/>
      </c>
      <c r="U6" s="267" t="str">
        <f>IF(☆☆これでは請求できません☆☆入力用シート!V20="","",☆☆これでは請求できません☆☆入力用シート!V20)</f>
        <v/>
      </c>
      <c r="V6" s="267" t="str">
        <f>IF(☆☆これでは請求できません☆☆入力用シート!W20="","",☆☆これでは請求できません☆☆入力用シート!W20)</f>
        <v/>
      </c>
      <c r="W6" s="267" t="str">
        <f>IF(☆☆これでは請求できません☆☆入力用シート!X20="","",☆☆これでは請求できません☆☆入力用シート!X20)</f>
        <v/>
      </c>
      <c r="X6" s="267" t="str">
        <f>IF(☆☆これでは請求できません☆☆入力用シート!Y20="","",☆☆これでは請求できません☆☆入力用シート!Y20)</f>
        <v/>
      </c>
      <c r="Y6" s="267" t="str">
        <f>IF(☆☆これでは請求できません☆☆入力用シート!Z20="","",☆☆これでは請求できません☆☆入力用シート!Z20)</f>
        <v/>
      </c>
      <c r="Z6" s="267" t="str">
        <f>IF(☆☆これでは請求できません☆☆入力用シート!AA20="","",☆☆これでは請求できません☆☆入力用シート!AA20)</f>
        <v/>
      </c>
      <c r="AA6" s="267" t="str">
        <f>IF(☆☆これでは請求できません☆☆入力用シート!AB20="","",☆☆これでは請求できません☆☆入力用シート!AB20)</f>
        <v/>
      </c>
      <c r="AB6" s="274" t="str">
        <f>IF(☆☆これでは請求できません☆☆入力用シート!AC20="","",☆☆これでは請求できません☆☆入力用シート!AC20)</f>
        <v/>
      </c>
    </row>
    <row r="7" spans="1:28" x14ac:dyDescent="0.1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0" t="s">
        <v>1</v>
      </c>
      <c r="O7" s="265"/>
      <c r="P7" s="266"/>
      <c r="Q7" s="268"/>
      <c r="R7" s="270"/>
      <c r="S7" s="266"/>
      <c r="T7" s="268"/>
      <c r="U7" s="268"/>
      <c r="V7" s="268"/>
      <c r="W7" s="268"/>
      <c r="X7" s="268"/>
      <c r="Y7" s="268"/>
      <c r="Z7" s="268"/>
      <c r="AA7" s="268"/>
      <c r="AB7" s="275"/>
    </row>
    <row r="8" spans="1:28" ht="23.25" customHeight="1" x14ac:dyDescent="0.15">
      <c r="A8" s="141" t="s">
        <v>70</v>
      </c>
      <c r="B8" s="142"/>
      <c r="C8" s="143"/>
      <c r="D8" s="142" t="s">
        <v>74</v>
      </c>
      <c r="E8" s="142"/>
      <c r="F8" s="142"/>
      <c r="G8" s="142"/>
      <c r="H8" s="142"/>
      <c r="I8" s="142"/>
      <c r="J8" s="142"/>
      <c r="K8" s="142"/>
      <c r="L8" s="142"/>
      <c r="M8" s="142"/>
      <c r="N8" s="143"/>
      <c r="O8" s="141" t="s">
        <v>75</v>
      </c>
      <c r="P8" s="142"/>
      <c r="Q8" s="142"/>
      <c r="R8" s="142"/>
      <c r="S8" s="143"/>
      <c r="T8" s="144" t="s">
        <v>6</v>
      </c>
      <c r="U8" s="144"/>
      <c r="V8" s="144"/>
      <c r="W8" s="144" t="s">
        <v>7</v>
      </c>
      <c r="X8" s="144"/>
      <c r="Y8" s="144"/>
      <c r="Z8" s="144"/>
      <c r="AA8" s="144"/>
      <c r="AB8" s="144"/>
    </row>
    <row r="9" spans="1:28" ht="9.75" customHeight="1" x14ac:dyDescent="0.15">
      <c r="A9" s="4"/>
      <c r="B9" s="5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6"/>
      <c r="O9" s="1"/>
      <c r="P9" s="2"/>
      <c r="Q9" s="2"/>
      <c r="R9" s="169" t="s">
        <v>76</v>
      </c>
      <c r="S9" s="170"/>
      <c r="T9" s="1"/>
      <c r="U9" s="16" t="s">
        <v>2</v>
      </c>
      <c r="V9" s="11"/>
      <c r="W9" s="5"/>
      <c r="X9" s="5"/>
      <c r="Y9" s="5"/>
      <c r="Z9" s="5"/>
      <c r="AA9" s="65" t="s">
        <v>2</v>
      </c>
      <c r="AB9" s="11"/>
    </row>
    <row r="10" spans="1:28" ht="25.5" customHeight="1" x14ac:dyDescent="0.15">
      <c r="A10" s="113" t="str">
        <f>IF(☆☆これでは請求できません☆☆入力用シート!B27="","",☆☆これでは請求できません☆☆入力用シート!B27)</f>
        <v/>
      </c>
      <c r="B10" s="115" t="s">
        <v>78</v>
      </c>
      <c r="C10" s="114" t="str">
        <f>IF(☆☆これでは請求できません☆☆入力用シート!D27="","",☆☆これでは請求できません☆☆入力用シート!D27)</f>
        <v/>
      </c>
      <c r="D10" s="279" t="str">
        <f>IF(☆☆これでは請求できません☆☆入力用シート!E27="","",☆☆これでは請求できません☆☆入力用シート!E27)</f>
        <v/>
      </c>
      <c r="E10" s="280" t="str">
        <f>IF(☆☆これでは請求できません☆☆入力用シート!F27="","",☆☆これでは請求できません☆☆入力用シート!F27)</f>
        <v/>
      </c>
      <c r="F10" s="280" t="str">
        <f>IF(☆☆これでは請求できません☆☆入力用シート!G27="","",☆☆これでは請求できません☆☆入力用シート!G27)</f>
        <v/>
      </c>
      <c r="G10" s="280" t="str">
        <f>IF(☆☆これでは請求できません☆☆入力用シート!H27="","",☆☆これでは請求できません☆☆入力用シート!H27)</f>
        <v/>
      </c>
      <c r="H10" s="280" t="str">
        <f>IF(☆☆これでは請求できません☆☆入力用シート!I27="","",☆☆これでは請求できません☆☆入力用シート!I27)</f>
        <v/>
      </c>
      <c r="I10" s="280" t="str">
        <f>IF(☆☆これでは請求できません☆☆入力用シート!J27="","",☆☆これでは請求できません☆☆入力用シート!J27)</f>
        <v/>
      </c>
      <c r="J10" s="280" t="str">
        <f>IF(☆☆これでは請求できません☆☆入力用シート!K27="","",☆☆これでは請求できません☆☆入力用シート!K27)</f>
        <v/>
      </c>
      <c r="K10" s="280" t="str">
        <f>IF(☆☆これでは請求できません☆☆入力用シート!L27="","",☆☆これでは請求できません☆☆入力用シート!L27)</f>
        <v/>
      </c>
      <c r="L10" s="280" t="str">
        <f>IF(☆☆これでは請求できません☆☆入力用シート!M27="","",☆☆これでは請求できません☆☆入力用シート!M27)</f>
        <v/>
      </c>
      <c r="M10" s="280" t="str">
        <f>IF(☆☆これでは請求できません☆☆入力用シート!N27="","",☆☆これでは請求できません☆☆入力用シート!N27)</f>
        <v/>
      </c>
      <c r="N10" s="281" t="str">
        <f>IF(☆☆これでは請求できません☆☆入力用シート!O27="","",☆☆これでは請求できません☆☆入力用シート!O27)</f>
        <v/>
      </c>
      <c r="O10" s="276" t="str">
        <f>IF(☆☆これでは請求できません☆☆入力用シート!P27="","",☆☆これでは請求できません☆☆入力用シート!P27)</f>
        <v/>
      </c>
      <c r="P10" s="278" t="str">
        <f>IF(☆☆これでは請求できません☆☆入力用シート!Q27="","",☆☆これでは請求できません☆☆入力用シート!Q27)</f>
        <v/>
      </c>
      <c r="Q10" s="277" t="str">
        <f>IF(☆☆これでは請求できません☆☆入力用シート!R27="","",☆☆これでは請求できません☆☆入力用シート!R27)</f>
        <v/>
      </c>
      <c r="R10" s="85"/>
      <c r="S10" s="9"/>
      <c r="T10" s="276" t="str">
        <f>IF(☆☆これでは請求できません☆☆入力用シート!U27="","",☆☆これでは請求できません☆☆入力用シート!U27)</f>
        <v/>
      </c>
      <c r="U10" s="277" t="str">
        <f>IF(☆☆これでは請求できません☆☆入力用シート!V27="","",☆☆これでは請求できません☆☆入力用シート!V27)</f>
        <v/>
      </c>
      <c r="V10" s="12"/>
      <c r="W10" s="271" t="str">
        <f>IF(☆☆これでは請求できません☆☆入力用シート!X27="","",☆☆これでは請求できません☆☆入力用シート!X27)</f>
        <v/>
      </c>
      <c r="X10" s="272" t="str">
        <f>IF(☆☆これでは請求できません☆☆入力用シート!Y27="","",☆☆これでは請求できません☆☆入力用シート!Y27)</f>
        <v/>
      </c>
      <c r="Y10" s="272" t="str">
        <f>IF(☆☆これでは請求できません☆☆入力用シート!Z27="","",☆☆これでは請求できません☆☆入力用シート!Z27)</f>
        <v/>
      </c>
      <c r="Z10" s="272" t="str">
        <f>IF(☆☆これでは請求できません☆☆入力用シート!AA27="","",☆☆これでは請求できません☆☆入力用シート!AA27)</f>
        <v/>
      </c>
      <c r="AA10" s="273" t="str">
        <f>IF(☆☆これでは請求できません☆☆入力用シート!AB27="","",☆☆これでは請求できません☆☆入力用シート!AB27)</f>
        <v/>
      </c>
      <c r="AB10" s="12"/>
    </row>
    <row r="11" spans="1:28" ht="25.5" customHeight="1" x14ac:dyDescent="0.15">
      <c r="A11" s="107" t="str">
        <f>IF(☆☆これでは請求できません☆☆入力用シート!B28="","",☆☆これでは請求できません☆☆入力用シート!B28)</f>
        <v/>
      </c>
      <c r="B11" s="108" t="s">
        <v>77</v>
      </c>
      <c r="C11" s="109" t="str">
        <f>IF(☆☆これでは請求できません☆☆入力用シート!D28="","",☆☆これでは請求できません☆☆入力用シート!D28)</f>
        <v/>
      </c>
      <c r="D11" s="248" t="str">
        <f>IF(☆☆これでは請求できません☆☆入力用シート!E28="","",☆☆これでは請求できません☆☆入力用シート!E28)</f>
        <v/>
      </c>
      <c r="E11" s="249" t="str">
        <f>IF(☆☆これでは請求できません☆☆入力用シート!F28="","",☆☆これでは請求できません☆☆入力用シート!F28)</f>
        <v/>
      </c>
      <c r="F11" s="249" t="str">
        <f>IF(☆☆これでは請求できません☆☆入力用シート!G28="","",☆☆これでは請求できません☆☆入力用シート!G28)</f>
        <v/>
      </c>
      <c r="G11" s="249" t="str">
        <f>IF(☆☆これでは請求できません☆☆入力用シート!H28="","",☆☆これでは請求できません☆☆入力用シート!H28)</f>
        <v/>
      </c>
      <c r="H11" s="249" t="str">
        <f>IF(☆☆これでは請求できません☆☆入力用シート!I28="","",☆☆これでは請求できません☆☆入力用シート!I28)</f>
        <v/>
      </c>
      <c r="I11" s="249" t="str">
        <f>IF(☆☆これでは請求できません☆☆入力用シート!J28="","",☆☆これでは請求できません☆☆入力用シート!J28)</f>
        <v/>
      </c>
      <c r="J11" s="249" t="str">
        <f>IF(☆☆これでは請求できません☆☆入力用シート!K28="","",☆☆これでは請求できません☆☆入力用シート!K28)</f>
        <v/>
      </c>
      <c r="K11" s="249" t="str">
        <f>IF(☆☆これでは請求できません☆☆入力用シート!L28="","",☆☆これでは請求できません☆☆入力用シート!L28)</f>
        <v/>
      </c>
      <c r="L11" s="249" t="str">
        <f>IF(☆☆これでは請求できません☆☆入力用シート!M28="","",☆☆これでは請求できません☆☆入力用シート!M28)</f>
        <v/>
      </c>
      <c r="M11" s="249" t="str">
        <f>IF(☆☆これでは請求できません☆☆入力用シート!N28="","",☆☆これでは請求できません☆☆入力用シート!N28)</f>
        <v/>
      </c>
      <c r="N11" s="250" t="str">
        <f>IF(☆☆これでは請求できません☆☆入力用シート!O28="","",☆☆これでは請求できません☆☆入力用シート!O28)</f>
        <v/>
      </c>
      <c r="O11" s="282" t="str">
        <f>IF(☆☆これでは請求できません☆☆入力用シート!P28="","",☆☆これでは請求できません☆☆入力用シート!P28)</f>
        <v/>
      </c>
      <c r="P11" s="283" t="str">
        <f>IF(☆☆これでは請求できません☆☆入力用シート!Q28="","",☆☆これでは請求できません☆☆入力用シート!Q28)</f>
        <v/>
      </c>
      <c r="Q11" s="284" t="str">
        <f>IF(☆☆これでは請求できません☆☆入力用シート!R28="","",☆☆これでは請求できません☆☆入力用シート!R28)</f>
        <v/>
      </c>
      <c r="R11" s="86"/>
      <c r="S11" s="30"/>
      <c r="T11" s="276" t="str">
        <f>IF(☆☆これでは請求できません☆☆入力用シート!U28="","",☆☆これでは請求できません☆☆入力用シート!U28)</f>
        <v/>
      </c>
      <c r="U11" s="277" t="str">
        <f>IF(☆☆これでは請求できません☆☆入力用シート!V28="","",☆☆これでは請求できません☆☆入力用シート!V28)</f>
        <v/>
      </c>
      <c r="V11" s="15"/>
      <c r="W11" s="271" t="str">
        <f>IF(☆☆これでは請求できません☆☆入力用シート!X28="","",☆☆これでは請求できません☆☆入力用シート!X28)</f>
        <v/>
      </c>
      <c r="X11" s="272" t="str">
        <f>IF(☆☆これでは請求できません☆☆入力用シート!Y28="","",☆☆これでは請求できません☆☆入力用シート!Y28)</f>
        <v/>
      </c>
      <c r="Y11" s="272" t="str">
        <f>IF(☆☆これでは請求できません☆☆入力用シート!Z28="","",☆☆これでは請求できません☆☆入力用シート!Z28)</f>
        <v/>
      </c>
      <c r="Z11" s="272" t="str">
        <f>IF(☆☆これでは請求できません☆☆入力用シート!AA28="","",☆☆これでは請求できません☆☆入力用シート!AA28)</f>
        <v/>
      </c>
      <c r="AA11" s="273" t="str">
        <f>IF(☆☆これでは請求できません☆☆入力用シート!AB28="","",☆☆これでは請求できません☆☆入力用シート!AB28)</f>
        <v/>
      </c>
      <c r="AB11" s="15"/>
    </row>
    <row r="12" spans="1:28" ht="25.5" customHeight="1" x14ac:dyDescent="0.15">
      <c r="A12" s="107" t="str">
        <f>IF(☆☆これでは請求できません☆☆入力用シート!B29="","",☆☆これでは請求できません☆☆入力用シート!B29)</f>
        <v/>
      </c>
      <c r="B12" s="108" t="s">
        <v>77</v>
      </c>
      <c r="C12" s="109" t="str">
        <f>IF(☆☆これでは請求できません☆☆入力用シート!D29="","",☆☆これでは請求できません☆☆入力用シート!D29)</f>
        <v/>
      </c>
      <c r="D12" s="248" t="str">
        <f>IF(☆☆これでは請求できません☆☆入力用シート!E29="","",☆☆これでは請求できません☆☆入力用シート!E29)</f>
        <v/>
      </c>
      <c r="E12" s="249" t="str">
        <f>IF(☆☆これでは請求できません☆☆入力用シート!F29="","",☆☆これでは請求できません☆☆入力用シート!F29)</f>
        <v/>
      </c>
      <c r="F12" s="249" t="str">
        <f>IF(☆☆これでは請求できません☆☆入力用シート!G29="","",☆☆これでは請求できません☆☆入力用シート!G29)</f>
        <v/>
      </c>
      <c r="G12" s="249" t="str">
        <f>IF(☆☆これでは請求できません☆☆入力用シート!H29="","",☆☆これでは請求できません☆☆入力用シート!H29)</f>
        <v/>
      </c>
      <c r="H12" s="249" t="str">
        <f>IF(☆☆これでは請求できません☆☆入力用シート!I29="","",☆☆これでは請求できません☆☆入力用シート!I29)</f>
        <v/>
      </c>
      <c r="I12" s="249" t="str">
        <f>IF(☆☆これでは請求できません☆☆入力用シート!J29="","",☆☆これでは請求できません☆☆入力用シート!J29)</f>
        <v/>
      </c>
      <c r="J12" s="249" t="str">
        <f>IF(☆☆これでは請求できません☆☆入力用シート!K29="","",☆☆これでは請求できません☆☆入力用シート!K29)</f>
        <v/>
      </c>
      <c r="K12" s="249" t="str">
        <f>IF(☆☆これでは請求できません☆☆入力用シート!L29="","",☆☆これでは請求できません☆☆入力用シート!L29)</f>
        <v/>
      </c>
      <c r="L12" s="249" t="str">
        <f>IF(☆☆これでは請求できません☆☆入力用シート!M29="","",☆☆これでは請求できません☆☆入力用シート!M29)</f>
        <v/>
      </c>
      <c r="M12" s="249" t="str">
        <f>IF(☆☆これでは請求できません☆☆入力用シート!N29="","",☆☆これでは請求できません☆☆入力用シート!N29)</f>
        <v/>
      </c>
      <c r="N12" s="250" t="str">
        <f>IF(☆☆これでは請求できません☆☆入力用シート!O29="","",☆☆これでは請求できません☆☆入力用シート!O29)</f>
        <v/>
      </c>
      <c r="O12" s="282" t="str">
        <f>IF(☆☆これでは請求できません☆☆入力用シート!P29="","",☆☆これでは請求できません☆☆入力用シート!P29)</f>
        <v/>
      </c>
      <c r="P12" s="283" t="str">
        <f>IF(☆☆これでは請求できません☆☆入力用シート!Q29="","",☆☆これでは請求できません☆☆入力用シート!Q29)</f>
        <v/>
      </c>
      <c r="Q12" s="284" t="str">
        <f>IF(☆☆これでは請求できません☆☆入力用シート!R29="","",☆☆これでは請求できません☆☆入力用シート!R29)</f>
        <v/>
      </c>
      <c r="R12" s="86"/>
      <c r="S12" s="30"/>
      <c r="T12" s="276" t="str">
        <f>IF(☆☆これでは請求できません☆☆入力用シート!U29="","",☆☆これでは請求できません☆☆入力用シート!U29)</f>
        <v/>
      </c>
      <c r="U12" s="277" t="str">
        <f>IF(☆☆これでは請求できません☆☆入力用シート!V29="","",☆☆これでは請求できません☆☆入力用シート!V29)</f>
        <v/>
      </c>
      <c r="V12" s="15"/>
      <c r="W12" s="271" t="str">
        <f>IF(☆☆これでは請求できません☆☆入力用シート!X29="","",☆☆これでは請求できません☆☆入力用シート!X29)</f>
        <v/>
      </c>
      <c r="X12" s="272" t="str">
        <f>IF(☆☆これでは請求できません☆☆入力用シート!Y29="","",☆☆これでは請求できません☆☆入力用シート!Y29)</f>
        <v/>
      </c>
      <c r="Y12" s="272" t="str">
        <f>IF(☆☆これでは請求できません☆☆入力用シート!Z29="","",☆☆これでは請求できません☆☆入力用シート!Z29)</f>
        <v/>
      </c>
      <c r="Z12" s="272" t="str">
        <f>IF(☆☆これでは請求できません☆☆入力用シート!AA29="","",☆☆これでは請求できません☆☆入力用シート!AA29)</f>
        <v/>
      </c>
      <c r="AA12" s="273" t="str">
        <f>IF(☆☆これでは請求できません☆☆入力用シート!AB29="","",☆☆これでは請求できません☆☆入力用シート!AB29)</f>
        <v/>
      </c>
      <c r="AB12" s="15"/>
    </row>
    <row r="13" spans="1:28" ht="25.5" customHeight="1" x14ac:dyDescent="0.15">
      <c r="A13" s="107" t="str">
        <f>IF(☆☆これでは請求できません☆☆入力用シート!B30="","",☆☆これでは請求できません☆☆入力用シート!B30)</f>
        <v/>
      </c>
      <c r="B13" s="108" t="s">
        <v>77</v>
      </c>
      <c r="C13" s="109" t="str">
        <f>IF(☆☆これでは請求できません☆☆入力用シート!D30="","",☆☆これでは請求できません☆☆入力用シート!D30)</f>
        <v/>
      </c>
      <c r="D13" s="248" t="str">
        <f>IF(☆☆これでは請求できません☆☆入力用シート!E30="","",☆☆これでは請求できません☆☆入力用シート!E30)</f>
        <v/>
      </c>
      <c r="E13" s="249" t="str">
        <f>IF(☆☆これでは請求できません☆☆入力用シート!F30="","",☆☆これでは請求できません☆☆入力用シート!F30)</f>
        <v/>
      </c>
      <c r="F13" s="249" t="str">
        <f>IF(☆☆これでは請求できません☆☆入力用シート!G30="","",☆☆これでは請求できません☆☆入力用シート!G30)</f>
        <v/>
      </c>
      <c r="G13" s="249" t="str">
        <f>IF(☆☆これでは請求できません☆☆入力用シート!H30="","",☆☆これでは請求できません☆☆入力用シート!H30)</f>
        <v/>
      </c>
      <c r="H13" s="249" t="str">
        <f>IF(☆☆これでは請求できません☆☆入力用シート!I30="","",☆☆これでは請求できません☆☆入力用シート!I30)</f>
        <v/>
      </c>
      <c r="I13" s="249" t="str">
        <f>IF(☆☆これでは請求できません☆☆入力用シート!J30="","",☆☆これでは請求できません☆☆入力用シート!J30)</f>
        <v/>
      </c>
      <c r="J13" s="249" t="str">
        <f>IF(☆☆これでは請求できません☆☆入力用シート!K30="","",☆☆これでは請求できません☆☆入力用シート!K30)</f>
        <v/>
      </c>
      <c r="K13" s="249" t="str">
        <f>IF(☆☆これでは請求できません☆☆入力用シート!L30="","",☆☆これでは請求できません☆☆入力用シート!L30)</f>
        <v/>
      </c>
      <c r="L13" s="249" t="str">
        <f>IF(☆☆これでは請求できません☆☆入力用シート!M30="","",☆☆これでは請求できません☆☆入力用シート!M30)</f>
        <v/>
      </c>
      <c r="M13" s="249" t="str">
        <f>IF(☆☆これでは請求できません☆☆入力用シート!N30="","",☆☆これでは請求できません☆☆入力用シート!N30)</f>
        <v/>
      </c>
      <c r="N13" s="250" t="str">
        <f>IF(☆☆これでは請求できません☆☆入力用シート!O30="","",☆☆これでは請求できません☆☆入力用シート!O30)</f>
        <v/>
      </c>
      <c r="O13" s="282" t="str">
        <f>IF(☆☆これでは請求できません☆☆入力用シート!P30="","",☆☆これでは請求できません☆☆入力用シート!P30)</f>
        <v/>
      </c>
      <c r="P13" s="283" t="str">
        <f>IF(☆☆これでは請求できません☆☆入力用シート!Q30="","",☆☆これでは請求できません☆☆入力用シート!Q30)</f>
        <v/>
      </c>
      <c r="Q13" s="284" t="str">
        <f>IF(☆☆これでは請求できません☆☆入力用シート!R30="","",☆☆これでは請求できません☆☆入力用シート!R30)</f>
        <v/>
      </c>
      <c r="R13" s="86"/>
      <c r="S13" s="30"/>
      <c r="T13" s="276" t="str">
        <f>IF(☆☆これでは請求できません☆☆入力用シート!U30="","",☆☆これでは請求できません☆☆入力用シート!U30)</f>
        <v/>
      </c>
      <c r="U13" s="277" t="str">
        <f>IF(☆☆これでは請求できません☆☆入力用シート!V30="","",☆☆これでは請求できません☆☆入力用シート!V30)</f>
        <v/>
      </c>
      <c r="V13" s="15"/>
      <c r="W13" s="271" t="str">
        <f>IF(☆☆これでは請求できません☆☆入力用シート!X30="","",☆☆これでは請求できません☆☆入力用シート!X30)</f>
        <v/>
      </c>
      <c r="X13" s="272" t="str">
        <f>IF(☆☆これでは請求できません☆☆入力用シート!Y30="","",☆☆これでは請求できません☆☆入力用シート!Y30)</f>
        <v/>
      </c>
      <c r="Y13" s="272" t="str">
        <f>IF(☆☆これでは請求できません☆☆入力用シート!Z30="","",☆☆これでは請求できません☆☆入力用シート!Z30)</f>
        <v/>
      </c>
      <c r="Z13" s="272" t="str">
        <f>IF(☆☆これでは請求できません☆☆入力用シート!AA30="","",☆☆これでは請求できません☆☆入力用シート!AA30)</f>
        <v/>
      </c>
      <c r="AA13" s="273" t="str">
        <f>IF(☆☆これでは請求できません☆☆入力用シート!AB30="","",☆☆これでは請求できません☆☆入力用シート!AB30)</f>
        <v/>
      </c>
      <c r="AB13" s="15"/>
    </row>
    <row r="14" spans="1:28" ht="25.5" customHeight="1" x14ac:dyDescent="0.15">
      <c r="A14" s="107" t="str">
        <f>IF(☆☆これでは請求できません☆☆入力用シート!B31="","",☆☆これでは請求できません☆☆入力用シート!B31)</f>
        <v/>
      </c>
      <c r="B14" s="108" t="s">
        <v>77</v>
      </c>
      <c r="C14" s="109" t="str">
        <f>IF(☆☆これでは請求できません☆☆入力用シート!D31="","",☆☆これでは請求できません☆☆入力用シート!D31)</f>
        <v/>
      </c>
      <c r="D14" s="248" t="str">
        <f>IF(☆☆これでは請求できません☆☆入力用シート!E31="","",☆☆これでは請求できません☆☆入力用シート!E31)</f>
        <v/>
      </c>
      <c r="E14" s="249" t="str">
        <f>IF(☆☆これでは請求できません☆☆入力用シート!F31="","",☆☆これでは請求できません☆☆入力用シート!F31)</f>
        <v/>
      </c>
      <c r="F14" s="249" t="str">
        <f>IF(☆☆これでは請求できません☆☆入力用シート!G31="","",☆☆これでは請求できません☆☆入力用シート!G31)</f>
        <v/>
      </c>
      <c r="G14" s="249" t="str">
        <f>IF(☆☆これでは請求できません☆☆入力用シート!H31="","",☆☆これでは請求できません☆☆入力用シート!H31)</f>
        <v/>
      </c>
      <c r="H14" s="249" t="str">
        <f>IF(☆☆これでは請求できません☆☆入力用シート!I31="","",☆☆これでは請求できません☆☆入力用シート!I31)</f>
        <v/>
      </c>
      <c r="I14" s="249" t="str">
        <f>IF(☆☆これでは請求できません☆☆入力用シート!J31="","",☆☆これでは請求できません☆☆入力用シート!J31)</f>
        <v/>
      </c>
      <c r="J14" s="249" t="str">
        <f>IF(☆☆これでは請求できません☆☆入力用シート!K31="","",☆☆これでは請求できません☆☆入力用シート!K31)</f>
        <v/>
      </c>
      <c r="K14" s="249" t="str">
        <f>IF(☆☆これでは請求できません☆☆入力用シート!L31="","",☆☆これでは請求できません☆☆入力用シート!L31)</f>
        <v/>
      </c>
      <c r="L14" s="249" t="str">
        <f>IF(☆☆これでは請求できません☆☆入力用シート!M31="","",☆☆これでは請求できません☆☆入力用シート!M31)</f>
        <v/>
      </c>
      <c r="M14" s="249" t="str">
        <f>IF(☆☆これでは請求できません☆☆入力用シート!N31="","",☆☆これでは請求できません☆☆入力用シート!N31)</f>
        <v/>
      </c>
      <c r="N14" s="250" t="str">
        <f>IF(☆☆これでは請求できません☆☆入力用シート!O31="","",☆☆これでは請求できません☆☆入力用シート!O31)</f>
        <v/>
      </c>
      <c r="O14" s="282" t="str">
        <f>IF(☆☆これでは請求できません☆☆入力用シート!P31="","",☆☆これでは請求できません☆☆入力用シート!P31)</f>
        <v/>
      </c>
      <c r="P14" s="283" t="str">
        <f>IF(☆☆これでは請求できません☆☆入力用シート!Q31="","",☆☆これでは請求できません☆☆入力用シート!Q31)</f>
        <v/>
      </c>
      <c r="Q14" s="284" t="str">
        <f>IF(☆☆これでは請求できません☆☆入力用シート!R31="","",☆☆これでは請求できません☆☆入力用シート!R31)</f>
        <v/>
      </c>
      <c r="R14" s="86"/>
      <c r="S14" s="30"/>
      <c r="T14" s="276" t="str">
        <f>IF(☆☆これでは請求できません☆☆入力用シート!U31="","",☆☆これでは請求できません☆☆入力用シート!U31)</f>
        <v/>
      </c>
      <c r="U14" s="277" t="str">
        <f>IF(☆☆これでは請求できません☆☆入力用シート!V31="","",☆☆これでは請求できません☆☆入力用シート!V31)</f>
        <v/>
      </c>
      <c r="V14" s="15"/>
      <c r="W14" s="271" t="str">
        <f>IF(☆☆これでは請求できません☆☆入力用シート!X31="","",☆☆これでは請求できません☆☆入力用シート!X31)</f>
        <v/>
      </c>
      <c r="X14" s="272" t="str">
        <f>IF(☆☆これでは請求できません☆☆入力用シート!Y31="","",☆☆これでは請求できません☆☆入力用シート!Y31)</f>
        <v/>
      </c>
      <c r="Y14" s="272" t="str">
        <f>IF(☆☆これでは請求できません☆☆入力用シート!Z31="","",☆☆これでは請求できません☆☆入力用シート!Z31)</f>
        <v/>
      </c>
      <c r="Z14" s="272" t="str">
        <f>IF(☆☆これでは請求できません☆☆入力用シート!AA31="","",☆☆これでは請求できません☆☆入力用シート!AA31)</f>
        <v/>
      </c>
      <c r="AA14" s="273" t="str">
        <f>IF(☆☆これでは請求できません☆☆入力用シート!AB31="","",☆☆これでは請求できません☆☆入力用シート!AB31)</f>
        <v/>
      </c>
      <c r="AB14" s="15"/>
    </row>
    <row r="15" spans="1:28" ht="25.5" customHeight="1" x14ac:dyDescent="0.15">
      <c r="A15" s="107" t="str">
        <f>IF(☆☆これでは請求できません☆☆入力用シート!B32="","",☆☆これでは請求できません☆☆入力用シート!B32)</f>
        <v/>
      </c>
      <c r="B15" s="108" t="s">
        <v>77</v>
      </c>
      <c r="C15" s="109" t="str">
        <f>IF(☆☆これでは請求できません☆☆入力用シート!D32="","",☆☆これでは請求できません☆☆入力用シート!D32)</f>
        <v/>
      </c>
      <c r="D15" s="248" t="str">
        <f>IF(☆☆これでは請求できません☆☆入力用シート!E32="","",☆☆これでは請求できません☆☆入力用シート!E32)</f>
        <v/>
      </c>
      <c r="E15" s="249" t="str">
        <f>IF(☆☆これでは請求できません☆☆入力用シート!F32="","",☆☆これでは請求できません☆☆入力用シート!F32)</f>
        <v/>
      </c>
      <c r="F15" s="249" t="str">
        <f>IF(☆☆これでは請求できません☆☆入力用シート!G32="","",☆☆これでは請求できません☆☆入力用シート!G32)</f>
        <v/>
      </c>
      <c r="G15" s="249" t="str">
        <f>IF(☆☆これでは請求できません☆☆入力用シート!H32="","",☆☆これでは請求できません☆☆入力用シート!H32)</f>
        <v/>
      </c>
      <c r="H15" s="249" t="str">
        <f>IF(☆☆これでは請求できません☆☆入力用シート!I32="","",☆☆これでは請求できません☆☆入力用シート!I32)</f>
        <v/>
      </c>
      <c r="I15" s="249" t="str">
        <f>IF(☆☆これでは請求できません☆☆入力用シート!J32="","",☆☆これでは請求できません☆☆入力用シート!J32)</f>
        <v/>
      </c>
      <c r="J15" s="249" t="str">
        <f>IF(☆☆これでは請求できません☆☆入力用シート!K32="","",☆☆これでは請求できません☆☆入力用シート!K32)</f>
        <v/>
      </c>
      <c r="K15" s="249" t="str">
        <f>IF(☆☆これでは請求できません☆☆入力用シート!L32="","",☆☆これでは請求できません☆☆入力用シート!L32)</f>
        <v/>
      </c>
      <c r="L15" s="249" t="str">
        <f>IF(☆☆これでは請求できません☆☆入力用シート!M32="","",☆☆これでは請求できません☆☆入力用シート!M32)</f>
        <v/>
      </c>
      <c r="M15" s="249" t="str">
        <f>IF(☆☆これでは請求できません☆☆入力用シート!N32="","",☆☆これでは請求できません☆☆入力用シート!N32)</f>
        <v/>
      </c>
      <c r="N15" s="250" t="str">
        <f>IF(☆☆これでは請求できません☆☆入力用シート!O32="","",☆☆これでは請求できません☆☆入力用シート!O32)</f>
        <v/>
      </c>
      <c r="O15" s="282" t="str">
        <f>IF(☆☆これでは請求できません☆☆入力用シート!P32="","",☆☆これでは請求できません☆☆入力用シート!P32)</f>
        <v/>
      </c>
      <c r="P15" s="283" t="str">
        <f>IF(☆☆これでは請求できません☆☆入力用シート!Q32="","",☆☆これでは請求できません☆☆入力用シート!Q32)</f>
        <v/>
      </c>
      <c r="Q15" s="284" t="str">
        <f>IF(☆☆これでは請求できません☆☆入力用シート!R32="","",☆☆これでは請求できません☆☆入力用シート!R32)</f>
        <v/>
      </c>
      <c r="R15" s="86"/>
      <c r="S15" s="30"/>
      <c r="T15" s="276" t="str">
        <f>IF(☆☆これでは請求できません☆☆入力用シート!U32="","",☆☆これでは請求できません☆☆入力用シート!U32)</f>
        <v/>
      </c>
      <c r="U15" s="277" t="str">
        <f>IF(☆☆これでは請求できません☆☆入力用シート!V32="","",☆☆これでは請求できません☆☆入力用シート!V32)</f>
        <v/>
      </c>
      <c r="V15" s="15"/>
      <c r="W15" s="271" t="str">
        <f>IF(☆☆これでは請求できません☆☆入力用シート!X32="","",☆☆これでは請求できません☆☆入力用シート!X32)</f>
        <v/>
      </c>
      <c r="X15" s="272" t="str">
        <f>IF(☆☆これでは請求できません☆☆入力用シート!Y32="","",☆☆これでは請求できません☆☆入力用シート!Y32)</f>
        <v/>
      </c>
      <c r="Y15" s="272" t="str">
        <f>IF(☆☆これでは請求できません☆☆入力用シート!Z32="","",☆☆これでは請求できません☆☆入力用シート!Z32)</f>
        <v/>
      </c>
      <c r="Z15" s="272" t="str">
        <f>IF(☆☆これでは請求できません☆☆入力用シート!AA32="","",☆☆これでは請求できません☆☆入力用シート!AA32)</f>
        <v/>
      </c>
      <c r="AA15" s="273" t="str">
        <f>IF(☆☆これでは請求できません☆☆入力用シート!AB32="","",☆☆これでは請求できません☆☆入力用シート!AB32)</f>
        <v/>
      </c>
      <c r="AB15" s="15"/>
    </row>
    <row r="16" spans="1:28" ht="25.5" customHeight="1" x14ac:dyDescent="0.15">
      <c r="A16" s="107" t="str">
        <f>IF(☆☆これでは請求できません☆☆入力用シート!B33="","",☆☆これでは請求できません☆☆入力用シート!B33)</f>
        <v/>
      </c>
      <c r="B16" s="108" t="s">
        <v>77</v>
      </c>
      <c r="C16" s="109" t="str">
        <f>IF(☆☆これでは請求できません☆☆入力用シート!D33="","",☆☆これでは請求できません☆☆入力用シート!D33)</f>
        <v/>
      </c>
      <c r="D16" s="248" t="str">
        <f>IF(☆☆これでは請求できません☆☆入力用シート!E33="","",☆☆これでは請求できません☆☆入力用シート!E33)</f>
        <v/>
      </c>
      <c r="E16" s="249" t="str">
        <f>IF(☆☆これでは請求できません☆☆入力用シート!F33="","",☆☆これでは請求できません☆☆入力用シート!F33)</f>
        <v/>
      </c>
      <c r="F16" s="249" t="str">
        <f>IF(☆☆これでは請求できません☆☆入力用シート!G33="","",☆☆これでは請求できません☆☆入力用シート!G33)</f>
        <v/>
      </c>
      <c r="G16" s="249" t="str">
        <f>IF(☆☆これでは請求できません☆☆入力用シート!H33="","",☆☆これでは請求できません☆☆入力用シート!H33)</f>
        <v/>
      </c>
      <c r="H16" s="249" t="str">
        <f>IF(☆☆これでは請求できません☆☆入力用シート!I33="","",☆☆これでは請求できません☆☆入力用シート!I33)</f>
        <v/>
      </c>
      <c r="I16" s="249" t="str">
        <f>IF(☆☆これでは請求できません☆☆入力用シート!J33="","",☆☆これでは請求できません☆☆入力用シート!J33)</f>
        <v/>
      </c>
      <c r="J16" s="249" t="str">
        <f>IF(☆☆これでは請求できません☆☆入力用シート!K33="","",☆☆これでは請求できません☆☆入力用シート!K33)</f>
        <v/>
      </c>
      <c r="K16" s="249" t="str">
        <f>IF(☆☆これでは請求できません☆☆入力用シート!L33="","",☆☆これでは請求できません☆☆入力用シート!L33)</f>
        <v/>
      </c>
      <c r="L16" s="249" t="str">
        <f>IF(☆☆これでは請求できません☆☆入力用シート!M33="","",☆☆これでは請求できません☆☆入力用シート!M33)</f>
        <v/>
      </c>
      <c r="M16" s="249" t="str">
        <f>IF(☆☆これでは請求できません☆☆入力用シート!N33="","",☆☆これでは請求できません☆☆入力用シート!N33)</f>
        <v/>
      </c>
      <c r="N16" s="250" t="str">
        <f>IF(☆☆これでは請求できません☆☆入力用シート!O33="","",☆☆これでは請求できません☆☆入力用シート!O33)</f>
        <v/>
      </c>
      <c r="O16" s="282" t="str">
        <f>IF(☆☆これでは請求できません☆☆入力用シート!P33="","",☆☆これでは請求できません☆☆入力用シート!P33)</f>
        <v/>
      </c>
      <c r="P16" s="283" t="str">
        <f>IF(☆☆これでは請求できません☆☆入力用シート!Q33="","",☆☆これでは請求できません☆☆入力用シート!Q33)</f>
        <v/>
      </c>
      <c r="Q16" s="284" t="str">
        <f>IF(☆☆これでは請求できません☆☆入力用シート!R33="","",☆☆これでは請求できません☆☆入力用シート!R33)</f>
        <v/>
      </c>
      <c r="R16" s="86"/>
      <c r="S16" s="30"/>
      <c r="T16" s="276" t="str">
        <f>IF(☆☆これでは請求できません☆☆入力用シート!U33="","",☆☆これでは請求できません☆☆入力用シート!U33)</f>
        <v/>
      </c>
      <c r="U16" s="277" t="str">
        <f>IF(☆☆これでは請求できません☆☆入力用シート!V33="","",☆☆これでは請求できません☆☆入力用シート!V33)</f>
        <v/>
      </c>
      <c r="V16" s="15"/>
      <c r="W16" s="271" t="str">
        <f>IF(☆☆これでは請求できません☆☆入力用シート!X33="","",☆☆これでは請求できません☆☆入力用シート!X33)</f>
        <v/>
      </c>
      <c r="X16" s="272" t="str">
        <f>IF(☆☆これでは請求できません☆☆入力用シート!Y33="","",☆☆これでは請求できません☆☆入力用シート!Y33)</f>
        <v/>
      </c>
      <c r="Y16" s="272" t="str">
        <f>IF(☆☆これでは請求できません☆☆入力用シート!Z33="","",☆☆これでは請求できません☆☆入力用シート!Z33)</f>
        <v/>
      </c>
      <c r="Z16" s="272" t="str">
        <f>IF(☆☆これでは請求できません☆☆入力用シート!AA33="","",☆☆これでは請求できません☆☆入力用シート!AA33)</f>
        <v/>
      </c>
      <c r="AA16" s="273" t="str">
        <f>IF(☆☆これでは請求できません☆☆入力用シート!AB33="","",☆☆これでは請求できません☆☆入力用シート!AB33)</f>
        <v/>
      </c>
      <c r="AB16" s="15"/>
    </row>
    <row r="17" spans="1:28" ht="25.5" customHeight="1" x14ac:dyDescent="0.15">
      <c r="A17" s="17"/>
      <c r="B17" s="18"/>
      <c r="C17" s="19" t="s">
        <v>8</v>
      </c>
      <c r="D17" s="18"/>
      <c r="E17" s="142" t="s">
        <v>11</v>
      </c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3"/>
      <c r="W17" s="285" t="str">
        <f>IF(☆☆これでは請求できません☆☆入力用シート!X34="","",☆☆これでは請求できません☆☆入力用シート!X34)</f>
        <v/>
      </c>
      <c r="X17" s="286" t="str">
        <f>IF(☆☆これでは請求できません☆☆入力用シート!Y34="","",☆☆これでは請求できません☆☆入力用シート!Y34)</f>
        <v/>
      </c>
      <c r="Y17" s="286" t="str">
        <f>IF(☆☆これでは請求できません☆☆入力用シート!Z34="","",☆☆これでは請求できません☆☆入力用シート!Z34)</f>
        <v/>
      </c>
      <c r="Z17" s="286" t="str">
        <f>IF(☆☆これでは請求できません☆☆入力用シート!AA34="","",☆☆これでは請求できません☆☆入力用シート!AA34)</f>
        <v/>
      </c>
      <c r="AA17" s="287" t="str">
        <f>IF(☆☆これでは請求できません☆☆入力用シート!AB34="","",☆☆これでは請求できません☆☆入力用シート!AB34)</f>
        <v/>
      </c>
      <c r="AB17" s="15"/>
    </row>
    <row r="18" spans="1:28" ht="25.5" customHeight="1" x14ac:dyDescent="0.15">
      <c r="A18" s="17"/>
      <c r="B18" s="18"/>
      <c r="C18" s="19" t="s">
        <v>9</v>
      </c>
      <c r="D18" s="18"/>
      <c r="E18" s="142" t="s">
        <v>10</v>
      </c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3"/>
      <c r="W18" s="285" t="str">
        <f>IF(☆☆これでは請求できません☆☆入力用シート!X35="","",☆☆これでは請求できません☆☆入力用シート!X35)</f>
        <v/>
      </c>
      <c r="X18" s="286" t="str">
        <f>IF(☆☆これでは請求できません☆☆入力用シート!Y35="","",☆☆これでは請求できません☆☆入力用シート!Y35)</f>
        <v/>
      </c>
      <c r="Y18" s="286" t="str">
        <f>IF(☆☆これでは請求できません☆☆入力用シート!Z35="","",☆☆これでは請求できません☆☆入力用シート!Z35)</f>
        <v/>
      </c>
      <c r="Z18" s="286" t="str">
        <f>IF(☆☆これでは請求できません☆☆入力用シート!AA35="","",☆☆これでは請求できません☆☆入力用シート!AA35)</f>
        <v/>
      </c>
      <c r="AA18" s="287" t="str">
        <f>IF(☆☆これでは請求できません☆☆入力用シート!AB35="","",☆☆これでは請求できません☆☆入力用シート!AB35)</f>
        <v/>
      </c>
      <c r="AB18" s="15"/>
    </row>
    <row r="19" spans="1:28" ht="12" customHeight="1" x14ac:dyDescent="0.1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3"/>
    </row>
    <row r="20" spans="1:28" ht="12" customHeight="1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75"/>
      <c r="V20" s="289" t="str">
        <f>IF(☆☆これでは請求できません☆☆入力用シート!G39="","令和　　　年　　　月　　　日",☆☆これでは請求できません☆☆入力用シート!G39)</f>
        <v>令和　年　月　日</v>
      </c>
      <c r="W20" s="289"/>
      <c r="X20" s="289"/>
      <c r="Y20" s="289"/>
      <c r="Z20" s="289"/>
      <c r="AA20" s="289"/>
      <c r="AB20" s="6"/>
    </row>
    <row r="21" spans="1:28" ht="12" customHeight="1" x14ac:dyDescent="0.15">
      <c r="A21" s="4"/>
      <c r="B21" s="288" t="s">
        <v>12</v>
      </c>
      <c r="C21" s="288"/>
      <c r="D21" s="288"/>
      <c r="E21" s="288"/>
      <c r="F21" s="288"/>
      <c r="G21" s="288"/>
      <c r="H21" s="288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75"/>
      <c r="U21" s="75"/>
      <c r="V21" s="289"/>
      <c r="W21" s="289"/>
      <c r="X21" s="289"/>
      <c r="Y21" s="289"/>
      <c r="Z21" s="289"/>
      <c r="AA21" s="289"/>
      <c r="AB21" s="6"/>
    </row>
    <row r="22" spans="1:28" ht="12" customHeight="1" x14ac:dyDescent="0.15">
      <c r="A22" s="4"/>
      <c r="B22" s="288"/>
      <c r="C22" s="288"/>
      <c r="D22" s="288"/>
      <c r="E22" s="288"/>
      <c r="F22" s="288"/>
      <c r="G22" s="288"/>
      <c r="H22" s="28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1:28" ht="12" customHeight="1" x14ac:dyDescent="0.1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 t="s">
        <v>15</v>
      </c>
      <c r="R23" s="306" t="str">
        <f>IF(☆☆これでは請求できません☆☆入力用シート!G44="","",☆☆これでは請求できません☆☆入力用シート!G44)</f>
        <v/>
      </c>
      <c r="S23" s="306"/>
      <c r="T23" s="306"/>
      <c r="U23" s="306"/>
      <c r="V23" s="306"/>
      <c r="W23" s="306"/>
      <c r="X23" s="5"/>
      <c r="Y23" s="5"/>
      <c r="Z23" s="5"/>
      <c r="AA23" s="5"/>
      <c r="AB23" s="6"/>
    </row>
    <row r="24" spans="1:28" ht="13.5" customHeight="1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 t="s">
        <v>13</v>
      </c>
      <c r="O24" s="5"/>
      <c r="P24" s="5"/>
      <c r="Q24" s="307" t="str">
        <f>IF(☆☆これでは請求できません☆☆入力用シート!G46="","",☆☆これでは請求できません☆☆入力用シート!G46)</f>
        <v/>
      </c>
      <c r="R24" s="307"/>
      <c r="S24" s="307"/>
      <c r="T24" s="307"/>
      <c r="U24" s="307"/>
      <c r="V24" s="307"/>
      <c r="W24" s="307"/>
      <c r="X24" s="307"/>
      <c r="Y24" s="307"/>
      <c r="Z24" s="307"/>
      <c r="AA24" s="307"/>
      <c r="AB24" s="308"/>
    </row>
    <row r="25" spans="1:28" ht="13.5" customHeight="1" x14ac:dyDescent="0.1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307" t="str">
        <f>IF(☆☆これでは請求できません☆☆入力用シート!G47="","",☆☆これでは請求できません☆☆入力用シート!G47)</f>
        <v/>
      </c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8"/>
    </row>
    <row r="26" spans="1:28" ht="13.5" customHeight="1" x14ac:dyDescent="0.1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307"/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8"/>
    </row>
    <row r="27" spans="1:28" ht="13.5" customHeight="1" x14ac:dyDescent="0.15">
      <c r="A27" s="4"/>
      <c r="B27" s="5"/>
      <c r="C27" s="5"/>
      <c r="D27" s="5"/>
      <c r="E27" s="49"/>
      <c r="F27" s="49"/>
      <c r="G27" s="49"/>
      <c r="H27" s="49"/>
      <c r="I27" s="49"/>
      <c r="J27" s="5"/>
      <c r="K27" s="49"/>
      <c r="L27" s="5"/>
      <c r="M27" s="49"/>
      <c r="N27" s="5" t="s">
        <v>14</v>
      </c>
      <c r="O27" s="5"/>
      <c r="P27" s="5"/>
      <c r="Q27" s="307" t="str">
        <f>IF(☆☆これでは請求できません☆☆入力用シート!G49="","",☆☆これでは請求できません☆☆入力用シート!G49)</f>
        <v/>
      </c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8"/>
    </row>
    <row r="28" spans="1:28" ht="13.5" customHeight="1" x14ac:dyDescent="0.1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307" t="str">
        <f>IF(☆☆これでは請求できません☆☆入力用シート!G50="","",☆☆これでは請求できません☆☆入力用シート!G50)</f>
        <v/>
      </c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8"/>
    </row>
    <row r="29" spans="1:28" ht="13.5" customHeight="1" x14ac:dyDescent="0.1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307" t="str">
        <f>IF(☆☆これでは請求できません☆☆入力用シート!G51="","",☆☆これでは請求できません☆☆入力用シート!G51)</f>
        <v/>
      </c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8"/>
    </row>
    <row r="30" spans="1:28" ht="21.75" customHeight="1" x14ac:dyDescent="0.15">
      <c r="A30" s="111"/>
      <c r="B30" s="110"/>
      <c r="C30" s="110"/>
      <c r="D30" s="110"/>
      <c r="E30" s="110"/>
      <c r="F30" s="110"/>
      <c r="G30" s="110"/>
      <c r="H30" s="110"/>
      <c r="I30" s="184"/>
      <c r="J30" s="184"/>
      <c r="K30" s="184"/>
      <c r="L30" s="184"/>
      <c r="M30" s="184"/>
      <c r="N30" s="184"/>
      <c r="O30" s="184" t="s">
        <v>16</v>
      </c>
      <c r="P30" s="184"/>
      <c r="Q30" s="184"/>
      <c r="R30" s="315" t="str">
        <f>IF(☆☆これでは請求できません☆☆入力用シート!G53="","",☆☆これでは請求できません☆☆入力用シート!G53)</f>
        <v/>
      </c>
      <c r="S30" s="315"/>
      <c r="T30" s="315"/>
      <c r="U30" s="315"/>
      <c r="V30" s="315"/>
      <c r="W30" s="315"/>
      <c r="X30" s="315"/>
      <c r="Y30" s="315"/>
      <c r="Z30" s="315"/>
      <c r="AA30" s="315"/>
      <c r="AB30" s="316"/>
    </row>
    <row r="31" spans="1:28" ht="13.5" customHeight="1" x14ac:dyDescent="0.15">
      <c r="A31" s="290" t="s">
        <v>21</v>
      </c>
      <c r="B31" s="293" t="s">
        <v>17</v>
      </c>
      <c r="C31" s="294"/>
      <c r="D31" s="293" t="str">
        <f>IF(☆☆これでは請求できません☆☆入力用シート!E56="","",☆☆これでは請求できません☆☆入力用シート!E56)</f>
        <v/>
      </c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168"/>
      <c r="P31" s="296"/>
      <c r="Q31" s="297" t="s">
        <v>19</v>
      </c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9"/>
    </row>
    <row r="32" spans="1:28" ht="22.5" customHeight="1" x14ac:dyDescent="0.15">
      <c r="A32" s="291"/>
      <c r="B32" s="211" t="s">
        <v>18</v>
      </c>
      <c r="C32" s="212"/>
      <c r="D32" s="211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212"/>
      <c r="Q32" s="76" t="str">
        <f>IF(☆☆これでは請求できません☆☆入力用シート!R57="","",☆☆これでは請求できません☆☆入力用シート!R57)</f>
        <v/>
      </c>
      <c r="R32" s="300" t="str">
        <f>IF(☆☆これでは請求できません☆☆入力用シート!S57="","",☆☆これでは請求できません☆☆入力用シート!S57)</f>
        <v/>
      </c>
      <c r="S32" s="301" t="str">
        <f>IF(☆☆これでは請求できません☆☆入力用シート!T57="","",☆☆これでは請求できません☆☆入力用シート!T57)</f>
        <v/>
      </c>
      <c r="T32" s="116" t="str">
        <f>IF(☆☆これでは請求できません☆☆入力用シート!U57="","",☆☆これでは請求できません☆☆入力用シート!U57)</f>
        <v/>
      </c>
      <c r="U32" s="116" t="str">
        <f>IF(☆☆これでは請求できません☆☆入力用シート!V57="","",☆☆これでは請求できません☆☆入力用シート!V57)</f>
        <v/>
      </c>
      <c r="V32" s="116" t="str">
        <f>IF(☆☆これでは請求できません☆☆入力用シート!W57="","",☆☆これでは請求できません☆☆入力用シート!W57)</f>
        <v/>
      </c>
      <c r="W32" s="116" t="str">
        <f>IF(☆☆これでは請求できません☆☆入力用シート!X57="","",☆☆これでは請求できません☆☆入力用シート!X57)</f>
        <v/>
      </c>
      <c r="X32" s="116" t="str">
        <f>IF(☆☆これでは請求できません☆☆入力用シート!Y57="","",☆☆これでは請求できません☆☆入力用シート!Y57)</f>
        <v/>
      </c>
      <c r="Y32" s="116" t="str">
        <f>IF(☆☆これでは請求できません☆☆入力用シート!Z57="","",☆☆これでは請求できません☆☆入力用シート!Z57)</f>
        <v/>
      </c>
      <c r="Z32" s="116" t="str">
        <f>IF(☆☆これでは請求できません☆☆入力用シート!AA57="","",☆☆これでは請求できません☆☆入力用シート!AA57)</f>
        <v/>
      </c>
      <c r="AA32" s="116" t="str">
        <f>IF(☆☆これでは請求できません☆☆入力用シート!AB57="","",☆☆これでは請求できません☆☆入力用シート!AB57)</f>
        <v/>
      </c>
      <c r="AB32" s="79" t="str">
        <f>IF(☆☆これでは請求できません☆☆入力用シート!AC57="","",☆☆これでは請求できません☆☆入力用シート!AC57)</f>
        <v/>
      </c>
    </row>
    <row r="33" spans="1:28" ht="22.5" customHeight="1" x14ac:dyDescent="0.15">
      <c r="A33" s="291"/>
      <c r="B33" s="147" t="s">
        <v>20</v>
      </c>
      <c r="C33" s="148"/>
      <c r="D33" s="167" t="str">
        <f>IF(☆☆これでは請求できません☆☆入力用シート!E58="","",☆☆これでは請求できません☆☆入力用シート!E58)</f>
        <v/>
      </c>
      <c r="E33" s="168"/>
      <c r="F33" s="296"/>
      <c r="G33" s="309" t="s">
        <v>22</v>
      </c>
      <c r="H33" s="310"/>
      <c r="I33" s="310"/>
      <c r="J33" s="311" t="str">
        <f>IF(☆☆これでは請求できません☆☆入力用シート!K58="","",☆☆これでは請求できません☆☆入力用シート!K58)</f>
        <v/>
      </c>
      <c r="K33" s="313" t="str">
        <f>IF(☆☆これでは請求できません☆☆入力用シート!L58="","",☆☆これでは請求できません☆☆入力用シート!L58)</f>
        <v/>
      </c>
      <c r="L33" s="313" t="str">
        <f>IF(☆☆これでは請求できません☆☆入力用シート!M58="","",☆☆これでは請求できません☆☆入力用シート!M58)</f>
        <v/>
      </c>
      <c r="M33" s="313" t="str">
        <f>IF(☆☆これでは請求できません☆☆入力用シート!N58="","",☆☆これでは請求できません☆☆入力用シート!N58)</f>
        <v/>
      </c>
      <c r="N33" s="313" t="str">
        <f>IF(☆☆これでは請求できません☆☆入力用シート!O58="","",☆☆これでは請求できません☆☆入力用シート!O58)</f>
        <v/>
      </c>
      <c r="O33" s="313" t="str">
        <f>IF(☆☆これでは請求できません☆☆入力用シート!P58="","",☆☆これでは請求できません☆☆入力用シート!P58)</f>
        <v/>
      </c>
      <c r="P33" s="302" t="str">
        <f>IF(☆☆これでは請求できません☆☆入力用シート!Q58="","",☆☆これでは請求できません☆☆入力用シート!Q58)</f>
        <v/>
      </c>
      <c r="Q33" s="76" t="str">
        <f>IF(☆☆これでは請求できません☆☆入力用シート!R58="","",☆☆これでは請求できません☆☆入力用シート!R58)</f>
        <v/>
      </c>
      <c r="R33" s="300" t="str">
        <f>IF(☆☆これでは請求できません☆☆入力用シート!S58="","",☆☆これでは請求できません☆☆入力用シート!S58)</f>
        <v/>
      </c>
      <c r="S33" s="301" t="str">
        <f>IF(☆☆これでは請求できません☆☆入力用シート!T58="","",☆☆これでは請求できません☆☆入力用シート!T58)</f>
        <v/>
      </c>
      <c r="T33" s="116" t="str">
        <f>IF(☆☆これでは請求できません☆☆入力用シート!U58="","",☆☆これでは請求できません☆☆入力用シート!U58)</f>
        <v/>
      </c>
      <c r="U33" s="116" t="str">
        <f>IF(☆☆これでは請求できません☆☆入力用シート!V58="","",☆☆これでは請求できません☆☆入力用シート!V58)</f>
        <v/>
      </c>
      <c r="V33" s="116" t="str">
        <f>IF(☆☆これでは請求できません☆☆入力用シート!W58="","",☆☆これでは請求できません☆☆入力用シート!W58)</f>
        <v/>
      </c>
      <c r="W33" s="116" t="str">
        <f>IF(☆☆これでは請求できません☆☆入力用シート!X58="","",☆☆これでは請求できません☆☆入力用シート!X58)</f>
        <v/>
      </c>
      <c r="X33" s="116" t="str">
        <f>IF(☆☆これでは請求できません☆☆入力用シート!Y58="","",☆☆これでは請求できません☆☆入力用シート!Y58)</f>
        <v/>
      </c>
      <c r="Y33" s="116" t="str">
        <f>IF(☆☆これでは請求できません☆☆入力用シート!Z58="","",☆☆これでは請求できません☆☆入力用シート!Z58)</f>
        <v/>
      </c>
      <c r="Z33" s="116" t="str">
        <f>IF(☆☆これでは請求できません☆☆入力用シート!AA58="","",☆☆これでは請求できません☆☆入力用シート!AA58)</f>
        <v/>
      </c>
      <c r="AA33" s="116" t="str">
        <f>IF(☆☆これでは請求できません☆☆入力用シート!AB58="","",☆☆これでは請求できません☆☆入力用シート!AB58)</f>
        <v/>
      </c>
      <c r="AB33" s="79" t="str">
        <f>IF(☆☆これでは請求できません☆☆入力用シート!AC58="","",☆☆これでは請求できません☆☆入力用シート!AC58)</f>
        <v/>
      </c>
    </row>
    <row r="34" spans="1:28" ht="22.5" customHeight="1" x14ac:dyDescent="0.15">
      <c r="A34" s="292"/>
      <c r="B34" s="149"/>
      <c r="C34" s="149"/>
      <c r="D34" s="211"/>
      <c r="E34" s="184"/>
      <c r="F34" s="212"/>
      <c r="G34" s="206"/>
      <c r="H34" s="207"/>
      <c r="I34" s="207"/>
      <c r="J34" s="312"/>
      <c r="K34" s="314"/>
      <c r="L34" s="314"/>
      <c r="M34" s="314"/>
      <c r="N34" s="314"/>
      <c r="O34" s="314"/>
      <c r="P34" s="303"/>
      <c r="Q34" s="76" t="str">
        <f>IF(☆☆これでは請求できません☆☆入力用シート!R59="","",☆☆これでは請求できません☆☆入力用シート!R59)</f>
        <v/>
      </c>
      <c r="R34" s="300" t="str">
        <f>IF(☆☆これでは請求できません☆☆入力用シート!S59="","",☆☆これでは請求できません☆☆入力用シート!S59)</f>
        <v/>
      </c>
      <c r="S34" s="301" t="str">
        <f>IF(☆☆これでは請求できません☆☆入力用シート!T59="","",☆☆これでは請求できません☆☆入力用シート!T59)</f>
        <v/>
      </c>
      <c r="T34" s="116" t="str">
        <f>IF(☆☆これでは請求できません☆☆入力用シート!U59="","",☆☆これでは請求できません☆☆入力用シート!U59)</f>
        <v/>
      </c>
      <c r="U34" s="116" t="str">
        <f>IF(☆☆これでは請求できません☆☆入力用シート!V59="","",☆☆これでは請求できません☆☆入力用シート!V59)</f>
        <v/>
      </c>
      <c r="V34" s="116" t="str">
        <f>IF(☆☆これでは請求できません☆☆入力用シート!W59="","",☆☆これでは請求できません☆☆入力用シート!W59)</f>
        <v/>
      </c>
      <c r="W34" s="116" t="str">
        <f>IF(☆☆これでは請求できません☆☆入力用シート!X59="","",☆☆これでは請求できません☆☆入力用シート!X59)</f>
        <v/>
      </c>
      <c r="X34" s="116" t="str">
        <f>IF(☆☆これでは請求できません☆☆入力用シート!Y59="","",☆☆これでは請求できません☆☆入力用シート!Y59)</f>
        <v/>
      </c>
      <c r="Y34" s="29" t="str">
        <f>IF(☆☆これでは請求できません☆☆入力用シート!Z59="","",☆☆これでは請求できません☆☆入力用シート!Z59)</f>
        <v/>
      </c>
      <c r="Z34" s="80"/>
      <c r="AA34" s="81"/>
      <c r="AB34" s="82"/>
    </row>
    <row r="35" spans="1:28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6"/>
    </row>
    <row r="36" spans="1:28" x14ac:dyDescent="0.15">
      <c r="A36" s="4" t="s">
        <v>26</v>
      </c>
      <c r="B36" s="5"/>
      <c r="C36" s="23" t="s">
        <v>8</v>
      </c>
      <c r="D36" s="5"/>
      <c r="E36" s="129" t="s">
        <v>30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6"/>
    </row>
    <row r="37" spans="1:28" x14ac:dyDescent="0.15">
      <c r="A37" s="4"/>
      <c r="B37" s="5"/>
      <c r="C37" s="24" t="s">
        <v>9</v>
      </c>
      <c r="D37" s="5"/>
      <c r="E37" s="129" t="s">
        <v>31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/>
    </row>
    <row r="38" spans="1:28" x14ac:dyDescent="0.15">
      <c r="A38" s="4"/>
      <c r="B38" s="5"/>
      <c r="C38" s="24" t="s">
        <v>27</v>
      </c>
      <c r="D38" s="5"/>
      <c r="E38" s="129" t="s">
        <v>32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6"/>
    </row>
    <row r="39" spans="1:28" ht="21.75" customHeight="1" x14ac:dyDescent="0.15">
      <c r="A39" s="4"/>
      <c r="B39" s="5"/>
      <c r="C39" s="24" t="s">
        <v>28</v>
      </c>
      <c r="D39" s="5"/>
      <c r="E39" s="304" t="s">
        <v>33</v>
      </c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  <c r="AA39" s="304"/>
      <c r="AB39" s="305"/>
    </row>
    <row r="40" spans="1:28" x14ac:dyDescent="0.15">
      <c r="A40" s="4"/>
      <c r="B40" s="5"/>
      <c r="C40" s="24" t="s">
        <v>91</v>
      </c>
      <c r="D40" s="5"/>
      <c r="E40" s="130" t="s">
        <v>89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6"/>
    </row>
    <row r="41" spans="1:28" ht="14.25" thickBot="1" x14ac:dyDescent="0.2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6"/>
    </row>
    <row r="42" spans="1:28" ht="14.25" thickTop="1" x14ac:dyDescent="0.15">
      <c r="A42" s="131" t="s">
        <v>34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132"/>
    </row>
    <row r="43" spans="1:28" x14ac:dyDescent="0.1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6"/>
    </row>
    <row r="44" spans="1:28" x14ac:dyDescent="0.15">
      <c r="A44" s="4"/>
      <c r="B44" s="5" t="s">
        <v>35</v>
      </c>
      <c r="C44" s="5"/>
      <c r="D44" s="5"/>
      <c r="E44" s="5"/>
      <c r="F44" s="5"/>
      <c r="G44" s="5"/>
      <c r="H44" s="5"/>
      <c r="I44" s="5"/>
      <c r="J44" s="5"/>
      <c r="K44" s="8" t="s">
        <v>36</v>
      </c>
      <c r="L44" s="8"/>
      <c r="M44" s="8"/>
      <c r="N44" s="8"/>
      <c r="O44" s="8"/>
      <c r="P44" s="8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6"/>
    </row>
    <row r="45" spans="1:28" x14ac:dyDescent="0.1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6"/>
    </row>
    <row r="46" spans="1:28" x14ac:dyDescent="0.15">
      <c r="A46" s="4"/>
      <c r="B46" s="133"/>
      <c r="C46" s="133" t="s">
        <v>8</v>
      </c>
      <c r="D46" s="5"/>
      <c r="E46" s="5" t="s">
        <v>92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6"/>
    </row>
    <row r="47" spans="1:28" x14ac:dyDescent="0.15">
      <c r="A47" s="4"/>
      <c r="B47" s="133"/>
      <c r="C47" s="133" t="s">
        <v>9</v>
      </c>
      <c r="D47" s="5"/>
      <c r="E47" s="5" t="s">
        <v>93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/>
    </row>
    <row r="48" spans="1:28" x14ac:dyDescent="0.15">
      <c r="A48" s="7"/>
      <c r="B48" s="8"/>
      <c r="C48" s="134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</row>
  </sheetData>
  <mergeCells count="88">
    <mergeCell ref="Q28:AB28"/>
    <mergeCell ref="Q29:AB29"/>
    <mergeCell ref="R30:AB30"/>
    <mergeCell ref="M30:N30"/>
    <mergeCell ref="O30:Q30"/>
    <mergeCell ref="E39:AB39"/>
    <mergeCell ref="R23:W23"/>
    <mergeCell ref="Q24:AB24"/>
    <mergeCell ref="Q25:AB25"/>
    <mergeCell ref="G33:I34"/>
    <mergeCell ref="J33:J34"/>
    <mergeCell ref="K33:K34"/>
    <mergeCell ref="L33:L34"/>
    <mergeCell ref="M33:M34"/>
    <mergeCell ref="N33:N34"/>
    <mergeCell ref="I30:J30"/>
    <mergeCell ref="K30:L30"/>
    <mergeCell ref="D33:F34"/>
    <mergeCell ref="O33:O34"/>
    <mergeCell ref="Q26:AB26"/>
    <mergeCell ref="Q27:AB27"/>
    <mergeCell ref="A31:A34"/>
    <mergeCell ref="B31:C31"/>
    <mergeCell ref="D31:P32"/>
    <mergeCell ref="Q31:AB31"/>
    <mergeCell ref="B32:C32"/>
    <mergeCell ref="R32:S32"/>
    <mergeCell ref="B33:C34"/>
    <mergeCell ref="P33:P34"/>
    <mergeCell ref="R33:S33"/>
    <mergeCell ref="R34:S34"/>
    <mergeCell ref="E17:V17"/>
    <mergeCell ref="W17:AA17"/>
    <mergeCell ref="E18:V18"/>
    <mergeCell ref="W18:AA18"/>
    <mergeCell ref="B21:H22"/>
    <mergeCell ref="V20:AA21"/>
    <mergeCell ref="O16:Q16"/>
    <mergeCell ref="T16:U16"/>
    <mergeCell ref="W16:AA16"/>
    <mergeCell ref="O15:Q15"/>
    <mergeCell ref="T15:U15"/>
    <mergeCell ref="W15:AA15"/>
    <mergeCell ref="O14:Q14"/>
    <mergeCell ref="T14:U14"/>
    <mergeCell ref="W14:AA14"/>
    <mergeCell ref="O13:Q13"/>
    <mergeCell ref="T13:U13"/>
    <mergeCell ref="W13:AA13"/>
    <mergeCell ref="O12:Q12"/>
    <mergeCell ref="T12:U12"/>
    <mergeCell ref="W12:AA12"/>
    <mergeCell ref="O11:Q11"/>
    <mergeCell ref="T11:U11"/>
    <mergeCell ref="W11:AA11"/>
    <mergeCell ref="A8:C8"/>
    <mergeCell ref="D8:N8"/>
    <mergeCell ref="R9:S9"/>
    <mergeCell ref="O10:Q10"/>
    <mergeCell ref="D10:N10"/>
    <mergeCell ref="W10:AA10"/>
    <mergeCell ref="AB6:AB7"/>
    <mergeCell ref="O8:S8"/>
    <mergeCell ref="T8:V8"/>
    <mergeCell ref="W8:AB8"/>
    <mergeCell ref="V6:V7"/>
    <mergeCell ref="W6:W7"/>
    <mergeCell ref="X6:X7"/>
    <mergeCell ref="Y6:Y7"/>
    <mergeCell ref="Z6:Z7"/>
    <mergeCell ref="AA6:AA7"/>
    <mergeCell ref="T10:U10"/>
    <mergeCell ref="A1:AB1"/>
    <mergeCell ref="F3:AB4"/>
    <mergeCell ref="A4:E4"/>
    <mergeCell ref="R5:S5"/>
    <mergeCell ref="A6:N6"/>
    <mergeCell ref="O6:P7"/>
    <mergeCell ref="Q6:Q7"/>
    <mergeCell ref="R6:S7"/>
    <mergeCell ref="T6:T7"/>
    <mergeCell ref="U6:U7"/>
    <mergeCell ref="D16:N16"/>
    <mergeCell ref="D11:N11"/>
    <mergeCell ref="D12:N12"/>
    <mergeCell ref="D13:N13"/>
    <mergeCell ref="D14:N14"/>
    <mergeCell ref="D15:N15"/>
  </mergeCells>
  <phoneticPr fontId="1"/>
  <pageMargins left="0.9055118110236221" right="0.31496062992125984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AB49"/>
  <sheetViews>
    <sheetView view="pageBreakPreview" zoomScaleNormal="100" zoomScaleSheetLayoutView="100" workbookViewId="0">
      <selection sqref="A1:AB46"/>
    </sheetView>
  </sheetViews>
  <sheetFormatPr defaultRowHeight="13.5" x14ac:dyDescent="0.15"/>
  <cols>
    <col min="1" max="8" width="3.875" customWidth="1"/>
    <col min="9" max="16" width="2.125" customWidth="1"/>
    <col min="17" max="17" width="3.875" customWidth="1"/>
    <col min="18" max="19" width="2.125" customWidth="1"/>
    <col min="20" max="28" width="3.875" customWidth="1"/>
  </cols>
  <sheetData>
    <row r="1" spans="1:28" ht="36.75" customHeight="1" x14ac:dyDescent="0.15">
      <c r="A1" s="251" t="s">
        <v>80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3"/>
    </row>
    <row r="2" spans="1:28" ht="6" customHeight="1" x14ac:dyDescent="0.15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8"/>
    </row>
    <row r="3" spans="1:28" ht="11.25" customHeight="1" x14ac:dyDescent="0.15">
      <c r="A3" s="20" t="s">
        <v>94</v>
      </c>
      <c r="B3" s="124"/>
      <c r="C3" s="124"/>
      <c r="D3" s="124"/>
      <c r="E3" s="125"/>
      <c r="F3" s="254" t="str">
        <f>IF(☆☆これでは請求できません☆☆入力用シート!H17="","",☆☆これでは請求できません☆☆入力用シート!H17)</f>
        <v/>
      </c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6"/>
    </row>
    <row r="4" spans="1:28" ht="26.25" customHeight="1" x14ac:dyDescent="0.15">
      <c r="A4" s="211" t="s">
        <v>23</v>
      </c>
      <c r="B4" s="184"/>
      <c r="C4" s="184"/>
      <c r="D4" s="184"/>
      <c r="E4" s="212"/>
      <c r="F4" s="257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9"/>
    </row>
    <row r="5" spans="1:28" x14ac:dyDescent="0.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1"/>
      <c r="P5" s="120"/>
      <c r="Q5" s="13"/>
      <c r="R5" s="215" t="s">
        <v>5</v>
      </c>
      <c r="S5" s="216"/>
      <c r="T5" s="13"/>
      <c r="U5" s="13"/>
      <c r="V5" s="13" t="s">
        <v>4</v>
      </c>
      <c r="W5" s="13"/>
      <c r="X5" s="13"/>
      <c r="Y5" s="13" t="s">
        <v>3</v>
      </c>
      <c r="Z5" s="13"/>
      <c r="AA5" s="13"/>
      <c r="AB5" s="14" t="s">
        <v>2</v>
      </c>
    </row>
    <row r="6" spans="1:28" ht="22.5" customHeight="1" x14ac:dyDescent="0.15">
      <c r="A6" s="260" t="s">
        <v>81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2"/>
      <c r="O6" s="263" t="str">
        <f>IF(☆☆これでは請求できません☆☆入力用シート!P20="","",☆☆これでは請求できません☆☆入力用シート!P20)</f>
        <v/>
      </c>
      <c r="P6" s="264"/>
      <c r="Q6" s="267" t="str">
        <f>IF(☆☆これでは請求できません☆☆入力用シート!R20="","",☆☆これでは請求できません☆☆入力用シート!R20)</f>
        <v/>
      </c>
      <c r="R6" s="269" t="str">
        <f>IF(☆☆これでは請求できません☆☆入力用シート!S20="","",☆☆これでは請求できません☆☆入力用シート!S20)</f>
        <v/>
      </c>
      <c r="S6" s="264" t="str">
        <f>IF(☆☆これでは請求できません☆☆入力用シート!T20="","",☆☆これでは請求できません☆☆入力用シート!T20)</f>
        <v/>
      </c>
      <c r="T6" s="267" t="str">
        <f>IF(☆☆これでは請求できません☆☆入力用シート!U20="","",☆☆これでは請求できません☆☆入力用シート!U20)</f>
        <v/>
      </c>
      <c r="U6" s="267" t="str">
        <f>IF(☆☆これでは請求できません☆☆入力用シート!V20="","",☆☆これでは請求できません☆☆入力用シート!V20)</f>
        <v/>
      </c>
      <c r="V6" s="267" t="str">
        <f>IF(☆☆これでは請求できません☆☆入力用シート!W20="","",☆☆これでは請求できません☆☆入力用シート!W20)</f>
        <v/>
      </c>
      <c r="W6" s="267" t="str">
        <f>IF(☆☆これでは請求できません☆☆入力用シート!X20="","",☆☆これでは請求できません☆☆入力用シート!X20)</f>
        <v/>
      </c>
      <c r="X6" s="267" t="str">
        <f>IF(☆☆これでは請求できません☆☆入力用シート!Y20="","",☆☆これでは請求できません☆☆入力用シート!Y20)</f>
        <v/>
      </c>
      <c r="Y6" s="267" t="str">
        <f>IF(☆☆これでは請求できません☆☆入力用シート!Z20="","",☆☆これでは請求できません☆☆入力用シート!Z20)</f>
        <v/>
      </c>
      <c r="Z6" s="267" t="str">
        <f>IF(☆☆これでは請求できません☆☆入力用シート!AA20="","",☆☆これでは請求できません☆☆入力用シート!AA20)</f>
        <v/>
      </c>
      <c r="AA6" s="267" t="str">
        <f>IF(☆☆これでは請求できません☆☆入力用シート!AB20="","",☆☆これでは請求できません☆☆入力用シート!AB20)</f>
        <v/>
      </c>
      <c r="AB6" s="274" t="str">
        <f>IF(☆☆これでは請求できません☆☆入力用シート!AC20="","",☆☆これでは請求できません☆☆入力用シート!AC20)</f>
        <v/>
      </c>
    </row>
    <row r="7" spans="1:28" ht="13.5" customHeight="1" x14ac:dyDescent="0.1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0" t="s">
        <v>1</v>
      </c>
      <c r="O7" s="265"/>
      <c r="P7" s="266"/>
      <c r="Q7" s="268"/>
      <c r="R7" s="270"/>
      <c r="S7" s="266"/>
      <c r="T7" s="268"/>
      <c r="U7" s="268"/>
      <c r="V7" s="268"/>
      <c r="W7" s="268"/>
      <c r="X7" s="268"/>
      <c r="Y7" s="268"/>
      <c r="Z7" s="268"/>
      <c r="AA7" s="268"/>
      <c r="AB7" s="275"/>
    </row>
    <row r="8" spans="1:28" ht="13.5" customHeight="1" x14ac:dyDescent="0.15">
      <c r="A8" s="317" t="s">
        <v>82</v>
      </c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9"/>
      <c r="S8" s="99"/>
      <c r="T8" s="100"/>
      <c r="U8" s="100"/>
      <c r="V8" s="100"/>
      <c r="W8" s="100"/>
      <c r="X8" s="100"/>
      <c r="Y8" s="100"/>
      <c r="Z8" s="100"/>
      <c r="AA8" s="100"/>
      <c r="AB8" s="101"/>
    </row>
    <row r="9" spans="1:28" ht="27.75" customHeight="1" x14ac:dyDescent="0.15">
      <c r="A9" s="320" t="str">
        <f>IF(☆☆これでは請求できません☆☆入力用シート!J23="","平成　　　年　　　月　　　日",☆☆これでは請求できません☆☆入力用シート!J23)</f>
        <v>令和　年　月　日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2"/>
      <c r="S9" s="123"/>
      <c r="T9" s="97"/>
      <c r="U9" s="97"/>
      <c r="V9" s="97"/>
      <c r="W9" s="97"/>
      <c r="X9" s="97"/>
      <c r="Y9" s="97"/>
      <c r="Z9" s="97"/>
      <c r="AA9" s="97"/>
      <c r="AB9" s="98"/>
    </row>
    <row r="10" spans="1:28" ht="23.25" customHeight="1" x14ac:dyDescent="0.15">
      <c r="A10" s="141" t="s">
        <v>74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3"/>
      <c r="O10" s="141" t="s">
        <v>75</v>
      </c>
      <c r="P10" s="142"/>
      <c r="Q10" s="142"/>
      <c r="R10" s="142"/>
      <c r="S10" s="143"/>
      <c r="T10" s="144" t="s">
        <v>6</v>
      </c>
      <c r="U10" s="144"/>
      <c r="V10" s="144"/>
      <c r="W10" s="144" t="s">
        <v>7</v>
      </c>
      <c r="X10" s="144"/>
      <c r="Y10" s="144"/>
      <c r="Z10" s="144"/>
      <c r="AA10" s="144"/>
      <c r="AB10" s="144"/>
    </row>
    <row r="11" spans="1:28" ht="9.75" customHeight="1" x14ac:dyDescent="0.15">
      <c r="A11" s="167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296"/>
      <c r="O11" s="1"/>
      <c r="P11" s="2"/>
      <c r="Q11" s="2"/>
      <c r="R11" s="169" t="s">
        <v>76</v>
      </c>
      <c r="S11" s="170"/>
      <c r="T11" s="1"/>
      <c r="U11" s="16" t="s">
        <v>2</v>
      </c>
      <c r="V11" s="11"/>
      <c r="W11" s="5"/>
      <c r="X11" s="5"/>
      <c r="Y11" s="5"/>
      <c r="Z11" s="5"/>
      <c r="AA11" s="65" t="s">
        <v>2</v>
      </c>
      <c r="AB11" s="11"/>
    </row>
    <row r="12" spans="1:28" ht="25.5" customHeight="1" x14ac:dyDescent="0.15">
      <c r="A12" s="279" t="str">
        <f>IF(☆☆これでは請求できません☆☆入力用シート!E27="","",☆☆これでは請求できません☆☆入力用シート!E27)</f>
        <v/>
      </c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1"/>
      <c r="O12" s="276" t="str">
        <f>IF(☆☆これでは請求できません☆☆入力用シート!P27="","",☆☆これでは請求できません☆☆入力用シート!P27)</f>
        <v/>
      </c>
      <c r="P12" s="278" t="str">
        <f>IF(☆☆これでは請求できません☆☆入力用シート!Q27="","",☆☆これでは請求できません☆☆入力用シート!Q27)</f>
        <v/>
      </c>
      <c r="Q12" s="277" t="str">
        <f>IF(☆☆これでは請求できません☆☆入力用シート!R27="","",☆☆これでは請求できません☆☆入力用シート!R27)</f>
        <v/>
      </c>
      <c r="R12" s="85"/>
      <c r="S12" s="9"/>
      <c r="T12" s="276" t="str">
        <f>IF(☆☆これでは請求できません☆☆入力用シート!U27="","",☆☆これでは請求できません☆☆入力用シート!U27)</f>
        <v/>
      </c>
      <c r="U12" s="277" t="str">
        <f>IF(☆☆これでは請求できません☆☆入力用シート!V27="","",☆☆これでは請求できません☆☆入力用シート!V27)</f>
        <v/>
      </c>
      <c r="V12" s="12"/>
      <c r="W12" s="271" t="str">
        <f>IF(☆☆これでは請求できません☆☆入力用シート!X27="","",☆☆これでは請求できません☆☆入力用シート!X27)</f>
        <v/>
      </c>
      <c r="X12" s="272" t="str">
        <f>IF(☆☆これでは請求できません☆☆入力用シート!Y27="","",☆☆これでは請求できません☆☆入力用シート!Y27)</f>
        <v/>
      </c>
      <c r="Y12" s="272" t="str">
        <f>IF(☆☆これでは請求できません☆☆入力用シート!Z27="","",☆☆これでは請求できません☆☆入力用シート!Z27)</f>
        <v/>
      </c>
      <c r="Z12" s="272" t="str">
        <f>IF(☆☆これでは請求できません☆☆入力用シート!AA27="","",☆☆これでは請求できません☆☆入力用シート!AA27)</f>
        <v/>
      </c>
      <c r="AA12" s="273" t="str">
        <f>IF(☆☆これでは請求できません☆☆入力用シート!AB27="","",☆☆これでは請求できません☆☆入力用シート!AB27)</f>
        <v/>
      </c>
      <c r="AB12" s="12"/>
    </row>
    <row r="13" spans="1:28" ht="25.5" customHeight="1" x14ac:dyDescent="0.15">
      <c r="A13" s="248" t="str">
        <f>IF(☆☆これでは請求できません☆☆入力用シート!E28="","",☆☆これでは請求できません☆☆入力用シート!E28)</f>
        <v/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50"/>
      <c r="O13" s="282" t="str">
        <f>IF(☆☆これでは請求できません☆☆入力用シート!P28="","",☆☆これでは請求できません☆☆入力用シート!P28)</f>
        <v/>
      </c>
      <c r="P13" s="283" t="str">
        <f>IF(☆☆これでは請求できません☆☆入力用シート!Q28="","",☆☆これでは請求できません☆☆入力用シート!Q28)</f>
        <v/>
      </c>
      <c r="Q13" s="284" t="str">
        <f>IF(☆☆これでは請求できません☆☆入力用シート!R28="","",☆☆これでは請求できません☆☆入力用シート!R28)</f>
        <v/>
      </c>
      <c r="R13" s="86"/>
      <c r="S13" s="30"/>
      <c r="T13" s="276" t="str">
        <f>IF(☆☆これでは請求できません☆☆入力用シート!U28="","",☆☆これでは請求できません☆☆入力用シート!U28)</f>
        <v/>
      </c>
      <c r="U13" s="277" t="str">
        <f>IF(☆☆これでは請求できません☆☆入力用シート!V28="","",☆☆これでは請求できません☆☆入力用シート!V28)</f>
        <v/>
      </c>
      <c r="V13" s="15"/>
      <c r="W13" s="271" t="str">
        <f>IF(☆☆これでは請求できません☆☆入力用シート!X28="","",☆☆これでは請求できません☆☆入力用シート!X28)</f>
        <v/>
      </c>
      <c r="X13" s="272" t="str">
        <f>IF(☆☆これでは請求できません☆☆入力用シート!Y28="","",☆☆これでは請求できません☆☆入力用シート!Y28)</f>
        <v/>
      </c>
      <c r="Y13" s="272" t="str">
        <f>IF(☆☆これでは請求できません☆☆入力用シート!Z28="","",☆☆これでは請求できません☆☆入力用シート!Z28)</f>
        <v/>
      </c>
      <c r="Z13" s="272" t="str">
        <f>IF(☆☆これでは請求できません☆☆入力用シート!AA28="","",☆☆これでは請求できません☆☆入力用シート!AA28)</f>
        <v/>
      </c>
      <c r="AA13" s="273" t="str">
        <f>IF(☆☆これでは請求できません☆☆入力用シート!AB28="","",☆☆これでは請求できません☆☆入力用シート!AB28)</f>
        <v/>
      </c>
      <c r="AB13" s="15"/>
    </row>
    <row r="14" spans="1:28" ht="25.5" customHeight="1" x14ac:dyDescent="0.15">
      <c r="A14" s="248" t="str">
        <f>IF(☆☆これでは請求できません☆☆入力用シート!E29="","",☆☆これでは請求できません☆☆入力用シート!E29)</f>
        <v/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50"/>
      <c r="O14" s="282" t="str">
        <f>IF(☆☆これでは請求できません☆☆入力用シート!P29="","",☆☆これでは請求できません☆☆入力用シート!P29)</f>
        <v/>
      </c>
      <c r="P14" s="283" t="str">
        <f>IF(☆☆これでは請求できません☆☆入力用シート!Q29="","",☆☆これでは請求できません☆☆入力用シート!Q29)</f>
        <v/>
      </c>
      <c r="Q14" s="284" t="str">
        <f>IF(☆☆これでは請求できません☆☆入力用シート!R29="","",☆☆これでは請求できません☆☆入力用シート!R29)</f>
        <v/>
      </c>
      <c r="R14" s="86"/>
      <c r="S14" s="30"/>
      <c r="T14" s="276" t="str">
        <f>IF(☆☆これでは請求できません☆☆入力用シート!U29="","",☆☆これでは請求できません☆☆入力用シート!U29)</f>
        <v/>
      </c>
      <c r="U14" s="277" t="str">
        <f>IF(☆☆これでは請求できません☆☆入力用シート!V29="","",☆☆これでは請求できません☆☆入力用シート!V29)</f>
        <v/>
      </c>
      <c r="V14" s="15"/>
      <c r="W14" s="271" t="str">
        <f>IF(☆☆これでは請求できません☆☆入力用シート!X29="","",☆☆これでは請求できません☆☆入力用シート!X29)</f>
        <v/>
      </c>
      <c r="X14" s="272" t="str">
        <f>IF(☆☆これでは請求できません☆☆入力用シート!Y29="","",☆☆これでは請求できません☆☆入力用シート!Y29)</f>
        <v/>
      </c>
      <c r="Y14" s="272" t="str">
        <f>IF(☆☆これでは請求できません☆☆入力用シート!Z29="","",☆☆これでは請求できません☆☆入力用シート!Z29)</f>
        <v/>
      </c>
      <c r="Z14" s="272" t="str">
        <f>IF(☆☆これでは請求できません☆☆入力用シート!AA29="","",☆☆これでは請求できません☆☆入力用シート!AA29)</f>
        <v/>
      </c>
      <c r="AA14" s="273" t="str">
        <f>IF(☆☆これでは請求できません☆☆入力用シート!AB29="","",☆☆これでは請求できません☆☆入力用シート!AB29)</f>
        <v/>
      </c>
      <c r="AB14" s="15"/>
    </row>
    <row r="15" spans="1:28" ht="25.5" customHeight="1" x14ac:dyDescent="0.15">
      <c r="A15" s="248" t="str">
        <f>IF(☆☆これでは請求できません☆☆入力用シート!E30="","",☆☆これでは請求できません☆☆入力用シート!E30)</f>
        <v/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50"/>
      <c r="O15" s="282" t="str">
        <f>IF(☆☆これでは請求できません☆☆入力用シート!P30="","",☆☆これでは請求できません☆☆入力用シート!P30)</f>
        <v/>
      </c>
      <c r="P15" s="283" t="str">
        <f>IF(☆☆これでは請求できません☆☆入力用シート!Q30="","",☆☆これでは請求できません☆☆入力用シート!Q30)</f>
        <v/>
      </c>
      <c r="Q15" s="284" t="str">
        <f>IF(☆☆これでは請求できません☆☆入力用シート!R30="","",☆☆これでは請求できません☆☆入力用シート!R30)</f>
        <v/>
      </c>
      <c r="R15" s="86"/>
      <c r="S15" s="30"/>
      <c r="T15" s="276" t="str">
        <f>IF(☆☆これでは請求できません☆☆入力用シート!U30="","",☆☆これでは請求できません☆☆入力用シート!U30)</f>
        <v/>
      </c>
      <c r="U15" s="277" t="str">
        <f>IF(☆☆これでは請求できません☆☆入力用シート!V30="","",☆☆これでは請求できません☆☆入力用シート!V30)</f>
        <v/>
      </c>
      <c r="V15" s="15"/>
      <c r="W15" s="271" t="str">
        <f>IF(☆☆これでは請求できません☆☆入力用シート!X30="","",☆☆これでは請求できません☆☆入力用シート!X30)</f>
        <v/>
      </c>
      <c r="X15" s="272" t="str">
        <f>IF(☆☆これでは請求できません☆☆入力用シート!Y30="","",☆☆これでは請求できません☆☆入力用シート!Y30)</f>
        <v/>
      </c>
      <c r="Y15" s="272" t="str">
        <f>IF(☆☆これでは請求できません☆☆入力用シート!Z30="","",☆☆これでは請求できません☆☆入力用シート!Z30)</f>
        <v/>
      </c>
      <c r="Z15" s="272" t="str">
        <f>IF(☆☆これでは請求できません☆☆入力用シート!AA30="","",☆☆これでは請求できません☆☆入力用シート!AA30)</f>
        <v/>
      </c>
      <c r="AA15" s="273" t="str">
        <f>IF(☆☆これでは請求できません☆☆入力用シート!AB30="","",☆☆これでは請求できません☆☆入力用シート!AB30)</f>
        <v/>
      </c>
      <c r="AB15" s="15"/>
    </row>
    <row r="16" spans="1:28" ht="25.5" customHeight="1" x14ac:dyDescent="0.15">
      <c r="A16" s="248" t="str">
        <f>IF(☆☆これでは請求できません☆☆入力用シート!E31="","",☆☆これでは請求できません☆☆入力用シート!E31)</f>
        <v/>
      </c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50"/>
      <c r="O16" s="282" t="str">
        <f>IF(☆☆これでは請求できません☆☆入力用シート!P31="","",☆☆これでは請求できません☆☆入力用シート!P31)</f>
        <v/>
      </c>
      <c r="P16" s="283" t="str">
        <f>IF(☆☆これでは請求できません☆☆入力用シート!Q31="","",☆☆これでは請求できません☆☆入力用シート!Q31)</f>
        <v/>
      </c>
      <c r="Q16" s="284" t="str">
        <f>IF(☆☆これでは請求できません☆☆入力用シート!R31="","",☆☆これでは請求できません☆☆入力用シート!R31)</f>
        <v/>
      </c>
      <c r="R16" s="86"/>
      <c r="S16" s="30"/>
      <c r="T16" s="276" t="str">
        <f>IF(☆☆これでは請求できません☆☆入力用シート!U31="","",☆☆これでは請求できません☆☆入力用シート!U31)</f>
        <v/>
      </c>
      <c r="U16" s="277" t="str">
        <f>IF(☆☆これでは請求できません☆☆入力用シート!V31="","",☆☆これでは請求できません☆☆入力用シート!V31)</f>
        <v/>
      </c>
      <c r="V16" s="15"/>
      <c r="W16" s="271" t="str">
        <f>IF(☆☆これでは請求できません☆☆入力用シート!X31="","",☆☆これでは請求できません☆☆入力用シート!X31)</f>
        <v/>
      </c>
      <c r="X16" s="272" t="str">
        <f>IF(☆☆これでは請求できません☆☆入力用シート!Y31="","",☆☆これでは請求できません☆☆入力用シート!Y31)</f>
        <v/>
      </c>
      <c r="Y16" s="272" t="str">
        <f>IF(☆☆これでは請求できません☆☆入力用シート!Z31="","",☆☆これでは請求できません☆☆入力用シート!Z31)</f>
        <v/>
      </c>
      <c r="Z16" s="272" t="str">
        <f>IF(☆☆これでは請求できません☆☆入力用シート!AA31="","",☆☆これでは請求できません☆☆入力用シート!AA31)</f>
        <v/>
      </c>
      <c r="AA16" s="273" t="str">
        <f>IF(☆☆これでは請求できません☆☆入力用シート!AB31="","",☆☆これでは請求できません☆☆入力用シート!AB31)</f>
        <v/>
      </c>
      <c r="AB16" s="15"/>
    </row>
    <row r="17" spans="1:28" ht="25.5" customHeight="1" x14ac:dyDescent="0.15">
      <c r="A17" s="248" t="str">
        <f>IF(☆☆これでは請求できません☆☆入力用シート!E32="","",☆☆これでは請求できません☆☆入力用シート!E32)</f>
        <v/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50"/>
      <c r="O17" s="282" t="str">
        <f>IF(☆☆これでは請求できません☆☆入力用シート!P32="","",☆☆これでは請求できません☆☆入力用シート!P32)</f>
        <v/>
      </c>
      <c r="P17" s="283" t="str">
        <f>IF(☆☆これでは請求できません☆☆入力用シート!Q32="","",☆☆これでは請求できません☆☆入力用シート!Q32)</f>
        <v/>
      </c>
      <c r="Q17" s="284" t="str">
        <f>IF(☆☆これでは請求できません☆☆入力用シート!R32="","",☆☆これでは請求できません☆☆入力用シート!R32)</f>
        <v/>
      </c>
      <c r="R17" s="86"/>
      <c r="S17" s="30"/>
      <c r="T17" s="276" t="str">
        <f>IF(☆☆これでは請求できません☆☆入力用シート!U32="","",☆☆これでは請求できません☆☆入力用シート!U32)</f>
        <v/>
      </c>
      <c r="U17" s="277" t="str">
        <f>IF(☆☆これでは請求できません☆☆入力用シート!V32="","",☆☆これでは請求できません☆☆入力用シート!V32)</f>
        <v/>
      </c>
      <c r="V17" s="15"/>
      <c r="W17" s="271" t="str">
        <f>IF(☆☆これでは請求できません☆☆入力用シート!X32="","",☆☆これでは請求できません☆☆入力用シート!X32)</f>
        <v/>
      </c>
      <c r="X17" s="272" t="str">
        <f>IF(☆☆これでは請求できません☆☆入力用シート!Y32="","",☆☆これでは請求できません☆☆入力用シート!Y32)</f>
        <v/>
      </c>
      <c r="Y17" s="272" t="str">
        <f>IF(☆☆これでは請求できません☆☆入力用シート!Z32="","",☆☆これでは請求できません☆☆入力用シート!Z32)</f>
        <v/>
      </c>
      <c r="Z17" s="272" t="str">
        <f>IF(☆☆これでは請求できません☆☆入力用シート!AA32="","",☆☆これでは請求できません☆☆入力用シート!AA32)</f>
        <v/>
      </c>
      <c r="AA17" s="273" t="str">
        <f>IF(☆☆これでは請求できません☆☆入力用シート!AB32="","",☆☆これでは請求できません☆☆入力用シート!AB32)</f>
        <v/>
      </c>
      <c r="AB17" s="15"/>
    </row>
    <row r="18" spans="1:28" ht="25.5" customHeight="1" x14ac:dyDescent="0.15">
      <c r="A18" s="248" t="str">
        <f>IF(☆☆これでは請求できません☆☆入力用シート!E33="","",☆☆これでは請求できません☆☆入力用シート!E33)</f>
        <v/>
      </c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50"/>
      <c r="O18" s="282" t="str">
        <f>IF(☆☆これでは請求できません☆☆入力用シート!P33="","",☆☆これでは請求できません☆☆入力用シート!P33)</f>
        <v/>
      </c>
      <c r="P18" s="283" t="str">
        <f>IF(☆☆これでは請求できません☆☆入力用シート!Q33="","",☆☆これでは請求できません☆☆入力用シート!Q33)</f>
        <v/>
      </c>
      <c r="Q18" s="284" t="str">
        <f>IF(☆☆これでは請求できません☆☆入力用シート!R33="","",☆☆これでは請求できません☆☆入力用シート!R33)</f>
        <v/>
      </c>
      <c r="R18" s="86"/>
      <c r="S18" s="30"/>
      <c r="T18" s="276" t="str">
        <f>IF(☆☆これでは請求できません☆☆入力用シート!U33="","",☆☆これでは請求できません☆☆入力用シート!U33)</f>
        <v/>
      </c>
      <c r="U18" s="277" t="str">
        <f>IF(☆☆これでは請求できません☆☆入力用シート!V33="","",☆☆これでは請求できません☆☆入力用シート!V33)</f>
        <v/>
      </c>
      <c r="V18" s="15"/>
      <c r="W18" s="271" t="str">
        <f>IF(☆☆これでは請求できません☆☆入力用シート!X33="","",☆☆これでは請求できません☆☆入力用シート!X33)</f>
        <v/>
      </c>
      <c r="X18" s="272" t="str">
        <f>IF(☆☆これでは請求できません☆☆入力用シート!Y33="","",☆☆これでは請求できません☆☆入力用シート!Y33)</f>
        <v/>
      </c>
      <c r="Y18" s="272" t="str">
        <f>IF(☆☆これでは請求できません☆☆入力用シート!Z33="","",☆☆これでは請求できません☆☆入力用シート!Z33)</f>
        <v/>
      </c>
      <c r="Z18" s="272" t="str">
        <f>IF(☆☆これでは請求できません☆☆入力用シート!AA33="","",☆☆これでは請求できません☆☆入力用シート!AA33)</f>
        <v/>
      </c>
      <c r="AA18" s="273" t="str">
        <f>IF(☆☆これでは請求できません☆☆入力用シート!AB33="","",☆☆これでは請求できません☆☆入力用シート!AB33)</f>
        <v/>
      </c>
      <c r="AB18" s="15"/>
    </row>
    <row r="19" spans="1:28" ht="25.5" customHeight="1" x14ac:dyDescent="0.15">
      <c r="A19" s="17"/>
      <c r="B19" s="18"/>
      <c r="C19" s="19" t="s">
        <v>8</v>
      </c>
      <c r="D19" s="18"/>
      <c r="E19" s="142" t="s">
        <v>11</v>
      </c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3"/>
      <c r="W19" s="285" t="str">
        <f>IF(☆☆これでは請求できません☆☆入力用シート!X34="","",☆☆これでは請求できません☆☆入力用シート!X34)</f>
        <v/>
      </c>
      <c r="X19" s="286" t="str">
        <f>IF(☆☆これでは請求できません☆☆入力用シート!Y34="","",☆☆これでは請求できません☆☆入力用シート!Y34)</f>
        <v/>
      </c>
      <c r="Y19" s="286" t="str">
        <f>IF(☆☆これでは請求できません☆☆入力用シート!Z34="","",☆☆これでは請求できません☆☆入力用シート!Z34)</f>
        <v/>
      </c>
      <c r="Z19" s="286" t="str">
        <f>IF(☆☆これでは請求できません☆☆入力用シート!AA34="","",☆☆これでは請求できません☆☆入力用シート!AA34)</f>
        <v/>
      </c>
      <c r="AA19" s="287" t="str">
        <f>IF(☆☆これでは請求できません☆☆入力用シート!AB34="","",☆☆これでは請求できません☆☆入力用シート!AB34)</f>
        <v/>
      </c>
      <c r="AB19" s="15"/>
    </row>
    <row r="20" spans="1:28" ht="25.5" customHeight="1" x14ac:dyDescent="0.15">
      <c r="A20" s="17"/>
      <c r="B20" s="18"/>
      <c r="C20" s="19" t="s">
        <v>9</v>
      </c>
      <c r="D20" s="18"/>
      <c r="E20" s="142" t="s">
        <v>10</v>
      </c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3"/>
      <c r="W20" s="285" t="str">
        <f>IF(☆☆これでは請求できません☆☆入力用シート!X35="","",☆☆これでは請求できません☆☆入力用シート!X35)</f>
        <v/>
      </c>
      <c r="X20" s="286" t="str">
        <f>IF(☆☆これでは請求できません☆☆入力用シート!Y35="","",☆☆これでは請求できません☆☆入力用シート!Y35)</f>
        <v/>
      </c>
      <c r="Y20" s="286" t="str">
        <f>IF(☆☆これでは請求できません☆☆入力用シート!Z35="","",☆☆これでは請求できません☆☆入力用シート!Z35)</f>
        <v/>
      </c>
      <c r="Z20" s="286" t="str">
        <f>IF(☆☆これでは請求できません☆☆入力用シート!AA35="","",☆☆これでは請求できません☆☆入力用シート!AA35)</f>
        <v/>
      </c>
      <c r="AA20" s="287" t="str">
        <f>IF(☆☆これでは請求できません☆☆入力用シート!AB35="","",☆☆これでは請求できません☆☆入力用シート!AB35)</f>
        <v/>
      </c>
      <c r="AB20" s="15"/>
    </row>
    <row r="21" spans="1:28" ht="7.5" customHeight="1" x14ac:dyDescent="0.1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3"/>
    </row>
    <row r="22" spans="1:28" ht="12" customHeight="1" x14ac:dyDescent="0.1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75"/>
      <c r="V22" s="289" t="str">
        <f>IF(☆☆これでは請求できません☆☆入力用シート!G37="","令和　　　年　　　月　　　日",☆☆これでは請求できません☆☆入力用シート!G37)</f>
        <v>令和　年　月　日</v>
      </c>
      <c r="W22" s="289"/>
      <c r="X22" s="289"/>
      <c r="Y22" s="289"/>
      <c r="Z22" s="289"/>
      <c r="AA22" s="289"/>
      <c r="AB22" s="6"/>
    </row>
    <row r="23" spans="1:28" ht="12" customHeight="1" x14ac:dyDescent="0.15">
      <c r="A23" s="4"/>
      <c r="B23" s="288" t="s">
        <v>12</v>
      </c>
      <c r="C23" s="288"/>
      <c r="D23" s="288"/>
      <c r="E23" s="288"/>
      <c r="F23" s="288"/>
      <c r="G23" s="288"/>
      <c r="H23" s="288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75"/>
      <c r="U23" s="75"/>
      <c r="V23" s="289"/>
      <c r="W23" s="289"/>
      <c r="X23" s="289"/>
      <c r="Y23" s="289"/>
      <c r="Z23" s="289"/>
      <c r="AA23" s="289"/>
      <c r="AB23" s="6"/>
    </row>
    <row r="24" spans="1:28" ht="12" customHeight="1" x14ac:dyDescent="0.15">
      <c r="A24" s="4"/>
      <c r="B24" s="288"/>
      <c r="C24" s="288"/>
      <c r="D24" s="288"/>
      <c r="E24" s="288"/>
      <c r="F24" s="288"/>
      <c r="G24" s="288"/>
      <c r="H24" s="288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pans="1:28" ht="12" customHeight="1" x14ac:dyDescent="0.1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 t="s">
        <v>15</v>
      </c>
      <c r="R25" s="306" t="str">
        <f>IF(☆☆これでは請求できません☆☆入力用シート!G44="","",☆☆これでは請求できません☆☆入力用シート!G44)</f>
        <v/>
      </c>
      <c r="S25" s="306"/>
      <c r="T25" s="306"/>
      <c r="U25" s="306"/>
      <c r="V25" s="306"/>
      <c r="W25" s="306"/>
      <c r="X25" s="5"/>
      <c r="Y25" s="5"/>
      <c r="Z25" s="5"/>
      <c r="AA25" s="5"/>
      <c r="AB25" s="6"/>
    </row>
    <row r="26" spans="1:28" ht="13.5" customHeight="1" x14ac:dyDescent="0.1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 t="s">
        <v>13</v>
      </c>
      <c r="O26" s="5"/>
      <c r="P26" s="5"/>
      <c r="Q26" s="307" t="str">
        <f>IF(☆☆これでは請求できません☆☆入力用シート!G46="","",☆☆これでは請求できません☆☆入力用シート!G46)</f>
        <v/>
      </c>
      <c r="R26" s="307"/>
      <c r="S26" s="307"/>
      <c r="T26" s="307"/>
      <c r="U26" s="307"/>
      <c r="V26" s="307"/>
      <c r="W26" s="307"/>
      <c r="X26" s="307"/>
      <c r="Y26" s="307"/>
      <c r="Z26" s="307"/>
      <c r="AA26" s="307"/>
      <c r="AB26" s="308"/>
    </row>
    <row r="27" spans="1:28" ht="13.5" customHeight="1" x14ac:dyDescent="0.1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307" t="str">
        <f>IF(☆☆これでは請求できません☆☆入力用シート!G47="","",☆☆これでは請求できません☆☆入力用シート!G47)</f>
        <v/>
      </c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8"/>
    </row>
    <row r="28" spans="1:28" ht="10.5" customHeight="1" x14ac:dyDescent="0.1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8"/>
    </row>
    <row r="29" spans="1:28" ht="13.5" customHeight="1" x14ac:dyDescent="0.15">
      <c r="A29" s="4"/>
      <c r="B29" s="5"/>
      <c r="C29" s="5"/>
      <c r="D29" s="5"/>
      <c r="E29" s="49"/>
      <c r="F29" s="49"/>
      <c r="G29" s="49"/>
      <c r="H29" s="49"/>
      <c r="I29" s="49"/>
      <c r="J29" s="5"/>
      <c r="K29" s="49"/>
      <c r="L29" s="5"/>
      <c r="M29" s="49"/>
      <c r="N29" s="5" t="s">
        <v>14</v>
      </c>
      <c r="O29" s="5"/>
      <c r="P29" s="5"/>
      <c r="Q29" s="307" t="str">
        <f>IF(☆☆これでは請求できません☆☆入力用シート!G49="","",☆☆これでは請求できません☆☆入力用シート!G49)</f>
        <v/>
      </c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8"/>
    </row>
    <row r="30" spans="1:28" ht="13.5" customHeight="1" x14ac:dyDescent="0.15">
      <c r="A30" s="4"/>
      <c r="B30" s="5"/>
      <c r="C30" s="5"/>
      <c r="D30" s="5"/>
      <c r="E30" s="5"/>
      <c r="F30" s="5"/>
      <c r="G30" s="49"/>
      <c r="H30" s="49"/>
      <c r="I30" s="49"/>
      <c r="J30" s="5"/>
      <c r="K30" s="49"/>
      <c r="L30" s="5"/>
      <c r="M30" s="49"/>
      <c r="N30" s="5"/>
      <c r="O30" s="5"/>
      <c r="P30" s="5"/>
      <c r="Q30" s="307" t="str">
        <f>IF(☆☆これでは請求できません☆☆入力用シート!G50="","",☆☆これでは請求できません☆☆入力用シート!G50)</f>
        <v/>
      </c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8"/>
    </row>
    <row r="31" spans="1:28" ht="13.5" customHeight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323" t="str">
        <f>IF(☆☆これでは請求できません☆☆入力用シート!G51="","",☆☆これでは請求できません☆☆入力用シート!G51)</f>
        <v/>
      </c>
      <c r="R31" s="323"/>
      <c r="S31" s="323"/>
      <c r="T31" s="323"/>
      <c r="U31" s="323"/>
      <c r="V31" s="323"/>
      <c r="W31" s="323"/>
      <c r="X31" s="323"/>
      <c r="Y31" s="323"/>
      <c r="Z31" s="323"/>
      <c r="AA31" s="94"/>
      <c r="AB31" s="121"/>
    </row>
    <row r="32" spans="1:28" ht="21.75" customHeight="1" x14ac:dyDescent="0.15">
      <c r="A32" s="118"/>
      <c r="B32" s="119"/>
      <c r="C32" s="119"/>
      <c r="D32" s="119"/>
      <c r="E32" s="119"/>
      <c r="F32" s="119"/>
      <c r="G32" s="119"/>
      <c r="H32" s="119"/>
      <c r="I32" s="184"/>
      <c r="J32" s="184"/>
      <c r="K32" s="184"/>
      <c r="L32" s="184"/>
      <c r="M32" s="184"/>
      <c r="N32" s="184"/>
      <c r="O32" s="184" t="s">
        <v>16</v>
      </c>
      <c r="P32" s="184"/>
      <c r="Q32" s="184"/>
      <c r="R32" s="315" t="str">
        <f>IF(☆☆これでは請求できません☆☆入力用シート!G53="","",☆☆これでは請求できません☆☆入力用シート!G53)</f>
        <v/>
      </c>
      <c r="S32" s="315"/>
      <c r="T32" s="315"/>
      <c r="U32" s="315"/>
      <c r="V32" s="315"/>
      <c r="W32" s="315"/>
      <c r="X32" s="315"/>
      <c r="Y32" s="315"/>
      <c r="Z32" s="315"/>
      <c r="AA32" s="315"/>
      <c r="AB32" s="316"/>
    </row>
    <row r="33" spans="1:28" ht="13.5" customHeight="1" x14ac:dyDescent="0.15">
      <c r="A33" s="290" t="s">
        <v>21</v>
      </c>
      <c r="B33" s="293" t="s">
        <v>17</v>
      </c>
      <c r="C33" s="294"/>
      <c r="D33" s="293" t="str">
        <f>IF(☆☆これでは請求できません☆☆入力用シート!E56="","",☆☆これでは請求できません☆☆入力用シート!E56)</f>
        <v/>
      </c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168"/>
      <c r="P33" s="296"/>
      <c r="Q33" s="297" t="s">
        <v>19</v>
      </c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9"/>
    </row>
    <row r="34" spans="1:28" ht="22.5" customHeight="1" x14ac:dyDescent="0.15">
      <c r="A34" s="291"/>
      <c r="B34" s="211" t="s">
        <v>18</v>
      </c>
      <c r="C34" s="212"/>
      <c r="D34" s="211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212"/>
      <c r="Q34" s="76" t="str">
        <f>IF(☆☆これでは請求できません☆☆入力用シート!R57="","",☆☆これでは請求できません☆☆入力用シート!R57)</f>
        <v/>
      </c>
      <c r="R34" s="300" t="str">
        <f>IF(☆☆これでは請求できません☆☆入力用シート!S57="","",☆☆これでは請求できません☆☆入力用シート!S57)</f>
        <v/>
      </c>
      <c r="S34" s="301" t="str">
        <f>IF(☆☆これでは請求できません☆☆入力用シート!T57="","",☆☆これでは請求できません☆☆入力用シート!T57)</f>
        <v/>
      </c>
      <c r="T34" s="122" t="str">
        <f>IF(☆☆これでは請求できません☆☆入力用シート!U57="","",☆☆これでは請求できません☆☆入力用シート!U57)</f>
        <v/>
      </c>
      <c r="U34" s="122" t="str">
        <f>IF(☆☆これでは請求できません☆☆入力用シート!V57="","",☆☆これでは請求できません☆☆入力用シート!V57)</f>
        <v/>
      </c>
      <c r="V34" s="122" t="str">
        <f>IF(☆☆これでは請求できません☆☆入力用シート!W57="","",☆☆これでは請求できません☆☆入力用シート!W57)</f>
        <v/>
      </c>
      <c r="W34" s="122" t="str">
        <f>IF(☆☆これでは請求できません☆☆入力用シート!X57="","",☆☆これでは請求できません☆☆入力用シート!X57)</f>
        <v/>
      </c>
      <c r="X34" s="122" t="str">
        <f>IF(☆☆これでは請求できません☆☆入力用シート!Y57="","",☆☆これでは請求できません☆☆入力用シート!Y57)</f>
        <v/>
      </c>
      <c r="Y34" s="122" t="str">
        <f>IF(☆☆これでは請求できません☆☆入力用シート!Z57="","",☆☆これでは請求できません☆☆入力用シート!Z57)</f>
        <v/>
      </c>
      <c r="Z34" s="122" t="str">
        <f>IF(☆☆これでは請求できません☆☆入力用シート!AA57="","",☆☆これでは請求できません☆☆入力用シート!AA57)</f>
        <v/>
      </c>
      <c r="AA34" s="122" t="str">
        <f>IF(☆☆これでは請求できません☆☆入力用シート!AB57="","",☆☆これでは請求できません☆☆入力用シート!AB57)</f>
        <v/>
      </c>
      <c r="AB34" s="79" t="str">
        <f>IF(☆☆これでは請求できません☆☆入力用シート!AC57="","",☆☆これでは請求できません☆☆入力用シート!AC57)</f>
        <v/>
      </c>
    </row>
    <row r="35" spans="1:28" ht="22.5" customHeight="1" x14ac:dyDescent="0.15">
      <c r="A35" s="291"/>
      <c r="B35" s="147" t="s">
        <v>20</v>
      </c>
      <c r="C35" s="148"/>
      <c r="D35" s="167" t="str">
        <f>IF(☆☆これでは請求できません☆☆入力用シート!E58="","",☆☆これでは請求できません☆☆入力用シート!E58)</f>
        <v/>
      </c>
      <c r="E35" s="168"/>
      <c r="F35" s="296"/>
      <c r="G35" s="309" t="s">
        <v>22</v>
      </c>
      <c r="H35" s="310"/>
      <c r="I35" s="310"/>
      <c r="J35" s="311" t="str">
        <f>IF(☆☆これでは請求できません☆☆入力用シート!K58="","",☆☆これでは請求できません☆☆入力用シート!K58)</f>
        <v/>
      </c>
      <c r="K35" s="313" t="str">
        <f>IF(☆☆これでは請求できません☆☆入力用シート!L58="","",☆☆これでは請求できません☆☆入力用シート!L58)</f>
        <v/>
      </c>
      <c r="L35" s="313" t="str">
        <f>IF(☆☆これでは請求できません☆☆入力用シート!M58="","",☆☆これでは請求できません☆☆入力用シート!M58)</f>
        <v/>
      </c>
      <c r="M35" s="313" t="str">
        <f>IF(☆☆これでは請求できません☆☆入力用シート!N58="","",☆☆これでは請求できません☆☆入力用シート!N58)</f>
        <v/>
      </c>
      <c r="N35" s="313" t="str">
        <f>IF(☆☆これでは請求できません☆☆入力用シート!O58="","",☆☆これでは請求できません☆☆入力用シート!O58)</f>
        <v/>
      </c>
      <c r="O35" s="313" t="str">
        <f>IF(☆☆これでは請求できません☆☆入力用シート!P58="","",☆☆これでは請求できません☆☆入力用シート!P58)</f>
        <v/>
      </c>
      <c r="P35" s="302" t="str">
        <f>IF(☆☆これでは請求できません☆☆入力用シート!Q58="","",☆☆これでは請求できません☆☆入力用シート!Q58)</f>
        <v/>
      </c>
      <c r="Q35" s="76" t="str">
        <f>IF(☆☆これでは請求できません☆☆入力用シート!R58="","",☆☆これでは請求できません☆☆入力用シート!R58)</f>
        <v/>
      </c>
      <c r="R35" s="300" t="str">
        <f>IF(☆☆これでは請求できません☆☆入力用シート!S58="","",☆☆これでは請求できません☆☆入力用シート!S58)</f>
        <v/>
      </c>
      <c r="S35" s="301" t="str">
        <f>IF(☆☆これでは請求できません☆☆入力用シート!T58="","",☆☆これでは請求できません☆☆入力用シート!T58)</f>
        <v/>
      </c>
      <c r="T35" s="122" t="str">
        <f>IF(☆☆これでは請求できません☆☆入力用シート!U58="","",☆☆これでは請求できません☆☆入力用シート!U58)</f>
        <v/>
      </c>
      <c r="U35" s="122" t="str">
        <f>IF(☆☆これでは請求できません☆☆入力用シート!V58="","",☆☆これでは請求できません☆☆入力用シート!V58)</f>
        <v/>
      </c>
      <c r="V35" s="122" t="str">
        <f>IF(☆☆これでは請求できません☆☆入力用シート!W58="","",☆☆これでは請求できません☆☆入力用シート!W58)</f>
        <v/>
      </c>
      <c r="W35" s="122" t="str">
        <f>IF(☆☆これでは請求できません☆☆入力用シート!X58="","",☆☆これでは請求できません☆☆入力用シート!X58)</f>
        <v/>
      </c>
      <c r="X35" s="122" t="str">
        <f>IF(☆☆これでは請求できません☆☆入力用シート!Y58="","",☆☆これでは請求できません☆☆入力用シート!Y58)</f>
        <v/>
      </c>
      <c r="Y35" s="122" t="str">
        <f>IF(☆☆これでは請求できません☆☆入力用シート!Z58="","",☆☆これでは請求できません☆☆入力用シート!Z58)</f>
        <v/>
      </c>
      <c r="Z35" s="122" t="str">
        <f>IF(☆☆これでは請求できません☆☆入力用シート!AA58="","",☆☆これでは請求できません☆☆入力用シート!AA58)</f>
        <v/>
      </c>
      <c r="AA35" s="122" t="str">
        <f>IF(☆☆これでは請求できません☆☆入力用シート!AB58="","",☆☆これでは請求できません☆☆入力用シート!AB58)</f>
        <v/>
      </c>
      <c r="AB35" s="79" t="str">
        <f>IF(☆☆これでは請求できません☆☆入力用シート!AC58="","",☆☆これでは請求できません☆☆入力用シート!AC58)</f>
        <v/>
      </c>
    </row>
    <row r="36" spans="1:28" ht="22.5" customHeight="1" x14ac:dyDescent="0.15">
      <c r="A36" s="292"/>
      <c r="B36" s="149"/>
      <c r="C36" s="149"/>
      <c r="D36" s="211"/>
      <c r="E36" s="184"/>
      <c r="F36" s="212"/>
      <c r="G36" s="206"/>
      <c r="H36" s="207"/>
      <c r="I36" s="207"/>
      <c r="J36" s="312"/>
      <c r="K36" s="314"/>
      <c r="L36" s="314"/>
      <c r="M36" s="314"/>
      <c r="N36" s="314"/>
      <c r="O36" s="314"/>
      <c r="P36" s="303"/>
      <c r="Q36" s="76" t="str">
        <f>IF(☆☆これでは請求できません☆☆入力用シート!R59="","",☆☆これでは請求できません☆☆入力用シート!R59)</f>
        <v/>
      </c>
      <c r="R36" s="300" t="str">
        <f>IF(☆☆これでは請求できません☆☆入力用シート!S59="","",☆☆これでは請求できません☆☆入力用シート!S59)</f>
        <v/>
      </c>
      <c r="S36" s="301" t="str">
        <f>IF(☆☆これでは請求できません☆☆入力用シート!T59="","",☆☆これでは請求できません☆☆入力用シート!T59)</f>
        <v/>
      </c>
      <c r="T36" s="122" t="str">
        <f>IF(☆☆これでは請求できません☆☆入力用シート!U59="","",☆☆これでは請求できません☆☆入力用シート!U59)</f>
        <v/>
      </c>
      <c r="U36" s="122" t="str">
        <f>IF(☆☆これでは請求できません☆☆入力用シート!V59="","",☆☆これでは請求できません☆☆入力用シート!V59)</f>
        <v/>
      </c>
      <c r="V36" s="122" t="str">
        <f>IF(☆☆これでは請求できません☆☆入力用シート!W59="","",☆☆これでは請求できません☆☆入力用シート!W59)</f>
        <v/>
      </c>
      <c r="W36" s="122" t="str">
        <f>IF(☆☆これでは請求できません☆☆入力用シート!X59="","",☆☆これでは請求できません☆☆入力用シート!X59)</f>
        <v/>
      </c>
      <c r="X36" s="122" t="str">
        <f>IF(☆☆これでは請求できません☆☆入力用シート!Y59="","",☆☆これでは請求できません☆☆入力用シート!Y59)</f>
        <v/>
      </c>
      <c r="Y36" s="29" t="str">
        <f>IF(☆☆これでは請求できません☆☆入力用シート!Z59="","",☆☆これでは請求できません☆☆入力用シート!Z59)</f>
        <v/>
      </c>
      <c r="Z36" s="80"/>
      <c r="AA36" s="81"/>
      <c r="AB36" s="82"/>
    </row>
    <row r="37" spans="1:28" ht="9" customHeight="1" x14ac:dyDescent="0.1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6"/>
    </row>
    <row r="38" spans="1:28" x14ac:dyDescent="0.15">
      <c r="A38" s="4" t="s">
        <v>26</v>
      </c>
      <c r="B38" s="5"/>
      <c r="C38" s="23" t="s">
        <v>8</v>
      </c>
      <c r="D38" s="129" t="s">
        <v>62</v>
      </c>
      <c r="E38" s="5"/>
      <c r="F38" s="5"/>
      <c r="G38" s="5"/>
      <c r="H38" s="324"/>
      <c r="I38" s="324"/>
      <c r="J38" s="324"/>
      <c r="K38" s="324"/>
      <c r="L38" s="324"/>
      <c r="M38" s="324"/>
      <c r="N38" s="324"/>
      <c r="O38" s="324"/>
      <c r="P38" s="324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5"/>
    </row>
    <row r="39" spans="1:28" x14ac:dyDescent="0.15">
      <c r="A39" s="4"/>
      <c r="B39" s="5"/>
      <c r="C39" s="24" t="s">
        <v>9</v>
      </c>
      <c r="D39" s="129" t="s">
        <v>63</v>
      </c>
      <c r="E39" s="5"/>
      <c r="F39" s="5"/>
      <c r="G39" s="5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324"/>
      <c r="T39" s="324"/>
      <c r="U39" s="324"/>
      <c r="V39" s="324"/>
      <c r="W39" s="324"/>
      <c r="X39" s="324"/>
      <c r="Y39" s="324"/>
      <c r="Z39" s="324"/>
      <c r="AA39" s="324"/>
      <c r="AB39" s="325"/>
    </row>
    <row r="40" spans="1:28" x14ac:dyDescent="0.15">
      <c r="A40" s="4"/>
      <c r="B40" s="5"/>
      <c r="C40" s="24"/>
      <c r="D40" s="129" t="s">
        <v>64</v>
      </c>
      <c r="E40" s="5"/>
      <c r="F40" s="5"/>
      <c r="G40" s="5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  <c r="T40" s="324"/>
      <c r="U40" s="324"/>
      <c r="V40" s="324"/>
      <c r="W40" s="324"/>
      <c r="X40" s="324"/>
      <c r="Y40" s="324"/>
      <c r="Z40" s="324"/>
      <c r="AA40" s="324"/>
      <c r="AB40" s="325"/>
    </row>
    <row r="41" spans="1:28" x14ac:dyDescent="0.15">
      <c r="A41" s="4"/>
      <c r="B41" s="5"/>
      <c r="C41" s="24" t="s">
        <v>27</v>
      </c>
      <c r="D41" s="129" t="s">
        <v>65</v>
      </c>
      <c r="E41" s="5"/>
      <c r="F41" s="5"/>
      <c r="G41" s="5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5"/>
    </row>
    <row r="42" spans="1:28" x14ac:dyDescent="0.15">
      <c r="A42" s="4"/>
      <c r="B42" s="5"/>
      <c r="C42" s="24" t="s">
        <v>28</v>
      </c>
      <c r="D42" s="129" t="s">
        <v>66</v>
      </c>
      <c r="E42" s="5"/>
      <c r="F42" s="5"/>
      <c r="G42" s="5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4"/>
      <c r="AA42" s="324"/>
      <c r="AB42" s="325"/>
    </row>
    <row r="43" spans="1:28" ht="13.5" customHeight="1" x14ac:dyDescent="0.15">
      <c r="A43" s="4"/>
      <c r="B43" s="5"/>
      <c r="C43" s="24" t="s">
        <v>29</v>
      </c>
      <c r="D43" s="326" t="s">
        <v>68</v>
      </c>
      <c r="E43" s="5"/>
      <c r="F43" s="5"/>
      <c r="G43" s="5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  <c r="U43" s="324"/>
      <c r="V43" s="324"/>
      <c r="W43" s="324"/>
      <c r="X43" s="324"/>
      <c r="Y43" s="324"/>
      <c r="Z43" s="324"/>
      <c r="AA43" s="324"/>
      <c r="AB43" s="325"/>
    </row>
    <row r="44" spans="1:28" ht="21.75" customHeight="1" x14ac:dyDescent="0.15">
      <c r="A44" s="4"/>
      <c r="B44" s="5"/>
      <c r="C44" s="24" t="s">
        <v>67</v>
      </c>
      <c r="D44" s="130" t="s">
        <v>84</v>
      </c>
      <c r="E44" s="5"/>
      <c r="F44" s="5"/>
      <c r="G44" s="5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324"/>
      <c r="U44" s="324"/>
      <c r="V44" s="324"/>
      <c r="W44" s="324"/>
      <c r="X44" s="324"/>
      <c r="Y44" s="324"/>
      <c r="Z44" s="324"/>
      <c r="AA44" s="324"/>
      <c r="AB44" s="327"/>
    </row>
    <row r="45" spans="1:28" x14ac:dyDescent="0.15">
      <c r="A45" s="4"/>
      <c r="B45" s="5"/>
      <c r="C45" s="24"/>
      <c r="D45" s="130" t="s">
        <v>85</v>
      </c>
      <c r="E45" s="5"/>
      <c r="F45" s="324"/>
      <c r="G45" s="324"/>
      <c r="H45" s="328"/>
      <c r="I45" s="328"/>
      <c r="J45" s="328"/>
      <c r="K45" s="328"/>
      <c r="L45" s="328"/>
      <c r="M45" s="328"/>
      <c r="N45" s="328"/>
      <c r="O45" s="328"/>
      <c r="P45" s="328"/>
      <c r="Q45" s="328"/>
      <c r="R45" s="328"/>
      <c r="S45" s="328"/>
      <c r="T45" s="328"/>
      <c r="U45" s="328"/>
      <c r="V45" s="328"/>
      <c r="W45" s="328"/>
      <c r="X45" s="328"/>
      <c r="Y45" s="328"/>
      <c r="Z45" s="328"/>
      <c r="AA45" s="328"/>
      <c r="AB45" s="325"/>
    </row>
    <row r="46" spans="1:28" x14ac:dyDescent="0.15">
      <c r="A46" s="7"/>
      <c r="B46" s="8"/>
      <c r="C46" s="329" t="s">
        <v>90</v>
      </c>
      <c r="D46" s="330" t="s">
        <v>89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9"/>
    </row>
    <row r="47" spans="1:28" x14ac:dyDescent="0.15">
      <c r="B47" s="26"/>
      <c r="C47" s="26"/>
    </row>
    <row r="48" spans="1:28" x14ac:dyDescent="0.15">
      <c r="B48" s="26"/>
      <c r="C48" s="26"/>
    </row>
    <row r="49" spans="3:3" x14ac:dyDescent="0.15">
      <c r="C49" s="26"/>
    </row>
  </sheetData>
  <mergeCells count="89">
    <mergeCell ref="A33:A36"/>
    <mergeCell ref="B33:C33"/>
    <mergeCell ref="D33:P34"/>
    <mergeCell ref="Q33:AB33"/>
    <mergeCell ref="R34:S34"/>
    <mergeCell ref="B35:C36"/>
    <mergeCell ref="D35:F36"/>
    <mergeCell ref="G35:I36"/>
    <mergeCell ref="J35:J36"/>
    <mergeCell ref="K35:K36"/>
    <mergeCell ref="R36:S36"/>
    <mergeCell ref="B34:C34"/>
    <mergeCell ref="R35:S35"/>
    <mergeCell ref="P35:P36"/>
    <mergeCell ref="O35:O36"/>
    <mergeCell ref="L35:L36"/>
    <mergeCell ref="M35:M36"/>
    <mergeCell ref="N35:N36"/>
    <mergeCell ref="Q30:AB30"/>
    <mergeCell ref="I32:J32"/>
    <mergeCell ref="K32:L32"/>
    <mergeCell ref="M32:N32"/>
    <mergeCell ref="O32:Q32"/>
    <mergeCell ref="R32:AB32"/>
    <mergeCell ref="Q31:Z31"/>
    <mergeCell ref="R25:W25"/>
    <mergeCell ref="Q26:AB26"/>
    <mergeCell ref="Q27:AB27"/>
    <mergeCell ref="Q28:AB28"/>
    <mergeCell ref="Q29:AB29"/>
    <mergeCell ref="E19:V19"/>
    <mergeCell ref="W19:AA19"/>
    <mergeCell ref="E20:V20"/>
    <mergeCell ref="W20:AA20"/>
    <mergeCell ref="B23:H24"/>
    <mergeCell ref="V22:AA23"/>
    <mergeCell ref="T18:U18"/>
    <mergeCell ref="W18:AA18"/>
    <mergeCell ref="O17:Q17"/>
    <mergeCell ref="T17:U17"/>
    <mergeCell ref="W17:AA17"/>
    <mergeCell ref="T16:U16"/>
    <mergeCell ref="W16:AA16"/>
    <mergeCell ref="O15:Q15"/>
    <mergeCell ref="T15:U15"/>
    <mergeCell ref="W15:AA15"/>
    <mergeCell ref="T14:U14"/>
    <mergeCell ref="A13:N13"/>
    <mergeCell ref="A14:N14"/>
    <mergeCell ref="W14:AA14"/>
    <mergeCell ref="O13:Q13"/>
    <mergeCell ref="T13:U13"/>
    <mergeCell ref="W13:AA13"/>
    <mergeCell ref="W12:AA12"/>
    <mergeCell ref="AB6:AB7"/>
    <mergeCell ref="O10:S10"/>
    <mergeCell ref="T10:V10"/>
    <mergeCell ref="W10:AB10"/>
    <mergeCell ref="V6:V7"/>
    <mergeCell ref="W6:W7"/>
    <mergeCell ref="X6:X7"/>
    <mergeCell ref="Y6:Y7"/>
    <mergeCell ref="Z6:Z7"/>
    <mergeCell ref="AA6:AA7"/>
    <mergeCell ref="T12:U12"/>
    <mergeCell ref="R11:S11"/>
    <mergeCell ref="O12:Q12"/>
    <mergeCell ref="A1:AB1"/>
    <mergeCell ref="F3:AB4"/>
    <mergeCell ref="A4:E4"/>
    <mergeCell ref="R5:S5"/>
    <mergeCell ref="A6:N6"/>
    <mergeCell ref="O6:P7"/>
    <mergeCell ref="Q6:Q7"/>
    <mergeCell ref="R6:S7"/>
    <mergeCell ref="T6:T7"/>
    <mergeCell ref="U6:U7"/>
    <mergeCell ref="A15:N15"/>
    <mergeCell ref="A16:N16"/>
    <mergeCell ref="A17:N17"/>
    <mergeCell ref="A18:N18"/>
    <mergeCell ref="A8:R8"/>
    <mergeCell ref="A9:R9"/>
    <mergeCell ref="A10:N10"/>
    <mergeCell ref="A12:N12"/>
    <mergeCell ref="A11:N11"/>
    <mergeCell ref="O14:Q14"/>
    <mergeCell ref="O16:Q16"/>
    <mergeCell ref="O18:Q18"/>
  </mergeCells>
  <phoneticPr fontId="1"/>
  <pageMargins left="0.9055118110236221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☆☆これでは請求できません☆☆入力用シート</vt:lpstr>
      <vt:lpstr>≪印刷用≫請求書</vt:lpstr>
      <vt:lpstr>≪印刷用≫見積書</vt:lpstr>
      <vt:lpstr>≪印刷用≫見積書!Print_Area</vt:lpstr>
      <vt:lpstr>≪印刷用≫請求書!Print_Area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2023-07-18T04:15:01Z</cp:lastPrinted>
  <dcterms:created xsi:type="dcterms:W3CDTF">2015-10-23T07:16:05Z</dcterms:created>
  <dcterms:modified xsi:type="dcterms:W3CDTF">2023-07-18T04:15:05Z</dcterms:modified>
</cp:coreProperties>
</file>