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obe.local\work1\04_企画調整局\10_政策調査課\03_統計解析\02_解析\03_刊行物\01_統計書\01_編集作業\R3\8.原稿\HP\【２回目】業者渡し用\２回目完了\"/>
    </mc:Choice>
  </mc:AlternateContent>
  <bookViews>
    <workbookView xWindow="0" yWindow="0" windowWidth="12300" windowHeight="9852"/>
  </bookViews>
  <sheets>
    <sheet name="目次" sheetId="1" r:id="rId1"/>
    <sheet name="1-2" sheetId="2" r:id="rId2"/>
    <sheet name="3 " sheetId="3" r:id="rId3"/>
    <sheet name="4" sheetId="4" r:id="rId4"/>
    <sheet name="5(1)" sheetId="5" r:id="rId5"/>
    <sheet name="5(2)" sheetId="6" r:id="rId6"/>
    <sheet name="6-9" sheetId="7" r:id="rId7"/>
    <sheet name="10-11" sheetId="8" r:id="rId8"/>
    <sheet name="12" sheetId="9" r:id="rId9"/>
    <sheet name="13" sheetId="10" r:id="rId10"/>
    <sheet name="14-15" sheetId="11" r:id="rId11"/>
    <sheet name="16-17" sheetId="12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_xlnm._FilterDatabase" localSheetId="2" hidden="1">'3 '!$AK$54:$AM$117</definedName>
    <definedName name="_xlnm._FilterDatabase" localSheetId="3" hidden="1">'4'!$AL$52:$AN$148</definedName>
    <definedName name="_xlnm._FilterDatabase" localSheetId="4" hidden="1">'5(1)'!$A$14:$R$58</definedName>
    <definedName name="_xlnm._FilterDatabase" localSheetId="5" hidden="1">'5(2)'!$A$15:$R$54</definedName>
    <definedName name="_Parse_Out" localSheetId="11" hidden="1">'[1]102'!#REF!</definedName>
    <definedName name="_Parse_Out" hidden="1">'[1]102'!#REF!</definedName>
    <definedName name="〃" localSheetId="0">'[2]人口01-3'!$I$31</definedName>
    <definedName name="〃">'[3]人口01-3'!$I$31</definedName>
    <definedName name="a" localSheetId="11">#REF!</definedName>
    <definedName name="a" localSheetId="0">#REF!</definedName>
    <definedName name="a">#REF!</definedName>
    <definedName name="area" localSheetId="11">#REF!</definedName>
    <definedName name="area">#REF!</definedName>
    <definedName name="B" localSheetId="11">#REF!</definedName>
    <definedName name="B">#REF!</definedName>
    <definedName name="back_no">#REF!</definedName>
    <definedName name="CHIKATETSU" localSheetId="11">[4]乗車人員!#REF!</definedName>
    <definedName name="CHIKATETSU" localSheetId="2">[4]乗車人員!#REF!</definedName>
    <definedName name="CHIKATETSU" localSheetId="3">[4]乗車人員!#REF!</definedName>
    <definedName name="CHIKATETSU">[4]乗車人員!#REF!</definedName>
    <definedName name="Data" localSheetId="11">#REF!</definedName>
    <definedName name="Data">#REF!</definedName>
    <definedName name="DataEnd" localSheetId="11">#REF!</definedName>
    <definedName name="DataEnd">#REF!</definedName>
    <definedName name="en" localSheetId="11">'16-17'!#REF!</definedName>
    <definedName name="en">#REF!</definedName>
    <definedName name="HANKYU" localSheetId="11">[4]乗車人員!#REF!</definedName>
    <definedName name="HANKYU" localSheetId="2">[4]乗車人員!#REF!</definedName>
    <definedName name="HANKYU" localSheetId="3">[4]乗車人員!#REF!</definedName>
    <definedName name="HANKYU">[4]乗車人員!#REF!</definedName>
    <definedName name="HANSHIN" localSheetId="11">[4]乗車人員!#REF!</definedName>
    <definedName name="HANSHIN" localSheetId="2">[4]乗車人員!#REF!</definedName>
    <definedName name="HANSHIN" localSheetId="3">[4]乗車人員!#REF!</definedName>
    <definedName name="HANSHIN">[4]乗車人員!#REF!</definedName>
    <definedName name="HOKUSHIN" localSheetId="11">[4]乗車人員!#REF!</definedName>
    <definedName name="HOKUSHIN" localSheetId="2">[4]乗車人員!#REF!</definedName>
    <definedName name="HOKUSHIN" localSheetId="3">[4]乗車人員!#REF!</definedName>
    <definedName name="HOKUSHIN">[4]乗車人員!#REF!</definedName>
    <definedName name="HT">#REF!</definedName>
    <definedName name="Hyousoku" localSheetId="11">#REF!</definedName>
    <definedName name="Hyousoku">#REF!</definedName>
    <definedName name="HyousokuArea" localSheetId="11">#REF!</definedName>
    <definedName name="HyousokuArea">#REF!</definedName>
    <definedName name="HyousokuEnd" localSheetId="11">#REF!</definedName>
    <definedName name="HyousokuEnd">#REF!</definedName>
    <definedName name="Hyoutou" localSheetId="11">#REF!</definedName>
    <definedName name="Hyoutou">#REF!</definedName>
    <definedName name="KOSOKU" localSheetId="11">[4]乗車人員!#REF!</definedName>
    <definedName name="KOSOKU" localSheetId="2">[4]乗車人員!#REF!</definedName>
    <definedName name="KOSOKU" localSheetId="3">[4]乗車人員!#REF!</definedName>
    <definedName name="KOSOKU">[4]乗車人員!#REF!</definedName>
    <definedName name="PORT" localSheetId="11">[4]乗車人員!#REF!</definedName>
    <definedName name="PORT" localSheetId="2">[4]乗車人員!#REF!</definedName>
    <definedName name="PORT" localSheetId="3">[4]乗車人員!#REF!</definedName>
    <definedName name="PORT">[4]乗車人員!#REF!</definedName>
    <definedName name="_xlnm.Print_Area" localSheetId="7">'10-11'!$A$1:$T$53</definedName>
    <definedName name="_xlnm.Print_Area" localSheetId="8">'12'!$A$1:$K$27</definedName>
    <definedName name="_xlnm.Print_Area" localSheetId="1">'1-2'!$A$1:$R$50</definedName>
    <definedName name="_xlnm.Print_Area" localSheetId="9">'13'!$A$1:$N$25</definedName>
    <definedName name="_xlnm.Print_Area" localSheetId="10">'14-15'!$A$1:$O$62</definedName>
    <definedName name="_xlnm.Print_Area" localSheetId="11">'16-17'!$A$1:$AR$58</definedName>
    <definedName name="_xlnm.Print_Area" localSheetId="2">'3 '!$A$1:$AH$52</definedName>
    <definedName name="_xlnm.Print_Area" localSheetId="3">'4'!$A$1:$AH$50</definedName>
    <definedName name="_xlnm.Print_Area" localSheetId="4">'5(1)'!$A$1:$R$52</definedName>
    <definedName name="_xlnm.Print_Area" localSheetId="5">'5(2)'!$A$1:$R$53</definedName>
    <definedName name="_xlnm.Print_Area" localSheetId="6">'6-9'!$A$1:$AI$63</definedName>
    <definedName name="_xlnm.Print_Area" localSheetId="0">目次!$A$2:$B$20</definedName>
    <definedName name="Rangai0" localSheetId="11">#REF!</definedName>
    <definedName name="Rangai0">#REF!</definedName>
    <definedName name="record" localSheetId="11">#REF!</definedName>
    <definedName name="record" localSheetId="2">#REF!</definedName>
    <definedName name="record" localSheetId="3">#REF!</definedName>
    <definedName name="record">#REF!</definedName>
    <definedName name="ROKKO" localSheetId="11">[4]乗車人員!#REF!</definedName>
    <definedName name="ROKKO" localSheetId="2">[4]乗車人員!#REF!</definedName>
    <definedName name="ROKKO" localSheetId="3">[4]乗車人員!#REF!</definedName>
    <definedName name="ROKKO">[4]乗車人員!#REF!</definedName>
    <definedName name="SANYO" localSheetId="11">[4]乗車人員!#REF!</definedName>
    <definedName name="SANYO" localSheetId="2">[4]乗車人員!#REF!</definedName>
    <definedName name="SANYO" localSheetId="3">[4]乗車人員!#REF!</definedName>
    <definedName name="SANYO">[4]乗車人員!#REF!</definedName>
    <definedName name="SHINTETSU" localSheetId="11">[4]乗車人員!#REF!</definedName>
    <definedName name="SHINTETSU" localSheetId="2">[4]乗車人員!#REF!</definedName>
    <definedName name="SHINTETSU" localSheetId="3">[4]乗車人員!#REF!</definedName>
    <definedName name="SHINTETSU">[4]乗車人員!#REF!</definedName>
    <definedName name="Title" localSheetId="11">#REF!</definedName>
    <definedName name="Title">#REF!</definedName>
    <definedName name="TitleEnglish" localSheetId="11">#REF!</definedName>
    <definedName name="TitleEnglish">#REF!</definedName>
    <definedName name="計算式" localSheetId="1">'[5]人口01-3'!$I$31</definedName>
    <definedName name="計算式" localSheetId="11">'[6]人口01-3'!$I$31</definedName>
    <definedName name="計算式" localSheetId="2">'[5]人口01-3'!$I$31</definedName>
    <definedName name="計算式" localSheetId="3">'[5]人口01-3'!$I$31</definedName>
    <definedName name="計算式" localSheetId="4">'[5]人口01-3'!$I$31</definedName>
    <definedName name="計算式" localSheetId="5">'[5]人口01-3'!$I$31</definedName>
    <definedName name="計算式">'[2]人口01-3'!$I$31</definedName>
    <definedName name="冊子名" localSheetId="11">[7]H20!#REF!</definedName>
    <definedName name="冊子名">[7]H20!#REF!</definedName>
    <definedName name="年">#REF!</definedName>
    <definedName name="容量">#REF!</definedName>
  </definedNames>
  <calcPr calcId="162913"/>
</workbook>
</file>

<file path=xl/calcChain.xml><?xml version="1.0" encoding="utf-8"?>
<calcChain xmlns="http://schemas.openxmlformats.org/spreadsheetml/2006/main">
  <c r="AU38" i="12" l="1"/>
</calcChain>
</file>

<file path=xl/sharedStrings.xml><?xml version="1.0" encoding="utf-8"?>
<sst xmlns="http://schemas.openxmlformats.org/spreadsheetml/2006/main" count="957" uniqueCount="435">
  <si>
    <t>表番号</t>
    <rPh sb="0" eb="1">
      <t>ヒョウ</t>
    </rPh>
    <rPh sb="1" eb="3">
      <t>バンゴウ</t>
    </rPh>
    <phoneticPr fontId="4"/>
  </si>
  <si>
    <t>統計表</t>
    <rPh sb="0" eb="3">
      <t>トウケイヒョウ</t>
    </rPh>
    <phoneticPr fontId="4"/>
  </si>
  <si>
    <t>14-1.</t>
  </si>
  <si>
    <t>産業別実質賃金指数（現金給与総額）（兵庫県下）</t>
    <phoneticPr fontId="4"/>
  </si>
  <si>
    <t>14-2.</t>
  </si>
  <si>
    <t>産業別常用雇用指数（兵庫県下）</t>
  </si>
  <si>
    <t>14-3.</t>
  </si>
  <si>
    <t>産業別常用労働者１人平均月間出勤日数,月間常用労働者数及びパートタイム労働者比率（兵庫県下）</t>
    <phoneticPr fontId="4"/>
  </si>
  <si>
    <t>14-4.</t>
  </si>
  <si>
    <t>産業別常用労働者１人平均月間労働時間数（兵庫県下）</t>
  </si>
  <si>
    <t>14-5.</t>
  </si>
  <si>
    <t>産業別常用労働者１人平均月間現金給与総額（兵庫県下）１</t>
    <phoneticPr fontId="4"/>
  </si>
  <si>
    <t>産業別常用労働者１人平均月間現金給与総額（兵庫県下）２</t>
    <phoneticPr fontId="4"/>
  </si>
  <si>
    <t>14-6.</t>
  </si>
  <si>
    <t>職業紹介状況</t>
    <phoneticPr fontId="4"/>
  </si>
  <si>
    <t>14-7.</t>
  </si>
  <si>
    <t>中高年齢者職業紹介状況</t>
    <phoneticPr fontId="4"/>
  </si>
  <si>
    <t>14-8.</t>
  </si>
  <si>
    <t>パートタイム職業紹介状況</t>
    <phoneticPr fontId="4"/>
  </si>
  <si>
    <t>14-9.</t>
  </si>
  <si>
    <t>日雇職業紹介状況</t>
    <phoneticPr fontId="4"/>
  </si>
  <si>
    <t>14-10.</t>
  </si>
  <si>
    <t>産業別一般新規求人数</t>
    <phoneticPr fontId="4"/>
  </si>
  <si>
    <t>14-11.</t>
  </si>
  <si>
    <t>産業別一般求人に対する充足数</t>
    <phoneticPr fontId="4"/>
  </si>
  <si>
    <t>14-12.</t>
  </si>
  <si>
    <t>一般雇用保険失業給付状況</t>
    <phoneticPr fontId="4"/>
  </si>
  <si>
    <t>14-13.</t>
  </si>
  <si>
    <t>日雇雇用保険失業給付状況</t>
    <phoneticPr fontId="4"/>
  </si>
  <si>
    <t>14-14.</t>
  </si>
  <si>
    <t>学卒者の産業別求人数</t>
    <phoneticPr fontId="4"/>
  </si>
  <si>
    <t>14-15.</t>
  </si>
  <si>
    <t>神戸市勤労者福祉共済制度事業実施状況</t>
    <phoneticPr fontId="4"/>
  </si>
  <si>
    <t>14-16.</t>
  </si>
  <si>
    <t>適用法規，産業別労働組合数及び組合員数</t>
    <phoneticPr fontId="4"/>
  </si>
  <si>
    <t>14-17.</t>
  </si>
  <si>
    <t>産業別労働災害発生状況</t>
    <phoneticPr fontId="4"/>
  </si>
  <si>
    <t>14　労　　働　　・　　賃　　金</t>
    <rPh sb="3" eb="7">
      <t>ロウドウ</t>
    </rPh>
    <rPh sb="12" eb="16">
      <t>チンギン</t>
    </rPh>
    <phoneticPr fontId="10"/>
  </si>
  <si>
    <t>14－1．　産 業 別 実 質 賃 金 指 数（現 金 給 与 総 額）（兵 庫 県 下）</t>
    <rPh sb="6" eb="7">
      <t>サン</t>
    </rPh>
    <rPh sb="8" eb="9">
      <t>ギョウ</t>
    </rPh>
    <rPh sb="10" eb="11">
      <t>ベツ</t>
    </rPh>
    <rPh sb="12" eb="13">
      <t>ジツ</t>
    </rPh>
    <rPh sb="14" eb="15">
      <t>シツ</t>
    </rPh>
    <rPh sb="16" eb="17">
      <t>チン</t>
    </rPh>
    <rPh sb="18" eb="19">
      <t>キン</t>
    </rPh>
    <rPh sb="20" eb="21">
      <t>ユビ</t>
    </rPh>
    <rPh sb="22" eb="23">
      <t>カズ</t>
    </rPh>
    <rPh sb="24" eb="25">
      <t>ゲン</t>
    </rPh>
    <rPh sb="26" eb="27">
      <t>キン</t>
    </rPh>
    <rPh sb="28" eb="29">
      <t>キュウ</t>
    </rPh>
    <rPh sb="30" eb="31">
      <t>クミ</t>
    </rPh>
    <rPh sb="32" eb="34">
      <t>ソウガク</t>
    </rPh>
    <rPh sb="34" eb="35">
      <t>ガク</t>
    </rPh>
    <rPh sb="37" eb="38">
      <t>ヘイ</t>
    </rPh>
    <rPh sb="39" eb="40">
      <t>コ</t>
    </rPh>
    <rPh sb="41" eb="42">
      <t>ケン</t>
    </rPh>
    <rPh sb="43" eb="44">
      <t>カ</t>
    </rPh>
    <phoneticPr fontId="10"/>
  </si>
  <si>
    <t>（平成27年平均＝100）</t>
    <rPh sb="1" eb="3">
      <t>ヘイセイ</t>
    </rPh>
    <rPh sb="5" eb="6">
      <t>ネン</t>
    </rPh>
    <rPh sb="6" eb="8">
      <t>ヘイキン</t>
    </rPh>
    <phoneticPr fontId="10"/>
  </si>
  <si>
    <t>兵庫県統計課調べ　</t>
    <rPh sb="0" eb="3">
      <t>ヒョウゴケン</t>
    </rPh>
    <rPh sb="3" eb="5">
      <t>トウケイ</t>
    </rPh>
    <rPh sb="5" eb="6">
      <t>カ</t>
    </rPh>
    <rPh sb="6" eb="7">
      <t>シラ</t>
    </rPh>
    <phoneticPr fontId="10"/>
  </si>
  <si>
    <t>年次</t>
    <phoneticPr fontId="10"/>
  </si>
  <si>
    <t>産業計</t>
    <phoneticPr fontId="10"/>
  </si>
  <si>
    <t>建設業</t>
    <phoneticPr fontId="10"/>
  </si>
  <si>
    <t>製造業</t>
    <rPh sb="0" eb="3">
      <t>セイゾウギョウ</t>
    </rPh>
    <phoneticPr fontId="10"/>
  </si>
  <si>
    <t>電気･ガス･
熱供給･
水道業</t>
    <rPh sb="0" eb="2">
      <t>デンキ</t>
    </rPh>
    <rPh sb="7" eb="8">
      <t>ネツ</t>
    </rPh>
    <rPh sb="8" eb="10">
      <t>キョウキュウ</t>
    </rPh>
    <rPh sb="12" eb="15">
      <t>スイドウギョウ</t>
    </rPh>
    <phoneticPr fontId="10"/>
  </si>
  <si>
    <t>情報通信業</t>
    <rPh sb="0" eb="2">
      <t>ジョウホウ</t>
    </rPh>
    <rPh sb="2" eb="5">
      <t>ツウシンギョウ</t>
    </rPh>
    <phoneticPr fontId="10"/>
  </si>
  <si>
    <t>運輸業,
郵便業</t>
    <rPh sb="0" eb="3">
      <t>ウンユギョウ</t>
    </rPh>
    <rPh sb="5" eb="7">
      <t>ユウビン</t>
    </rPh>
    <rPh sb="7" eb="8">
      <t>ギョウ</t>
    </rPh>
    <phoneticPr fontId="10"/>
  </si>
  <si>
    <t>卸売業,
小売業</t>
    <rPh sb="0" eb="2">
      <t>オロシウリ</t>
    </rPh>
    <rPh sb="2" eb="3">
      <t>ギョウ</t>
    </rPh>
    <rPh sb="5" eb="8">
      <t>コウリギョウ</t>
    </rPh>
    <phoneticPr fontId="10"/>
  </si>
  <si>
    <t>金融業,
保険業</t>
    <rPh sb="0" eb="2">
      <t>キンユウ</t>
    </rPh>
    <rPh sb="2" eb="3">
      <t>ギョウ</t>
    </rPh>
    <rPh sb="5" eb="8">
      <t>ホケンギョウ</t>
    </rPh>
    <phoneticPr fontId="10"/>
  </si>
  <si>
    <t>不動産業,
物品賃貸業</t>
    <rPh sb="0" eb="3">
      <t>フドウサン</t>
    </rPh>
    <rPh sb="3" eb="4">
      <t>ギョウ</t>
    </rPh>
    <rPh sb="6" eb="8">
      <t>ブッピン</t>
    </rPh>
    <rPh sb="8" eb="11">
      <t>チンタイギョウ</t>
    </rPh>
    <phoneticPr fontId="10"/>
  </si>
  <si>
    <t>学術研究,
専門・
技術サービス業</t>
    <rPh sb="0" eb="2">
      <t>ガクジュツ</t>
    </rPh>
    <rPh sb="2" eb="4">
      <t>ケンキュウ</t>
    </rPh>
    <rPh sb="6" eb="8">
      <t>センモン</t>
    </rPh>
    <rPh sb="10" eb="12">
      <t>ギジュツ</t>
    </rPh>
    <rPh sb="16" eb="17">
      <t>ギョウ</t>
    </rPh>
    <phoneticPr fontId="10"/>
  </si>
  <si>
    <t>宿泊業,飲食
サービス業</t>
    <rPh sb="11" eb="12">
      <t>ギョウ</t>
    </rPh>
    <phoneticPr fontId="10"/>
  </si>
  <si>
    <t>生活関連
サービス業,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10"/>
  </si>
  <si>
    <t>教育,学習
支援業</t>
    <phoneticPr fontId="10"/>
  </si>
  <si>
    <t>医療,福祉</t>
    <phoneticPr fontId="10"/>
  </si>
  <si>
    <t>複合サービス
事業</t>
    <rPh sb="0" eb="2">
      <t>フクゴウ</t>
    </rPh>
    <rPh sb="7" eb="9">
      <t>ジギョウ</t>
    </rPh>
    <phoneticPr fontId="10"/>
  </si>
  <si>
    <t>サービス業
(他に分類
されないもの)</t>
    <rPh sb="4" eb="5">
      <t>ギョウ</t>
    </rPh>
    <rPh sb="7" eb="8">
      <t>ホカ</t>
    </rPh>
    <rPh sb="9" eb="11">
      <t>ブンルイ</t>
    </rPh>
    <phoneticPr fontId="10"/>
  </si>
  <si>
    <t>事業所規模５人以上</t>
    <phoneticPr fontId="10"/>
  </si>
  <si>
    <t>平成</t>
    <rPh sb="0" eb="2">
      <t>ヘイセイ</t>
    </rPh>
    <phoneticPr fontId="10"/>
  </si>
  <si>
    <t>令和</t>
    <rPh sb="0" eb="2">
      <t>レイワ</t>
    </rPh>
    <phoneticPr fontId="10"/>
  </si>
  <si>
    <t>元年</t>
    <rPh sb="0" eb="2">
      <t>ガンネン</t>
    </rPh>
    <phoneticPr fontId="10"/>
  </si>
  <si>
    <t>事業所規模30人以上</t>
    <phoneticPr fontId="10"/>
  </si>
  <si>
    <t>注）鉱業，採石業，砂利採取業については調査事業所が少ないため，全産業欄にのみ含め，内訳は秘匿した。</t>
    <rPh sb="0" eb="1">
      <t>チュウ</t>
    </rPh>
    <rPh sb="2" eb="4">
      <t>コウギョウ</t>
    </rPh>
    <rPh sb="5" eb="7">
      <t>サイセキ</t>
    </rPh>
    <rPh sb="7" eb="8">
      <t>ギョウ</t>
    </rPh>
    <rPh sb="9" eb="11">
      <t>ジャリ</t>
    </rPh>
    <rPh sb="11" eb="13">
      <t>サイシュ</t>
    </rPh>
    <rPh sb="13" eb="14">
      <t>ギョウ</t>
    </rPh>
    <rPh sb="19" eb="21">
      <t>チョウサ</t>
    </rPh>
    <rPh sb="21" eb="24">
      <t>ジギョウショ</t>
    </rPh>
    <rPh sb="25" eb="26">
      <t>スク</t>
    </rPh>
    <rPh sb="31" eb="32">
      <t>ゼン</t>
    </rPh>
    <rPh sb="32" eb="34">
      <t>サンギョウ</t>
    </rPh>
    <rPh sb="34" eb="35">
      <t>ラン</t>
    </rPh>
    <rPh sb="38" eb="39">
      <t>フク</t>
    </rPh>
    <rPh sb="41" eb="43">
      <t>ウチワケ</t>
    </rPh>
    <rPh sb="44" eb="46">
      <t>ヒトク</t>
    </rPh>
    <phoneticPr fontId="10"/>
  </si>
  <si>
    <t>14－２．　産 業 別 常 用 雇 用 指 数（兵 庫 県 下）</t>
    <rPh sb="6" eb="7">
      <t>サン</t>
    </rPh>
    <rPh sb="8" eb="9">
      <t>ギョウ</t>
    </rPh>
    <rPh sb="10" eb="11">
      <t>ベツ</t>
    </rPh>
    <rPh sb="12" eb="13">
      <t>ツネ</t>
    </rPh>
    <rPh sb="14" eb="15">
      <t>ヨウ</t>
    </rPh>
    <rPh sb="16" eb="17">
      <t>ヤトイ</t>
    </rPh>
    <rPh sb="18" eb="19">
      <t>ヨウ</t>
    </rPh>
    <rPh sb="20" eb="21">
      <t>ユビ</t>
    </rPh>
    <rPh sb="22" eb="23">
      <t>カズ</t>
    </rPh>
    <rPh sb="24" eb="25">
      <t>ヘイ</t>
    </rPh>
    <rPh sb="26" eb="27">
      <t>コ</t>
    </rPh>
    <rPh sb="28" eb="29">
      <t>ケン</t>
    </rPh>
    <rPh sb="30" eb="31">
      <t>カ</t>
    </rPh>
    <phoneticPr fontId="10"/>
  </si>
  <si>
    <t xml:space="preserve">14－３．　産 業 別 常 用 労 働 者 １ 人 平 均 月 間 出 勤 日 数, </t>
  </si>
  <si>
    <t>　月 間 常 用 労 働 者 数 及 び パ ー ト タ イ ム 労 働 者 比 率 (兵 庫 県 下)</t>
    <rPh sb="3" eb="4">
      <t>アイダ</t>
    </rPh>
    <rPh sb="5" eb="6">
      <t>ツネ</t>
    </rPh>
    <rPh sb="7" eb="8">
      <t>ヨウ</t>
    </rPh>
    <phoneticPr fontId="10"/>
  </si>
  <si>
    <t>（単位：日,1,000人,％）</t>
    <phoneticPr fontId="10"/>
  </si>
  <si>
    <t>　兵庫県統計課調べ　</t>
    <rPh sb="4" eb="6">
      <t>トウケイ</t>
    </rPh>
    <rPh sb="6" eb="7">
      <t>カ</t>
    </rPh>
    <rPh sb="7" eb="8">
      <t>シラ</t>
    </rPh>
    <phoneticPr fontId="10"/>
  </si>
  <si>
    <t>製造業</t>
    <phoneticPr fontId="10"/>
  </si>
  <si>
    <t>年次</t>
    <rPh sb="0" eb="2">
      <t>ネンジ</t>
    </rPh>
    <phoneticPr fontId="10"/>
  </si>
  <si>
    <t>電気･ガス･
熱供給･水道業　</t>
    <rPh sb="0" eb="2">
      <t>デンキ</t>
    </rPh>
    <rPh sb="7" eb="10">
      <t>ネツキョウキュウ</t>
    </rPh>
    <rPh sb="11" eb="14">
      <t>スイドウギョウ</t>
    </rPh>
    <phoneticPr fontId="10"/>
  </si>
  <si>
    <t>運輸業,郵便業</t>
    <rPh sb="0" eb="3">
      <t>ウンユギョウ</t>
    </rPh>
    <rPh sb="4" eb="6">
      <t>ユウビン</t>
    </rPh>
    <rPh sb="6" eb="7">
      <t>ギョウ</t>
    </rPh>
    <phoneticPr fontId="10"/>
  </si>
  <si>
    <t>卸売業,小売業</t>
    <rPh sb="0" eb="2">
      <t>オロシウリ</t>
    </rPh>
    <rPh sb="2" eb="3">
      <t>ギョウ</t>
    </rPh>
    <rPh sb="4" eb="7">
      <t>コウリギョウ</t>
    </rPh>
    <phoneticPr fontId="10"/>
  </si>
  <si>
    <t>金融業,保険業</t>
    <rPh sb="0" eb="2">
      <t>キンユウ</t>
    </rPh>
    <rPh sb="2" eb="3">
      <t>ギョウ</t>
    </rPh>
    <rPh sb="4" eb="7">
      <t>ホケンギョウ</t>
    </rPh>
    <phoneticPr fontId="10"/>
  </si>
  <si>
    <t>不動産業,
物品賃貸業</t>
    <rPh sb="0" eb="2">
      <t>フドウ</t>
    </rPh>
    <rPh sb="2" eb="4">
      <t>サンギョウ</t>
    </rPh>
    <rPh sb="6" eb="8">
      <t>ブッピン</t>
    </rPh>
    <rPh sb="8" eb="11">
      <t>チンタイギョウ</t>
    </rPh>
    <phoneticPr fontId="10"/>
  </si>
  <si>
    <t>学術研究,専門・
技術サービス業</t>
    <rPh sb="0" eb="2">
      <t>ガクジュツ</t>
    </rPh>
    <rPh sb="2" eb="4">
      <t>ケンキュウ</t>
    </rPh>
    <rPh sb="5" eb="7">
      <t>センモン</t>
    </rPh>
    <rPh sb="9" eb="11">
      <t>ギジュツ</t>
    </rPh>
    <rPh sb="15" eb="16">
      <t>ギョウ</t>
    </rPh>
    <phoneticPr fontId="10"/>
  </si>
  <si>
    <t>生活関連
サービス業,
娯楽業</t>
    <phoneticPr fontId="10"/>
  </si>
  <si>
    <t>教育,学習支援業</t>
    <phoneticPr fontId="10"/>
  </si>
  <si>
    <t>複合サービス事業</t>
    <rPh sb="0" eb="2">
      <t>フクゴウ</t>
    </rPh>
    <rPh sb="6" eb="7">
      <t>ギョウ</t>
    </rPh>
    <phoneticPr fontId="10"/>
  </si>
  <si>
    <t>サービス業（他に
分類されないもの）</t>
    <rPh sb="4" eb="5">
      <t xml:space="preserve">
</t>
    </rPh>
    <rPh sb="6" eb="7">
      <t>ホカ</t>
    </rPh>
    <rPh sb="9" eb="11">
      <t>ブンルイ</t>
    </rPh>
    <phoneticPr fontId="10"/>
  </si>
  <si>
    <t>a)</t>
    <phoneticPr fontId="10"/>
  </si>
  <si>
    <t>b)</t>
    <phoneticPr fontId="10"/>
  </si>
  <si>
    <t>c)</t>
    <phoneticPr fontId="10"/>
  </si>
  <si>
    <t>食料品製造業,
飲料･たばこ･
飼料製造業</t>
    <rPh sb="0" eb="3">
      <t>ショクリョウヒン</t>
    </rPh>
    <rPh sb="3" eb="6">
      <t>セイゾウギョウ</t>
    </rPh>
    <rPh sb="8" eb="10">
      <t>インリョウ</t>
    </rPh>
    <rPh sb="16" eb="18">
      <t>シリョウ</t>
    </rPh>
    <rPh sb="18" eb="21">
      <t>セイゾウギョウ</t>
    </rPh>
    <phoneticPr fontId="10"/>
  </si>
  <si>
    <t>繊維工業</t>
    <rPh sb="0" eb="2">
      <t>センイ</t>
    </rPh>
    <rPh sb="2" eb="4">
      <t>コウギョウ</t>
    </rPh>
    <phoneticPr fontId="10"/>
  </si>
  <si>
    <t>パルプ・紙・
紙加工品製造業</t>
    <rPh sb="4" eb="5">
      <t>カミ</t>
    </rPh>
    <rPh sb="7" eb="8">
      <t>カミ</t>
    </rPh>
    <rPh sb="8" eb="11">
      <t>カコウヒン</t>
    </rPh>
    <rPh sb="11" eb="14">
      <t>セイゾウギョウ</t>
    </rPh>
    <phoneticPr fontId="10"/>
  </si>
  <si>
    <t>印刷・同関連業</t>
    <rPh sb="0" eb="2">
      <t>インサツ</t>
    </rPh>
    <rPh sb="3" eb="4">
      <t>ドウ</t>
    </rPh>
    <rPh sb="4" eb="6">
      <t>カンレン</t>
    </rPh>
    <rPh sb="6" eb="7">
      <t>ギョウ</t>
    </rPh>
    <phoneticPr fontId="10"/>
  </si>
  <si>
    <t>化学工業,
石油製品･石炭製品
製造業</t>
    <rPh sb="0" eb="2">
      <t>カガク</t>
    </rPh>
    <rPh sb="2" eb="4">
      <t>コウギョウ</t>
    </rPh>
    <rPh sb="6" eb="7">
      <t>イシ</t>
    </rPh>
    <rPh sb="11" eb="13">
      <t>セキタン</t>
    </rPh>
    <rPh sb="13" eb="15">
      <t>セイヒン</t>
    </rPh>
    <phoneticPr fontId="10"/>
  </si>
  <si>
    <t>プラスチック
製品製造業</t>
    <rPh sb="7" eb="9">
      <t>セイヒン</t>
    </rPh>
    <rPh sb="9" eb="12">
      <t>セイゾウギョウ</t>
    </rPh>
    <phoneticPr fontId="10"/>
  </si>
  <si>
    <t>ゴム製品製造業</t>
    <rPh sb="2" eb="4">
      <t>セイヒン</t>
    </rPh>
    <rPh sb="4" eb="7">
      <t>セイゾウギョウ</t>
    </rPh>
    <phoneticPr fontId="10"/>
  </si>
  <si>
    <t>窯業・土石
製品製造業</t>
    <rPh sb="0" eb="1">
      <t>カマ</t>
    </rPh>
    <rPh sb="1" eb="2">
      <t>ギョウ</t>
    </rPh>
    <rPh sb="3" eb="5">
      <t>ドセキ</t>
    </rPh>
    <rPh sb="6" eb="8">
      <t>セイヒン</t>
    </rPh>
    <rPh sb="8" eb="11">
      <t>セイゾウギョウ</t>
    </rPh>
    <phoneticPr fontId="10"/>
  </si>
  <si>
    <t>鉄鋼業</t>
  </si>
  <si>
    <t>非鉄金属製造業</t>
    <rPh sb="0" eb="1">
      <t>ヒ</t>
    </rPh>
    <rPh sb="1" eb="2">
      <t>テツ</t>
    </rPh>
    <rPh sb="2" eb="4">
      <t>キンゾク</t>
    </rPh>
    <rPh sb="4" eb="7">
      <t>セイゾウギョウ</t>
    </rPh>
    <phoneticPr fontId="10"/>
  </si>
  <si>
    <t>金属製品製造業</t>
    <rPh sb="0" eb="2">
      <t>キンゾク</t>
    </rPh>
    <rPh sb="2" eb="4">
      <t>セイヒン</t>
    </rPh>
    <rPh sb="4" eb="7">
      <t>セイゾウギョウ</t>
    </rPh>
    <phoneticPr fontId="10"/>
  </si>
  <si>
    <t>輸送用機械器具
製造業</t>
    <rPh sb="0" eb="3">
      <t>ユソウヨウ</t>
    </rPh>
    <rPh sb="3" eb="5">
      <t>キカイ</t>
    </rPh>
    <rPh sb="5" eb="7">
      <t>キグ</t>
    </rPh>
    <rPh sb="8" eb="11">
      <t>セイゾウギョウ</t>
    </rPh>
    <phoneticPr fontId="10"/>
  </si>
  <si>
    <t>その他の製造業,
なめし革・同製品・
毛皮製造業</t>
    <rPh sb="2" eb="3">
      <t>タ</t>
    </rPh>
    <rPh sb="4" eb="7">
      <t>セイゾウギョウ</t>
    </rPh>
    <rPh sb="12" eb="13">
      <t>カワ</t>
    </rPh>
    <rPh sb="14" eb="17">
      <t>ドウセイヒン</t>
    </rPh>
    <rPh sb="19" eb="21">
      <t>ケガワ</t>
    </rPh>
    <rPh sb="21" eb="24">
      <t>セイゾウギョウ</t>
    </rPh>
    <phoneticPr fontId="10"/>
  </si>
  <si>
    <t>一
括
分
１</t>
    <rPh sb="0" eb="1">
      <t>イチ</t>
    </rPh>
    <rPh sb="2" eb="3">
      <t>クク</t>
    </rPh>
    <rPh sb="4" eb="5">
      <t>ブン</t>
    </rPh>
    <phoneticPr fontId="10"/>
  </si>
  <si>
    <t>一
括
分
２</t>
    <rPh sb="0" eb="1">
      <t>イチ</t>
    </rPh>
    <rPh sb="2" eb="3">
      <t>クク</t>
    </rPh>
    <rPh sb="4" eb="5">
      <t>ブン</t>
    </rPh>
    <phoneticPr fontId="10"/>
  </si>
  <si>
    <t>一
括
分
３</t>
    <rPh sb="0" eb="1">
      <t>イチ</t>
    </rPh>
    <rPh sb="2" eb="3">
      <t>クク</t>
    </rPh>
    <rPh sb="4" eb="5">
      <t>ブン</t>
    </rPh>
    <phoneticPr fontId="10"/>
  </si>
  <si>
    <t>（事業所規模5人以上）</t>
    <phoneticPr fontId="10"/>
  </si>
  <si>
    <t>出勤</t>
    <phoneticPr fontId="10"/>
  </si>
  <si>
    <t>日数</t>
    <phoneticPr fontId="10"/>
  </si>
  <si>
    <t>令和元</t>
    <rPh sb="0" eb="2">
      <t>レイワ</t>
    </rPh>
    <rPh sb="2" eb="3">
      <t>ガン</t>
    </rPh>
    <phoneticPr fontId="10"/>
  </si>
  <si>
    <t>常用労</t>
    <rPh sb="0" eb="2">
      <t>ジョウヨウ</t>
    </rPh>
    <phoneticPr fontId="10"/>
  </si>
  <si>
    <t>働者数</t>
    <phoneticPr fontId="10"/>
  </si>
  <si>
    <t xml:space="preserve">パートタイム　 </t>
    <phoneticPr fontId="10"/>
  </si>
  <si>
    <t>労働者比率</t>
    <phoneticPr fontId="10"/>
  </si>
  <si>
    <t>（事業所規模30人以上）</t>
    <phoneticPr fontId="10"/>
  </si>
  <si>
    <t>a) 木材・木製品製造業（家具を除く），家具・装備品製造業　　b) はん用機械器具製造業，生産用機械器具製造業，業務用機械器具製造業</t>
    <rPh sb="3" eb="5">
      <t>モクザイ</t>
    </rPh>
    <rPh sb="6" eb="9">
      <t>モクセイヒン</t>
    </rPh>
    <rPh sb="9" eb="12">
      <t>セイゾウギョウ</t>
    </rPh>
    <rPh sb="13" eb="15">
      <t>カグ</t>
    </rPh>
    <rPh sb="16" eb="17">
      <t>ノゾ</t>
    </rPh>
    <rPh sb="20" eb="22">
      <t>カグ</t>
    </rPh>
    <rPh sb="23" eb="26">
      <t>ソウビヒン</t>
    </rPh>
    <rPh sb="26" eb="29">
      <t>セイゾウギョウ</t>
    </rPh>
    <rPh sb="36" eb="37">
      <t>ヨウ</t>
    </rPh>
    <rPh sb="37" eb="39">
      <t>キカイ</t>
    </rPh>
    <rPh sb="39" eb="41">
      <t>キグ</t>
    </rPh>
    <rPh sb="41" eb="44">
      <t>セイゾウギョウ</t>
    </rPh>
    <rPh sb="45" eb="48">
      <t>セイサンヨウ</t>
    </rPh>
    <rPh sb="48" eb="50">
      <t>キカイ</t>
    </rPh>
    <rPh sb="50" eb="52">
      <t>キグ</t>
    </rPh>
    <rPh sb="52" eb="55">
      <t>セイゾウギョウ</t>
    </rPh>
    <rPh sb="56" eb="59">
      <t>ギョウムヨウ</t>
    </rPh>
    <rPh sb="59" eb="61">
      <t>キカイ</t>
    </rPh>
    <rPh sb="61" eb="63">
      <t>キグ</t>
    </rPh>
    <rPh sb="63" eb="66">
      <t>セイゾウギョウ</t>
    </rPh>
    <phoneticPr fontId="10"/>
  </si>
  <si>
    <t>c) 電子部品・デバイス・電子回路製造業，電気機械器具製造業，情報通信機械器具製造業</t>
    <rPh sb="3" eb="5">
      <t>デンシ</t>
    </rPh>
    <rPh sb="5" eb="7">
      <t>ブヒン</t>
    </rPh>
    <rPh sb="13" eb="15">
      <t>デンシ</t>
    </rPh>
    <rPh sb="15" eb="17">
      <t>カイロ</t>
    </rPh>
    <rPh sb="17" eb="20">
      <t>セイゾウギョウ</t>
    </rPh>
    <rPh sb="21" eb="23">
      <t>デンキ</t>
    </rPh>
    <rPh sb="23" eb="25">
      <t>キカイ</t>
    </rPh>
    <rPh sb="25" eb="27">
      <t>キグ</t>
    </rPh>
    <rPh sb="27" eb="30">
      <t>セイゾウギョウ</t>
    </rPh>
    <rPh sb="31" eb="35">
      <t>ジョウホウツウシン</t>
    </rPh>
    <rPh sb="35" eb="37">
      <t>キカイ</t>
    </rPh>
    <rPh sb="37" eb="39">
      <t>キグ</t>
    </rPh>
    <rPh sb="39" eb="42">
      <t>セイゾウギョウ</t>
    </rPh>
    <phoneticPr fontId="10"/>
  </si>
  <si>
    <t>14－４．　産　業　別　常　用　労　働　者　１ 人　</t>
  </si>
  <si>
    <t>　平　均　月　間　労　働　時　間　数 （ 兵　庫　県　下 ）</t>
    <phoneticPr fontId="10"/>
  </si>
  <si>
    <t>（単位：時間）</t>
    <rPh sb="1" eb="3">
      <t>タンイ</t>
    </rPh>
    <rPh sb="4" eb="6">
      <t>ジカン</t>
    </rPh>
    <phoneticPr fontId="10"/>
  </si>
  <si>
    <t>兵庫県統計課調べ　</t>
    <rPh sb="3" eb="5">
      <t>トウケイ</t>
    </rPh>
    <rPh sb="5" eb="6">
      <t>カ</t>
    </rPh>
    <rPh sb="6" eb="7">
      <t>シラ</t>
    </rPh>
    <phoneticPr fontId="10"/>
  </si>
  <si>
    <t>製造業</t>
  </si>
  <si>
    <t>一
括
分
１
a)</t>
    <rPh sb="0" eb="1">
      <t>イチ</t>
    </rPh>
    <rPh sb="2" eb="3">
      <t>クク</t>
    </rPh>
    <rPh sb="4" eb="5">
      <t>ブン</t>
    </rPh>
    <phoneticPr fontId="10"/>
  </si>
  <si>
    <t>一
括
分
２
b)</t>
    <rPh sb="0" eb="1">
      <t>イチ</t>
    </rPh>
    <rPh sb="2" eb="3">
      <t>クク</t>
    </rPh>
    <rPh sb="4" eb="5">
      <t>ブン</t>
    </rPh>
    <phoneticPr fontId="10"/>
  </si>
  <si>
    <t>一
括
分
３
c)</t>
    <rPh sb="0" eb="1">
      <t>イチ</t>
    </rPh>
    <rPh sb="2" eb="3">
      <t>クク</t>
    </rPh>
    <rPh sb="4" eb="5">
      <t>ブン</t>
    </rPh>
    <phoneticPr fontId="10"/>
  </si>
  <si>
    <t>総実労</t>
    <rPh sb="0" eb="1">
      <t>ソウ</t>
    </rPh>
    <rPh sb="1" eb="2">
      <t>ジツ</t>
    </rPh>
    <rPh sb="2" eb="3">
      <t>ロウ</t>
    </rPh>
    <phoneticPr fontId="10"/>
  </si>
  <si>
    <t>働時間</t>
    <phoneticPr fontId="10"/>
  </si>
  <si>
    <t>所定内</t>
    <rPh sb="0" eb="1">
      <t>トコロ</t>
    </rPh>
    <rPh sb="1" eb="2">
      <t>サダム</t>
    </rPh>
    <rPh sb="2" eb="3">
      <t>ナイ</t>
    </rPh>
    <phoneticPr fontId="10"/>
  </si>
  <si>
    <t>労働時間</t>
    <phoneticPr fontId="10"/>
  </si>
  <si>
    <t>所定外</t>
    <rPh sb="0" eb="1">
      <t>トコロ</t>
    </rPh>
    <rPh sb="1" eb="2">
      <t>サダム</t>
    </rPh>
    <rPh sb="2" eb="3">
      <t>ソト</t>
    </rPh>
    <phoneticPr fontId="10"/>
  </si>
  <si>
    <t>所定外</t>
    <rPh sb="0" eb="1">
      <t>トコロ</t>
    </rPh>
    <rPh sb="1" eb="2">
      <t>サダム</t>
    </rPh>
    <rPh sb="2" eb="3">
      <t>ガイ</t>
    </rPh>
    <phoneticPr fontId="10"/>
  </si>
  <si>
    <t>注) 第14－３表脚注参照。</t>
  </si>
  <si>
    <t>14－５．　産　業　別　常　用　労　働　者　１　人　</t>
    <rPh sb="6" eb="7">
      <t>サン</t>
    </rPh>
    <rPh sb="8" eb="9">
      <t>ギョウ</t>
    </rPh>
    <rPh sb="10" eb="11">
      <t>ベツ</t>
    </rPh>
    <rPh sb="12" eb="13">
      <t>ツネ</t>
    </rPh>
    <rPh sb="14" eb="15">
      <t>ヨウ</t>
    </rPh>
    <rPh sb="16" eb="17">
      <t>ロウ</t>
    </rPh>
    <rPh sb="18" eb="19">
      <t>ハタラキ</t>
    </rPh>
    <rPh sb="20" eb="21">
      <t>シャ</t>
    </rPh>
    <rPh sb="24" eb="25">
      <t>ニン</t>
    </rPh>
    <phoneticPr fontId="10"/>
  </si>
  <si>
    <t>　平　均　月　間　現　金　給　与　総　額　（兵　庫　県　下）</t>
    <rPh sb="1" eb="2">
      <t>ヒラ</t>
    </rPh>
    <rPh sb="3" eb="4">
      <t>タモツ</t>
    </rPh>
    <rPh sb="5" eb="6">
      <t>ツキ</t>
    </rPh>
    <rPh sb="7" eb="8">
      <t>アイダ</t>
    </rPh>
    <rPh sb="9" eb="10">
      <t>ウツツ</t>
    </rPh>
    <rPh sb="11" eb="12">
      <t>カネ</t>
    </rPh>
    <rPh sb="13" eb="14">
      <t>キュウ</t>
    </rPh>
    <rPh sb="15" eb="16">
      <t>アタエ</t>
    </rPh>
    <rPh sb="17" eb="18">
      <t>フサ</t>
    </rPh>
    <rPh sb="19" eb="20">
      <t>ガク</t>
    </rPh>
    <rPh sb="22" eb="23">
      <t>ヘイ</t>
    </rPh>
    <rPh sb="24" eb="25">
      <t>コ</t>
    </rPh>
    <rPh sb="26" eb="27">
      <t>ケン</t>
    </rPh>
    <rPh sb="28" eb="29">
      <t>シタ</t>
    </rPh>
    <phoneticPr fontId="10"/>
  </si>
  <si>
    <t>（単位：円）</t>
    <rPh sb="1" eb="3">
      <t>タンイ</t>
    </rPh>
    <rPh sb="4" eb="5">
      <t>エン</t>
    </rPh>
    <phoneticPr fontId="10"/>
  </si>
  <si>
    <t>年次
男女</t>
    <rPh sb="3" eb="5">
      <t>ダンジョ</t>
    </rPh>
    <phoneticPr fontId="10"/>
  </si>
  <si>
    <t>産業計</t>
    <rPh sb="0" eb="2">
      <t>サンギョウ</t>
    </rPh>
    <rPh sb="2" eb="3">
      <t>ケイ</t>
    </rPh>
    <phoneticPr fontId="10"/>
  </si>
  <si>
    <t>建設業</t>
    <rPh sb="0" eb="3">
      <t>ケンセツギョウ</t>
    </rPh>
    <phoneticPr fontId="10"/>
  </si>
  <si>
    <t>食料品製造業,
飲　料･たばこ･
飼料製造業</t>
    <rPh sb="0" eb="3">
      <t>ショクリョウヒン</t>
    </rPh>
    <rPh sb="3" eb="6">
      <t>セイゾウギョウ</t>
    </rPh>
    <rPh sb="8" eb="9">
      <t>イン</t>
    </rPh>
    <rPh sb="10" eb="11">
      <t>リョウ</t>
    </rPh>
    <rPh sb="17" eb="18">
      <t>カ</t>
    </rPh>
    <rPh sb="18" eb="19">
      <t>リョウ</t>
    </rPh>
    <rPh sb="19" eb="22">
      <t>セイゾウギョウ</t>
    </rPh>
    <phoneticPr fontId="10"/>
  </si>
  <si>
    <t>パルプ・紙・
紙加工品
製造業</t>
    <rPh sb="4" eb="5">
      <t>カミ</t>
    </rPh>
    <rPh sb="8" eb="11">
      <t>カコウヒン</t>
    </rPh>
    <rPh sb="12" eb="15">
      <t>セイゾウギョウ</t>
    </rPh>
    <phoneticPr fontId="10"/>
  </si>
  <si>
    <t>化学工業,
石油製品・
石炭製品製造業</t>
    <rPh sb="0" eb="1">
      <t>カ</t>
    </rPh>
    <rPh sb="1" eb="2">
      <t>ガク</t>
    </rPh>
    <rPh sb="2" eb="3">
      <t>コウ</t>
    </rPh>
    <rPh sb="3" eb="4">
      <t>ギョウ</t>
    </rPh>
    <rPh sb="6" eb="8">
      <t>セキユ</t>
    </rPh>
    <rPh sb="8" eb="10">
      <t>セイヒン</t>
    </rPh>
    <rPh sb="12" eb="14">
      <t>セキタン</t>
    </rPh>
    <rPh sb="14" eb="16">
      <t>セイヒン</t>
    </rPh>
    <rPh sb="16" eb="18">
      <t>セイゾウ</t>
    </rPh>
    <rPh sb="18" eb="19">
      <t>ギョウ</t>
    </rPh>
    <phoneticPr fontId="10"/>
  </si>
  <si>
    <t>ゴム製品製造業</t>
    <rPh sb="3" eb="4">
      <t xml:space="preserve">
</t>
    </rPh>
    <rPh sb="4" eb="6">
      <t>セイゾウ</t>
    </rPh>
    <rPh sb="6" eb="7">
      <t>ギョウ</t>
    </rPh>
    <phoneticPr fontId="10"/>
  </si>
  <si>
    <t>窯業･土石製品
製造業</t>
    <rPh sb="0" eb="1">
      <t>カマ</t>
    </rPh>
    <rPh sb="1" eb="2">
      <t>ギョウ</t>
    </rPh>
    <rPh sb="3" eb="4">
      <t>ツチ</t>
    </rPh>
    <rPh sb="4" eb="5">
      <t>イシ</t>
    </rPh>
    <rPh sb="5" eb="6">
      <t>セイ</t>
    </rPh>
    <rPh sb="6" eb="7">
      <t>シナ</t>
    </rPh>
    <rPh sb="8" eb="11">
      <t>セイゾウギョウ</t>
    </rPh>
    <phoneticPr fontId="10"/>
  </si>
  <si>
    <t>鉄鋼業</t>
    <rPh sb="0" eb="2">
      <t>テッコウ</t>
    </rPh>
    <rPh sb="2" eb="3">
      <t>ギョウ</t>
    </rPh>
    <phoneticPr fontId="10"/>
  </si>
  <si>
    <t>非鉄金属製造業</t>
    <rPh sb="0" eb="1">
      <t>ヒ</t>
    </rPh>
    <rPh sb="1" eb="2">
      <t>テツ</t>
    </rPh>
    <rPh sb="2" eb="3">
      <t>キン</t>
    </rPh>
    <rPh sb="3" eb="4">
      <t>ゾク</t>
    </rPh>
    <rPh sb="4" eb="7">
      <t>セイゾウギョウ</t>
    </rPh>
    <phoneticPr fontId="10"/>
  </si>
  <si>
    <t>金属製品製造業</t>
    <rPh sb="0" eb="1">
      <t>キン</t>
    </rPh>
    <rPh sb="1" eb="2">
      <t>ゾク</t>
    </rPh>
    <rPh sb="2" eb="3">
      <t>セイ</t>
    </rPh>
    <rPh sb="3" eb="4">
      <t>シナ</t>
    </rPh>
    <rPh sb="4" eb="7">
      <t>セイゾウギョウ</t>
    </rPh>
    <phoneticPr fontId="10"/>
  </si>
  <si>
    <t>輸送用機械
器具製造業</t>
    <rPh sb="0" eb="3">
      <t>ユソウヨウ</t>
    </rPh>
    <rPh sb="3" eb="4">
      <t>キ</t>
    </rPh>
    <rPh sb="4" eb="5">
      <t>カイ</t>
    </rPh>
    <rPh sb="6" eb="7">
      <t>ウツワ</t>
    </rPh>
    <rPh sb="7" eb="8">
      <t>グ</t>
    </rPh>
    <rPh sb="8" eb="11">
      <t>セイゾウギョウ</t>
    </rPh>
    <phoneticPr fontId="10"/>
  </si>
  <si>
    <t>その他の製造業,
なめし革・
同製品・
毛皮製造業</t>
    <rPh sb="2" eb="3">
      <t>タ</t>
    </rPh>
    <rPh sb="4" eb="7">
      <t>セイゾウギョウ</t>
    </rPh>
    <rPh sb="12" eb="13">
      <t>ガワ</t>
    </rPh>
    <rPh sb="15" eb="18">
      <t>ドウセイヒン</t>
    </rPh>
    <rPh sb="20" eb="21">
      <t>ケ</t>
    </rPh>
    <rPh sb="21" eb="22">
      <t>カワ</t>
    </rPh>
    <rPh sb="22" eb="25">
      <t>セイゾウギョウ</t>
    </rPh>
    <phoneticPr fontId="10"/>
  </si>
  <si>
    <t>事業所規模　　　５人以上</t>
    <phoneticPr fontId="10"/>
  </si>
  <si>
    <t>（総数）</t>
    <rPh sb="1" eb="3">
      <t>ソウスウ</t>
    </rPh>
    <phoneticPr fontId="10"/>
  </si>
  <si>
    <t>（男）</t>
    <rPh sb="1" eb="2">
      <t>オトコ</t>
    </rPh>
    <phoneticPr fontId="10"/>
  </si>
  <si>
    <t>（女）</t>
    <rPh sb="1" eb="2">
      <t>オンナ</t>
    </rPh>
    <phoneticPr fontId="10"/>
  </si>
  <si>
    <t>事業所規模　　　30人以上</t>
    <phoneticPr fontId="10"/>
  </si>
  <si>
    <t>産　業　別　常　用　労　働　者　１　人　</t>
    <rPh sb="0" eb="1">
      <t>サン</t>
    </rPh>
    <rPh sb="2" eb="3">
      <t>ギョウ</t>
    </rPh>
    <rPh sb="4" eb="5">
      <t>ベツ</t>
    </rPh>
    <rPh sb="6" eb="7">
      <t>ツネ</t>
    </rPh>
    <rPh sb="8" eb="9">
      <t>ヨウ</t>
    </rPh>
    <rPh sb="10" eb="11">
      <t>ロウ</t>
    </rPh>
    <rPh sb="12" eb="13">
      <t>ハタラキ</t>
    </rPh>
    <rPh sb="14" eb="15">
      <t>シャ</t>
    </rPh>
    <rPh sb="18" eb="19">
      <t>ニン</t>
    </rPh>
    <phoneticPr fontId="10"/>
  </si>
  <si>
    <t>　平　均　月　間　現　金　給　与　総　額　（兵　庫　県　下）（続　き）</t>
    <rPh sb="1" eb="2">
      <t>ヒラ</t>
    </rPh>
    <rPh sb="3" eb="4">
      <t>タモツ</t>
    </rPh>
    <rPh sb="5" eb="6">
      <t>ツキ</t>
    </rPh>
    <rPh sb="7" eb="8">
      <t>アイダ</t>
    </rPh>
    <rPh sb="9" eb="10">
      <t>ウツツ</t>
    </rPh>
    <rPh sb="11" eb="12">
      <t>カネ</t>
    </rPh>
    <rPh sb="13" eb="14">
      <t>キュウ</t>
    </rPh>
    <rPh sb="15" eb="16">
      <t>アタエ</t>
    </rPh>
    <rPh sb="17" eb="18">
      <t>フサ</t>
    </rPh>
    <rPh sb="19" eb="20">
      <t>ガク</t>
    </rPh>
    <rPh sb="22" eb="23">
      <t>ヘイ</t>
    </rPh>
    <rPh sb="24" eb="25">
      <t>コ</t>
    </rPh>
    <rPh sb="26" eb="27">
      <t>ケン</t>
    </rPh>
    <rPh sb="28" eb="29">
      <t>シタ</t>
    </rPh>
    <rPh sb="31" eb="32">
      <t>ツヅ</t>
    </rPh>
    <phoneticPr fontId="10"/>
  </si>
  <si>
    <t>電気･ガス･
熱供給･水道業</t>
    <rPh sb="0" eb="1">
      <t>デン</t>
    </rPh>
    <rPh sb="1" eb="2">
      <t>キ</t>
    </rPh>
    <rPh sb="7" eb="8">
      <t>ネツ</t>
    </rPh>
    <rPh sb="8" eb="10">
      <t>キョウキュウ</t>
    </rPh>
    <rPh sb="11" eb="14">
      <t>スイドウギョウ</t>
    </rPh>
    <phoneticPr fontId="10"/>
  </si>
  <si>
    <t>不動産業,
物品賃貸業</t>
    <rPh sb="6" eb="7">
      <t>モノ</t>
    </rPh>
    <rPh sb="7" eb="8">
      <t>シナ</t>
    </rPh>
    <rPh sb="8" eb="11">
      <t>チンタイギョウ</t>
    </rPh>
    <phoneticPr fontId="10"/>
  </si>
  <si>
    <t>学術研究,
専門･技　術
サービス業</t>
    <rPh sb="0" eb="1">
      <t>ガク</t>
    </rPh>
    <rPh sb="1" eb="2">
      <t>ジュツ</t>
    </rPh>
    <rPh sb="2" eb="3">
      <t>ケン</t>
    </rPh>
    <rPh sb="3" eb="4">
      <t>キワム</t>
    </rPh>
    <rPh sb="6" eb="7">
      <t>アツム</t>
    </rPh>
    <rPh sb="7" eb="8">
      <t>モン</t>
    </rPh>
    <rPh sb="9" eb="10">
      <t>ワザ</t>
    </rPh>
    <rPh sb="11" eb="12">
      <t>ジュツ</t>
    </rPh>
    <rPh sb="17" eb="18">
      <t>ギョウ</t>
    </rPh>
    <phoneticPr fontId="10"/>
  </si>
  <si>
    <t>宿泊業,
飲食サービス業</t>
    <rPh sb="5" eb="7">
      <t>インショク</t>
    </rPh>
    <rPh sb="11" eb="12">
      <t>ギョウ</t>
    </rPh>
    <phoneticPr fontId="10"/>
  </si>
  <si>
    <t>生活関連
サービス業，
娯楽業</t>
    <rPh sb="0" eb="2">
      <t>セイカツ</t>
    </rPh>
    <rPh sb="2" eb="4">
      <t>カンレン</t>
    </rPh>
    <rPh sb="9" eb="10">
      <t>ギョウ</t>
    </rPh>
    <rPh sb="12" eb="15">
      <t>ゴラクギョウ</t>
    </rPh>
    <phoneticPr fontId="10"/>
  </si>
  <si>
    <t>教育,
学習支援業</t>
    <phoneticPr fontId="10"/>
  </si>
  <si>
    <t>注）第14－３表脚注参照。</t>
  </si>
  <si>
    <t>14－６．　職　　　　　　　　業　　　　　　　　紹　　　</t>
    <rPh sb="6" eb="7">
      <t>ショク</t>
    </rPh>
    <rPh sb="15" eb="16">
      <t>ギョウ</t>
    </rPh>
    <rPh sb="24" eb="25">
      <t>タスク</t>
    </rPh>
    <phoneticPr fontId="10"/>
  </si>
  <si>
    <t>　　　介　　　　　　　　状　　　　　　　　況</t>
    <rPh sb="3" eb="4">
      <t>スケ</t>
    </rPh>
    <rPh sb="12" eb="13">
      <t>ジョウ</t>
    </rPh>
    <rPh sb="21" eb="22">
      <t>キョウ</t>
    </rPh>
    <phoneticPr fontId="10"/>
  </si>
  <si>
    <t>　とは，常用及び臨時・季節を合わせたものをいう。「常用」とは，雇用契約において雇用期間の定めがないか又は４か月以上の雇</t>
    <phoneticPr fontId="10"/>
  </si>
  <si>
    <t>　約期間が定められている仕事をいい，季節とは，季節的な労働需要に対し，又は季節的な余暇を利用して一定の期間（４か月未満，</t>
    <phoneticPr fontId="10"/>
  </si>
  <si>
    <t>　通常の労働者の１週間の所定労働時間に比べて短い労働者」をいう。「新規求職申込件数」とは，期間中に新たに受け付けた求職　</t>
    <phoneticPr fontId="10"/>
  </si>
  <si>
    <t>　にまたがっている就職未決定の求職者をいう）と当月の「新規求職申込件数」の合計数をいう。「就職件数」とは，有効求職者が</t>
    <phoneticPr fontId="10"/>
  </si>
  <si>
    <t>　「月間有効求人数」とは，前月から繰越された有効求人数（前月末日現在において，求人票の有効期限が翌月以降にまたがってい</t>
    <phoneticPr fontId="10"/>
  </si>
  <si>
    <t>　件数をいう。「求人倍率」とは，求職者に対する求人数の割合をいい，「新規求人数」を「新規求職申込件数」で除して得た「新</t>
    <phoneticPr fontId="10"/>
  </si>
  <si>
    <t>　者を除く。求職票の性別欄の記入が任意のため，男女の合計は必ずしも総数と一致しない。</t>
    <phoneticPr fontId="10"/>
  </si>
  <si>
    <t>年　　　度</t>
    <rPh sb="0" eb="5">
      <t>ネンド</t>
    </rPh>
    <phoneticPr fontId="10"/>
  </si>
  <si>
    <t>(A)</t>
    <phoneticPr fontId="10"/>
  </si>
  <si>
    <t>(B)</t>
    <phoneticPr fontId="10"/>
  </si>
  <si>
    <t xml:space="preserve">(C) </t>
    <phoneticPr fontId="10"/>
  </si>
  <si>
    <t xml:space="preserve">(D) </t>
    <phoneticPr fontId="10"/>
  </si>
  <si>
    <t>就職件数</t>
    <phoneticPr fontId="10"/>
  </si>
  <si>
    <t>充足数</t>
  </si>
  <si>
    <t>有効
求人
倍率</t>
    <phoneticPr fontId="10"/>
  </si>
  <si>
    <t>新規
求人
倍率</t>
    <phoneticPr fontId="10"/>
  </si>
  <si>
    <t>年　　度</t>
    <phoneticPr fontId="10"/>
  </si>
  <si>
    <t xml:space="preserve">  月</t>
    <rPh sb="2" eb="3">
      <t>ツキ</t>
    </rPh>
    <phoneticPr fontId="10"/>
  </si>
  <si>
    <t>新規求職申込件数</t>
    <phoneticPr fontId="10"/>
  </si>
  <si>
    <t>月間有効求職者数</t>
    <phoneticPr fontId="10"/>
  </si>
  <si>
    <t>新規求人数</t>
    <phoneticPr fontId="10"/>
  </si>
  <si>
    <t xml:space="preserve">月間有効求人数 </t>
    <phoneticPr fontId="10"/>
  </si>
  <si>
    <t>月</t>
    <rPh sb="0" eb="1">
      <t>ツキ</t>
    </rPh>
    <phoneticPr fontId="10"/>
  </si>
  <si>
    <t>総数</t>
    <rPh sb="0" eb="2">
      <t>ソウスウ</t>
    </rPh>
    <phoneticPr fontId="10"/>
  </si>
  <si>
    <t>男</t>
  </si>
  <si>
    <t>女</t>
  </si>
  <si>
    <t>(D)/(B)</t>
    <phoneticPr fontId="10"/>
  </si>
  <si>
    <t>(C)/(A)</t>
    <phoneticPr fontId="10"/>
  </si>
  <si>
    <t>年度</t>
    <rPh sb="0" eb="2">
      <t>ネンド</t>
    </rPh>
    <phoneticPr fontId="10"/>
  </si>
  <si>
    <t>元</t>
    <rPh sb="0" eb="1">
      <t>ガン</t>
    </rPh>
    <phoneticPr fontId="10"/>
  </si>
  <si>
    <t>年度</t>
    <rPh sb="0" eb="1">
      <t>ネン</t>
    </rPh>
    <rPh sb="1" eb="2">
      <t>ド</t>
    </rPh>
    <phoneticPr fontId="10"/>
  </si>
  <si>
    <t>４月</t>
    <rPh sb="1" eb="2">
      <t>ガツ</t>
    </rPh>
    <phoneticPr fontId="10"/>
  </si>
  <si>
    <t>５月</t>
  </si>
  <si>
    <t>６月</t>
  </si>
  <si>
    <t>７月</t>
  </si>
  <si>
    <t>８月</t>
  </si>
  <si>
    <t>９月</t>
  </si>
  <si>
    <t>10月</t>
    <rPh sb="2" eb="3">
      <t>ガツ</t>
    </rPh>
    <phoneticPr fontId="10"/>
  </si>
  <si>
    <t>11月</t>
  </si>
  <si>
    <t>12月</t>
  </si>
  <si>
    <t>２年</t>
    <rPh sb="1" eb="2">
      <t>ネン</t>
    </rPh>
    <phoneticPr fontId="10"/>
  </si>
  <si>
    <t>１月</t>
    <rPh sb="1" eb="2">
      <t>ガツ</t>
    </rPh>
    <phoneticPr fontId="10"/>
  </si>
  <si>
    <t>２月</t>
  </si>
  <si>
    <t>３月</t>
  </si>
  <si>
    <t>注）西区の一部を除き，三木市，三田市を含む。ハローワークプラザ三宮，マザーズワークプラザ三宮，わかものハローワーク分を含む。</t>
    <rPh sb="31" eb="33">
      <t>サンノミヤ</t>
    </rPh>
    <rPh sb="44" eb="46">
      <t>サンノミヤ</t>
    </rPh>
    <rPh sb="57" eb="58">
      <t>ブン</t>
    </rPh>
    <rPh sb="59" eb="60">
      <t>フク</t>
    </rPh>
    <phoneticPr fontId="8"/>
  </si>
  <si>
    <t>　</t>
    <phoneticPr fontId="37"/>
  </si>
  <si>
    <t>14－７．　　中　高　年　齢　者　職　業　紹　介　状　況</t>
    <rPh sb="7" eb="8">
      <t>ナカ</t>
    </rPh>
    <rPh sb="9" eb="10">
      <t>タカ</t>
    </rPh>
    <rPh sb="11" eb="12">
      <t>トシ</t>
    </rPh>
    <rPh sb="13" eb="14">
      <t>ヨワイ</t>
    </rPh>
    <rPh sb="15" eb="16">
      <t>シャ</t>
    </rPh>
    <rPh sb="17" eb="18">
      <t>ショク</t>
    </rPh>
    <rPh sb="19" eb="20">
      <t>ギョウ</t>
    </rPh>
    <rPh sb="21" eb="22">
      <t>タスク</t>
    </rPh>
    <rPh sb="23" eb="24">
      <t>スケ</t>
    </rPh>
    <rPh sb="25" eb="26">
      <t>ジョウ</t>
    </rPh>
    <rPh sb="27" eb="28">
      <t>キョウ</t>
    </rPh>
    <phoneticPr fontId="10"/>
  </si>
  <si>
    <t>14－９．　日　　雇　　職　　業　　紹　　介　　状　　況</t>
    <phoneticPr fontId="10"/>
  </si>
  <si>
    <t>中高年齢者とは45歳以上の者をいう。</t>
    <rPh sb="2" eb="4">
      <t>ネンレイ</t>
    </rPh>
    <rPh sb="4" eb="5">
      <t>シャ</t>
    </rPh>
    <phoneticPr fontId="10"/>
  </si>
  <si>
    <t xml:space="preserve">神戸公共職業安定所調べ  </t>
    <rPh sb="0" eb="2">
      <t>コウベ</t>
    </rPh>
    <rPh sb="2" eb="4">
      <t>コウキョウ</t>
    </rPh>
    <rPh sb="4" eb="6">
      <t>ショクギョウ</t>
    </rPh>
    <rPh sb="6" eb="8">
      <t>アンテイ</t>
    </rPh>
    <rPh sb="8" eb="9">
      <t>ショ</t>
    </rPh>
    <rPh sb="9" eb="10">
      <t>シラ</t>
    </rPh>
    <phoneticPr fontId="10"/>
  </si>
  <si>
    <t>神戸公共職業安定所調べ　</t>
    <rPh sb="0" eb="2">
      <t>コウベ</t>
    </rPh>
    <rPh sb="2" eb="4">
      <t>コウキョウ</t>
    </rPh>
    <rPh sb="4" eb="6">
      <t>ショクギョウ</t>
    </rPh>
    <rPh sb="6" eb="8">
      <t>アンテイ</t>
    </rPh>
    <rPh sb="8" eb="9">
      <t>ショ</t>
    </rPh>
    <rPh sb="9" eb="10">
      <t>シラ</t>
    </rPh>
    <phoneticPr fontId="10"/>
  </si>
  <si>
    <t>次期に繰越す有効求職者数</t>
    <rPh sb="0" eb="2">
      <t>ジキ</t>
    </rPh>
    <phoneticPr fontId="10"/>
  </si>
  <si>
    <t>新規求職</t>
  </si>
  <si>
    <t>就労延数</t>
  </si>
  <si>
    <t>期</t>
    <rPh sb="0" eb="1">
      <t>キ</t>
    </rPh>
    <phoneticPr fontId="10"/>
  </si>
  <si>
    <t>申込件数</t>
  </si>
  <si>
    <t>注）第14-６表の頭注参照。</t>
    <rPh sb="2" eb="3">
      <t>ダイ</t>
    </rPh>
    <rPh sb="7" eb="8">
      <t>ヒョウ</t>
    </rPh>
    <rPh sb="9" eb="11">
      <t>トウチュウ</t>
    </rPh>
    <rPh sb="11" eb="13">
      <t>サンショウ</t>
    </rPh>
    <phoneticPr fontId="8"/>
  </si>
  <si>
    <t>　　常用のみの数字である。パートタイムは除いている。求職票の性別欄の記入が任意のため，男女の合計は必ずしも総数と一致しない。</t>
    <rPh sb="26" eb="29">
      <t>キュウショクヒョウ</t>
    </rPh>
    <rPh sb="30" eb="32">
      <t>セイベツ</t>
    </rPh>
    <rPh sb="32" eb="33">
      <t>ラン</t>
    </rPh>
    <rPh sb="34" eb="36">
      <t>キニュウ</t>
    </rPh>
    <rPh sb="37" eb="39">
      <t>ニンイ</t>
    </rPh>
    <rPh sb="43" eb="45">
      <t>ダンジョ</t>
    </rPh>
    <rPh sb="46" eb="48">
      <t>ゴウケイ</t>
    </rPh>
    <rPh sb="49" eb="50">
      <t>カナラ</t>
    </rPh>
    <rPh sb="53" eb="55">
      <t>ソウスウ</t>
    </rPh>
    <rPh sb="56" eb="58">
      <t>イッチ</t>
    </rPh>
    <phoneticPr fontId="8"/>
  </si>
  <si>
    <t xml:space="preserve"> 30 年 度</t>
    <rPh sb="6" eb="7">
      <t>ド</t>
    </rPh>
    <phoneticPr fontId="10"/>
  </si>
  <si>
    <t>14－８．　パ  ー  ト  タ  イ  ム  職  業  紹  介  状  況</t>
    <rPh sb="24" eb="25">
      <t>ショク</t>
    </rPh>
    <rPh sb="27" eb="28">
      <t>ギョウ</t>
    </rPh>
    <rPh sb="30" eb="31">
      <t>タスク</t>
    </rPh>
    <rPh sb="33" eb="34">
      <t>スケ</t>
    </rPh>
    <rPh sb="36" eb="37">
      <t>ジョウ</t>
    </rPh>
    <rPh sb="39" eb="40">
      <t>キョウ</t>
    </rPh>
    <phoneticPr fontId="10"/>
  </si>
  <si>
    <t>令 和 元 年 度</t>
    <rPh sb="0" eb="1">
      <t>レイ</t>
    </rPh>
    <rPh sb="2" eb="3">
      <t>ワ</t>
    </rPh>
    <rPh sb="4" eb="5">
      <t>ガン</t>
    </rPh>
    <rPh sb="8" eb="9">
      <t>ド</t>
    </rPh>
    <phoneticPr fontId="10"/>
  </si>
  <si>
    <t>－</t>
  </si>
  <si>
    <t xml:space="preserve">神戸公共職業安定所調べ  </t>
  </si>
  <si>
    <t>第１四半期</t>
    <rPh sb="0" eb="1">
      <t>ダイ</t>
    </rPh>
    <rPh sb="2" eb="5">
      <t>シハンキ</t>
    </rPh>
    <phoneticPr fontId="10"/>
  </si>
  <si>
    <t>第２四半期</t>
    <rPh sb="0" eb="1">
      <t>ダイ</t>
    </rPh>
    <rPh sb="2" eb="5">
      <t>シハンキ</t>
    </rPh>
    <phoneticPr fontId="10"/>
  </si>
  <si>
    <t>第３四半期</t>
    <rPh sb="0" eb="1">
      <t>ダイ</t>
    </rPh>
    <rPh sb="2" eb="5">
      <t>シハンキ</t>
    </rPh>
    <phoneticPr fontId="10"/>
  </si>
  <si>
    <t>第４四半期</t>
    <rPh sb="0" eb="1">
      <t>ダイ</t>
    </rPh>
    <rPh sb="2" eb="5">
      <t>シハンキ</t>
    </rPh>
    <phoneticPr fontId="10"/>
  </si>
  <si>
    <t>注）第14-６表の頭注参照。</t>
    <rPh sb="2" eb="3">
      <t>ダイ</t>
    </rPh>
    <rPh sb="9" eb="10">
      <t>トウ</t>
    </rPh>
    <phoneticPr fontId="8"/>
  </si>
  <si>
    <t>　　常用的パートタイムと臨時的パートタイムの合計である。求職票の性別欄の記入が任意のため，男女の合計は必ずしも総数と一致しない。</t>
    <rPh sb="28" eb="31">
      <t>キュウショクヒョウ</t>
    </rPh>
    <rPh sb="32" eb="34">
      <t>セイベツ</t>
    </rPh>
    <rPh sb="34" eb="35">
      <t>ラン</t>
    </rPh>
    <rPh sb="36" eb="38">
      <t>キニュウ</t>
    </rPh>
    <rPh sb="39" eb="41">
      <t>ニンイ</t>
    </rPh>
    <rPh sb="45" eb="47">
      <t>ダンジョ</t>
    </rPh>
    <rPh sb="48" eb="50">
      <t>ゴウケイ</t>
    </rPh>
    <rPh sb="51" eb="52">
      <t>カナラ</t>
    </rPh>
    <rPh sb="55" eb="57">
      <t>ソウスウ</t>
    </rPh>
    <rPh sb="58" eb="60">
      <t>イッチ</t>
    </rPh>
    <phoneticPr fontId="8"/>
  </si>
  <si>
    <t>14－10．　産　業　別　一　般　新　規　求　人　数</t>
    <phoneticPr fontId="10"/>
  </si>
  <si>
    <t>14－11．　産 業 別 一 般 求 人 に 対 す る 充 足 数</t>
    <rPh sb="7" eb="12">
      <t>サンギョウベツ</t>
    </rPh>
    <rPh sb="13" eb="16">
      <t>イッパン</t>
    </rPh>
    <rPh sb="17" eb="20">
      <t>キュウジン</t>
    </rPh>
    <rPh sb="23" eb="24">
      <t>タイ</t>
    </rPh>
    <rPh sb="29" eb="32">
      <t>ジュウソク</t>
    </rPh>
    <rPh sb="33" eb="34">
      <t>スウ</t>
    </rPh>
    <phoneticPr fontId="10"/>
  </si>
  <si>
    <t>本表の数字には新規学校卒業者,パートタイムを除く。</t>
  </si>
  <si>
    <t>「充足数」とは，自安定所の求人が安定所（他の安定所も含む）の紹介により求職者と結びついた件数をいう。</t>
    <phoneticPr fontId="10"/>
  </si>
  <si>
    <t>本表の数字には新規学校卒業者,パートタイムを除く。</t>
    <phoneticPr fontId="10"/>
  </si>
  <si>
    <t>産業分類</t>
    <phoneticPr fontId="10"/>
  </si>
  <si>
    <t>令和元年</t>
    <rPh sb="0" eb="2">
      <t>レイワ</t>
    </rPh>
    <rPh sb="2" eb="4">
      <t>ガンネン</t>
    </rPh>
    <phoneticPr fontId="10"/>
  </si>
  <si>
    <t>総数</t>
    <phoneticPr fontId="10"/>
  </si>
  <si>
    <t>農林漁業</t>
    <phoneticPr fontId="10"/>
  </si>
  <si>
    <t>鉱業,採石業,砂利採取業</t>
    <rPh sb="0" eb="2">
      <t>コウギョウ</t>
    </rPh>
    <rPh sb="3" eb="5">
      <t>サイセキ</t>
    </rPh>
    <rPh sb="5" eb="6">
      <t>ギョウ</t>
    </rPh>
    <rPh sb="7" eb="9">
      <t>ジャリ</t>
    </rPh>
    <rPh sb="9" eb="12">
      <t>サイシュギョウ</t>
    </rPh>
    <phoneticPr fontId="10"/>
  </si>
  <si>
    <t>09</t>
    <phoneticPr fontId="10"/>
  </si>
  <si>
    <t>食料品製造業</t>
    <rPh sb="0" eb="3">
      <t>ショクリョウヒン</t>
    </rPh>
    <rPh sb="3" eb="6">
      <t>セイゾウギョウ</t>
    </rPh>
    <phoneticPr fontId="10"/>
  </si>
  <si>
    <t>飲料･たばこ･飼料製造業</t>
    <rPh sb="0" eb="2">
      <t>インリョウ</t>
    </rPh>
    <rPh sb="7" eb="9">
      <t>シリョウ</t>
    </rPh>
    <rPh sb="9" eb="12">
      <t>セイゾウギョウ</t>
    </rPh>
    <phoneticPr fontId="10"/>
  </si>
  <si>
    <t>家具･装備品製造業</t>
    <rPh sb="0" eb="2">
      <t>カグ</t>
    </rPh>
    <rPh sb="3" eb="6">
      <t>ソウビヒン</t>
    </rPh>
    <rPh sb="6" eb="9">
      <t>セイゾウギョウ</t>
    </rPh>
    <phoneticPr fontId="10"/>
  </si>
  <si>
    <t>パルプ･紙･紙加工品製造業</t>
    <rPh sb="4" eb="5">
      <t>カミ</t>
    </rPh>
    <rPh sb="6" eb="10">
      <t>カミカコウヒン</t>
    </rPh>
    <rPh sb="10" eb="13">
      <t>セイゾウギョウ</t>
    </rPh>
    <phoneticPr fontId="10"/>
  </si>
  <si>
    <t>印刷･同関連業</t>
    <phoneticPr fontId="10"/>
  </si>
  <si>
    <t>化学工業</t>
    <rPh sb="0" eb="2">
      <t>カガク</t>
    </rPh>
    <rPh sb="2" eb="4">
      <t>コウギョウ</t>
    </rPh>
    <phoneticPr fontId="10"/>
  </si>
  <si>
    <t>石油製品･石炭製品製造業</t>
    <rPh sb="0" eb="2">
      <t>セキユ</t>
    </rPh>
    <rPh sb="2" eb="4">
      <t>セイヒン</t>
    </rPh>
    <rPh sb="5" eb="7">
      <t>セキタン</t>
    </rPh>
    <rPh sb="7" eb="9">
      <t>セイヒン</t>
    </rPh>
    <rPh sb="9" eb="12">
      <t>セイゾウギョウ</t>
    </rPh>
    <phoneticPr fontId="10"/>
  </si>
  <si>
    <t>プラスチック製品製造業</t>
    <rPh sb="6" eb="8">
      <t>セイヒン</t>
    </rPh>
    <rPh sb="8" eb="11">
      <t>セイゾウギョウ</t>
    </rPh>
    <phoneticPr fontId="10"/>
  </si>
  <si>
    <t>窯業･土石製品製造業</t>
    <rPh sb="0" eb="2">
      <t>ヨウギョウ</t>
    </rPh>
    <rPh sb="3" eb="5">
      <t>ドセキ</t>
    </rPh>
    <rPh sb="5" eb="7">
      <t>セイヒン</t>
    </rPh>
    <rPh sb="7" eb="10">
      <t>セイゾウギョウ</t>
    </rPh>
    <phoneticPr fontId="10"/>
  </si>
  <si>
    <t>非鉄金属製造業</t>
    <rPh sb="0" eb="2">
      <t>ヒテツ</t>
    </rPh>
    <rPh sb="2" eb="4">
      <t>キンゾク</t>
    </rPh>
    <rPh sb="4" eb="7">
      <t>セイゾウギョウ</t>
    </rPh>
    <phoneticPr fontId="10"/>
  </si>
  <si>
    <t>はん用機械器具製造業</t>
    <rPh sb="2" eb="3">
      <t>ヨウ</t>
    </rPh>
    <rPh sb="3" eb="5">
      <t>キカイ</t>
    </rPh>
    <rPh sb="5" eb="7">
      <t>キグ</t>
    </rPh>
    <rPh sb="7" eb="10">
      <t>セイゾウギョウ</t>
    </rPh>
    <phoneticPr fontId="10"/>
  </si>
  <si>
    <t>生産用機械器具製造業</t>
    <rPh sb="0" eb="3">
      <t>セイサンヨウ</t>
    </rPh>
    <rPh sb="3" eb="5">
      <t>キカイ</t>
    </rPh>
    <rPh sb="5" eb="7">
      <t>キグ</t>
    </rPh>
    <rPh sb="7" eb="10">
      <t>セイゾウギョウ</t>
    </rPh>
    <phoneticPr fontId="10"/>
  </si>
  <si>
    <t>業務用機械器具製造業</t>
    <rPh sb="0" eb="3">
      <t>ギョウムヨウ</t>
    </rPh>
    <rPh sb="3" eb="5">
      <t>キカイ</t>
    </rPh>
    <rPh sb="5" eb="7">
      <t>キグ</t>
    </rPh>
    <rPh sb="7" eb="10">
      <t>セイゾウギョウ</t>
    </rPh>
    <phoneticPr fontId="10"/>
  </si>
  <si>
    <t>電子部品･ﾃﾞﾊﾞｲｽ･電子回路製造業</t>
    <rPh sb="0" eb="2">
      <t>デンシ</t>
    </rPh>
    <rPh sb="2" eb="4">
      <t>ブヒン</t>
    </rPh>
    <rPh sb="12" eb="14">
      <t>カイロ</t>
    </rPh>
    <rPh sb="14" eb="17">
      <t>セイゾウギョウ</t>
    </rPh>
    <phoneticPr fontId="10"/>
  </si>
  <si>
    <t>電気機械器具製造業</t>
    <rPh sb="0" eb="2">
      <t>デンキ</t>
    </rPh>
    <rPh sb="2" eb="4">
      <t>キカイ</t>
    </rPh>
    <rPh sb="4" eb="6">
      <t>キグ</t>
    </rPh>
    <rPh sb="6" eb="9">
      <t>セイゾウギョウ</t>
    </rPh>
    <phoneticPr fontId="10"/>
  </si>
  <si>
    <t>情報通信機械器具製造業</t>
    <rPh sb="0" eb="2">
      <t>ジョウホウ</t>
    </rPh>
    <rPh sb="2" eb="4">
      <t>ツウシン</t>
    </rPh>
    <rPh sb="4" eb="6">
      <t>キカイ</t>
    </rPh>
    <rPh sb="6" eb="8">
      <t>キグ</t>
    </rPh>
    <rPh sb="8" eb="11">
      <t>セイゾウギョウ</t>
    </rPh>
    <phoneticPr fontId="10"/>
  </si>
  <si>
    <t>輸送用機械器具製造業</t>
    <rPh sb="0" eb="3">
      <t>ユソウヨウ</t>
    </rPh>
    <rPh sb="3" eb="5">
      <t>キカイ</t>
    </rPh>
    <rPh sb="5" eb="7">
      <t>キグ</t>
    </rPh>
    <rPh sb="7" eb="10">
      <t>セイゾウギョウ</t>
    </rPh>
    <phoneticPr fontId="10"/>
  </si>
  <si>
    <t>20，32</t>
    <phoneticPr fontId="10"/>
  </si>
  <si>
    <t>その他の製造業</t>
    <rPh sb="2" eb="3">
      <t>タ</t>
    </rPh>
    <rPh sb="4" eb="7">
      <t>セイゾウギョウ</t>
    </rPh>
    <phoneticPr fontId="10"/>
  </si>
  <si>
    <t>電気・ガス・熱供給・水道業</t>
    <phoneticPr fontId="10"/>
  </si>
  <si>
    <t>卸売業,小売業</t>
    <rPh sb="2" eb="3">
      <t>ギョウ</t>
    </rPh>
    <phoneticPr fontId="10"/>
  </si>
  <si>
    <t>金融業,保険業</t>
    <rPh sb="0" eb="2">
      <t>キンユウ</t>
    </rPh>
    <rPh sb="4" eb="7">
      <t>ホケンギョウ</t>
    </rPh>
    <phoneticPr fontId="10"/>
  </si>
  <si>
    <t>不動産業,物品賃貸業</t>
    <rPh sb="0" eb="3">
      <t>フドウサン</t>
    </rPh>
    <rPh sb="3" eb="4">
      <t>ギョウ</t>
    </rPh>
    <rPh sb="5" eb="7">
      <t>ブッピン</t>
    </rPh>
    <rPh sb="7" eb="10">
      <t>チンタイギョウ</t>
    </rPh>
    <phoneticPr fontId="10"/>
  </si>
  <si>
    <t>学術研究,専門･技術サービス業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rPh sb="14" eb="15">
      <t>ギョウ</t>
    </rPh>
    <phoneticPr fontId="10"/>
  </si>
  <si>
    <t>宿泊業,飲食サービス業</t>
    <rPh sb="0" eb="2">
      <t>シュクハク</t>
    </rPh>
    <rPh sb="2" eb="3">
      <t>ギョウ</t>
    </rPh>
    <rPh sb="4" eb="6">
      <t>インショク</t>
    </rPh>
    <rPh sb="10" eb="11">
      <t>ギョウ</t>
    </rPh>
    <phoneticPr fontId="10"/>
  </si>
  <si>
    <t>生活関連サービス業,娯楽業</t>
    <rPh sb="0" eb="2">
      <t>セイカツ</t>
    </rPh>
    <rPh sb="2" eb="4">
      <t>カンレン</t>
    </rPh>
    <rPh sb="8" eb="9">
      <t>，</t>
    </rPh>
    <rPh sb="9" eb="12">
      <t>ゴラクギョウ</t>
    </rPh>
    <phoneticPr fontId="10"/>
  </si>
  <si>
    <t>教育,学習支援業</t>
    <rPh sb="0" eb="2">
      <t>キョウイク</t>
    </rPh>
    <rPh sb="3" eb="7">
      <t>ガクシュウシエン</t>
    </rPh>
    <rPh sb="7" eb="8">
      <t>ギョウ</t>
    </rPh>
    <phoneticPr fontId="10"/>
  </si>
  <si>
    <t>医療，福祉</t>
    <rPh sb="0" eb="2">
      <t>イリョウ</t>
    </rPh>
    <rPh sb="3" eb="5">
      <t>フクシ</t>
    </rPh>
    <phoneticPr fontId="10"/>
  </si>
  <si>
    <t>複合サービス事業</t>
    <rPh sb="0" eb="2">
      <t>フクゴウ</t>
    </rPh>
    <rPh sb="6" eb="8">
      <t>ジギョウ</t>
    </rPh>
    <phoneticPr fontId="10"/>
  </si>
  <si>
    <t>サービス業(他に分類されないもの)</t>
    <rPh sb="6" eb="7">
      <t>ホカ</t>
    </rPh>
    <rPh sb="8" eb="10">
      <t>ブンルイ</t>
    </rPh>
    <phoneticPr fontId="10"/>
  </si>
  <si>
    <t>注）西区の一部を除き，三木市，三田市を含む。</t>
    <phoneticPr fontId="10"/>
  </si>
  <si>
    <t>14－12．　一　般　雇　用　保　険　失　業　給　付　状　況</t>
    <phoneticPr fontId="10"/>
  </si>
  <si>
    <t>(単位:人,1,000円)</t>
    <rPh sb="4" eb="5">
      <t>ヒト</t>
    </rPh>
    <phoneticPr fontId="10"/>
  </si>
  <si>
    <t>神戸公共職業安定所調べ　</t>
    <phoneticPr fontId="10"/>
  </si>
  <si>
    <t>年度</t>
    <phoneticPr fontId="10"/>
  </si>
  <si>
    <t>受給資格決定件数</t>
    <phoneticPr fontId="10"/>
  </si>
  <si>
    <t>a)受給者実人員</t>
    <phoneticPr fontId="10"/>
  </si>
  <si>
    <t>a)保険金支給金額</t>
    <phoneticPr fontId="10"/>
  </si>
  <si>
    <t>注）西区の一部を除き，三木市，三田市を含む。</t>
    <phoneticPr fontId="8"/>
  </si>
  <si>
    <t>a) 一般被保険者の求職者給付の基本手当（所定給付日数内）の受給者実人員及び保険金支給金額である。単位未満を</t>
    <rPh sb="38" eb="41">
      <t>ホケンキン</t>
    </rPh>
    <phoneticPr fontId="10"/>
  </si>
  <si>
    <t>端数処理しているため，総額とその内訳の合計とは必ずしも一致しない。</t>
    <rPh sb="11" eb="13">
      <t>ソウガク</t>
    </rPh>
    <rPh sb="16" eb="18">
      <t>ウチワケ</t>
    </rPh>
    <rPh sb="19" eb="21">
      <t>ゴウケイ</t>
    </rPh>
    <rPh sb="23" eb="24">
      <t>カナラ</t>
    </rPh>
    <rPh sb="27" eb="29">
      <t>イッチ</t>
    </rPh>
    <phoneticPr fontId="10"/>
  </si>
  <si>
    <t>14－13．　日　雇　雇　用　保　険　失　業　給　付　状　況</t>
  </si>
  <si>
    <t>(単位:人,日,1,000円)</t>
    <rPh sb="4" eb="5">
      <t>ヒト</t>
    </rPh>
    <rPh sb="6" eb="7">
      <t>ヒ</t>
    </rPh>
    <phoneticPr fontId="10"/>
  </si>
  <si>
    <t>神戸公共職業安定所調べ　</t>
  </si>
  <si>
    <t>年　度</t>
  </si>
  <si>
    <t>a)受給者実人員</t>
    <phoneticPr fontId="11"/>
  </si>
  <si>
    <t>保険金支給延べ日数</t>
    <phoneticPr fontId="11"/>
  </si>
  <si>
    <t>b)保険金支給金額</t>
    <rPh sb="7" eb="8">
      <t>キン</t>
    </rPh>
    <phoneticPr fontId="11"/>
  </si>
  <si>
    <t>月</t>
  </si>
  <si>
    <t>１級</t>
    <phoneticPr fontId="10"/>
  </si>
  <si>
    <t>２級</t>
  </si>
  <si>
    <t>３級</t>
  </si>
  <si>
    <t>総額</t>
    <rPh sb="1" eb="2">
      <t>ガク</t>
    </rPh>
    <phoneticPr fontId="10"/>
  </si>
  <si>
    <t>a）複数の等級で受給した場合はそれぞれの等級で計上するため，総数とは必ずしも一致しない。</t>
    <rPh sb="2" eb="4">
      <t>フクスウ</t>
    </rPh>
    <rPh sb="5" eb="7">
      <t>トウキュウ</t>
    </rPh>
    <rPh sb="8" eb="10">
      <t>ジュキュウ</t>
    </rPh>
    <rPh sb="12" eb="14">
      <t>バアイ</t>
    </rPh>
    <rPh sb="20" eb="22">
      <t>トウキュウ</t>
    </rPh>
    <rPh sb="23" eb="25">
      <t>ケイジョウ</t>
    </rPh>
    <rPh sb="30" eb="32">
      <t>ソウスウ</t>
    </rPh>
    <rPh sb="34" eb="35">
      <t>カナラ</t>
    </rPh>
    <rPh sb="38" eb="40">
      <t>イッチ</t>
    </rPh>
    <phoneticPr fontId="10"/>
  </si>
  <si>
    <t>b）単位未満を端数処理しているため，総額とその内訳の合計とは必ずしも一致しない。</t>
    <rPh sb="2" eb="4">
      <t>タンイ</t>
    </rPh>
    <rPh sb="4" eb="6">
      <t>ミマン</t>
    </rPh>
    <rPh sb="7" eb="9">
      <t>ハスウ</t>
    </rPh>
    <rPh sb="9" eb="11">
      <t>ショリ</t>
    </rPh>
    <rPh sb="18" eb="20">
      <t>ソウガク</t>
    </rPh>
    <rPh sb="23" eb="25">
      <t>ウチワケ</t>
    </rPh>
    <rPh sb="26" eb="28">
      <t>ゴウケイ</t>
    </rPh>
    <rPh sb="30" eb="31">
      <t>カナラ</t>
    </rPh>
    <rPh sb="34" eb="36">
      <t>イッチ</t>
    </rPh>
    <phoneticPr fontId="10"/>
  </si>
  <si>
    <t>14－14．　学　卒　者　の　産　業　別　求　人　数</t>
    <rPh sb="7" eb="8">
      <t>ガク</t>
    </rPh>
    <rPh sb="9" eb="10">
      <t>ソツ</t>
    </rPh>
    <rPh sb="11" eb="12">
      <t>シャ</t>
    </rPh>
    <rPh sb="15" eb="16">
      <t>サン</t>
    </rPh>
    <rPh sb="17" eb="18">
      <t>ギョウ</t>
    </rPh>
    <rPh sb="19" eb="20">
      <t>ベツ</t>
    </rPh>
    <rPh sb="21" eb="22">
      <t>モトム</t>
    </rPh>
    <rPh sb="23" eb="24">
      <t>ジン</t>
    </rPh>
    <rPh sb="25" eb="26">
      <t>カズ</t>
    </rPh>
    <phoneticPr fontId="10"/>
  </si>
  <si>
    <t xml:space="preserve"> 神戸公共職業安定所調べ　</t>
    <phoneticPr fontId="10"/>
  </si>
  <si>
    <t>年次
産業分類</t>
    <rPh sb="3" eb="5">
      <t>サンギョウ</t>
    </rPh>
    <rPh sb="5" eb="7">
      <t>ブンルイ</t>
    </rPh>
    <phoneticPr fontId="10"/>
  </si>
  <si>
    <t>中学</t>
    <rPh sb="0" eb="2">
      <t>チュウガク</t>
    </rPh>
    <phoneticPr fontId="10"/>
  </si>
  <si>
    <t>高校</t>
    <rPh sb="0" eb="2">
      <t>コウコウ</t>
    </rPh>
    <phoneticPr fontId="10"/>
  </si>
  <si>
    <t>求人数</t>
    <rPh sb="0" eb="3">
      <t>キュウジンスウ</t>
    </rPh>
    <phoneticPr fontId="10"/>
  </si>
  <si>
    <t>　</t>
  </si>
  <si>
    <t>平　　成　</t>
    <rPh sb="0" eb="1">
      <t>ヒラ</t>
    </rPh>
    <rPh sb="3" eb="4">
      <t>シゲル</t>
    </rPh>
    <phoneticPr fontId="10"/>
  </si>
  <si>
    <t>29　　年</t>
    <rPh sb="4" eb="5">
      <t>ネン</t>
    </rPh>
    <phoneticPr fontId="10"/>
  </si>
  <si>
    <t>30　　年</t>
    <rPh sb="4" eb="5">
      <t>ネン</t>
    </rPh>
    <phoneticPr fontId="10"/>
  </si>
  <si>
    <t>令　　和</t>
    <rPh sb="0" eb="1">
      <t>レイ</t>
    </rPh>
    <rPh sb="3" eb="4">
      <t>ワ</t>
    </rPh>
    <phoneticPr fontId="10"/>
  </si>
  <si>
    <t>元　　年</t>
    <rPh sb="0" eb="1">
      <t>モト</t>
    </rPh>
    <rPh sb="3" eb="4">
      <t>ネン</t>
    </rPh>
    <phoneticPr fontId="10"/>
  </si>
  <si>
    <t>農林漁業・鉱業等</t>
    <phoneticPr fontId="10"/>
  </si>
  <si>
    <t>電気･ガス･熱供給･水道業</t>
    <phoneticPr fontId="10"/>
  </si>
  <si>
    <t>運輸業，郵便業</t>
    <rPh sb="4" eb="6">
      <t>ユウビン</t>
    </rPh>
    <rPh sb="6" eb="7">
      <t>ギョウ</t>
    </rPh>
    <phoneticPr fontId="10"/>
  </si>
  <si>
    <t>卸売業，小売業</t>
    <phoneticPr fontId="10"/>
  </si>
  <si>
    <t>金融業，保険業</t>
    <phoneticPr fontId="10"/>
  </si>
  <si>
    <t>不動産業，物品賃貸業</t>
    <rPh sb="5" eb="7">
      <t>ブッピン</t>
    </rPh>
    <rPh sb="7" eb="10">
      <t>チンタイギョウ</t>
    </rPh>
    <phoneticPr fontId="10"/>
  </si>
  <si>
    <t>学術研究，専門・技術サービス業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10"/>
  </si>
  <si>
    <t>宿泊業，飲食サービス業</t>
    <rPh sb="4" eb="6">
      <t>インショク</t>
    </rPh>
    <rPh sb="10" eb="11">
      <t>ギョウ</t>
    </rPh>
    <phoneticPr fontId="10"/>
  </si>
  <si>
    <t>生活関連サービス業，娯楽業</t>
    <rPh sb="0" eb="2">
      <t>セイカツ</t>
    </rPh>
    <rPh sb="2" eb="4">
      <t>カンレン</t>
    </rPh>
    <rPh sb="10" eb="13">
      <t>ゴラクギョウ</t>
    </rPh>
    <phoneticPr fontId="10"/>
  </si>
  <si>
    <t>教育，学習支援業</t>
    <rPh sb="0" eb="2">
      <t>キョウイク</t>
    </rPh>
    <rPh sb="3" eb="5">
      <t>ガクシュウ</t>
    </rPh>
    <rPh sb="5" eb="7">
      <t>シエン</t>
    </rPh>
    <rPh sb="7" eb="8">
      <t>ギョウ</t>
    </rPh>
    <phoneticPr fontId="10"/>
  </si>
  <si>
    <t>サービス業（他に分類されないもの）</t>
    <rPh sb="6" eb="7">
      <t>ホカ</t>
    </rPh>
    <rPh sb="8" eb="10">
      <t>ブンルイ</t>
    </rPh>
    <phoneticPr fontId="10"/>
  </si>
  <si>
    <t>公務（他に分類されるものを除く）・その他</t>
    <rPh sb="13" eb="14">
      <t>ノゾ</t>
    </rPh>
    <rPh sb="19" eb="20">
      <t>タ</t>
    </rPh>
    <phoneticPr fontId="10"/>
  </si>
  <si>
    <t>14－15．　神 戸 市 勤 労 者 福 祉 共 済 制 度 事 業 実 施 状 況</t>
    <phoneticPr fontId="10"/>
  </si>
  <si>
    <t>神戸いきいき勤労財団調べ　</t>
    <rPh sb="0" eb="2">
      <t>コウベ</t>
    </rPh>
    <rPh sb="6" eb="8">
      <t>キンロウ</t>
    </rPh>
    <rPh sb="8" eb="10">
      <t>ザイダン</t>
    </rPh>
    <rPh sb="10" eb="11">
      <t>シラ</t>
    </rPh>
    <phoneticPr fontId="10"/>
  </si>
  <si>
    <t>加入状況</t>
    <rPh sb="0" eb="2">
      <t>カニュウ</t>
    </rPh>
    <rPh sb="2" eb="4">
      <t>ジョウキョウ</t>
    </rPh>
    <phoneticPr fontId="10"/>
  </si>
  <si>
    <t>給付事業</t>
    <rPh sb="0" eb="2">
      <t>キュウフ</t>
    </rPh>
    <rPh sb="2" eb="4">
      <t>ジギョウ</t>
    </rPh>
    <phoneticPr fontId="10"/>
  </si>
  <si>
    <t>企業数</t>
  </si>
  <si>
    <t>会員数</t>
    <rPh sb="0" eb="3">
      <t>カイインスウ</t>
    </rPh>
    <phoneticPr fontId="10"/>
  </si>
  <si>
    <t>総件数</t>
    <rPh sb="0" eb="3">
      <t>ソウケンスウ</t>
    </rPh>
    <phoneticPr fontId="10"/>
  </si>
  <si>
    <t>結婚
祝金</t>
    <rPh sb="3" eb="5">
      <t>イワイキン</t>
    </rPh>
    <phoneticPr fontId="10"/>
  </si>
  <si>
    <t>出産
祝金</t>
    <rPh sb="3" eb="5">
      <t>イワイキン</t>
    </rPh>
    <phoneticPr fontId="10"/>
  </si>
  <si>
    <t>入学
祝金</t>
    <phoneticPr fontId="10"/>
  </si>
  <si>
    <t>傷病
見舞金</t>
    <phoneticPr fontId="10"/>
  </si>
  <si>
    <t>死亡
弔慰金</t>
    <rPh sb="0" eb="2">
      <t>シボウ</t>
    </rPh>
    <phoneticPr fontId="10"/>
  </si>
  <si>
    <t>a)その他</t>
    <phoneticPr fontId="10"/>
  </si>
  <si>
    <t>祝品</t>
    <rPh sb="1" eb="2">
      <t>ヒン</t>
    </rPh>
    <phoneticPr fontId="10"/>
  </si>
  <si>
    <t>単位</t>
    <rPh sb="0" eb="2">
      <t>タンイ</t>
    </rPh>
    <phoneticPr fontId="10"/>
  </si>
  <si>
    <t>社</t>
  </si>
  <si>
    <t>人</t>
    <rPh sb="0" eb="1">
      <t>ニン</t>
    </rPh>
    <phoneticPr fontId="10"/>
  </si>
  <si>
    <t>件</t>
  </si>
  <si>
    <t>令和 元 年度</t>
    <rPh sb="0" eb="2">
      <t>レイワ</t>
    </rPh>
    <rPh sb="3" eb="4">
      <t>ガン</t>
    </rPh>
    <rPh sb="5" eb="6">
      <t>ネン</t>
    </rPh>
    <rPh sb="6" eb="7">
      <t>ド</t>
    </rPh>
    <phoneticPr fontId="10"/>
  </si>
  <si>
    <t>給付事業</t>
    <phoneticPr fontId="10"/>
  </si>
  <si>
    <t>購買事業</t>
    <phoneticPr fontId="10"/>
  </si>
  <si>
    <t>健康･相談･
保険事業</t>
    <rPh sb="0" eb="2">
      <t>ケンコウ</t>
    </rPh>
    <rPh sb="3" eb="5">
      <t>ソウダン</t>
    </rPh>
    <rPh sb="7" eb="9">
      <t>ホケン</t>
    </rPh>
    <rPh sb="9" eb="11">
      <t>ジギョウ</t>
    </rPh>
    <phoneticPr fontId="10"/>
  </si>
  <si>
    <t>余暇事業</t>
    <phoneticPr fontId="10"/>
  </si>
  <si>
    <t>給付</t>
    <rPh sb="0" eb="2">
      <t>キュウフ</t>
    </rPh>
    <phoneticPr fontId="10"/>
  </si>
  <si>
    <t>あっせん</t>
    <phoneticPr fontId="10"/>
  </si>
  <si>
    <t>利用件数</t>
    <rPh sb="0" eb="2">
      <t>リヨウ</t>
    </rPh>
    <rPh sb="2" eb="4">
      <t>ケンスウ</t>
    </rPh>
    <phoneticPr fontId="10"/>
  </si>
  <si>
    <t>総利用人数</t>
    <rPh sb="3" eb="5">
      <t>ニンズウ</t>
    </rPh>
    <phoneticPr fontId="10"/>
  </si>
  <si>
    <t>保養所</t>
    <rPh sb="0" eb="3">
      <t>ホヨウジョ</t>
    </rPh>
    <phoneticPr fontId="10"/>
  </si>
  <si>
    <t>レジャー</t>
    <phoneticPr fontId="10"/>
  </si>
  <si>
    <t>b)その他</t>
    <rPh sb="2" eb="5">
      <t>ソノタ</t>
    </rPh>
    <phoneticPr fontId="10"/>
  </si>
  <si>
    <t>回数</t>
    <phoneticPr fontId="10"/>
  </si>
  <si>
    <t>金額</t>
    <rPh sb="0" eb="2">
      <t>キンガク</t>
    </rPh>
    <phoneticPr fontId="10"/>
  </si>
  <si>
    <t>施設・映画等</t>
    <phoneticPr fontId="10"/>
  </si>
  <si>
    <t>千円</t>
  </si>
  <si>
    <t>回</t>
  </si>
  <si>
    <t>人</t>
  </si>
  <si>
    <t>14－16．　適用法規，産業別労働組合数及び組合員数（各年６月末現在）</t>
    <phoneticPr fontId="10"/>
  </si>
  <si>
    <t>兵庫県産業労働部調べ　</t>
    <phoneticPr fontId="10"/>
  </si>
  <si>
    <t>適用法規</t>
  </si>
  <si>
    <t>令和元年</t>
    <rPh sb="0" eb="4">
      <t>レ</t>
    </rPh>
    <phoneticPr fontId="10"/>
  </si>
  <si>
    <t>組合数</t>
  </si>
  <si>
    <t>組合員数</t>
  </si>
  <si>
    <t>組合員数</t>
    <rPh sb="2" eb="3">
      <t>イン</t>
    </rPh>
    <phoneticPr fontId="10"/>
  </si>
  <si>
    <t>総数</t>
  </si>
  <si>
    <t>適用法規別</t>
    <phoneticPr fontId="10"/>
  </si>
  <si>
    <t>労働組合法</t>
    <phoneticPr fontId="10"/>
  </si>
  <si>
    <t>地方公営企業労働関係法</t>
  </si>
  <si>
    <t>行政執行法人労働関係法</t>
    <phoneticPr fontId="10"/>
  </si>
  <si>
    <t>国家公務員法</t>
    <phoneticPr fontId="10"/>
  </si>
  <si>
    <t>地方公務員法</t>
  </si>
  <si>
    <t>産業別</t>
    <phoneticPr fontId="10"/>
  </si>
  <si>
    <t>農業，林業</t>
    <rPh sb="0" eb="2">
      <t>ノウギョウ</t>
    </rPh>
    <rPh sb="3" eb="5">
      <t>リンギョウ</t>
    </rPh>
    <phoneticPr fontId="10"/>
  </si>
  <si>
    <t>漁業</t>
    <rPh sb="0" eb="2">
      <t>ギョギョウ</t>
    </rPh>
    <phoneticPr fontId="10"/>
  </si>
  <si>
    <t>電気･ガス･熱供給･水道業</t>
    <rPh sb="6" eb="7">
      <t>ネツ</t>
    </rPh>
    <rPh sb="7" eb="9">
      <t>キョウキュウ</t>
    </rPh>
    <phoneticPr fontId="10"/>
  </si>
  <si>
    <t>運輸業,郵便業</t>
    <rPh sb="4" eb="6">
      <t>ユウビン</t>
    </rPh>
    <rPh sb="6" eb="7">
      <t>ギョウ</t>
    </rPh>
    <phoneticPr fontId="10"/>
  </si>
  <si>
    <t>卸売業,小売業</t>
    <rPh sb="0" eb="3">
      <t>オロシウリギョウ</t>
    </rPh>
    <rPh sb="4" eb="7">
      <t>コウリギョウ</t>
    </rPh>
    <phoneticPr fontId="10"/>
  </si>
  <si>
    <t>学術研究,専門･技術サービス業</t>
    <rPh sb="0" eb="2">
      <t>ガクジュツ</t>
    </rPh>
    <rPh sb="2" eb="4">
      <t>ケンキュウ</t>
    </rPh>
    <rPh sb="5" eb="7">
      <t>センモン</t>
    </rPh>
    <rPh sb="8" eb="10">
      <t>ギジュツ</t>
    </rPh>
    <phoneticPr fontId="10"/>
  </si>
  <si>
    <t>医療,福祉</t>
    <rPh sb="0" eb="2">
      <t>イリョウ</t>
    </rPh>
    <rPh sb="3" eb="5">
      <t>フクシ</t>
    </rPh>
    <phoneticPr fontId="10"/>
  </si>
  <si>
    <t>公務(他に分類されるものを除く)</t>
    <rPh sb="0" eb="2">
      <t>コウム</t>
    </rPh>
    <rPh sb="3" eb="4">
      <t>ホカ</t>
    </rPh>
    <rPh sb="5" eb="7">
      <t>ブンルイ</t>
    </rPh>
    <rPh sb="13" eb="14">
      <t>ノゾ</t>
    </rPh>
    <phoneticPr fontId="10"/>
  </si>
  <si>
    <t>14－17．　産　 業　 別　 労　 働　 災　 害　 発　 生　 状　 況</t>
    <phoneticPr fontId="10"/>
  </si>
  <si>
    <t>兵庫労働局調べ　</t>
  </si>
  <si>
    <t>産業</t>
    <phoneticPr fontId="10"/>
  </si>
  <si>
    <t>年</t>
  </si>
  <si>
    <t>休業</t>
    <phoneticPr fontId="10"/>
  </si>
  <si>
    <t>死亡</t>
    <phoneticPr fontId="10"/>
  </si>
  <si>
    <t>休業</t>
  </si>
  <si>
    <t>死亡</t>
  </si>
  <si>
    <t>鉱業</t>
  </si>
  <si>
    <t>建設業</t>
  </si>
  <si>
    <t>交通運輸業</t>
    <rPh sb="0" eb="2">
      <t>コウツウ</t>
    </rPh>
    <phoneticPr fontId="10"/>
  </si>
  <si>
    <t>陸上貨物運送業</t>
    <rPh sb="0" eb="2">
      <t>リクジョウ</t>
    </rPh>
    <rPh sb="2" eb="4">
      <t>カモツ</t>
    </rPh>
    <rPh sb="4" eb="6">
      <t>ウンソウ</t>
    </rPh>
    <phoneticPr fontId="10"/>
  </si>
  <si>
    <t>港湾荷役業</t>
    <rPh sb="0" eb="2">
      <t>コウワン</t>
    </rPh>
    <rPh sb="2" eb="3">
      <t>ニ</t>
    </rPh>
    <rPh sb="3" eb="4">
      <t>ヤク</t>
    </rPh>
    <phoneticPr fontId="10"/>
  </si>
  <si>
    <t>林業</t>
  </si>
  <si>
    <t>その他の産業</t>
  </si>
  <si>
    <t>注）休業件数は，休業４日以上の災害件数である。死亡件数は，死亡災害報告の件数である。</t>
    <phoneticPr fontId="10"/>
  </si>
  <si>
    <t>　　「労働者死傷病報告」による。</t>
    <rPh sb="3" eb="6">
      <t>ロウドウシャ</t>
    </rPh>
    <rPh sb="6" eb="8">
      <t>シショウ</t>
    </rPh>
    <rPh sb="8" eb="9">
      <t>ビョウ</t>
    </rPh>
    <rPh sb="9" eb="11">
      <t>ホウコク</t>
    </rPh>
    <phoneticPr fontId="10"/>
  </si>
  <si>
    <t>　 本表は，神戸，灘及び西神公共職業安定所における「一般」及び「パートタイム」の「常用」「臨時」の合計の取り扱い数である。「一般」</t>
    <phoneticPr fontId="10"/>
  </si>
  <si>
    <t xml:space="preserve"> 用期間が定められているもの（季節労働を除く）をいう。「臨時・季節」とは，臨時とは，雇用契約において１か月以上４か月未満の雇用契</t>
    <phoneticPr fontId="10"/>
  </si>
  <si>
    <t xml:space="preserve"> ４か月以上の別を問わない）を定めて就労するものをいう。「パートタイム」とは，１週間の所定労働時間が同一の事業所に雇用されている</t>
    <phoneticPr fontId="10"/>
  </si>
  <si>
    <t xml:space="preserve"> 申込みの件数をいう。「月間有効求職者数」とは，前月から繰越された有効求職者数（前月末日現在において，求職票の有効期限が翌月以降</t>
    <phoneticPr fontId="10"/>
  </si>
  <si>
    <t xml:space="preserve"> 安定所の紹介により就職したことを確認した件数をいう。「新規求人数」とは，期間中に新たに受け付けた求人数（採用予定人員）をいう。</t>
    <phoneticPr fontId="10"/>
  </si>
  <si>
    <t xml:space="preserve"> る未充足の求人数をいう。）と当月の「新規求人数」の合計数をいう。「充足数」とは，有効求人が，安定所の紹介により求職者と結合した</t>
    <phoneticPr fontId="10"/>
  </si>
  <si>
    <t xml:space="preserve"> 規求人倍率」と，「月間有効求人数」を「月間有効求職者数」で除して得た「有効求人倍率」の２種類がある。本表の数字には新規学校卒業</t>
    <phoneticPr fontId="10"/>
  </si>
  <si>
    <t>a）卒業祝品，成人祝品，還暦祝品，永年勤続褒賞品の合計件数である。</t>
    <phoneticPr fontId="10"/>
  </si>
  <si>
    <t>２ 年度</t>
    <rPh sb="2" eb="3">
      <t>ネン</t>
    </rPh>
    <rPh sb="3" eb="4">
      <t>ド</t>
    </rPh>
    <phoneticPr fontId="10"/>
  </si>
  <si>
    <t>平成30年</t>
    <phoneticPr fontId="10"/>
  </si>
  <si>
    <t>２</t>
    <phoneticPr fontId="10"/>
  </si>
  <si>
    <t>２</t>
    <phoneticPr fontId="10"/>
  </si>
  <si>
    <t>３年</t>
    <rPh sb="1" eb="2">
      <t>ネン</t>
    </rPh>
    <phoneticPr fontId="10"/>
  </si>
  <si>
    <t>平 成 28 年 度</t>
    <rPh sb="9" eb="10">
      <t>ド</t>
    </rPh>
    <phoneticPr fontId="10"/>
  </si>
  <si>
    <t>29 年 度</t>
    <rPh sb="5" eb="6">
      <t>ド</t>
    </rPh>
    <phoneticPr fontId="10"/>
  </si>
  <si>
    <t>令 和 ２ 年 度</t>
    <rPh sb="0" eb="1">
      <t>レイ</t>
    </rPh>
    <rPh sb="2" eb="3">
      <t>ワ</t>
    </rPh>
    <rPh sb="8" eb="9">
      <t>ド</t>
    </rPh>
    <phoneticPr fontId="10"/>
  </si>
  <si>
    <t>令和元年度</t>
    <rPh sb="0" eb="5">
      <t>レイワガンネンド</t>
    </rPh>
    <phoneticPr fontId="10"/>
  </si>
  <si>
    <t>令和２年</t>
    <rPh sb="0" eb="2">
      <t>レイワ</t>
    </rPh>
    <rPh sb="3" eb="4">
      <t>ネン</t>
    </rPh>
    <phoneticPr fontId="10"/>
  </si>
  <si>
    <t>注）令和３年３月に卒業した生徒の令和３年６月末の状況である。</t>
    <rPh sb="2" eb="4">
      <t>レイワ</t>
    </rPh>
    <phoneticPr fontId="10"/>
  </si>
  <si>
    <t>３　　年</t>
    <rPh sb="3" eb="4">
      <t>ネン</t>
    </rPh>
    <phoneticPr fontId="10"/>
  </si>
  <si>
    <t>χ</t>
  </si>
  <si>
    <t>　　神戸公共職業安定所調べ　</t>
    <phoneticPr fontId="10"/>
  </si>
  <si>
    <r>
      <t>木材･木製品製造業</t>
    </r>
    <r>
      <rPr>
        <sz val="11"/>
        <rFont val="ＭＳ 明朝"/>
        <family val="1"/>
        <charset val="128"/>
      </rPr>
      <t>(家具を除く)</t>
    </r>
    <rPh sb="10" eb="12">
      <t>カグ</t>
    </rPh>
    <rPh sb="13" eb="14">
      <t>ノゾ</t>
    </rPh>
    <phoneticPr fontId="10"/>
  </si>
  <si>
    <r>
      <t>公務</t>
    </r>
    <r>
      <rPr>
        <sz val="12"/>
        <rFont val="ＭＳ 明朝"/>
        <family val="1"/>
        <charset val="128"/>
      </rPr>
      <t>(他に分類されるものを除く)</t>
    </r>
    <r>
      <rPr>
        <sz val="13"/>
        <rFont val="ＭＳ 明朝"/>
        <family val="1"/>
        <charset val="128"/>
      </rPr>
      <t>･その他</t>
    </r>
    <rPh sb="3" eb="4">
      <t>ホカ</t>
    </rPh>
    <rPh sb="5" eb="7">
      <t>ブンルイ</t>
    </rPh>
    <rPh sb="13" eb="14">
      <t>ノゾ</t>
    </rPh>
    <rPh sb="19" eb="20">
      <t>タ</t>
    </rPh>
    <phoneticPr fontId="10"/>
  </si>
  <si>
    <t>２　  年</t>
    <rPh sb="4" eb="5">
      <t>ネン</t>
    </rPh>
    <phoneticPr fontId="10"/>
  </si>
  <si>
    <t xml:space="preserve">            第14－１表～第14－５表は，厚生労働省所管の「毎月勤労統計調査」（基幹統計）によるものである。
            この調査は標本調査で，５人以上の常用労働者を雇用する事業所を対象としている。
</t>
    <phoneticPr fontId="10"/>
  </si>
  <si>
    <t>　　　　　「日雇」とは，日々雇用されるもの，及び30日以内の期間を定めて雇用される者をいう。</t>
    <phoneticPr fontId="10"/>
  </si>
  <si>
    <t>　　　　　「就労延数」とは，期間中に日雇労働に就労した日雇求職者の延人数をいう。</t>
    <phoneticPr fontId="10"/>
  </si>
  <si>
    <t>　｢受給資格決定件数｣とは，受け付けた離職票を審査し，受給資格があると決定した件数をいう。</t>
    <rPh sb="27" eb="29">
      <t>ジュキュウ</t>
    </rPh>
    <phoneticPr fontId="10"/>
  </si>
  <si>
    <t>　｢受給者実人員｣とは，基本手当を実際に受けた受給資格者の実数をいう。各月についてそれらを合計して年度計としている。</t>
    <rPh sb="12" eb="14">
      <t>キホン</t>
    </rPh>
    <rPh sb="14" eb="16">
      <t>テアテ</t>
    </rPh>
    <rPh sb="17" eb="19">
      <t>ジッサイ</t>
    </rPh>
    <rPh sb="20" eb="21">
      <t>ウ</t>
    </rPh>
    <rPh sb="23" eb="25">
      <t>ジュキュウ</t>
    </rPh>
    <rPh sb="25" eb="28">
      <t>シカクシャ</t>
    </rPh>
    <rPh sb="29" eb="31">
      <t>ジッスウ</t>
    </rPh>
    <rPh sb="36" eb="37">
      <t>ツキ</t>
    </rPh>
    <phoneticPr fontId="10"/>
  </si>
  <si>
    <t>28年</t>
    <rPh sb="2" eb="3">
      <t>ネン</t>
    </rPh>
    <phoneticPr fontId="10"/>
  </si>
  <si>
    <t>29年</t>
    <rPh sb="2" eb="3">
      <t>ネン</t>
    </rPh>
    <phoneticPr fontId="10"/>
  </si>
  <si>
    <t>30年</t>
    <rPh sb="2" eb="3">
      <t>ネン</t>
    </rPh>
    <phoneticPr fontId="10"/>
  </si>
  <si>
    <t>元年</t>
    <rPh sb="0" eb="2">
      <t>ガンネン</t>
    </rPh>
    <phoneticPr fontId="10"/>
  </si>
  <si>
    <t>２年</t>
    <rPh sb="1" eb="2">
      <t>ネン</t>
    </rPh>
    <phoneticPr fontId="10"/>
  </si>
  <si>
    <t>４月</t>
    <rPh sb="1" eb="2">
      <t>ガツ</t>
    </rPh>
    <phoneticPr fontId="10"/>
  </si>
  <si>
    <t>10月</t>
    <rPh sb="2" eb="3">
      <t>ガツ</t>
    </rPh>
    <phoneticPr fontId="10"/>
  </si>
  <si>
    <t>１月</t>
    <rPh sb="1" eb="2">
      <t>ガツ</t>
    </rPh>
    <phoneticPr fontId="10"/>
  </si>
  <si>
    <t>令和３年</t>
    <rPh sb="0" eb="2">
      <t>レイワ</t>
    </rPh>
    <rPh sb="3" eb="4">
      <t>ネン</t>
    </rPh>
    <phoneticPr fontId="10"/>
  </si>
  <si>
    <t>平　成</t>
    <rPh sb="0" eb="1">
      <t>ヘイ</t>
    </rPh>
    <rPh sb="2" eb="3">
      <t>シゲル</t>
    </rPh>
    <phoneticPr fontId="10"/>
  </si>
  <si>
    <t>令　和</t>
    <rPh sb="0" eb="1">
      <t>レイ</t>
    </rPh>
    <rPh sb="2" eb="3">
      <t>ワ</t>
    </rPh>
    <phoneticPr fontId="10"/>
  </si>
  <si>
    <t>b）旅行，レクリエーション（新型コロナウイルス禍代替サービス含む），クラブ活動，講座等の合計件数である。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</si>
</sst>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3">
    <numFmt numFmtId="176" formatCode="[$-411]g/&quot;標&quot;&quot;準&quot;"/>
    <numFmt numFmtId="177" formatCode="General&quot;年&quot;"/>
    <numFmt numFmtId="178" formatCode="0.0"/>
    <numFmt numFmtId="179" formatCode="@&quot;年&quot;"/>
    <numFmt numFmtId="180" formatCode="#,##0.0;[Red]\-#,##0.0"/>
    <numFmt numFmtId="181" formatCode="#,##0_);[Red]\(#,##0\)"/>
    <numFmt numFmtId="182" formatCode="#,##0.0;[Red]#,##0.0"/>
    <numFmt numFmtId="183" formatCode="0.0_);[Red]\(0.0\)"/>
    <numFmt numFmtId="184" formatCode="#,##0.0"/>
    <numFmt numFmtId="185" formatCode="#,##0.0_ ;[Red]\-#,##0.0\ "/>
    <numFmt numFmtId="186" formatCode="0.000_ "/>
    <numFmt numFmtId="187" formatCode="0.0_ "/>
    <numFmt numFmtId="188" formatCode="0.00_ "/>
    <numFmt numFmtId="189" formatCode="#,##0.00000000000000000_ "/>
    <numFmt numFmtId="190" formatCode="#,##0_ "/>
    <numFmt numFmtId="191" formatCode="General&quot;年度&quot;"/>
    <numFmt numFmtId="192" formatCode="#,##0;[Red]#,##0"/>
    <numFmt numFmtId="193" formatCode="@&quot;年度&quot;"/>
    <numFmt numFmtId="194" formatCode="#,##0;;&quot;－&quot;"/>
    <numFmt numFmtId="195" formatCode="&quot;平成&quot;General&quot;年度&quot;"/>
    <numFmt numFmtId="196" formatCode="#,##0;&quot;△ &quot;#,##0;&quot;－&quot;"/>
    <numFmt numFmtId="197" formatCode="#,##0;&quot;△&quot;#,##0;&quot;-&quot;"/>
    <numFmt numFmtId="198" formatCode="&quot;平成&quot;General&quot;年度 &quot;"/>
    <numFmt numFmtId="199" formatCode="&quot;　　 &quot;General&quot;年度 &quot;"/>
    <numFmt numFmtId="200" formatCode="#,##0;&quot;△&quot;#,##0;&quot;―&quot;"/>
    <numFmt numFmtId="201" formatCode="#,##0;&quot;△&quot;#,##0;&quot;－&quot;"/>
    <numFmt numFmtId="202" formatCode="&quot;平成 &quot;General&quot; 年度&quot;"/>
    <numFmt numFmtId="203" formatCode="General&quot; 年度&quot;"/>
    <numFmt numFmtId="204" formatCode="&quot;令&quot;&quot;和&quot;&quot;元&quot;&quot;年&quot;"/>
    <numFmt numFmtId="205" formatCode="#,##0;&quot;1&quot;#,##0;&quot;―&quot;"/>
    <numFmt numFmtId="206" formatCode="&quot;平成&quot;General&quot;年&quot;"/>
    <numFmt numFmtId="207" formatCode="#,##0;&quot;1&quot;#,##0;&quot;－&quot;"/>
    <numFmt numFmtId="208" formatCode="#,##0;&quot;1&quot;#,##0;&quot;-&quot;"/>
  </numFmts>
  <fonts count="65">
    <font>
      <sz val="11"/>
      <name val="ＭＳ Ｐゴシック"/>
      <family val="3"/>
      <charset val="128"/>
    </font>
    <font>
      <sz val="11"/>
      <name val="明朝"/>
      <family val="3"/>
      <charset val="128"/>
    </font>
    <font>
      <b/>
      <sz val="11"/>
      <name val="ＭＳ 明朝"/>
      <family val="1"/>
      <charset val="128"/>
    </font>
    <font>
      <sz val="6"/>
      <name val="游ゴシック"/>
      <family val="3"/>
      <charset val="128"/>
    </font>
    <font>
      <sz val="6"/>
      <name val="明朝"/>
      <family val="1"/>
      <charset val="128"/>
    </font>
    <font>
      <sz val="11"/>
      <name val="ＭＳ 明朝"/>
      <family val="1"/>
      <charset val="128"/>
    </font>
    <font>
      <u/>
      <sz val="12"/>
      <color indexed="12"/>
      <name val="System"/>
      <charset val="128"/>
    </font>
    <font>
      <u/>
      <sz val="7.5"/>
      <color indexed="12"/>
      <name val="ＭＳ 明朝"/>
      <family val="1"/>
      <charset val="128"/>
    </font>
    <font>
      <sz val="12"/>
      <name val="System"/>
      <charset val="128"/>
    </font>
    <font>
      <b/>
      <sz val="20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3"/>
      <name val="ＭＳ 明朝"/>
      <family val="1"/>
      <charset val="128"/>
    </font>
    <font>
      <sz val="12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12"/>
      <name val="ＭＳ 明朝"/>
      <family val="1"/>
      <charset val="128"/>
    </font>
    <font>
      <b/>
      <sz val="14.5"/>
      <name val="ＭＳ 明朝"/>
      <family val="1"/>
      <charset val="128"/>
    </font>
    <font>
      <sz val="14.5"/>
      <name val="ＭＳ 明朝"/>
      <family val="1"/>
      <charset val="128"/>
    </font>
    <font>
      <b/>
      <sz val="15"/>
      <name val="ＭＳ 明朝"/>
      <family val="1"/>
      <charset val="128"/>
    </font>
    <font>
      <sz val="13"/>
      <name val="ＭＳ 明朝"/>
      <family val="1"/>
      <charset val="128"/>
    </font>
    <font>
      <sz val="12.5"/>
      <name val="ＭＳ 明朝"/>
      <family val="1"/>
      <charset val="128"/>
    </font>
    <font>
      <sz val="10.5"/>
      <name val="ＭＳ 明朝"/>
      <family val="1"/>
      <charset val="128"/>
    </font>
    <font>
      <b/>
      <sz val="14"/>
      <name val="ＭＳ 明朝"/>
      <family val="1"/>
      <charset val="128"/>
    </font>
    <font>
      <b/>
      <sz val="10.5"/>
      <name val="ＭＳ Ｐ明朝"/>
      <family val="1"/>
      <charset val="128"/>
    </font>
    <font>
      <b/>
      <sz val="10.5"/>
      <name val="ＭＳ 明朝"/>
      <family val="1"/>
      <charset val="128"/>
    </font>
    <font>
      <sz val="22"/>
      <name val="ＭＳ 明朝"/>
      <family val="1"/>
      <charset val="128"/>
    </font>
    <font>
      <sz val="14"/>
      <name val="ＭＳ 明朝"/>
      <family val="1"/>
      <charset val="128"/>
    </font>
    <font>
      <b/>
      <sz val="16"/>
      <name val="ＭＳ 明朝"/>
      <family val="1"/>
      <charset val="128"/>
    </font>
    <font>
      <sz val="16"/>
      <name val="System"/>
      <charset val="128"/>
    </font>
    <font>
      <sz val="12"/>
      <name val="ＭＳ Ｐゴシック"/>
      <family val="3"/>
      <charset val="128"/>
    </font>
    <font>
      <sz val="15"/>
      <name val="ＭＳ 明朝"/>
      <family val="1"/>
      <charset val="128"/>
    </font>
    <font>
      <sz val="16"/>
      <name val="ＭＳ 明朝"/>
      <family val="1"/>
      <charset val="128"/>
    </font>
    <font>
      <sz val="16"/>
      <name val="ＭＳ Ｐゴシック"/>
      <family val="3"/>
      <charset val="128"/>
    </font>
    <font>
      <b/>
      <sz val="18"/>
      <name val="ＭＳ 明朝"/>
      <family val="1"/>
      <charset val="128"/>
    </font>
    <font>
      <sz val="18"/>
      <name val="ＭＳ 明朝"/>
      <family val="1"/>
      <charset val="128"/>
    </font>
    <font>
      <sz val="7"/>
      <name val="ＭＳ Ｐゴシック"/>
      <family val="3"/>
      <charset val="128"/>
    </font>
    <font>
      <sz val="14"/>
      <name val="Terminal"/>
      <family val="3"/>
      <charset val="255"/>
    </font>
    <font>
      <sz val="14"/>
      <name val="ＭＳ Ｐゴシック"/>
      <family val="3"/>
      <charset val="128"/>
    </font>
    <font>
      <u/>
      <sz val="11"/>
      <color rgb="FF0000FF"/>
      <name val="ＭＳ 明朝"/>
      <family val="1"/>
      <charset val="128"/>
    </font>
    <font>
      <b/>
      <sz val="11"/>
      <color rgb="FF0000FF"/>
      <name val="ＭＳ 明朝"/>
      <family val="1"/>
      <charset val="128"/>
    </font>
    <font>
      <sz val="11"/>
      <color rgb="FF0000FF"/>
      <name val="ＭＳ 明朝"/>
      <family val="1"/>
      <charset val="128"/>
    </font>
    <font>
      <b/>
      <sz val="13"/>
      <color rgb="FFFF0000"/>
      <name val="ＭＳ 明朝"/>
      <family val="1"/>
      <charset val="128"/>
    </font>
    <font>
      <b/>
      <sz val="11"/>
      <color rgb="FFFF0000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sz val="13"/>
      <color rgb="FFFF0000"/>
      <name val="ＭＳ 明朝"/>
      <family val="1"/>
      <charset val="128"/>
    </font>
    <font>
      <sz val="12"/>
      <color rgb="FFFF0000"/>
      <name val="ＭＳ 明朝"/>
      <family val="1"/>
      <charset val="128"/>
    </font>
    <font>
      <b/>
      <sz val="12"/>
      <color rgb="FFFF0000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0.5"/>
      <color rgb="FFFF0000"/>
      <name val="ＭＳ 明朝"/>
      <family val="1"/>
      <charset val="128"/>
    </font>
    <font>
      <u/>
      <sz val="11"/>
      <color indexed="12"/>
      <name val="ＭＳ Ｐゴシック"/>
      <family val="3"/>
      <charset val="128"/>
    </font>
    <font>
      <sz val="11"/>
      <name val="明朝"/>
      <family val="1"/>
      <charset val="128"/>
    </font>
    <font>
      <sz val="13"/>
      <color rgb="FF00B0F0"/>
      <name val="ＭＳ 明朝"/>
      <family val="1"/>
      <charset val="128"/>
    </font>
    <font>
      <u/>
      <sz val="11"/>
      <color theme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2.5"/>
      <name val="ＭＳ 明朝"/>
      <family val="1"/>
      <charset val="128"/>
    </font>
    <font>
      <sz val="8.5"/>
      <name val="ＭＳ 明朝"/>
      <family val="1"/>
      <charset val="128"/>
    </font>
    <font>
      <sz val="13"/>
      <name val="System"/>
      <charset val="128"/>
    </font>
    <font>
      <b/>
      <sz val="13"/>
      <name val="ＭＳ Ｐゴシック"/>
      <family val="3"/>
      <charset val="128"/>
    </font>
    <font>
      <sz val="13"/>
      <name val="ＭＳ Ｐゴシック"/>
      <family val="3"/>
      <charset val="128"/>
    </font>
    <font>
      <sz val="12.5"/>
      <name val="ＭＳ Ｐゴシック"/>
      <family val="3"/>
      <charset val="128"/>
    </font>
    <font>
      <sz val="11.5"/>
      <name val="ＭＳ 明朝"/>
      <family val="1"/>
      <charset val="128"/>
    </font>
    <font>
      <b/>
      <sz val="11.5"/>
      <name val="ＭＳ 明朝"/>
      <family val="1"/>
      <charset val="128"/>
    </font>
    <font>
      <u/>
      <sz val="12"/>
      <color rgb="FF0000FF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9"/>
      </left>
      <right style="thin">
        <color indexed="9"/>
      </right>
      <top/>
      <bottom/>
      <diagonal/>
    </border>
    <border>
      <left style="thin">
        <color indexed="9"/>
      </left>
      <right/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</borders>
  <cellStyleXfs count="35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 applyNumberFormat="0" applyFill="0" applyBorder="0" applyAlignment="0" applyProtection="0">
      <alignment vertical="top"/>
      <protection locked="0"/>
    </xf>
    <xf numFmtId="38" fontId="11" fillId="0" borderId="0" applyFont="0" applyFill="0" applyBorder="0" applyAlignment="0" applyProtection="0">
      <alignment vertical="center"/>
    </xf>
    <xf numFmtId="0" fontId="11" fillId="0" borderId="0"/>
    <xf numFmtId="0" fontId="38" fillId="0" borderId="0"/>
    <xf numFmtId="0" fontId="1" fillId="0" borderId="0"/>
    <xf numFmtId="0" fontId="8" fillId="0" borderId="0"/>
    <xf numFmtId="0" fontId="11" fillId="0" borderId="0"/>
    <xf numFmtId="0" fontId="8" fillId="0" borderId="0"/>
    <xf numFmtId="0" fontId="8" fillId="0" borderId="0"/>
    <xf numFmtId="0" fontId="8" fillId="0" borderId="0"/>
    <xf numFmtId="0" fontId="11" fillId="0" borderId="0">
      <alignment vertical="center"/>
    </xf>
    <xf numFmtId="0" fontId="5" fillId="0" borderId="0" applyNumberForma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38" fillId="0" borderId="0"/>
    <xf numFmtId="0" fontId="51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1" fillId="0" borderId="0"/>
    <xf numFmtId="38" fontId="11" fillId="0" borderId="0" applyFont="0" applyFill="0" applyBorder="0" applyAlignment="0" applyProtection="0"/>
    <xf numFmtId="0" fontId="52" fillId="0" borderId="0"/>
    <xf numFmtId="0" fontId="52" fillId="0" borderId="0"/>
    <xf numFmtId="0" fontId="11" fillId="0" borderId="0"/>
    <xf numFmtId="38" fontId="52" fillId="0" borderId="0" applyFont="0" applyFill="0" applyBorder="0" applyAlignment="0" applyProtection="0"/>
    <xf numFmtId="38" fontId="52" fillId="0" borderId="0" applyFont="0" applyFill="0" applyBorder="0" applyAlignment="0" applyProtection="0"/>
    <xf numFmtId="0" fontId="13" fillId="0" borderId="0"/>
    <xf numFmtId="0" fontId="52" fillId="0" borderId="0"/>
    <xf numFmtId="0" fontId="52" fillId="0" borderId="0"/>
    <xf numFmtId="0" fontId="13" fillId="0" borderId="0"/>
    <xf numFmtId="0" fontId="11" fillId="0" borderId="0"/>
    <xf numFmtId="0" fontId="5" fillId="0" borderId="0"/>
    <xf numFmtId="0" fontId="54" fillId="0" borderId="0" applyNumberFormat="0" applyFill="0" applyBorder="0" applyAlignment="0" applyProtection="0"/>
    <xf numFmtId="0" fontId="11" fillId="0" borderId="0"/>
  </cellStyleXfs>
  <cellXfs count="1027">
    <xf numFmtId="0" fontId="0" fillId="0" borderId="0" xfId="0">
      <alignment vertical="center"/>
    </xf>
    <xf numFmtId="0" fontId="2" fillId="0" borderId="0" xfId="6" applyFont="1" applyAlignment="1">
      <alignment horizontal="distributed" vertical="center" justifyLastLine="1"/>
    </xf>
    <xf numFmtId="56" fontId="5" fillId="0" borderId="0" xfId="6" applyNumberFormat="1" applyFont="1" applyFill="1" applyAlignment="1">
      <alignment horizontal="left"/>
    </xf>
    <xf numFmtId="0" fontId="5" fillId="0" borderId="0" xfId="6" applyFont="1" applyFill="1"/>
    <xf numFmtId="0" fontId="5" fillId="0" borderId="0" xfId="6" applyFont="1"/>
    <xf numFmtId="0" fontId="5" fillId="0" borderId="0" xfId="6" applyFont="1" applyFill="1" applyAlignment="1">
      <alignment horizontal="left"/>
    </xf>
    <xf numFmtId="0" fontId="41" fillId="0" borderId="0" xfId="1" applyFont="1" applyFill="1" applyAlignment="1" applyProtection="1"/>
    <xf numFmtId="0" fontId="40" fillId="0" borderId="0" xfId="1" applyFont="1" applyFill="1" applyBorder="1" applyAlignment="1" applyProtection="1">
      <alignment horizontal="left"/>
    </xf>
    <xf numFmtId="0" fontId="5" fillId="0" borderId="0" xfId="6" applyFont="1" applyFill="1" applyAlignment="1"/>
    <xf numFmtId="0" fontId="40" fillId="0" borderId="0" xfId="2" applyFont="1" applyFill="1" applyBorder="1" applyAlignment="1" applyProtection="1"/>
    <xf numFmtId="0" fontId="40" fillId="0" borderId="0" xfId="2" applyFont="1" applyFill="1" applyBorder="1" applyAlignment="1" applyProtection="1">
      <alignment wrapText="1"/>
    </xf>
    <xf numFmtId="56" fontId="5" fillId="0" borderId="0" xfId="6" applyNumberFormat="1" applyFont="1" applyFill="1" applyAlignment="1">
      <alignment horizontal="left" vertical="center"/>
    </xf>
    <xf numFmtId="0" fontId="40" fillId="0" borderId="0" xfId="2" applyFont="1" applyFill="1" applyBorder="1" applyAlignment="1" applyProtection="1">
      <alignment vertical="center" wrapText="1"/>
    </xf>
    <xf numFmtId="0" fontId="42" fillId="0" borderId="0" xfId="6" applyFont="1" applyFill="1"/>
    <xf numFmtId="0" fontId="42" fillId="0" borderId="0" xfId="6" applyFont="1"/>
    <xf numFmtId="0" fontId="5" fillId="0" borderId="0" xfId="11" applyFont="1" applyFill="1"/>
    <xf numFmtId="0" fontId="11" fillId="0" borderId="0" xfId="0" applyFont="1" applyFill="1">
      <alignment vertical="center"/>
    </xf>
    <xf numFmtId="0" fontId="13" fillId="0" borderId="0" xfId="11" applyFont="1" applyFill="1" applyAlignment="1">
      <alignment vertical="top"/>
    </xf>
    <xf numFmtId="0" fontId="5" fillId="0" borderId="0" xfId="11" applyFont="1" applyFill="1" applyAlignment="1">
      <alignment horizontal="right"/>
    </xf>
    <xf numFmtId="0" fontId="5" fillId="0" borderId="0" xfId="11" applyFont="1" applyFill="1" applyBorder="1" applyAlignment="1">
      <alignment horizontal="distributed" vertical="center" wrapText="1" justifyLastLine="1"/>
    </xf>
    <xf numFmtId="176" fontId="5" fillId="0" borderId="1" xfId="11" applyNumberFormat="1" applyFont="1" applyFill="1" applyBorder="1" applyAlignment="1" applyProtection="1">
      <alignment horizontal="center" vertical="distributed" textRotation="255" wrapText="1"/>
      <protection locked="0"/>
    </xf>
    <xf numFmtId="0" fontId="5" fillId="0" borderId="2" xfId="11" applyFont="1" applyFill="1" applyBorder="1" applyAlignment="1">
      <alignment horizontal="distributed" vertical="center" wrapText="1" justifyLastLine="1"/>
    </xf>
    <xf numFmtId="0" fontId="13" fillId="0" borderId="2" xfId="11" applyFont="1" applyFill="1" applyBorder="1" applyAlignment="1">
      <alignment horizontal="distributed" vertical="center" wrapText="1" justifyLastLine="1"/>
    </xf>
    <xf numFmtId="176" fontId="5" fillId="0" borderId="0" xfId="11" applyNumberFormat="1" applyFont="1" applyFill="1" applyBorder="1" applyAlignment="1" applyProtection="1">
      <alignment horizontal="center" vertical="distributed" textRotation="255" wrapText="1"/>
      <protection locked="0"/>
    </xf>
    <xf numFmtId="0" fontId="5" fillId="0" borderId="0" xfId="11" applyFont="1" applyFill="1" applyBorder="1" applyAlignment="1">
      <alignment horizontal="center" vertical="distributed" textRotation="255" wrapText="1"/>
    </xf>
    <xf numFmtId="0" fontId="14" fillId="0" borderId="0" xfId="11" applyFont="1" applyFill="1" applyBorder="1" applyAlignment="1">
      <alignment horizontal="center" vertical="distributed" textRotation="255" wrapText="1"/>
    </xf>
    <xf numFmtId="0" fontId="15" fillId="0" borderId="0" xfId="11" applyFont="1" applyFill="1" applyBorder="1" applyAlignment="1">
      <alignment horizontal="center" vertical="distributed" textRotation="255" wrapText="1"/>
    </xf>
    <xf numFmtId="0" fontId="5" fillId="0" borderId="0" xfId="11" applyFont="1" applyFill="1" applyBorder="1"/>
    <xf numFmtId="0" fontId="5" fillId="0" borderId="0" xfId="11" applyFont="1" applyFill="1" applyBorder="1" applyAlignment="1">
      <alignment horizontal="distributed" justifyLastLine="1"/>
    </xf>
    <xf numFmtId="178" fontId="13" fillId="0" borderId="0" xfId="11" applyNumberFormat="1" applyFont="1" applyFill="1" applyAlignment="1">
      <alignment horizontal="right" shrinkToFit="1"/>
    </xf>
    <xf numFmtId="178" fontId="13" fillId="0" borderId="0" xfId="11" applyNumberFormat="1" applyFont="1" applyFill="1" applyAlignment="1" applyProtection="1">
      <alignment horizontal="right"/>
      <protection locked="0"/>
    </xf>
    <xf numFmtId="0" fontId="2" fillId="0" borderId="0" xfId="11" applyFont="1" applyFill="1" applyBorder="1" applyAlignment="1">
      <alignment horizontal="distributed" justifyLastLine="1"/>
    </xf>
    <xf numFmtId="178" fontId="17" fillId="0" borderId="0" xfId="11" applyNumberFormat="1" applyFont="1" applyFill="1" applyAlignment="1">
      <alignment horizontal="right" shrinkToFit="1"/>
    </xf>
    <xf numFmtId="177" fontId="2" fillId="0" borderId="0" xfId="11" applyNumberFormat="1" applyFont="1" applyFill="1" applyBorder="1" applyAlignment="1">
      <alignment horizontal="distributed"/>
    </xf>
    <xf numFmtId="0" fontId="5" fillId="0" borderId="4" xfId="11" applyFont="1" applyFill="1" applyBorder="1"/>
    <xf numFmtId="0" fontId="5" fillId="0" borderId="5" xfId="11" applyFont="1" applyFill="1" applyBorder="1"/>
    <xf numFmtId="0" fontId="5" fillId="0" borderId="0" xfId="11" applyFont="1" applyFill="1" applyBorder="1" applyAlignment="1">
      <alignment horizontal="right" vertical="center" shrinkToFit="1"/>
    </xf>
    <xf numFmtId="0" fontId="13" fillId="0" borderId="0" xfId="11" applyFont="1" applyFill="1" applyBorder="1" applyAlignment="1">
      <alignment horizontal="distributed" vertical="center" wrapText="1" justifyLastLine="1"/>
    </xf>
    <xf numFmtId="176" fontId="5" fillId="0" borderId="0" xfId="11" applyNumberFormat="1" applyFont="1" applyFill="1" applyBorder="1" applyAlignment="1" applyProtection="1">
      <alignment horizontal="distributed" vertical="center" wrapText="1" justifyLastLine="1"/>
      <protection locked="0"/>
    </xf>
    <xf numFmtId="0" fontId="15" fillId="0" borderId="0" xfId="11" applyFont="1" applyFill="1" applyBorder="1" applyAlignment="1">
      <alignment horizontal="distributed" vertical="center" wrapText="1" justifyLastLine="1"/>
    </xf>
    <xf numFmtId="0" fontId="14" fillId="0" borderId="0" xfId="11" applyFont="1" applyFill="1" applyBorder="1" applyAlignment="1">
      <alignment horizontal="distributed" vertical="center" wrapText="1" justifyLastLine="1"/>
    </xf>
    <xf numFmtId="176" fontId="14" fillId="0" borderId="0" xfId="11" applyNumberFormat="1" applyFont="1" applyFill="1" applyBorder="1" applyAlignment="1" applyProtection="1">
      <alignment horizontal="distributed" vertical="center" wrapText="1" justifyLastLine="1"/>
      <protection locked="0"/>
    </xf>
    <xf numFmtId="0" fontId="16" fillId="0" borderId="0" xfId="11" applyFont="1" applyFill="1" applyBorder="1" applyAlignment="1">
      <alignment horizontal="distributed" vertical="center" wrapText="1" justifyLastLine="1"/>
    </xf>
    <xf numFmtId="0" fontId="5" fillId="0" borderId="0" xfId="11" applyFont="1" applyFill="1" applyAlignment="1"/>
    <xf numFmtId="0" fontId="5" fillId="0" borderId="0" xfId="11" applyFont="1" applyFill="1" applyAlignment="1">
      <alignment vertical="center"/>
    </xf>
    <xf numFmtId="0" fontId="15" fillId="0" borderId="0" xfId="11" applyFont="1" applyFill="1"/>
    <xf numFmtId="176" fontId="18" fillId="0" borderId="0" xfId="11" applyNumberFormat="1" applyFont="1" applyFill="1" applyAlignment="1" applyProtection="1">
      <alignment horizontal="center" vertical="top"/>
      <protection locked="0"/>
    </xf>
    <xf numFmtId="0" fontId="19" fillId="0" borderId="0" xfId="11" applyFont="1" applyFill="1" applyAlignment="1">
      <alignment horizontal="center" vertical="top"/>
    </xf>
    <xf numFmtId="176" fontId="20" fillId="0" borderId="0" xfId="11" applyNumberFormat="1" applyFont="1" applyFill="1" applyAlignment="1" applyProtection="1">
      <alignment horizontal="right" vertical="top"/>
      <protection locked="0"/>
    </xf>
    <xf numFmtId="0" fontId="20" fillId="0" borderId="0" xfId="11" applyFont="1" applyFill="1" applyAlignment="1">
      <alignment horizontal="left" vertical="top"/>
    </xf>
    <xf numFmtId="0" fontId="21" fillId="0" borderId="0" xfId="11" applyFont="1" applyFill="1" applyAlignment="1">
      <alignment vertical="top"/>
    </xf>
    <xf numFmtId="176" fontId="5" fillId="0" borderId="0" xfId="11" applyNumberFormat="1" applyFont="1" applyFill="1" applyProtection="1">
      <protection locked="0"/>
    </xf>
    <xf numFmtId="176" fontId="5" fillId="0" borderId="0" xfId="11" applyNumberFormat="1" applyFont="1" applyFill="1" applyBorder="1" applyProtection="1">
      <protection locked="0"/>
    </xf>
    <xf numFmtId="176" fontId="5" fillId="0" borderId="0" xfId="11" applyNumberFormat="1" applyFont="1" applyFill="1" applyBorder="1" applyAlignment="1" applyProtection="1">
      <alignment horizontal="right"/>
      <protection locked="0"/>
    </xf>
    <xf numFmtId="176" fontId="5" fillId="0" borderId="0" xfId="11" applyNumberFormat="1" applyFont="1" applyFill="1" applyAlignment="1" applyProtection="1">
      <alignment horizontal="right"/>
      <protection locked="0"/>
    </xf>
    <xf numFmtId="176" fontId="13" fillId="0" borderId="0" xfId="11" applyNumberFormat="1" applyFont="1" applyFill="1" applyAlignment="1" applyProtection="1">
      <alignment horizontal="right"/>
      <protection locked="0"/>
    </xf>
    <xf numFmtId="0" fontId="13" fillId="0" borderId="0" xfId="11" applyFont="1" applyFill="1"/>
    <xf numFmtId="0" fontId="13" fillId="0" borderId="5" xfId="11" applyFont="1" applyFill="1" applyBorder="1" applyAlignment="1">
      <alignment horizontal="distributed" vertical="center" justifyLastLine="1"/>
    </xf>
    <xf numFmtId="0" fontId="13" fillId="0" borderId="1" xfId="11" applyFont="1" applyFill="1" applyBorder="1" applyAlignment="1">
      <alignment horizontal="center" vertical="distributed" textRotation="255" shrinkToFit="1"/>
    </xf>
    <xf numFmtId="0" fontId="13" fillId="0" borderId="1" xfId="11" applyFont="1" applyFill="1" applyBorder="1" applyAlignment="1">
      <alignment horizontal="center" vertical="distributed" textRotation="255"/>
    </xf>
    <xf numFmtId="0" fontId="11" fillId="0" borderId="1" xfId="4" applyFont="1" applyFill="1" applyBorder="1" applyAlignment="1">
      <alignment horizontal="distributed" vertical="center"/>
    </xf>
    <xf numFmtId="176" fontId="23" fillId="0" borderId="1" xfId="11" applyNumberFormat="1" applyFont="1" applyFill="1" applyBorder="1" applyAlignment="1" applyProtection="1">
      <alignment horizontal="center" vertical="distributed" textRotation="255" wrapText="1"/>
      <protection locked="0"/>
    </xf>
    <xf numFmtId="176" fontId="13" fillId="0" borderId="1" xfId="11" applyNumberFormat="1" applyFont="1" applyFill="1" applyBorder="1" applyAlignment="1" applyProtection="1">
      <alignment horizontal="center" vertical="distributed" textRotation="255" wrapText="1"/>
      <protection locked="0"/>
    </xf>
    <xf numFmtId="0" fontId="23" fillId="0" borderId="1" xfId="11" applyFont="1" applyFill="1" applyBorder="1" applyAlignment="1">
      <alignment horizontal="center" vertical="distributed" textRotation="255" wrapText="1"/>
    </xf>
    <xf numFmtId="0" fontId="13" fillId="0" borderId="1" xfId="11" applyFont="1" applyFill="1" applyBorder="1" applyAlignment="1">
      <alignment horizontal="center" vertical="distributed" wrapText="1"/>
    </xf>
    <xf numFmtId="0" fontId="13" fillId="0" borderId="1" xfId="11" applyFont="1" applyFill="1" applyBorder="1" applyAlignment="1">
      <alignment horizontal="center" vertical="distributed" textRotation="255" wrapText="1"/>
    </xf>
    <xf numFmtId="0" fontId="13" fillId="0" borderId="11" xfId="11" applyFont="1" applyFill="1" applyBorder="1" applyAlignment="1">
      <alignment horizontal="distributed" vertical="center" justifyLastLine="1"/>
    </xf>
    <xf numFmtId="0" fontId="13" fillId="0" borderId="0" xfId="11" applyFont="1" applyFill="1" applyAlignment="1">
      <alignment vertical="center"/>
    </xf>
    <xf numFmtId="178" fontId="13" fillId="0" borderId="0" xfId="11" applyNumberFormat="1" applyFont="1" applyFill="1" applyAlignment="1">
      <alignment vertical="center"/>
    </xf>
    <xf numFmtId="0" fontId="13" fillId="0" borderId="0" xfId="11" applyFont="1" applyFill="1" applyBorder="1" applyAlignment="1">
      <alignment vertical="center"/>
    </xf>
    <xf numFmtId="176" fontId="13" fillId="0" borderId="0" xfId="11" applyNumberFormat="1" applyFont="1" applyFill="1" applyAlignment="1" applyProtection="1">
      <alignment vertical="center"/>
      <protection locked="0"/>
    </xf>
    <xf numFmtId="178" fontId="11" fillId="0" borderId="0" xfId="0" applyNumberFormat="1" applyFont="1" applyFill="1">
      <alignment vertical="center"/>
    </xf>
    <xf numFmtId="176" fontId="13" fillId="0" borderId="0" xfId="11" applyNumberFormat="1" applyFont="1" applyFill="1" applyAlignment="1" applyProtection="1">
      <alignment horizontal="right" vertical="center"/>
      <protection locked="0"/>
    </xf>
    <xf numFmtId="0" fontId="17" fillId="0" borderId="0" xfId="11" applyFont="1" applyFill="1" applyAlignment="1">
      <alignment vertical="center"/>
    </xf>
    <xf numFmtId="0" fontId="13" fillId="0" borderId="0" xfId="11" applyFont="1" applyFill="1" applyAlignment="1">
      <alignment horizontal="right" vertical="center"/>
    </xf>
    <xf numFmtId="181" fontId="25" fillId="0" borderId="0" xfId="0" applyNumberFormat="1" applyFont="1" applyFill="1" applyBorder="1" applyAlignment="1">
      <alignment horizontal="right" vertical="center" shrinkToFit="1"/>
    </xf>
    <xf numFmtId="181" fontId="25" fillId="0" borderId="0" xfId="0" applyNumberFormat="1" applyFont="1" applyFill="1" applyBorder="1" applyAlignment="1">
      <alignment horizontal="right" vertical="center"/>
    </xf>
    <xf numFmtId="176" fontId="13" fillId="0" borderId="0" xfId="11" applyNumberFormat="1" applyFont="1" applyFill="1" applyBorder="1" applyAlignment="1" applyProtection="1">
      <alignment horizontal="right" vertical="center"/>
      <protection locked="0"/>
    </xf>
    <xf numFmtId="182" fontId="13" fillId="0" borderId="0" xfId="11" applyNumberFormat="1" applyFont="1" applyFill="1" applyAlignment="1">
      <alignment vertical="center"/>
    </xf>
    <xf numFmtId="180" fontId="13" fillId="0" borderId="0" xfId="11" applyNumberFormat="1" applyFont="1" applyFill="1" applyAlignment="1">
      <alignment vertical="center"/>
    </xf>
    <xf numFmtId="183" fontId="23" fillId="0" borderId="0" xfId="0" applyNumberFormat="1" applyFont="1" applyFill="1" applyBorder="1" applyAlignment="1">
      <alignment horizontal="right" vertical="center" shrinkToFit="1"/>
    </xf>
    <xf numFmtId="0" fontId="23" fillId="0" borderId="0" xfId="11" applyFont="1" applyFill="1" applyBorder="1"/>
    <xf numFmtId="184" fontId="12" fillId="0" borderId="0" xfId="11" applyNumberFormat="1" applyFont="1" applyFill="1" applyBorder="1" applyAlignment="1">
      <alignment vertical="center"/>
    </xf>
    <xf numFmtId="0" fontId="26" fillId="0" borderId="0" xfId="11" applyFont="1" applyFill="1"/>
    <xf numFmtId="177" fontId="17" fillId="0" borderId="4" xfId="11" applyNumberFormat="1" applyFont="1" applyFill="1" applyBorder="1" applyAlignment="1" applyProtection="1">
      <alignment horizontal="right" vertical="center"/>
      <protection locked="0"/>
    </xf>
    <xf numFmtId="184" fontId="12" fillId="0" borderId="11" xfId="11" applyNumberFormat="1" applyFont="1" applyFill="1" applyBorder="1" applyAlignment="1">
      <alignment vertical="center"/>
    </xf>
    <xf numFmtId="184" fontId="12" fillId="0" borderId="4" xfId="11" applyNumberFormat="1" applyFont="1" applyFill="1" applyBorder="1" applyAlignment="1">
      <alignment vertical="center"/>
    </xf>
    <xf numFmtId="177" fontId="17" fillId="0" borderId="11" xfId="11" applyNumberFormat="1" applyFont="1" applyFill="1" applyBorder="1" applyAlignment="1" applyProtection="1">
      <alignment horizontal="right" vertical="center"/>
      <protection locked="0"/>
    </xf>
    <xf numFmtId="177" fontId="17" fillId="0" borderId="0" xfId="11" applyNumberFormat="1" applyFont="1" applyFill="1" applyBorder="1" applyAlignment="1" applyProtection="1">
      <alignment horizontal="right" vertical="center"/>
      <protection locked="0"/>
    </xf>
    <xf numFmtId="0" fontId="23" fillId="0" borderId="0" xfId="11" applyFont="1" applyFill="1"/>
    <xf numFmtId="184" fontId="5" fillId="0" borderId="0" xfId="11" applyNumberFormat="1" applyFont="1" applyFill="1"/>
    <xf numFmtId="184" fontId="13" fillId="0" borderId="0" xfId="11" applyNumberFormat="1" applyFont="1" applyFill="1" applyAlignment="1">
      <alignment vertical="center"/>
    </xf>
    <xf numFmtId="185" fontId="13" fillId="0" borderId="0" xfId="11" applyNumberFormat="1" applyFont="1" applyFill="1" applyAlignment="1">
      <alignment vertical="center"/>
    </xf>
    <xf numFmtId="0" fontId="27" fillId="0" borderId="0" xfId="9" applyFont="1" applyFill="1" applyAlignment="1">
      <alignment vertical="top"/>
    </xf>
    <xf numFmtId="0" fontId="28" fillId="0" borderId="0" xfId="9" applyFont="1" applyFill="1" applyAlignment="1">
      <alignment vertical="top"/>
    </xf>
    <xf numFmtId="176" fontId="20" fillId="0" borderId="0" xfId="4" applyNumberFormat="1" applyFont="1" applyFill="1" applyAlignment="1" applyProtection="1">
      <alignment horizontal="distributed" vertical="top"/>
      <protection locked="0"/>
    </xf>
    <xf numFmtId="176" fontId="20" fillId="0" borderId="0" xfId="4" applyNumberFormat="1" applyFont="1" applyFill="1" applyAlignment="1" applyProtection="1">
      <alignment horizontal="right" vertical="top"/>
      <protection locked="0"/>
    </xf>
    <xf numFmtId="176" fontId="20" fillId="0" borderId="0" xfId="4" applyNumberFormat="1" applyFont="1" applyFill="1" applyAlignment="1" applyProtection="1">
      <alignment horizontal="left" vertical="top"/>
      <protection locked="0"/>
    </xf>
    <xf numFmtId="0" fontId="11" fillId="0" borderId="0" xfId="4" applyFont="1" applyFill="1" applyAlignment="1">
      <alignment vertical="center"/>
    </xf>
    <xf numFmtId="176" fontId="29" fillId="0" borderId="0" xfId="4" applyNumberFormat="1" applyFont="1" applyFill="1" applyAlignment="1" applyProtection="1">
      <alignment horizontal="right" vertical="top"/>
      <protection locked="0"/>
    </xf>
    <xf numFmtId="176" fontId="29" fillId="0" borderId="0" xfId="4" applyNumberFormat="1" applyFont="1" applyFill="1" applyAlignment="1" applyProtection="1">
      <alignment horizontal="left" vertical="top"/>
      <protection locked="0"/>
    </xf>
    <xf numFmtId="176" fontId="13" fillId="0" borderId="0" xfId="9" applyNumberFormat="1" applyFont="1" applyFill="1" applyProtection="1">
      <protection locked="0"/>
    </xf>
    <xf numFmtId="0" fontId="21" fillId="0" borderId="0" xfId="9" applyFont="1" applyFill="1" applyAlignment="1">
      <alignment vertical="top"/>
    </xf>
    <xf numFmtId="176" fontId="28" fillId="0" borderId="0" xfId="9" applyNumberFormat="1" applyFont="1" applyFill="1" applyAlignment="1" applyProtection="1">
      <alignment horizontal="right"/>
      <protection locked="0"/>
    </xf>
    <xf numFmtId="176" fontId="13" fillId="0" borderId="0" xfId="9" applyNumberFormat="1" applyFont="1" applyFill="1" applyAlignment="1" applyProtection="1">
      <alignment horizontal="right" vertical="center"/>
      <protection locked="0"/>
    </xf>
    <xf numFmtId="176" fontId="13" fillId="0" borderId="0" xfId="9" applyNumberFormat="1" applyFont="1" applyFill="1" applyAlignment="1" applyProtection="1">
      <alignment horizontal="right"/>
      <protection locked="0"/>
    </xf>
    <xf numFmtId="176" fontId="13" fillId="0" borderId="2" xfId="9" applyNumberFormat="1" applyFont="1" applyFill="1" applyBorder="1" applyAlignment="1" applyProtection="1">
      <alignment vertical="center"/>
      <protection locked="0"/>
    </xf>
    <xf numFmtId="176" fontId="13" fillId="0" borderId="0" xfId="9" applyNumberFormat="1" applyFont="1" applyFill="1" applyBorder="1" applyAlignment="1" applyProtection="1">
      <alignment vertical="center"/>
      <protection locked="0"/>
    </xf>
    <xf numFmtId="176" fontId="13" fillId="0" borderId="0" xfId="9" applyNumberFormat="1" applyFont="1" applyFill="1" applyAlignment="1" applyProtection="1">
      <protection locked="0"/>
    </xf>
    <xf numFmtId="176" fontId="13" fillId="0" borderId="0" xfId="9" applyNumberFormat="1" applyFont="1" applyFill="1" applyAlignment="1" applyProtection="1">
      <alignment vertical="center"/>
      <protection locked="0"/>
    </xf>
    <xf numFmtId="0" fontId="13" fillId="0" borderId="0" xfId="9" applyFont="1" applyFill="1" applyAlignment="1">
      <alignment vertical="center"/>
    </xf>
    <xf numFmtId="0" fontId="29" fillId="0" borderId="0" xfId="9" applyFont="1" applyFill="1" applyAlignment="1">
      <alignment horizontal="distributed" vertical="center"/>
    </xf>
    <xf numFmtId="0" fontId="30" fillId="0" borderId="0" xfId="9" applyFont="1" applyFill="1" applyAlignment="1">
      <alignment horizontal="distributed" vertical="center"/>
    </xf>
    <xf numFmtId="176" fontId="11" fillId="0" borderId="0" xfId="0" applyNumberFormat="1" applyFont="1" applyFill="1">
      <alignment vertical="center"/>
    </xf>
    <xf numFmtId="0" fontId="13" fillId="0" borderId="0" xfId="9" applyNumberFormat="1" applyFont="1" applyFill="1" applyAlignment="1" applyProtection="1">
      <alignment vertical="center"/>
      <protection locked="0"/>
    </xf>
    <xf numFmtId="0" fontId="11" fillId="0" borderId="0" xfId="0" applyNumberFormat="1" applyFont="1" applyFill="1">
      <alignment vertical="center"/>
    </xf>
    <xf numFmtId="0" fontId="11" fillId="0" borderId="0" xfId="4" applyNumberFormat="1" applyFont="1" applyFill="1" applyAlignment="1">
      <alignment vertical="center"/>
    </xf>
    <xf numFmtId="183" fontId="26" fillId="0" borderId="0" xfId="0" applyNumberFormat="1" applyFont="1" applyFill="1" applyBorder="1" applyAlignment="1">
      <alignment vertical="center" shrinkToFit="1"/>
    </xf>
    <xf numFmtId="0" fontId="29" fillId="0" borderId="0" xfId="9" applyFont="1" applyFill="1" applyAlignment="1">
      <alignment vertical="center"/>
    </xf>
    <xf numFmtId="183" fontId="23" fillId="0" borderId="3" xfId="0" applyNumberFormat="1" applyFont="1" applyFill="1" applyBorder="1" applyAlignment="1">
      <alignment horizontal="right" vertical="center" shrinkToFit="1"/>
    </xf>
    <xf numFmtId="183" fontId="26" fillId="0" borderId="3" xfId="0" applyNumberFormat="1" applyFont="1" applyFill="1" applyBorder="1" applyAlignment="1">
      <alignment vertical="center" shrinkToFit="1"/>
    </xf>
    <xf numFmtId="0" fontId="11" fillId="0" borderId="0" xfId="0" applyFont="1" applyFill="1" applyBorder="1">
      <alignment vertical="center"/>
    </xf>
    <xf numFmtId="0" fontId="29" fillId="0" borderId="0" xfId="9" applyFont="1" applyFill="1" applyBorder="1" applyAlignment="1">
      <alignment vertical="center"/>
    </xf>
    <xf numFmtId="0" fontId="11" fillId="0" borderId="0" xfId="4" applyFont="1" applyFill="1" applyBorder="1" applyAlignment="1">
      <alignment vertical="center"/>
    </xf>
    <xf numFmtId="177" fontId="17" fillId="0" borderId="0" xfId="9" applyNumberFormat="1" applyFont="1" applyFill="1" applyBorder="1" applyAlignment="1" applyProtection="1">
      <alignment horizontal="right" vertical="center"/>
      <protection locked="0"/>
    </xf>
    <xf numFmtId="178" fontId="17" fillId="0" borderId="0" xfId="9" applyNumberFormat="1" applyFont="1" applyFill="1" applyBorder="1" applyAlignment="1" applyProtection="1">
      <alignment vertical="center"/>
      <protection locked="0"/>
    </xf>
    <xf numFmtId="176" fontId="17" fillId="0" borderId="4" xfId="9" applyNumberFormat="1" applyFont="1" applyFill="1" applyBorder="1" applyAlignment="1" applyProtection="1">
      <alignment vertical="center"/>
      <protection locked="0"/>
    </xf>
    <xf numFmtId="176" fontId="13" fillId="0" borderId="11" xfId="9" applyNumberFormat="1" applyFont="1" applyFill="1" applyBorder="1" applyAlignment="1" applyProtection="1">
      <alignment vertical="center"/>
      <protection locked="0"/>
    </xf>
    <xf numFmtId="176" fontId="13" fillId="0" borderId="4" xfId="9" applyNumberFormat="1" applyFont="1" applyFill="1" applyBorder="1" applyAlignment="1" applyProtection="1">
      <alignment vertical="center"/>
      <protection locked="0"/>
    </xf>
    <xf numFmtId="176" fontId="17" fillId="0" borderId="0" xfId="9" applyNumberFormat="1" applyFont="1" applyFill="1" applyBorder="1" applyAlignment="1" applyProtection="1">
      <alignment vertical="center"/>
      <protection locked="0"/>
    </xf>
    <xf numFmtId="176" fontId="13" fillId="0" borderId="0" xfId="9" applyNumberFormat="1" applyFont="1" applyFill="1" applyBorder="1" applyProtection="1">
      <protection locked="0"/>
    </xf>
    <xf numFmtId="183" fontId="31" fillId="0" borderId="0" xfId="0" applyNumberFormat="1" applyFont="1" applyFill="1" applyBorder="1" applyAlignment="1">
      <alignment vertical="center" shrinkToFit="1"/>
    </xf>
    <xf numFmtId="0" fontId="13" fillId="0" borderId="0" xfId="9" applyFont="1" applyFill="1"/>
    <xf numFmtId="186" fontId="0" fillId="0" borderId="0" xfId="0" applyNumberFormat="1" applyFont="1" applyFill="1">
      <alignment vertical="center"/>
    </xf>
    <xf numFmtId="187" fontId="0" fillId="0" borderId="0" xfId="0" applyNumberFormat="1" applyFont="1" applyFill="1">
      <alignment vertical="center"/>
    </xf>
    <xf numFmtId="178" fontId="11" fillId="0" borderId="0" xfId="4" applyNumberFormat="1" applyFont="1" applyFill="1" applyAlignment="1">
      <alignment vertical="center"/>
    </xf>
    <xf numFmtId="186" fontId="11" fillId="0" borderId="0" xfId="0" applyNumberFormat="1" applyFont="1" applyFill="1">
      <alignment vertical="center"/>
    </xf>
    <xf numFmtId="186" fontId="11" fillId="0" borderId="0" xfId="4" applyNumberFormat="1" applyFont="1" applyFill="1" applyAlignment="1">
      <alignment vertical="center"/>
    </xf>
    <xf numFmtId="187" fontId="11" fillId="0" borderId="0" xfId="4" applyNumberFormat="1" applyFont="1" applyFill="1" applyAlignment="1">
      <alignment vertical="center"/>
    </xf>
    <xf numFmtId="0" fontId="9" fillId="0" borderId="0" xfId="0" applyFont="1" applyFill="1" applyAlignment="1">
      <alignment horizontal="right" vertical="center"/>
    </xf>
    <xf numFmtId="0" fontId="9" fillId="0" borderId="0" xfId="0" applyFont="1" applyFill="1">
      <alignment vertical="center"/>
    </xf>
    <xf numFmtId="0" fontId="32" fillId="0" borderId="0" xfId="0" applyFont="1" applyFill="1" applyBorder="1" applyAlignment="1"/>
    <xf numFmtId="0" fontId="33" fillId="0" borderId="0" xfId="0" applyFont="1" applyFill="1">
      <alignment vertical="center"/>
    </xf>
    <xf numFmtId="0" fontId="33" fillId="0" borderId="0" xfId="0" applyFont="1" applyFill="1" applyAlignment="1">
      <alignment horizontal="right"/>
    </xf>
    <xf numFmtId="0" fontId="28" fillId="0" borderId="5" xfId="0" applyFont="1" applyFill="1" applyBorder="1" applyAlignment="1">
      <alignment horizontal="distributed" vertical="center" justifyLastLine="1"/>
    </xf>
    <xf numFmtId="0" fontId="28" fillId="0" borderId="1" xfId="0" applyFont="1" applyFill="1" applyBorder="1" applyAlignment="1">
      <alignment horizontal="distributed" vertical="distributed" textRotation="255" justifyLastLine="1"/>
    </xf>
    <xf numFmtId="0" fontId="11" fillId="0" borderId="11" xfId="0" applyFont="1" applyFill="1" applyBorder="1" applyAlignment="1">
      <alignment horizontal="distributed" vertical="distributed" justifyLastLine="1"/>
    </xf>
    <xf numFmtId="0" fontId="28" fillId="0" borderId="1" xfId="0" applyFont="1" applyFill="1" applyBorder="1" applyAlignment="1">
      <alignment horizontal="center" vertical="distributed" textRotation="255"/>
    </xf>
    <xf numFmtId="0" fontId="28" fillId="0" borderId="4" xfId="0" applyFont="1" applyFill="1" applyBorder="1" applyAlignment="1">
      <alignment horizontal="center" vertical="distributed" textRotation="255"/>
    </xf>
    <xf numFmtId="0" fontId="28" fillId="0" borderId="11" xfId="0" applyFont="1" applyFill="1" applyBorder="1" applyAlignment="1">
      <alignment horizontal="distributed" vertical="center" wrapText="1" justifyLastLine="1"/>
    </xf>
    <xf numFmtId="0" fontId="33" fillId="0" borderId="0" xfId="0" applyFont="1" applyFill="1" applyBorder="1" applyAlignment="1">
      <alignment vertical="center"/>
    </xf>
    <xf numFmtId="0" fontId="33" fillId="0" borderId="0" xfId="0" applyFont="1" applyFill="1" applyBorder="1" applyAlignment="1">
      <alignment horizontal="distributed" vertical="center"/>
    </xf>
    <xf numFmtId="0" fontId="33" fillId="0" borderId="0" xfId="0" applyFont="1" applyFill="1" applyBorder="1">
      <alignment vertical="center"/>
    </xf>
    <xf numFmtId="0" fontId="33" fillId="0" borderId="0" xfId="0" applyFont="1" applyFill="1" applyBorder="1" applyAlignment="1">
      <alignment horizontal="distributed"/>
    </xf>
    <xf numFmtId="0" fontId="33" fillId="0" borderId="12" xfId="0" applyFont="1" applyFill="1" applyBorder="1">
      <alignment vertical="center"/>
    </xf>
    <xf numFmtId="38" fontId="36" fillId="0" borderId="12" xfId="3" applyFont="1" applyFill="1" applyBorder="1" applyAlignment="1">
      <alignment vertical="center" shrinkToFit="1"/>
    </xf>
    <xf numFmtId="38" fontId="36" fillId="0" borderId="0" xfId="3" applyFont="1" applyFill="1" applyAlignment="1">
      <alignment vertical="center" shrinkToFit="1"/>
    </xf>
    <xf numFmtId="0" fontId="34" fillId="0" borderId="0" xfId="0" applyFont="1" applyFill="1">
      <alignment vertical="center"/>
    </xf>
    <xf numFmtId="0" fontId="13" fillId="0" borderId="0" xfId="0" applyFont="1" applyFill="1" applyBorder="1" applyAlignment="1">
      <alignment horizontal="distributed" vertical="center" wrapText="1" justifyLastLine="1"/>
    </xf>
    <xf numFmtId="176" fontId="18" fillId="0" borderId="0" xfId="11" applyNumberFormat="1" applyFont="1" applyFill="1" applyBorder="1" applyAlignment="1" applyProtection="1">
      <alignment horizontal="distributed" vertical="center" justifyLastLine="1"/>
      <protection locked="0"/>
    </xf>
    <xf numFmtId="0" fontId="13" fillId="0" borderId="0" xfId="0" applyFont="1" applyFill="1" applyAlignment="1">
      <alignment horizontal="distributed" vertical="center" wrapText="1" justifyLastLine="1"/>
    </xf>
    <xf numFmtId="38" fontId="36" fillId="0" borderId="12" xfId="0" applyNumberFormat="1" applyFont="1" applyFill="1" applyBorder="1" applyAlignment="1">
      <alignment vertical="center" shrinkToFit="1"/>
    </xf>
    <xf numFmtId="38" fontId="36" fillId="0" borderId="0" xfId="0" applyNumberFormat="1" applyFont="1" applyFill="1" applyAlignment="1">
      <alignment vertical="center" shrinkToFit="1"/>
    </xf>
    <xf numFmtId="38" fontId="36" fillId="0" borderId="0" xfId="0" applyNumberFormat="1" applyFont="1" applyFill="1" applyBorder="1" applyAlignment="1">
      <alignment vertical="center" shrinkToFit="1"/>
    </xf>
    <xf numFmtId="0" fontId="11" fillId="0" borderId="4" xfId="0" applyFont="1" applyFill="1" applyBorder="1">
      <alignment vertical="center"/>
    </xf>
    <xf numFmtId="0" fontId="11" fillId="0" borderId="11" xfId="0" applyFont="1" applyFill="1" applyBorder="1">
      <alignment vertical="center"/>
    </xf>
    <xf numFmtId="0" fontId="33" fillId="0" borderId="0" xfId="11" applyFont="1" applyFill="1" applyBorder="1"/>
    <xf numFmtId="38" fontId="11" fillId="0" borderId="0" xfId="0" applyNumberFormat="1" applyFont="1" applyFill="1">
      <alignment vertical="center"/>
    </xf>
    <xf numFmtId="0" fontId="33" fillId="0" borderId="0" xfId="0" applyFont="1" applyFill="1" applyBorder="1" applyAlignment="1"/>
    <xf numFmtId="0" fontId="21" fillId="0" borderId="0" xfId="0" applyFont="1" applyFill="1" applyAlignment="1"/>
    <xf numFmtId="0" fontId="28" fillId="0" borderId="1" xfId="0" applyFont="1" applyFill="1" applyBorder="1" applyAlignment="1">
      <alignment horizontal="distributed" vertical="distributed" wrapText="1" justifyLastLine="1"/>
    </xf>
    <xf numFmtId="0" fontId="28" fillId="0" borderId="11" xfId="0" applyFont="1" applyFill="1" applyBorder="1" applyAlignment="1">
      <alignment horizontal="distributed" vertical="distributed" wrapText="1" justifyLastLine="1"/>
    </xf>
    <xf numFmtId="0" fontId="28" fillId="0" borderId="1" xfId="0" applyFont="1" applyFill="1" applyBorder="1" applyAlignment="1">
      <alignment horizontal="center" vertical="distributed" textRotation="255" wrapText="1"/>
    </xf>
    <xf numFmtId="0" fontId="28" fillId="0" borderId="4" xfId="0" applyFont="1" applyFill="1" applyBorder="1" applyAlignment="1">
      <alignment horizontal="center" vertical="distributed" textRotation="255" wrapText="1"/>
    </xf>
    <xf numFmtId="38" fontId="33" fillId="0" borderId="0" xfId="0" applyNumberFormat="1" applyFont="1" applyFill="1" applyBorder="1" applyAlignment="1">
      <alignment vertical="center"/>
    </xf>
    <xf numFmtId="176" fontId="18" fillId="0" borderId="0" xfId="11" applyNumberFormat="1" applyFont="1" applyFill="1" applyAlignment="1" applyProtection="1">
      <alignment horizontal="distributed" vertical="center" justifyLastLine="1"/>
      <protection locked="0"/>
    </xf>
    <xf numFmtId="38" fontId="36" fillId="0" borderId="0" xfId="3" applyFont="1" applyFill="1" applyBorder="1" applyAlignment="1">
      <alignment vertical="center" shrinkToFit="1"/>
    </xf>
    <xf numFmtId="0" fontId="21" fillId="0" borderId="0" xfId="0" applyFont="1" applyFill="1">
      <alignment vertical="center"/>
    </xf>
    <xf numFmtId="176" fontId="24" fillId="0" borderId="0" xfId="11" applyNumberFormat="1" applyFont="1" applyFill="1" applyAlignment="1" applyProtection="1">
      <alignment horizontal="right" vertical="top"/>
      <protection locked="0"/>
    </xf>
    <xf numFmtId="176" fontId="24" fillId="0" borderId="0" xfId="11" applyNumberFormat="1" applyFont="1" applyFill="1" applyAlignment="1" applyProtection="1">
      <alignment horizontal="left" vertical="top"/>
      <protection locked="0"/>
    </xf>
    <xf numFmtId="0" fontId="15" fillId="0" borderId="0" xfId="11" applyFont="1" applyFill="1" applyAlignment="1">
      <alignment horizontal="justify"/>
    </xf>
    <xf numFmtId="0" fontId="15" fillId="0" borderId="0" xfId="0" applyFont="1" applyFill="1">
      <alignment vertical="center"/>
    </xf>
    <xf numFmtId="0" fontId="5" fillId="0" borderId="0" xfId="0" applyFont="1" applyFill="1">
      <alignment vertical="center"/>
    </xf>
    <xf numFmtId="176" fontId="2" fillId="0" borderId="0" xfId="11" applyNumberFormat="1" applyFont="1" applyFill="1" applyAlignment="1" applyProtection="1">
      <protection locked="0"/>
    </xf>
    <xf numFmtId="176" fontId="5" fillId="0" borderId="0" xfId="11" applyNumberFormat="1" applyFont="1" applyFill="1" applyAlignment="1" applyProtection="1">
      <protection locked="0"/>
    </xf>
    <xf numFmtId="0" fontId="5" fillId="0" borderId="14" xfId="11" applyFont="1" applyFill="1" applyBorder="1" applyAlignment="1">
      <alignment horizontal="right"/>
    </xf>
    <xf numFmtId="176" fontId="5" fillId="0" borderId="2" xfId="11" applyNumberFormat="1" applyFont="1" applyFill="1" applyBorder="1" applyAlignment="1" applyProtection="1">
      <protection locked="0"/>
    </xf>
    <xf numFmtId="176" fontId="5" fillId="0" borderId="17" xfId="11" applyNumberFormat="1" applyFont="1" applyFill="1" applyBorder="1" applyAlignment="1" applyProtection="1">
      <protection locked="0"/>
    </xf>
    <xf numFmtId="176" fontId="5" fillId="0" borderId="2" xfId="11" applyNumberFormat="1" applyFont="1" applyFill="1" applyBorder="1" applyAlignment="1" applyProtection="1">
      <alignment horizontal="right" vertical="center"/>
      <protection locked="0"/>
    </xf>
    <xf numFmtId="176" fontId="5" fillId="0" borderId="12" xfId="11" applyNumberFormat="1" applyFont="1" applyFill="1" applyBorder="1" applyAlignment="1" applyProtection="1">
      <protection locked="0"/>
    </xf>
    <xf numFmtId="176" fontId="5" fillId="0" borderId="0" xfId="11" applyNumberFormat="1" applyFont="1" applyFill="1" applyBorder="1" applyAlignment="1" applyProtection="1">
      <protection locked="0"/>
    </xf>
    <xf numFmtId="188" fontId="5" fillId="0" borderId="0" xfId="11" applyNumberFormat="1" applyFont="1" applyFill="1" applyAlignment="1"/>
    <xf numFmtId="189" fontId="5" fillId="0" borderId="0" xfId="11" applyNumberFormat="1" applyFont="1" applyFill="1" applyAlignment="1"/>
    <xf numFmtId="3" fontId="5" fillId="0" borderId="0" xfId="11" applyNumberFormat="1" applyFont="1" applyFill="1" applyAlignment="1"/>
    <xf numFmtId="0" fontId="13" fillId="0" borderId="4" xfId="11" applyFont="1" applyFill="1" applyBorder="1"/>
    <xf numFmtId="176" fontId="13" fillId="0" borderId="4" xfId="11" applyNumberFormat="1" applyFont="1" applyFill="1" applyBorder="1" applyAlignment="1" applyProtection="1">
      <alignment horizontal="center" vertical="center" shrinkToFit="1"/>
      <protection locked="0"/>
    </xf>
    <xf numFmtId="176" fontId="5" fillId="0" borderId="11" xfId="11" applyNumberFormat="1" applyFont="1" applyFill="1" applyBorder="1" applyAlignment="1" applyProtection="1">
      <alignment horizontal="center" vertical="center" shrinkToFit="1"/>
      <protection locked="0"/>
    </xf>
    <xf numFmtId="3" fontId="5" fillId="0" borderId="4" xfId="11" applyNumberFormat="1" applyFont="1" applyFill="1" applyBorder="1" applyAlignment="1" applyProtection="1">
      <protection locked="0"/>
    </xf>
    <xf numFmtId="2" fontId="5" fillId="0" borderId="4" xfId="11" applyNumberFormat="1" applyFont="1" applyFill="1" applyBorder="1" applyAlignment="1" applyProtection="1">
      <protection locked="0"/>
    </xf>
    <xf numFmtId="176" fontId="5" fillId="0" borderId="5" xfId="11" applyNumberFormat="1" applyFont="1" applyFill="1" applyBorder="1" applyAlignment="1" applyProtection="1">
      <protection locked="0"/>
    </xf>
    <xf numFmtId="176" fontId="13" fillId="0" borderId="11" xfId="11" applyNumberFormat="1" applyFont="1" applyFill="1" applyBorder="1" applyAlignment="1" applyProtection="1">
      <protection locked="0"/>
    </xf>
    <xf numFmtId="176" fontId="13" fillId="0" borderId="4" xfId="11" applyNumberFormat="1" applyFont="1" applyFill="1" applyBorder="1" applyAlignment="1" applyProtection="1">
      <protection locked="0"/>
    </xf>
    <xf numFmtId="3" fontId="15" fillId="0" borderId="0" xfId="13" applyNumberFormat="1" applyFont="1" applyFill="1" applyBorder="1" applyAlignment="1" applyProtection="1">
      <protection locked="0"/>
    </xf>
    <xf numFmtId="176" fontId="15" fillId="0" borderId="2" xfId="11" applyNumberFormat="1" applyFont="1" applyFill="1" applyBorder="1" applyAlignment="1" applyProtection="1">
      <alignment shrinkToFit="1"/>
      <protection locked="0"/>
    </xf>
    <xf numFmtId="0" fontId="15" fillId="0" borderId="0" xfId="11" applyFont="1" applyFill="1" applyAlignment="1"/>
    <xf numFmtId="0" fontId="15" fillId="0" borderId="0" xfId="13" applyFont="1" applyFill="1"/>
    <xf numFmtId="178" fontId="17" fillId="0" borderId="0" xfId="11" applyNumberFormat="1" applyFont="1" applyFill="1" applyBorder="1" applyAlignment="1">
      <alignment shrinkToFit="1"/>
    </xf>
    <xf numFmtId="178" fontId="13" fillId="0" borderId="0" xfId="11" applyNumberFormat="1" applyFont="1" applyFill="1" applyBorder="1" applyAlignment="1" applyProtection="1">
      <alignment horizontal="right" vertical="center"/>
      <protection locked="0"/>
    </xf>
    <xf numFmtId="178" fontId="13" fillId="0" borderId="0" xfId="11" applyNumberFormat="1" applyFont="1" applyFill="1" applyBorder="1" applyAlignment="1">
      <alignment horizontal="right" shrinkToFit="1"/>
    </xf>
    <xf numFmtId="190" fontId="13" fillId="0" borderId="0" xfId="11" applyNumberFormat="1" applyFont="1" applyFill="1" applyBorder="1" applyAlignment="1">
      <alignment horizontal="right" vertical="center"/>
    </xf>
    <xf numFmtId="0" fontId="23" fillId="0" borderId="0" xfId="12" applyFont="1" applyFill="1">
      <alignment vertical="center"/>
    </xf>
    <xf numFmtId="0" fontId="5" fillId="0" borderId="0" xfId="5" applyFont="1" applyFill="1"/>
    <xf numFmtId="0" fontId="28" fillId="0" borderId="18" xfId="5" applyNumberFormat="1" applyFont="1" applyFill="1" applyBorder="1" applyProtection="1">
      <protection locked="0"/>
    </xf>
    <xf numFmtId="0" fontId="28" fillId="0" borderId="18" xfId="5" applyFont="1" applyFill="1" applyBorder="1"/>
    <xf numFmtId="0" fontId="28" fillId="0" borderId="19" xfId="5" applyFont="1" applyFill="1" applyBorder="1"/>
    <xf numFmtId="0" fontId="28" fillId="0" borderId="0" xfId="5" applyFont="1" applyFill="1" applyBorder="1"/>
    <xf numFmtId="0" fontId="28" fillId="0" borderId="0" xfId="5" applyFont="1" applyFill="1"/>
    <xf numFmtId="176" fontId="15" fillId="0" borderId="0" xfId="11" applyNumberFormat="1" applyFont="1" applyFill="1" applyAlignment="1" applyProtection="1">
      <protection locked="0"/>
    </xf>
    <xf numFmtId="176" fontId="15" fillId="0" borderId="0" xfId="11" applyNumberFormat="1" applyFont="1" applyFill="1" applyAlignment="1" applyProtection="1">
      <alignment wrapText="1"/>
      <protection locked="0"/>
    </xf>
    <xf numFmtId="176" fontId="5" fillId="0" borderId="0" xfId="11" applyNumberFormat="1" applyFont="1" applyFill="1" applyAlignment="1" applyProtection="1">
      <alignment vertical="center"/>
      <protection locked="0"/>
    </xf>
    <xf numFmtId="176" fontId="15" fillId="0" borderId="0" xfId="11" applyNumberFormat="1" applyFont="1" applyFill="1" applyAlignment="1" applyProtection="1">
      <alignment vertical="center"/>
      <protection locked="0"/>
    </xf>
    <xf numFmtId="0" fontId="5" fillId="0" borderId="0" xfId="11" applyNumberFormat="1" applyFont="1" applyFill="1" applyBorder="1" applyAlignment="1" applyProtection="1">
      <alignment horizontal="right"/>
      <protection locked="0"/>
    </xf>
    <xf numFmtId="0" fontId="5" fillId="0" borderId="12" xfId="11" applyFont="1" applyFill="1" applyBorder="1"/>
    <xf numFmtId="0" fontId="5" fillId="0" borderId="0" xfId="11" applyFont="1" applyFill="1" applyAlignment="1">
      <alignment horizontal="distributed" justifyLastLine="1"/>
    </xf>
    <xf numFmtId="192" fontId="5" fillId="0" borderId="0" xfId="11" applyNumberFormat="1" applyFont="1" applyFill="1" applyBorder="1"/>
    <xf numFmtId="0" fontId="5" fillId="0" borderId="3" xfId="11" applyFont="1" applyFill="1" applyBorder="1" applyAlignment="1">
      <alignment horizontal="right" vertical="center"/>
    </xf>
    <xf numFmtId="3" fontId="15" fillId="0" borderId="2" xfId="13" applyNumberFormat="1" applyFont="1" applyFill="1" applyBorder="1" applyAlignment="1" applyProtection="1">
      <protection locked="0"/>
    </xf>
    <xf numFmtId="49" fontId="13" fillId="0" borderId="0" xfId="11" applyNumberFormat="1" applyFont="1" applyFill="1" applyBorder="1" applyAlignment="1">
      <alignment horizontal="right" vertical="center" shrinkToFit="1"/>
    </xf>
    <xf numFmtId="49" fontId="5" fillId="0" borderId="0" xfId="11" applyNumberFormat="1" applyFont="1" applyFill="1" applyBorder="1" applyAlignment="1">
      <alignment horizontal="right" vertical="center" shrinkToFit="1"/>
    </xf>
    <xf numFmtId="3" fontId="15" fillId="0" borderId="0" xfId="13" applyNumberFormat="1" applyFont="1" applyFill="1" applyAlignment="1"/>
    <xf numFmtId="0" fontId="15" fillId="0" borderId="0" xfId="13" applyFont="1" applyFill="1" applyAlignment="1">
      <alignment vertical="center"/>
    </xf>
    <xf numFmtId="0" fontId="13" fillId="0" borderId="0" xfId="11" applyFont="1" applyFill="1" applyBorder="1"/>
    <xf numFmtId="0" fontId="13" fillId="0" borderId="0" xfId="11" applyNumberFormat="1" applyFont="1" applyFill="1" applyBorder="1" applyAlignment="1">
      <alignment horizontal="right" vertical="center"/>
    </xf>
    <xf numFmtId="0" fontId="5" fillId="0" borderId="0" xfId="11" applyNumberFormat="1" applyFont="1" applyFill="1" applyBorder="1" applyAlignment="1">
      <alignment horizontal="right" vertical="center"/>
    </xf>
    <xf numFmtId="0" fontId="5" fillId="0" borderId="0" xfId="11" applyFont="1" applyFill="1" applyBorder="1" applyAlignment="1">
      <alignment horizontal="right" vertical="center"/>
    </xf>
    <xf numFmtId="0" fontId="5" fillId="0" borderId="4" xfId="11" applyFont="1" applyFill="1" applyBorder="1" applyAlignment="1">
      <alignment horizontal="right" vertical="center" shrinkToFit="1"/>
    </xf>
    <xf numFmtId="38" fontId="13" fillId="0" borderId="0" xfId="3" applyFont="1" applyFill="1" applyAlignment="1">
      <alignment horizontal="right" vertical="center"/>
    </xf>
    <xf numFmtId="176" fontId="24" fillId="0" borderId="0" xfId="10" applyNumberFormat="1" applyFont="1" applyFill="1" applyAlignment="1" applyProtection="1">
      <alignment vertical="top"/>
      <protection locked="0"/>
    </xf>
    <xf numFmtId="0" fontId="28" fillId="0" borderId="0" xfId="10" applyFont="1" applyFill="1" applyAlignment="1">
      <alignment vertical="top"/>
    </xf>
    <xf numFmtId="0" fontId="5" fillId="0" borderId="0" xfId="10" applyFont="1" applyFill="1"/>
    <xf numFmtId="176" fontId="5" fillId="0" borderId="0" xfId="10" applyNumberFormat="1" applyFont="1" applyFill="1" applyProtection="1">
      <protection locked="0"/>
    </xf>
    <xf numFmtId="176" fontId="5" fillId="0" borderId="0" xfId="10" applyNumberFormat="1" applyFont="1" applyFill="1" applyAlignment="1" applyProtection="1">
      <alignment horizontal="right"/>
      <protection locked="0"/>
    </xf>
    <xf numFmtId="0" fontId="23" fillId="0" borderId="0" xfId="10" applyFont="1" applyFill="1" applyAlignment="1">
      <alignment vertical="center"/>
    </xf>
    <xf numFmtId="0" fontId="23" fillId="0" borderId="0" xfId="10" applyFont="1" applyFill="1" applyAlignment="1">
      <alignment vertical="center" wrapText="1"/>
    </xf>
    <xf numFmtId="0" fontId="15" fillId="0" borderId="0" xfId="10" applyFont="1" applyFill="1" applyAlignment="1">
      <alignment vertical="center"/>
    </xf>
    <xf numFmtId="176" fontId="23" fillId="0" borderId="0" xfId="10" applyNumberFormat="1" applyFont="1" applyFill="1" applyBorder="1" applyAlignment="1" applyProtection="1">
      <protection locked="0"/>
    </xf>
    <xf numFmtId="0" fontId="15" fillId="0" borderId="0" xfId="10" applyFont="1" applyFill="1" applyAlignment="1">
      <alignment vertical="center" wrapText="1"/>
    </xf>
    <xf numFmtId="176" fontId="5" fillId="0" borderId="14" xfId="10" applyNumberFormat="1" applyFont="1" applyFill="1" applyBorder="1" applyAlignment="1" applyProtection="1">
      <protection locked="0"/>
    </xf>
    <xf numFmtId="176" fontId="5" fillId="0" borderId="14" xfId="10" applyNumberFormat="1" applyFont="1" applyFill="1" applyBorder="1" applyAlignment="1" applyProtection="1">
      <alignment vertical="center"/>
      <protection locked="0"/>
    </xf>
    <xf numFmtId="0" fontId="5" fillId="0" borderId="14" xfId="10" applyFont="1" applyFill="1" applyBorder="1" applyAlignment="1">
      <alignment vertical="center"/>
    </xf>
    <xf numFmtId="176" fontId="5" fillId="0" borderId="14" xfId="10" applyNumberFormat="1" applyFont="1" applyFill="1" applyBorder="1" applyAlignment="1" applyProtection="1">
      <alignment horizontal="center" vertical="center"/>
      <protection locked="0"/>
    </xf>
    <xf numFmtId="176" fontId="5" fillId="0" borderId="0" xfId="10" applyNumberFormat="1" applyFont="1" applyFill="1" applyBorder="1" applyAlignment="1" applyProtection="1">
      <alignment vertical="center"/>
      <protection locked="0"/>
    </xf>
    <xf numFmtId="176" fontId="21" fillId="0" borderId="0" xfId="10" applyNumberFormat="1" applyFont="1" applyFill="1" applyBorder="1" applyAlignment="1" applyProtection="1">
      <alignment horizontal="center" vertical="center"/>
      <protection locked="0"/>
    </xf>
    <xf numFmtId="0" fontId="21" fillId="0" borderId="0" xfId="10" applyFont="1" applyFill="1"/>
    <xf numFmtId="0" fontId="21" fillId="0" borderId="0" xfId="10" applyFont="1" applyFill="1" applyBorder="1"/>
    <xf numFmtId="176" fontId="21" fillId="0" borderId="0" xfId="10" applyNumberFormat="1" applyFont="1" applyFill="1" applyBorder="1" applyAlignment="1" applyProtection="1">
      <alignment horizontal="center"/>
      <protection locked="0"/>
    </xf>
    <xf numFmtId="176" fontId="21" fillId="0" borderId="3" xfId="10" applyNumberFormat="1" applyFont="1" applyFill="1" applyBorder="1" applyAlignment="1" applyProtection="1">
      <alignment horizontal="center"/>
      <protection locked="0"/>
    </xf>
    <xf numFmtId="3" fontId="21" fillId="0" borderId="0" xfId="10" applyNumberFormat="1" applyFont="1" applyFill="1" applyBorder="1" applyProtection="1">
      <protection locked="0"/>
    </xf>
    <xf numFmtId="176" fontId="21" fillId="0" borderId="12" xfId="10" applyNumberFormat="1" applyFont="1" applyFill="1" applyBorder="1" applyProtection="1">
      <protection locked="0"/>
    </xf>
    <xf numFmtId="176" fontId="21" fillId="0" borderId="0" xfId="10" applyNumberFormat="1" applyFont="1" applyFill="1" applyBorder="1" applyProtection="1">
      <protection locked="0"/>
    </xf>
    <xf numFmtId="176" fontId="21" fillId="0" borderId="0" xfId="10" applyNumberFormat="1" applyFont="1" applyFill="1" applyBorder="1" applyAlignment="1" applyProtection="1">
      <protection locked="0"/>
    </xf>
    <xf numFmtId="176" fontId="12" fillId="0" borderId="0" xfId="10" applyNumberFormat="1" applyFont="1" applyFill="1" applyBorder="1" applyAlignment="1" applyProtection="1">
      <alignment vertical="center"/>
      <protection locked="0"/>
    </xf>
    <xf numFmtId="3" fontId="21" fillId="0" borderId="0" xfId="10" applyNumberFormat="1" applyFont="1" applyFill="1"/>
    <xf numFmtId="0" fontId="21" fillId="0" borderId="0" xfId="10" applyFont="1" applyFill="1" applyBorder="1" applyAlignment="1"/>
    <xf numFmtId="0" fontId="21" fillId="0" borderId="0" xfId="10" applyFont="1" applyFill="1" applyAlignment="1"/>
    <xf numFmtId="0" fontId="5" fillId="0" borderId="4" xfId="10" applyFont="1" applyFill="1" applyBorder="1"/>
    <xf numFmtId="176" fontId="5" fillId="0" borderId="4" xfId="10" applyNumberFormat="1" applyFont="1" applyFill="1" applyBorder="1" applyAlignment="1" applyProtection="1">
      <alignment horizontal="distributed" vertical="center"/>
      <protection locked="0"/>
    </xf>
    <xf numFmtId="176" fontId="5" fillId="0" borderId="5" xfId="10" applyNumberFormat="1" applyFont="1" applyFill="1" applyBorder="1" applyAlignment="1" applyProtection="1">
      <alignment horizontal="center"/>
      <protection locked="0"/>
    </xf>
    <xf numFmtId="3" fontId="5" fillId="0" borderId="0" xfId="10" applyNumberFormat="1" applyFont="1" applyFill="1" applyAlignment="1" applyProtection="1">
      <alignment vertical="center"/>
      <protection locked="0"/>
    </xf>
    <xf numFmtId="3" fontId="2" fillId="0" borderId="4" xfId="10" applyNumberFormat="1" applyFont="1" applyFill="1" applyBorder="1" applyAlignment="1" applyProtection="1">
      <alignment vertical="center"/>
      <protection locked="0"/>
    </xf>
    <xf numFmtId="3" fontId="5" fillId="0" borderId="0" xfId="10" applyNumberFormat="1" applyFont="1" applyFill="1" applyProtection="1">
      <protection locked="0"/>
    </xf>
    <xf numFmtId="176" fontId="5" fillId="0" borderId="2" xfId="10" applyNumberFormat="1" applyFont="1" applyFill="1" applyBorder="1" applyAlignment="1" applyProtection="1">
      <protection locked="0"/>
    </xf>
    <xf numFmtId="176" fontId="5" fillId="0" borderId="2" xfId="10" applyNumberFormat="1" applyFont="1" applyFill="1" applyBorder="1" applyProtection="1">
      <protection locked="0"/>
    </xf>
    <xf numFmtId="176" fontId="5" fillId="0" borderId="0" xfId="10" applyNumberFormat="1" applyFont="1" applyFill="1" applyBorder="1" applyProtection="1">
      <protection locked="0"/>
    </xf>
    <xf numFmtId="0" fontId="5" fillId="0" borderId="0" xfId="10" applyFont="1" applyFill="1" applyBorder="1"/>
    <xf numFmtId="176" fontId="5" fillId="0" borderId="0" xfId="10" applyNumberFormat="1" applyFont="1" applyFill="1" applyBorder="1" applyAlignment="1" applyProtection="1">
      <protection locked="0"/>
    </xf>
    <xf numFmtId="176" fontId="17" fillId="0" borderId="0" xfId="13" applyNumberFormat="1" applyFont="1" applyFill="1" applyAlignment="1" applyProtection="1">
      <alignment horizontal="center" vertical="top"/>
      <protection locked="0"/>
    </xf>
    <xf numFmtId="0" fontId="13" fillId="0" borderId="0" xfId="13" applyFont="1" applyFill="1" applyAlignment="1"/>
    <xf numFmtId="0" fontId="13" fillId="0" borderId="0" xfId="13" applyFont="1" applyFill="1" applyAlignment="1">
      <alignment vertical="top"/>
    </xf>
    <xf numFmtId="176" fontId="15" fillId="0" borderId="0" xfId="13" applyNumberFormat="1" applyFont="1" applyFill="1" applyAlignment="1" applyProtection="1">
      <alignment vertical="center"/>
      <protection locked="0"/>
    </xf>
    <xf numFmtId="0" fontId="23" fillId="0" borderId="0" xfId="13" applyFont="1" applyFill="1"/>
    <xf numFmtId="0" fontId="23" fillId="0" borderId="0" xfId="13" applyFont="1" applyFill="1" applyAlignment="1"/>
    <xf numFmtId="0" fontId="23" fillId="0" borderId="0" xfId="13" applyFont="1" applyFill="1" applyAlignment="1">
      <alignment vertical="center"/>
    </xf>
    <xf numFmtId="176" fontId="15" fillId="0" borderId="0" xfId="13" applyNumberFormat="1" applyFont="1" applyFill="1" applyProtection="1">
      <protection locked="0"/>
    </xf>
    <xf numFmtId="176" fontId="15" fillId="0" borderId="0" xfId="13" applyNumberFormat="1" applyFont="1" applyFill="1" applyAlignment="1" applyProtection="1">
      <alignment horizontal="right"/>
      <protection locked="0"/>
    </xf>
    <xf numFmtId="0" fontId="15" fillId="0" borderId="0" xfId="13" applyFont="1" applyFill="1" applyBorder="1" applyAlignment="1">
      <alignment vertical="center"/>
    </xf>
    <xf numFmtId="0" fontId="5" fillId="0" borderId="0" xfId="13" applyFont="1" applyFill="1" applyBorder="1" applyAlignment="1">
      <alignment horizontal="distributed" vertical="center" justifyLastLine="1"/>
    </xf>
    <xf numFmtId="0" fontId="5" fillId="0" borderId="0" xfId="13" applyFont="1" applyFill="1"/>
    <xf numFmtId="176" fontId="5" fillId="0" borderId="0" xfId="13" applyNumberFormat="1" applyFont="1" applyFill="1" applyBorder="1" applyAlignment="1" applyProtection="1">
      <alignment horizontal="center" vertical="center"/>
      <protection locked="0"/>
    </xf>
    <xf numFmtId="3" fontId="13" fillId="0" borderId="0" xfId="13" applyNumberFormat="1" applyFont="1" applyFill="1" applyAlignment="1" applyProtection="1">
      <protection locked="0"/>
    </xf>
    <xf numFmtId="3" fontId="13" fillId="0" borderId="0" xfId="13" applyNumberFormat="1" applyFont="1" applyFill="1" applyAlignment="1"/>
    <xf numFmtId="0" fontId="17" fillId="0" borderId="0" xfId="13" applyFont="1" applyFill="1" applyAlignment="1"/>
    <xf numFmtId="0" fontId="13" fillId="0" borderId="0" xfId="13" applyFont="1" applyFill="1"/>
    <xf numFmtId="3" fontId="13" fillId="0" borderId="4" xfId="13" applyNumberFormat="1" applyFont="1" applyFill="1" applyBorder="1" applyProtection="1">
      <protection locked="0"/>
    </xf>
    <xf numFmtId="3" fontId="13" fillId="0" borderId="0" xfId="13" applyNumberFormat="1" applyFont="1" applyFill="1" applyBorder="1" applyProtection="1">
      <protection locked="0"/>
    </xf>
    <xf numFmtId="3" fontId="23" fillId="0" borderId="0" xfId="13" applyNumberFormat="1" applyFont="1" applyFill="1" applyAlignment="1" applyProtection="1">
      <protection locked="0"/>
    </xf>
    <xf numFmtId="176" fontId="23" fillId="0" borderId="0" xfId="13" applyNumberFormat="1" applyFont="1" applyFill="1" applyBorder="1" applyAlignment="1" applyProtection="1">
      <protection locked="0"/>
    </xf>
    <xf numFmtId="0" fontId="23" fillId="0" borderId="0" xfId="13" applyFont="1" applyFill="1" applyBorder="1" applyAlignment="1"/>
    <xf numFmtId="0" fontId="5" fillId="0" borderId="0" xfId="13" applyFont="1" applyFill="1" applyAlignment="1"/>
    <xf numFmtId="0" fontId="5" fillId="0" borderId="0" xfId="13" applyFont="1" applyFill="1" applyAlignment="1">
      <alignment vertical="center"/>
    </xf>
    <xf numFmtId="3" fontId="5" fillId="0" borderId="0" xfId="13" applyNumberFormat="1" applyFont="1" applyFill="1" applyAlignment="1">
      <alignment vertical="center"/>
    </xf>
    <xf numFmtId="0" fontId="13" fillId="0" borderId="0" xfId="7" applyFont="1" applyFill="1" applyAlignment="1">
      <alignment vertical="top"/>
    </xf>
    <xf numFmtId="176" fontId="17" fillId="0" borderId="0" xfId="7" applyNumberFormat="1" applyFont="1" applyFill="1" applyAlignment="1" applyProtection="1">
      <alignment horizontal="center" vertical="top"/>
      <protection locked="0"/>
    </xf>
    <xf numFmtId="176" fontId="15" fillId="0" borderId="0" xfId="7" applyNumberFormat="1" applyFont="1" applyFill="1" applyAlignment="1" applyProtection="1">
      <protection locked="0"/>
    </xf>
    <xf numFmtId="0" fontId="15" fillId="0" borderId="14" xfId="7" applyNumberFormat="1" applyFont="1" applyFill="1" applyBorder="1" applyAlignment="1" applyProtection="1">
      <alignment horizontal="right"/>
      <protection locked="0"/>
    </xf>
    <xf numFmtId="0" fontId="15" fillId="0" borderId="0" xfId="7" applyFont="1" applyFill="1"/>
    <xf numFmtId="0" fontId="13" fillId="0" borderId="0" xfId="7" applyFont="1" applyFill="1"/>
    <xf numFmtId="3" fontId="13" fillId="0" borderId="0" xfId="7" applyNumberFormat="1" applyFont="1" applyFill="1" applyAlignment="1"/>
    <xf numFmtId="0" fontId="13" fillId="0" borderId="0" xfId="7" applyFont="1" applyFill="1" applyAlignment="1"/>
    <xf numFmtId="3" fontId="5" fillId="0" borderId="4" xfId="7" applyNumberFormat="1" applyFont="1" applyFill="1" applyBorder="1" applyAlignment="1" applyProtection="1">
      <alignment vertical="center"/>
      <protection locked="0"/>
    </xf>
    <xf numFmtId="0" fontId="5" fillId="0" borderId="0" xfId="7" applyFont="1" applyFill="1"/>
    <xf numFmtId="176" fontId="5" fillId="0" borderId="2" xfId="7" applyNumberFormat="1" applyFont="1" applyFill="1" applyBorder="1" applyAlignment="1" applyProtection="1">
      <protection locked="0"/>
    </xf>
    <xf numFmtId="0" fontId="5" fillId="0" borderId="2" xfId="7" applyFont="1" applyFill="1" applyBorder="1" applyAlignment="1"/>
    <xf numFmtId="176" fontId="5" fillId="0" borderId="0" xfId="7" applyNumberFormat="1" applyFont="1" applyFill="1" applyBorder="1" applyAlignment="1" applyProtection="1">
      <protection locked="0"/>
    </xf>
    <xf numFmtId="0" fontId="5" fillId="0" borderId="0" xfId="7" applyFont="1" applyFill="1" applyAlignment="1"/>
    <xf numFmtId="176" fontId="5" fillId="0" borderId="0" xfId="7" applyNumberFormat="1" applyFont="1" applyFill="1" applyAlignment="1" applyProtection="1">
      <protection locked="0"/>
    </xf>
    <xf numFmtId="3" fontId="5" fillId="0" borderId="0" xfId="7" applyNumberFormat="1" applyFont="1" applyFill="1" applyAlignment="1"/>
    <xf numFmtId="200" fontId="21" fillId="0" borderId="0" xfId="7" applyNumberFormat="1" applyFont="1" applyFill="1" applyAlignment="1">
      <alignment vertical="top"/>
    </xf>
    <xf numFmtId="200" fontId="5" fillId="0" borderId="0" xfId="7" applyNumberFormat="1" applyFont="1" applyFill="1" applyAlignment="1"/>
    <xf numFmtId="200" fontId="5" fillId="0" borderId="0" xfId="7" applyNumberFormat="1" applyFont="1" applyFill="1"/>
    <xf numFmtId="200" fontId="5" fillId="0" borderId="0" xfId="7" applyNumberFormat="1" applyFont="1" applyFill="1" applyAlignment="1" applyProtection="1">
      <alignment vertical="center"/>
      <protection locked="0"/>
    </xf>
    <xf numFmtId="200" fontId="5" fillId="0" borderId="0" xfId="7" applyNumberFormat="1" applyFont="1" applyFill="1" applyAlignment="1" applyProtection="1">
      <protection locked="0"/>
    </xf>
    <xf numFmtId="200" fontId="13" fillId="0" borderId="0" xfId="7" applyNumberFormat="1" applyFont="1" applyFill="1" applyBorder="1" applyAlignment="1" applyProtection="1">
      <alignment horizontal="distributed" vertical="center"/>
      <protection locked="0"/>
    </xf>
    <xf numFmtId="200" fontId="13" fillId="0" borderId="0" xfId="7" applyNumberFormat="1" applyFont="1" applyFill="1" applyBorder="1" applyAlignment="1">
      <alignment horizontal="distributed" vertical="center"/>
    </xf>
    <xf numFmtId="200" fontId="13" fillId="0" borderId="0" xfId="7" applyNumberFormat="1" applyFont="1" applyFill="1" applyBorder="1" applyAlignment="1" applyProtection="1">
      <alignment vertical="top"/>
      <protection locked="0"/>
    </xf>
    <xf numFmtId="200" fontId="13" fillId="0" borderId="12" xfId="7" applyNumberFormat="1" applyFont="1" applyFill="1" applyBorder="1" applyAlignment="1" applyProtection="1">
      <alignment vertical="top"/>
      <protection locked="0"/>
    </xf>
    <xf numFmtId="200" fontId="5" fillId="0" borderId="0" xfId="7" applyNumberFormat="1" applyFont="1" applyFill="1" applyBorder="1"/>
    <xf numFmtId="200" fontId="13" fillId="0" borderId="2" xfId="7" applyNumberFormat="1" applyFont="1" applyFill="1" applyBorder="1" applyAlignment="1" applyProtection="1">
      <alignment vertical="top"/>
      <protection locked="0"/>
    </xf>
    <xf numFmtId="200" fontId="5" fillId="0" borderId="0" xfId="7" applyNumberFormat="1" applyFont="1" applyFill="1" applyAlignment="1">
      <alignment vertical="center"/>
    </xf>
    <xf numFmtId="0" fontId="28" fillId="0" borderId="0" xfId="7" applyFont="1" applyFill="1" applyBorder="1" applyAlignment="1">
      <alignment horizontal="center" vertical="center"/>
    </xf>
    <xf numFmtId="200" fontId="2" fillId="0" borderId="0" xfId="7" applyNumberFormat="1" applyFont="1" applyFill="1" applyAlignment="1">
      <alignment vertical="center"/>
    </xf>
    <xf numFmtId="0" fontId="24" fillId="0" borderId="0" xfId="7" applyFont="1" applyFill="1" applyBorder="1" applyAlignment="1">
      <alignment horizontal="center" vertical="center"/>
    </xf>
    <xf numFmtId="200" fontId="5" fillId="0" borderId="4" xfId="7" applyNumberFormat="1" applyFont="1" applyFill="1" applyBorder="1" applyAlignment="1" applyProtection="1">
      <alignment horizontal="distributed" vertical="center"/>
      <protection locked="0"/>
    </xf>
    <xf numFmtId="200" fontId="13" fillId="0" borderId="4" xfId="7" applyNumberFormat="1" applyFont="1" applyFill="1" applyBorder="1" applyAlignment="1">
      <alignment horizontal="distributed" vertical="center"/>
    </xf>
    <xf numFmtId="200" fontId="13" fillId="0" borderId="4" xfId="7" applyNumberFormat="1" applyFont="1" applyFill="1" applyBorder="1" applyAlignment="1">
      <alignment vertical="center"/>
    </xf>
    <xf numFmtId="200" fontId="5" fillId="0" borderId="4" xfId="7" applyNumberFormat="1" applyFont="1" applyFill="1" applyBorder="1" applyAlignment="1" applyProtection="1">
      <alignment vertical="center"/>
      <protection locked="0"/>
    </xf>
    <xf numFmtId="200" fontId="13" fillId="0" borderId="11" xfId="7" applyNumberFormat="1" applyFont="1" applyFill="1" applyBorder="1" applyAlignment="1">
      <alignment vertical="center"/>
    </xf>
    <xf numFmtId="200" fontId="5" fillId="0" borderId="4" xfId="7" applyNumberFormat="1" applyFont="1" applyFill="1" applyBorder="1"/>
    <xf numFmtId="200" fontId="5" fillId="0" borderId="0" xfId="7" applyNumberFormat="1" applyFont="1" applyFill="1" applyBorder="1" applyAlignment="1" applyProtection="1">
      <protection locked="0"/>
    </xf>
    <xf numFmtId="200" fontId="13" fillId="0" borderId="0" xfId="7" applyNumberFormat="1" applyFont="1" applyFill="1"/>
    <xf numFmtId="200" fontId="13" fillId="0" borderId="0" xfId="7" applyNumberFormat="1" applyFont="1" applyFill="1" applyBorder="1"/>
    <xf numFmtId="200" fontId="13" fillId="0" borderId="0" xfId="7" applyNumberFormat="1" applyFont="1" applyFill="1" applyBorder="1" applyAlignment="1" applyProtection="1">
      <protection locked="0"/>
    </xf>
    <xf numFmtId="200" fontId="13" fillId="0" borderId="12" xfId="7" applyNumberFormat="1" applyFont="1" applyFill="1" applyBorder="1" applyAlignment="1" applyProtection="1">
      <protection locked="0"/>
    </xf>
    <xf numFmtId="200" fontId="13" fillId="0" borderId="0" xfId="7" applyNumberFormat="1" applyFont="1" applyFill="1" applyAlignment="1"/>
    <xf numFmtId="200" fontId="17" fillId="0" borderId="0" xfId="7" applyNumberFormat="1" applyFont="1" applyFill="1"/>
    <xf numFmtId="200" fontId="2" fillId="0" borderId="4" xfId="7" applyNumberFormat="1" applyFont="1" applyFill="1" applyBorder="1" applyAlignment="1" applyProtection="1">
      <protection locked="0"/>
    </xf>
    <xf numFmtId="200" fontId="2" fillId="0" borderId="11" xfId="7" applyNumberFormat="1" applyFont="1" applyFill="1" applyBorder="1" applyAlignment="1" applyProtection="1">
      <protection locked="0"/>
    </xf>
    <xf numFmtId="200" fontId="5" fillId="0" borderId="14" xfId="7" applyNumberFormat="1" applyFont="1" applyFill="1" applyBorder="1" applyAlignment="1" applyProtection="1">
      <protection locked="0"/>
    </xf>
    <xf numFmtId="205" fontId="12" fillId="0" borderId="0" xfId="7" applyNumberFormat="1" applyFont="1" applyFill="1" applyAlignment="1" applyProtection="1">
      <alignment vertical="top"/>
      <protection locked="0"/>
    </xf>
    <xf numFmtId="205" fontId="21" fillId="0" borderId="0" xfId="7" applyNumberFormat="1" applyFont="1" applyFill="1" applyAlignment="1">
      <alignment vertical="top"/>
    </xf>
    <xf numFmtId="205" fontId="13" fillId="0" borderId="0" xfId="7" applyNumberFormat="1" applyFont="1" applyFill="1"/>
    <xf numFmtId="205" fontId="13" fillId="0" borderId="0" xfId="7" applyNumberFormat="1" applyFont="1" applyFill="1" applyProtection="1">
      <protection locked="0"/>
    </xf>
    <xf numFmtId="205" fontId="13" fillId="0" borderId="14" xfId="7" applyNumberFormat="1" applyFont="1" applyFill="1" applyBorder="1" applyAlignment="1" applyProtection="1">
      <alignment horizontal="right" vertical="center"/>
      <protection locked="0"/>
    </xf>
    <xf numFmtId="205" fontId="17" fillId="0" borderId="0" xfId="7" applyNumberFormat="1" applyFont="1" applyFill="1"/>
    <xf numFmtId="205" fontId="21" fillId="0" borderId="2" xfId="7" applyNumberFormat="1" applyFont="1" applyFill="1" applyBorder="1"/>
    <xf numFmtId="205" fontId="21" fillId="0" borderId="0" xfId="7" applyNumberFormat="1" applyFont="1" applyFill="1" applyBorder="1" applyProtection="1">
      <protection locked="0"/>
    </xf>
    <xf numFmtId="205" fontId="21" fillId="0" borderId="0" xfId="7" applyNumberFormat="1" applyFont="1" applyFill="1" applyBorder="1"/>
    <xf numFmtId="205" fontId="13" fillId="0" borderId="4" xfId="7" applyNumberFormat="1" applyFont="1" applyFill="1" applyBorder="1"/>
    <xf numFmtId="205" fontId="17" fillId="0" borderId="0" xfId="7" applyNumberFormat="1" applyFont="1" applyFill="1" applyAlignment="1" applyProtection="1">
      <alignment horizontal="distributed" vertical="center"/>
      <protection locked="0"/>
    </xf>
    <xf numFmtId="205" fontId="17" fillId="0" borderId="5" xfId="7" applyNumberFormat="1" applyFont="1" applyFill="1" applyBorder="1" applyAlignment="1" applyProtection="1">
      <alignment horizontal="right"/>
      <protection locked="0"/>
    </xf>
    <xf numFmtId="205" fontId="17" fillId="0" borderId="0" xfId="7" applyNumberFormat="1" applyFont="1" applyFill="1" applyBorder="1" applyProtection="1">
      <protection locked="0"/>
    </xf>
    <xf numFmtId="205" fontId="17" fillId="0" borderId="0" xfId="7" applyNumberFormat="1" applyFont="1" applyFill="1" applyProtection="1">
      <protection locked="0"/>
    </xf>
    <xf numFmtId="205" fontId="17" fillId="0" borderId="4" xfId="7" applyNumberFormat="1" applyFont="1" applyFill="1" applyBorder="1" applyProtection="1">
      <protection locked="0"/>
    </xf>
    <xf numFmtId="205" fontId="5" fillId="0" borderId="2" xfId="7" applyNumberFormat="1" applyFont="1" applyFill="1" applyBorder="1" applyAlignment="1" applyProtection="1">
      <alignment horizontal="left"/>
      <protection locked="0"/>
    </xf>
    <xf numFmtId="205" fontId="13" fillId="0" borderId="2" xfId="7" applyNumberFormat="1" applyFont="1" applyFill="1" applyBorder="1" applyAlignment="1" applyProtection="1">
      <alignment horizontal="left"/>
      <protection locked="0"/>
    </xf>
    <xf numFmtId="205" fontId="13" fillId="0" borderId="2" xfId="7" applyNumberFormat="1" applyFont="1" applyFill="1" applyBorder="1" applyAlignment="1" applyProtection="1">
      <protection locked="0"/>
    </xf>
    <xf numFmtId="205" fontId="13" fillId="0" borderId="0" xfId="7" applyNumberFormat="1" applyFont="1" applyFill="1" applyBorder="1" applyAlignment="1" applyProtection="1">
      <protection locked="0"/>
    </xf>
    <xf numFmtId="205" fontId="13" fillId="0" borderId="0" xfId="7" applyNumberFormat="1" applyFont="1" applyFill="1" applyAlignment="1"/>
    <xf numFmtId="205" fontId="17" fillId="0" borderId="0" xfId="7" applyNumberFormat="1" applyFont="1" applyFill="1" applyAlignment="1"/>
    <xf numFmtId="205" fontId="5" fillId="0" borderId="0" xfId="7" applyNumberFormat="1" applyFont="1" applyFill="1" applyBorder="1" applyAlignment="1" applyProtection="1">
      <alignment horizontal="left"/>
      <protection locked="0"/>
    </xf>
    <xf numFmtId="205" fontId="13" fillId="0" borderId="0" xfId="7" applyNumberFormat="1" applyFont="1" applyFill="1" applyBorder="1" applyAlignment="1" applyProtection="1">
      <alignment horizontal="left"/>
      <protection locked="0"/>
    </xf>
    <xf numFmtId="205" fontId="13" fillId="0" borderId="14" xfId="7" applyNumberFormat="1" applyFont="1" applyFill="1" applyBorder="1"/>
    <xf numFmtId="205" fontId="13" fillId="0" borderId="0" xfId="7" applyNumberFormat="1" applyFont="1" applyFill="1" applyBorder="1" applyAlignment="1">
      <alignment vertical="center"/>
    </xf>
    <xf numFmtId="205" fontId="13" fillId="0" borderId="0" xfId="7" applyNumberFormat="1" applyFont="1" applyFill="1" applyBorder="1" applyAlignment="1" applyProtection="1">
      <alignment horizontal="right" vertical="center"/>
      <protection locked="0"/>
    </xf>
    <xf numFmtId="205" fontId="13" fillId="0" borderId="0" xfId="7" applyNumberFormat="1" applyFont="1" applyFill="1" applyBorder="1" applyAlignment="1">
      <alignment horizontal="right" vertical="center"/>
    </xf>
    <xf numFmtId="205" fontId="21" fillId="0" borderId="2" xfId="7" applyNumberFormat="1" applyFont="1" applyFill="1" applyBorder="1" applyAlignment="1" applyProtection="1">
      <alignment horizontal="center"/>
      <protection locked="0"/>
    </xf>
    <xf numFmtId="205" fontId="21" fillId="0" borderId="22" xfId="7" applyNumberFormat="1" applyFont="1" applyFill="1" applyBorder="1" applyAlignment="1" applyProtection="1">
      <alignment horizontal="center"/>
      <protection locked="0"/>
    </xf>
    <xf numFmtId="205" fontId="13" fillId="0" borderId="5" xfId="7" applyNumberFormat="1" applyFont="1" applyFill="1" applyBorder="1" applyAlignment="1" applyProtection="1">
      <alignment horizontal="center"/>
      <protection locked="0"/>
    </xf>
    <xf numFmtId="205" fontId="13" fillId="0" borderId="0" xfId="7" applyNumberFormat="1" applyFont="1" applyFill="1" applyBorder="1" applyProtection="1">
      <protection locked="0"/>
    </xf>
    <xf numFmtId="205" fontId="13" fillId="0" borderId="4" xfId="7" applyNumberFormat="1" applyFont="1" applyFill="1" applyBorder="1" applyProtection="1">
      <protection locked="0"/>
    </xf>
    <xf numFmtId="0" fontId="5" fillId="0" borderId="2" xfId="7" applyNumberFormat="1" applyFont="1" applyFill="1" applyBorder="1" applyAlignment="1" applyProtection="1">
      <alignment horizontal="left"/>
      <protection locked="0"/>
    </xf>
    <xf numFmtId="0" fontId="13" fillId="0" borderId="2" xfId="7" applyNumberFormat="1" applyFont="1" applyFill="1" applyBorder="1" applyAlignment="1" applyProtection="1">
      <alignment horizontal="left"/>
      <protection locked="0"/>
    </xf>
    <xf numFmtId="0" fontId="5" fillId="0" borderId="0" xfId="7" applyNumberFormat="1" applyFont="1" applyFill="1" applyBorder="1" applyAlignment="1" applyProtection="1">
      <alignment horizontal="left"/>
      <protection locked="0"/>
    </xf>
    <xf numFmtId="0" fontId="13" fillId="0" borderId="0" xfId="7" applyNumberFormat="1" applyFont="1" applyFill="1" applyBorder="1" applyAlignment="1" applyProtection="1">
      <alignment horizontal="left"/>
      <protection locked="0"/>
    </xf>
    <xf numFmtId="205" fontId="13" fillId="0" borderId="0" xfId="7" applyNumberFormat="1" applyFont="1" applyFill="1" applyAlignment="1" applyProtection="1">
      <protection locked="0"/>
    </xf>
    <xf numFmtId="0" fontId="13" fillId="0" borderId="0" xfId="11" applyFont="1" applyFill="1" applyBorder="1" applyAlignment="1">
      <alignment horizontal="right" vertical="center"/>
    </xf>
    <xf numFmtId="188" fontId="5" fillId="0" borderId="0" xfId="11" applyNumberFormat="1" applyFont="1" applyFill="1" applyAlignment="1">
      <alignment vertical="center"/>
    </xf>
    <xf numFmtId="189" fontId="5" fillId="0" borderId="0" xfId="11" applyNumberFormat="1" applyFont="1" applyFill="1" applyAlignment="1">
      <alignment vertical="center"/>
    </xf>
    <xf numFmtId="3" fontId="5" fillId="0" borderId="0" xfId="11" applyNumberFormat="1" applyFont="1" applyFill="1" applyAlignment="1">
      <alignment vertical="center"/>
    </xf>
    <xf numFmtId="205" fontId="47" fillId="0" borderId="0" xfId="7" applyNumberFormat="1" applyFont="1" applyFill="1"/>
    <xf numFmtId="205" fontId="17" fillId="0" borderId="0" xfId="7" applyNumberFormat="1" applyFont="1" applyFill="1" applyAlignment="1">
      <alignment vertical="center"/>
    </xf>
    <xf numFmtId="205" fontId="43" fillId="0" borderId="0" xfId="7" applyNumberFormat="1" applyFont="1" applyFill="1" applyBorder="1" applyAlignment="1" applyProtection="1">
      <alignment horizontal="distributed" vertical="center"/>
      <protection locked="0"/>
    </xf>
    <xf numFmtId="205" fontId="46" fillId="0" borderId="0" xfId="7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97" fontId="0" fillId="0" borderId="0" xfId="0" applyNumberFormat="1" applyFill="1">
      <alignment vertical="center"/>
    </xf>
    <xf numFmtId="205" fontId="46" fillId="0" borderId="0" xfId="7" applyNumberFormat="1" applyFont="1" applyFill="1" applyBorder="1"/>
    <xf numFmtId="205" fontId="46" fillId="0" borderId="0" xfId="7" applyNumberFormat="1" applyFont="1" applyFill="1" applyBorder="1" applyProtection="1">
      <protection locked="0"/>
    </xf>
    <xf numFmtId="205" fontId="46" fillId="0" borderId="3" xfId="7" applyNumberFormat="1" applyFont="1" applyFill="1" applyBorder="1" applyAlignment="1" applyProtection="1">
      <alignment horizontal="center" vertical="center"/>
      <protection locked="0"/>
    </xf>
    <xf numFmtId="205" fontId="46" fillId="0" borderId="0" xfId="7" applyNumberFormat="1" applyFont="1" applyFill="1" applyBorder="1" applyAlignment="1" applyProtection="1">
      <alignment horizontal="distributed" vertical="center"/>
      <protection locked="0"/>
    </xf>
    <xf numFmtId="205" fontId="46" fillId="0" borderId="0" xfId="7" applyNumberFormat="1" applyFont="1" applyFill="1" applyBorder="1" applyAlignment="1" applyProtection="1">
      <alignment horizontal="center" vertical="center"/>
      <protection locked="0"/>
    </xf>
    <xf numFmtId="197" fontId="43" fillId="0" borderId="0" xfId="7" applyNumberFormat="1" applyFont="1" applyFill="1" applyBorder="1" applyAlignment="1" applyProtection="1">
      <alignment vertical="center"/>
      <protection locked="0"/>
    </xf>
    <xf numFmtId="197" fontId="43" fillId="0" borderId="0" xfId="7" applyNumberFormat="1" applyFont="1" applyFill="1" applyBorder="1" applyAlignment="1" applyProtection="1">
      <alignment horizontal="distributed" vertical="center"/>
      <protection locked="0"/>
    </xf>
    <xf numFmtId="205" fontId="46" fillId="0" borderId="2" xfId="7" applyNumberFormat="1" applyFont="1" applyFill="1" applyBorder="1"/>
    <xf numFmtId="205" fontId="46" fillId="0" borderId="2" xfId="7" applyNumberFormat="1" applyFont="1" applyFill="1" applyBorder="1" applyProtection="1">
      <protection locked="0"/>
    </xf>
    <xf numFmtId="205" fontId="46" fillId="0" borderId="22" xfId="7" applyNumberFormat="1" applyFont="1" applyFill="1" applyBorder="1" applyProtection="1">
      <protection locked="0"/>
    </xf>
    <xf numFmtId="176" fontId="5" fillId="0" borderId="14" xfId="10" applyNumberFormat="1" applyFont="1" applyFill="1" applyBorder="1" applyAlignment="1" applyProtection="1">
      <alignment horizontal="right"/>
      <protection locked="0"/>
    </xf>
    <xf numFmtId="200" fontId="21" fillId="0" borderId="14" xfId="7" applyNumberFormat="1" applyFont="1" applyFill="1" applyBorder="1" applyAlignment="1" applyProtection="1">
      <alignment horizontal="right"/>
      <protection locked="0"/>
    </xf>
    <xf numFmtId="200" fontId="28" fillId="0" borderId="14" xfId="7" applyNumberFormat="1" applyFont="1" applyFill="1" applyBorder="1" applyAlignment="1" applyProtection="1">
      <alignment horizontal="right"/>
      <protection locked="0"/>
    </xf>
    <xf numFmtId="205" fontId="13" fillId="0" borderId="14" xfId="7" applyNumberFormat="1" applyFont="1" applyFill="1" applyBorder="1" applyAlignment="1" applyProtection="1">
      <alignment horizontal="right"/>
      <protection locked="0"/>
    </xf>
    <xf numFmtId="0" fontId="0" fillId="0" borderId="0" xfId="4" applyFont="1" applyFill="1" applyAlignment="1">
      <alignment vertical="center"/>
    </xf>
    <xf numFmtId="0" fontId="0" fillId="0" borderId="0" xfId="0" applyFont="1" applyFill="1">
      <alignment vertical="center"/>
    </xf>
    <xf numFmtId="176" fontId="24" fillId="0" borderId="0" xfId="11" applyNumberFormat="1" applyFont="1" applyFill="1" applyAlignment="1" applyProtection="1">
      <alignment horizontal="distributed" vertical="center"/>
      <protection locked="0"/>
    </xf>
    <xf numFmtId="176" fontId="5" fillId="0" borderId="0" xfId="11" applyNumberFormat="1" applyFont="1" applyFill="1" applyBorder="1" applyAlignment="1" applyProtection="1">
      <alignment wrapText="1"/>
      <protection locked="0"/>
    </xf>
    <xf numFmtId="0" fontId="5" fillId="0" borderId="0" xfId="11" applyFont="1" applyFill="1" applyBorder="1" applyAlignment="1"/>
    <xf numFmtId="0" fontId="24" fillId="0" borderId="0" xfId="11" applyFont="1" applyFill="1" applyAlignment="1">
      <alignment horizontal="center" vertical="top"/>
    </xf>
    <xf numFmtId="38" fontId="13" fillId="0" borderId="0" xfId="3" applyFont="1" applyFill="1" applyBorder="1" applyAlignment="1" applyProtection="1">
      <alignment horizontal="right" shrinkToFit="1"/>
      <protection locked="0"/>
    </xf>
    <xf numFmtId="0" fontId="11" fillId="0" borderId="0" xfId="0" applyFont="1" applyFill="1" applyAlignment="1">
      <alignment vertical="center"/>
    </xf>
    <xf numFmtId="0" fontId="33" fillId="0" borderId="27" xfId="0" applyFont="1" applyFill="1" applyBorder="1" applyAlignment="1">
      <alignment horizontal="distributed"/>
    </xf>
    <xf numFmtId="177" fontId="5" fillId="0" borderId="3" xfId="11" applyNumberFormat="1" applyFont="1" applyFill="1" applyBorder="1" applyAlignment="1">
      <alignment horizontal="distributed" justifyLastLine="1"/>
    </xf>
    <xf numFmtId="178" fontId="13" fillId="0" borderId="0" xfId="11" applyNumberFormat="1" applyFont="1" applyFill="1" applyAlignment="1" applyProtection="1">
      <alignment horizontal="right" shrinkToFit="1"/>
      <protection locked="0"/>
    </xf>
    <xf numFmtId="177" fontId="2" fillId="0" borderId="3" xfId="11" applyNumberFormat="1" applyFont="1" applyFill="1" applyBorder="1" applyAlignment="1">
      <alignment horizontal="distributed" justifyLastLine="1"/>
    </xf>
    <xf numFmtId="178" fontId="17" fillId="0" borderId="0" xfId="11" applyNumberFormat="1" applyFont="1" applyFill="1" applyAlignment="1" applyProtection="1">
      <alignment horizontal="right" shrinkToFit="1"/>
      <protection locked="0"/>
    </xf>
    <xf numFmtId="178" fontId="17" fillId="0" borderId="0" xfId="11" applyNumberFormat="1" applyFont="1" applyFill="1" applyAlignment="1" applyProtection="1">
      <alignment horizontal="right"/>
      <protection locked="0"/>
    </xf>
    <xf numFmtId="178" fontId="12" fillId="0" borderId="0" xfId="11" applyNumberFormat="1" applyFont="1" applyFill="1" applyAlignment="1">
      <alignment horizontal="right" shrinkToFit="1"/>
    </xf>
    <xf numFmtId="178" fontId="13" fillId="0" borderId="0" xfId="11" applyNumberFormat="1" applyFont="1" applyFill="1" applyAlignment="1">
      <alignment horizontal="right"/>
    </xf>
    <xf numFmtId="178" fontId="17" fillId="0" borderId="0" xfId="11" applyNumberFormat="1" applyFont="1" applyFill="1" applyAlignment="1">
      <alignment horizontal="right"/>
    </xf>
    <xf numFmtId="3" fontId="0" fillId="0" borderId="0" xfId="0" applyNumberFormat="1" applyFill="1">
      <alignment vertical="center"/>
    </xf>
    <xf numFmtId="205" fontId="46" fillId="0" borderId="0" xfId="7" applyNumberFormat="1" applyFont="1" applyFill="1"/>
    <xf numFmtId="205" fontId="46" fillId="0" borderId="3" xfId="7" applyNumberFormat="1" applyFont="1" applyFill="1" applyBorder="1" applyAlignment="1">
      <alignment horizontal="center" vertical="center"/>
    </xf>
    <xf numFmtId="205" fontId="43" fillId="0" borderId="3" xfId="7" applyNumberFormat="1" applyFont="1" applyFill="1" applyBorder="1" applyAlignment="1" applyProtection="1">
      <alignment horizontal="center" vertical="center"/>
      <protection locked="0"/>
    </xf>
    <xf numFmtId="205" fontId="46" fillId="0" borderId="3" xfId="7" applyNumberFormat="1" applyFont="1" applyFill="1" applyBorder="1" applyAlignment="1">
      <alignment vertical="center"/>
    </xf>
    <xf numFmtId="205" fontId="21" fillId="0" borderId="2" xfId="7" applyNumberFormat="1" applyFont="1" applyFill="1" applyBorder="1" applyProtection="1">
      <protection locked="0"/>
    </xf>
    <xf numFmtId="205" fontId="43" fillId="0" borderId="3" xfId="7" applyNumberFormat="1" applyFont="1" applyFill="1" applyBorder="1" applyAlignment="1" applyProtection="1">
      <alignment horizontal="center"/>
      <protection locked="0"/>
    </xf>
    <xf numFmtId="205" fontId="21" fillId="0" borderId="0" xfId="7" applyNumberFormat="1" applyFont="1" applyFill="1" applyBorder="1" applyAlignment="1" applyProtection="1">
      <alignment horizontal="distributed" vertical="center"/>
      <protection locked="0"/>
    </xf>
    <xf numFmtId="205" fontId="46" fillId="0" borderId="3" xfId="7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distributed" vertical="center"/>
    </xf>
    <xf numFmtId="0" fontId="11" fillId="0" borderId="0" xfId="0" applyFont="1" applyFill="1" applyAlignment="1">
      <alignment horizontal="distributed" vertical="center" justifyLastLine="1"/>
    </xf>
    <xf numFmtId="200" fontId="5" fillId="0" borderId="12" xfId="7" applyNumberFormat="1" applyFont="1" applyFill="1" applyBorder="1" applyAlignment="1">
      <alignment vertical="center"/>
    </xf>
    <xf numFmtId="201" fontId="21" fillId="0" borderId="0" xfId="7" applyNumberFormat="1" applyFont="1" applyFill="1" applyBorder="1" applyAlignment="1" applyProtection="1">
      <alignment horizontal="right" vertical="center"/>
      <protection locked="0"/>
    </xf>
    <xf numFmtId="200" fontId="21" fillId="0" borderId="0" xfId="7" applyNumberFormat="1" applyFont="1" applyFill="1" applyBorder="1" applyAlignment="1" applyProtection="1">
      <alignment vertical="center"/>
      <protection locked="0"/>
    </xf>
    <xf numFmtId="200" fontId="21" fillId="0" borderId="0" xfId="7" applyNumberFormat="1" applyFont="1" applyFill="1" applyBorder="1" applyAlignment="1" applyProtection="1">
      <alignment horizontal="distributed" vertical="center"/>
      <protection locked="0"/>
    </xf>
    <xf numFmtId="200" fontId="21" fillId="0" borderId="0" xfId="7" applyNumberFormat="1" applyFont="1" applyFill="1" applyAlignment="1">
      <alignment vertical="center"/>
    </xf>
    <xf numFmtId="0" fontId="55" fillId="0" borderId="0" xfId="0" applyFont="1" applyFill="1" applyAlignment="1">
      <alignment horizontal="distributed" vertical="center"/>
    </xf>
    <xf numFmtId="0" fontId="55" fillId="0" borderId="0" xfId="0" applyFont="1" applyFill="1" applyAlignment="1">
      <alignment horizontal="distributed" vertical="center" justifyLastLine="1"/>
    </xf>
    <xf numFmtId="200" fontId="2" fillId="0" borderId="12" xfId="7" applyNumberFormat="1" applyFont="1" applyFill="1" applyBorder="1" applyAlignment="1">
      <alignment vertical="center"/>
    </xf>
    <xf numFmtId="201" fontId="12" fillId="0" borderId="0" xfId="7" applyNumberFormat="1" applyFont="1" applyFill="1" applyBorder="1" applyAlignment="1" applyProtection="1">
      <alignment horizontal="right" vertical="center"/>
      <protection locked="0"/>
    </xf>
    <xf numFmtId="200" fontId="12" fillId="0" borderId="0" xfId="7" applyNumberFormat="1" applyFont="1" applyFill="1" applyAlignment="1">
      <alignment vertical="center"/>
    </xf>
    <xf numFmtId="200" fontId="21" fillId="0" borderId="12" xfId="7" applyNumberFormat="1" applyFont="1" applyFill="1" applyBorder="1" applyAlignment="1" applyProtection="1">
      <alignment horizontal="distributed" vertical="center"/>
      <protection locked="0"/>
    </xf>
    <xf numFmtId="200" fontId="13" fillId="0" borderId="17" xfId="7" applyNumberFormat="1" applyFont="1" applyFill="1" applyBorder="1" applyAlignment="1" applyProtection="1">
      <alignment horizontal="distributed" vertical="center" wrapText="1"/>
      <protection locked="0"/>
    </xf>
    <xf numFmtId="200" fontId="13" fillId="0" borderId="12" xfId="7" applyNumberFormat="1" applyFont="1" applyFill="1" applyBorder="1" applyAlignment="1">
      <alignment horizontal="distributed" vertical="center" wrapText="1" justifyLastLine="1"/>
    </xf>
    <xf numFmtId="200" fontId="13" fillId="0" borderId="15" xfId="7" applyNumberFormat="1" applyFont="1" applyFill="1" applyBorder="1" applyAlignment="1" applyProtection="1">
      <alignment horizontal="distributed" vertical="center"/>
      <protection locked="0"/>
    </xf>
    <xf numFmtId="200" fontId="21" fillId="0" borderId="12" xfId="7" applyNumberFormat="1" applyFont="1" applyFill="1" applyBorder="1" applyAlignment="1" applyProtection="1">
      <alignment vertical="center"/>
      <protection locked="0"/>
    </xf>
    <xf numFmtId="200" fontId="12" fillId="0" borderId="12" xfId="7" applyNumberFormat="1" applyFont="1" applyFill="1" applyBorder="1" applyAlignment="1" applyProtection="1">
      <alignment vertical="center"/>
      <protection locked="0"/>
    </xf>
    <xf numFmtId="200" fontId="12" fillId="0" borderId="0" xfId="7" applyNumberFormat="1" applyFont="1" applyFill="1" applyBorder="1" applyAlignment="1" applyProtection="1">
      <alignment vertical="center"/>
      <protection locked="0"/>
    </xf>
    <xf numFmtId="200" fontId="13" fillId="0" borderId="17" xfId="7" applyNumberFormat="1" applyFont="1" applyFill="1" applyBorder="1" applyAlignment="1" applyProtection="1">
      <alignment horizontal="distributed" vertical="center" wrapText="1" justifyLastLine="1"/>
      <protection locked="0"/>
    </xf>
    <xf numFmtId="200" fontId="13" fillId="0" borderId="11" xfId="7" applyNumberFormat="1" applyFont="1" applyFill="1" applyBorder="1" applyAlignment="1">
      <alignment horizontal="distributed" vertical="center" wrapText="1" justifyLastLine="1"/>
    </xf>
    <xf numFmtId="176" fontId="13" fillId="0" borderId="15" xfId="7" applyNumberFormat="1" applyFont="1" applyFill="1" applyBorder="1" applyAlignment="1" applyProtection="1">
      <alignment horizontal="distributed" vertical="center" justifyLastLine="1"/>
      <protection locked="0"/>
    </xf>
    <xf numFmtId="3" fontId="5" fillId="0" borderId="12" xfId="7" applyNumberFormat="1" applyFont="1" applyFill="1" applyBorder="1" applyAlignment="1" applyProtection="1">
      <alignment horizontal="right"/>
      <protection locked="0"/>
    </xf>
    <xf numFmtId="3" fontId="5" fillId="0" borderId="0" xfId="7" applyNumberFormat="1" applyFont="1" applyFill="1" applyBorder="1" applyAlignment="1" applyProtection="1">
      <alignment horizontal="right"/>
      <protection locked="0"/>
    </xf>
    <xf numFmtId="3" fontId="5" fillId="0" borderId="0" xfId="7" applyNumberFormat="1" applyFont="1" applyFill="1" applyBorder="1" applyAlignment="1" applyProtection="1">
      <alignment horizontal="right" shrinkToFit="1"/>
      <protection locked="0"/>
    </xf>
    <xf numFmtId="3" fontId="5" fillId="0" borderId="12" xfId="7" applyNumberFormat="1" applyFont="1" applyFill="1" applyBorder="1" applyAlignment="1" applyProtection="1">
      <protection locked="0"/>
    </xf>
    <xf numFmtId="3" fontId="5" fillId="0" borderId="0" xfId="7" applyNumberFormat="1" applyFont="1" applyFill="1" applyBorder="1" applyAlignment="1" applyProtection="1">
      <protection locked="0"/>
    </xf>
    <xf numFmtId="3" fontId="5" fillId="0" borderId="0" xfId="7" applyNumberFormat="1" applyFont="1" applyFill="1" applyBorder="1" applyAlignment="1" applyProtection="1">
      <alignment shrinkToFit="1"/>
      <protection locked="0"/>
    </xf>
    <xf numFmtId="38" fontId="5" fillId="0" borderId="27" xfId="14" applyFont="1" applyFill="1" applyBorder="1" applyAlignment="1">
      <alignment horizontal="right"/>
    </xf>
    <xf numFmtId="38" fontId="5" fillId="0" borderId="0" xfId="14" applyFont="1" applyFill="1" applyAlignment="1">
      <alignment horizontal="right"/>
    </xf>
    <xf numFmtId="38" fontId="2" fillId="0" borderId="27" xfId="14" applyFont="1" applyFill="1" applyBorder="1" applyAlignment="1">
      <alignment horizontal="right"/>
    </xf>
    <xf numFmtId="38" fontId="2" fillId="0" borderId="0" xfId="14" applyFont="1" applyFill="1" applyAlignment="1">
      <alignment horizontal="right"/>
    </xf>
    <xf numFmtId="176" fontId="13" fillId="0" borderId="15" xfId="13" applyNumberFormat="1" applyFont="1" applyFill="1" applyBorder="1" applyAlignment="1" applyProtection="1">
      <alignment horizontal="distributed" vertical="center" justifyLastLine="1"/>
      <protection locked="0"/>
    </xf>
    <xf numFmtId="176" fontId="13" fillId="0" borderId="15" xfId="13" applyNumberFormat="1" applyFont="1" applyFill="1" applyBorder="1" applyAlignment="1" applyProtection="1">
      <alignment horizontal="center" vertical="center"/>
      <protection locked="0"/>
    </xf>
    <xf numFmtId="3" fontId="17" fillId="0" borderId="0" xfId="13" applyNumberFormat="1" applyFont="1" applyFill="1" applyAlignment="1" applyProtection="1">
      <protection locked="0"/>
    </xf>
    <xf numFmtId="3" fontId="17" fillId="0" borderId="0" xfId="13" applyNumberFormat="1" applyFont="1" applyFill="1" applyAlignment="1" applyProtection="1">
      <alignment shrinkToFit="1"/>
      <protection locked="0"/>
    </xf>
    <xf numFmtId="195" fontId="21" fillId="0" borderId="20" xfId="10" applyNumberFormat="1" applyFont="1" applyFill="1" applyBorder="1" applyAlignment="1" applyProtection="1">
      <alignment horizontal="distributed" vertical="center" justifyLastLine="1"/>
      <protection locked="0"/>
    </xf>
    <xf numFmtId="191" fontId="21" fillId="0" borderId="21" xfId="10" applyNumberFormat="1" applyFont="1" applyFill="1" applyBorder="1" applyAlignment="1" applyProtection="1">
      <alignment horizontal="distributed" vertical="center" justifyLastLine="1"/>
      <protection locked="0"/>
    </xf>
    <xf numFmtId="0" fontId="21" fillId="0" borderId="3" xfId="10" applyFont="1" applyFill="1" applyBorder="1" applyAlignment="1">
      <alignment vertical="center"/>
    </xf>
    <xf numFmtId="196" fontId="12" fillId="0" borderId="0" xfId="10" applyNumberFormat="1" applyFont="1" applyFill="1" applyAlignment="1" applyProtection="1">
      <alignment horizontal="right" vertical="center"/>
      <protection locked="0"/>
    </xf>
    <xf numFmtId="0" fontId="21" fillId="0" borderId="0" xfId="10" applyFont="1" applyFill="1" applyBorder="1" applyAlignment="1">
      <alignment vertical="center"/>
    </xf>
    <xf numFmtId="3" fontId="12" fillId="0" borderId="12" xfId="10" applyNumberFormat="1" applyFont="1" applyFill="1" applyBorder="1" applyAlignment="1" applyProtection="1">
      <alignment vertical="center"/>
      <protection locked="0"/>
    </xf>
    <xf numFmtId="196" fontId="12" fillId="0" borderId="0" xfId="10" applyNumberFormat="1" applyFont="1" applyFill="1" applyAlignment="1" applyProtection="1">
      <alignment vertical="center"/>
      <protection locked="0"/>
    </xf>
    <xf numFmtId="196" fontId="21" fillId="0" borderId="0" xfId="10" applyNumberFormat="1" applyFont="1" applyFill="1" applyAlignment="1" applyProtection="1">
      <alignment horizontal="right" vertical="center"/>
      <protection locked="0"/>
    </xf>
    <xf numFmtId="196" fontId="21" fillId="0" borderId="12" xfId="10" applyNumberFormat="1" applyFont="1" applyFill="1" applyBorder="1" applyAlignment="1" applyProtection="1">
      <alignment vertical="center"/>
      <protection locked="0"/>
    </xf>
    <xf numFmtId="196" fontId="21" fillId="0" borderId="0" xfId="10" applyNumberFormat="1" applyFont="1" applyFill="1" applyAlignment="1" applyProtection="1">
      <alignment vertical="center"/>
      <protection locked="0"/>
    </xf>
    <xf numFmtId="197" fontId="21" fillId="0" borderId="0" xfId="10" applyNumberFormat="1" applyFont="1" applyFill="1" applyAlignment="1" applyProtection="1">
      <alignment vertical="center"/>
      <protection locked="0"/>
    </xf>
    <xf numFmtId="0" fontId="21" fillId="0" borderId="0" xfId="10" quotePrefix="1" applyNumberFormat="1" applyFont="1" applyFill="1" applyBorder="1" applyAlignment="1" applyProtection="1">
      <alignment horizontal="left"/>
      <protection locked="0"/>
    </xf>
    <xf numFmtId="0" fontId="21" fillId="0" borderId="0" xfId="10" applyNumberFormat="1" applyFont="1" applyFill="1" applyBorder="1" applyAlignment="1" applyProtection="1">
      <alignment horizontal="left"/>
      <protection locked="0"/>
    </xf>
    <xf numFmtId="0" fontId="21" fillId="0" borderId="0" xfId="10" applyNumberFormat="1" applyFont="1" applyFill="1" applyBorder="1" applyAlignment="1" applyProtection="1">
      <protection locked="0"/>
    </xf>
    <xf numFmtId="176" fontId="21" fillId="0" borderId="0" xfId="10" applyNumberFormat="1" applyFont="1" applyFill="1" applyBorder="1" applyAlignment="1" applyProtection="1">
      <alignment horizontal="distributed"/>
      <protection locked="0"/>
    </xf>
    <xf numFmtId="0" fontId="13" fillId="0" borderId="13" xfId="11" applyFont="1" applyFill="1" applyBorder="1" applyAlignment="1">
      <alignment horizontal="centerContinuous"/>
    </xf>
    <xf numFmtId="176" fontId="13" fillId="0" borderId="6" xfId="11" applyNumberFormat="1" applyFont="1" applyFill="1" applyBorder="1" applyAlignment="1" applyProtection="1">
      <alignment horizontal="centerContinuous" vertical="center"/>
      <protection locked="0"/>
    </xf>
    <xf numFmtId="176" fontId="13" fillId="0" borderId="8" xfId="11" applyNumberFormat="1" applyFont="1" applyFill="1" applyBorder="1" applyAlignment="1" applyProtection="1">
      <alignment horizontal="distributed" justifyLastLine="1"/>
      <protection locked="0"/>
    </xf>
    <xf numFmtId="176" fontId="13" fillId="0" borderId="13" xfId="11" applyNumberFormat="1" applyFont="1" applyFill="1" applyBorder="1" applyAlignment="1" applyProtection="1">
      <alignment horizontal="distributed" vertical="center" justifyLastLine="1"/>
      <protection locked="0"/>
    </xf>
    <xf numFmtId="176" fontId="13" fillId="0" borderId="6" xfId="11" applyNumberFormat="1" applyFont="1" applyFill="1" applyBorder="1" applyAlignment="1" applyProtection="1">
      <alignment horizontal="distributed" vertical="center" justifyLastLine="1"/>
      <protection locked="0"/>
    </xf>
    <xf numFmtId="176" fontId="13" fillId="0" borderId="7" xfId="11" applyNumberFormat="1" applyFont="1" applyFill="1" applyBorder="1" applyAlignment="1" applyProtection="1">
      <protection locked="0"/>
    </xf>
    <xf numFmtId="0" fontId="13" fillId="0" borderId="0" xfId="11" applyFont="1" applyFill="1" applyBorder="1" applyAlignment="1">
      <alignment horizontal="centerContinuous"/>
    </xf>
    <xf numFmtId="0" fontId="13" fillId="0" borderId="0" xfId="11" applyFont="1" applyFill="1" applyBorder="1" applyAlignment="1">
      <alignment horizontal="left"/>
    </xf>
    <xf numFmtId="0" fontId="13" fillId="0" borderId="3" xfId="11" applyFont="1" applyFill="1" applyBorder="1" applyAlignment="1"/>
    <xf numFmtId="176" fontId="13" fillId="0" borderId="1" xfId="11" applyNumberFormat="1" applyFont="1" applyFill="1" applyBorder="1" applyAlignment="1" applyProtection="1">
      <alignment horizontal="distributed" vertical="top" wrapText="1" justifyLastLine="1"/>
      <protection locked="0"/>
    </xf>
    <xf numFmtId="0" fontId="13" fillId="0" borderId="4" xfId="11" applyFont="1" applyFill="1" applyBorder="1" applyAlignment="1">
      <alignment horizontal="centerContinuous"/>
    </xf>
    <xf numFmtId="176" fontId="13" fillId="0" borderId="5" xfId="11" applyNumberFormat="1" applyFont="1" applyFill="1" applyBorder="1" applyAlignment="1" applyProtection="1">
      <alignment horizontal="centerContinuous" vertical="center"/>
      <protection locked="0"/>
    </xf>
    <xf numFmtId="176" fontId="13" fillId="0" borderId="16" xfId="11" applyNumberFormat="1" applyFont="1" applyFill="1" applyBorder="1" applyAlignment="1" applyProtection="1">
      <alignment horizontal="distributed" vertical="center" justifyLastLine="1"/>
      <protection locked="0"/>
    </xf>
    <xf numFmtId="176" fontId="13" fillId="0" borderId="15" xfId="11" applyNumberFormat="1" applyFont="1" applyFill="1" applyBorder="1" applyAlignment="1" applyProtection="1">
      <alignment horizontal="center" vertical="center"/>
      <protection locked="0"/>
    </xf>
    <xf numFmtId="0" fontId="13" fillId="0" borderId="0" xfId="11" applyFont="1" applyFill="1" applyAlignment="1">
      <alignment horizontal="distributed" justifyLastLine="1"/>
    </xf>
    <xf numFmtId="0" fontId="13" fillId="0" borderId="0" xfId="11" applyFont="1" applyFill="1" applyAlignment="1">
      <alignment horizontal="distributed"/>
    </xf>
    <xf numFmtId="176" fontId="13" fillId="0" borderId="0" xfId="11" applyNumberFormat="1" applyFont="1" applyFill="1" applyAlignment="1" applyProtection="1">
      <alignment horizontal="distributed" justifyLastLine="1" shrinkToFit="1"/>
      <protection locked="0"/>
    </xf>
    <xf numFmtId="3" fontId="13" fillId="0" borderId="0" xfId="11" applyNumberFormat="1" applyFont="1" applyFill="1" applyAlignment="1" applyProtection="1">
      <alignment horizontal="right"/>
      <protection locked="0"/>
    </xf>
    <xf numFmtId="4" fontId="13" fillId="0" borderId="0" xfId="11" applyNumberFormat="1" applyFont="1" applyFill="1" applyAlignment="1" applyProtection="1">
      <alignment horizontal="right"/>
      <protection locked="0"/>
    </xf>
    <xf numFmtId="0" fontId="13" fillId="0" borderId="12" xfId="11" applyFont="1" applyFill="1" applyBorder="1" applyAlignment="1">
      <alignment horizontal="distributed" justifyLastLine="1"/>
    </xf>
    <xf numFmtId="176" fontId="13" fillId="0" borderId="12" xfId="11" applyNumberFormat="1" applyFont="1" applyFill="1" applyBorder="1" applyAlignment="1" applyProtection="1">
      <alignment shrinkToFit="1"/>
      <protection locked="0"/>
    </xf>
    <xf numFmtId="0" fontId="17" fillId="0" borderId="0" xfId="11" applyFont="1" applyFill="1" applyAlignment="1">
      <alignment horizontal="distributed" justifyLastLine="1"/>
    </xf>
    <xf numFmtId="0" fontId="17" fillId="0" borderId="0" xfId="11" applyFont="1" applyFill="1" applyAlignment="1">
      <alignment horizontal="distributed" vertical="center" justifyLastLine="1"/>
    </xf>
    <xf numFmtId="49" fontId="17" fillId="0" borderId="0" xfId="11" applyNumberFormat="1" applyFont="1" applyFill="1" applyAlignment="1">
      <alignment horizontal="distributed" vertical="center"/>
    </xf>
    <xf numFmtId="176" fontId="17" fillId="0" borderId="0" xfId="11" applyNumberFormat="1" applyFont="1" applyFill="1" applyAlignment="1" applyProtection="1">
      <alignment horizontal="distributed" vertical="center" justifyLastLine="1" shrinkToFit="1"/>
      <protection locked="0"/>
    </xf>
    <xf numFmtId="3" fontId="17" fillId="0" borderId="0" xfId="11" applyNumberFormat="1" applyFont="1" applyFill="1" applyAlignment="1" applyProtection="1">
      <alignment horizontal="right" vertical="center"/>
      <protection locked="0"/>
    </xf>
    <xf numFmtId="0" fontId="2" fillId="0" borderId="0" xfId="11" applyFont="1" applyFill="1" applyAlignment="1">
      <alignment vertical="center"/>
    </xf>
    <xf numFmtId="4" fontId="17" fillId="0" borderId="0" xfId="11" applyNumberFormat="1" applyFont="1" applyFill="1" applyAlignment="1" applyProtection="1">
      <alignment horizontal="right" vertical="center"/>
      <protection locked="0"/>
    </xf>
    <xf numFmtId="0" fontId="17" fillId="0" borderId="27" xfId="11" applyFont="1" applyFill="1" applyBorder="1" applyAlignment="1">
      <alignment horizontal="distributed" vertical="center" justifyLastLine="1"/>
    </xf>
    <xf numFmtId="176" fontId="17" fillId="0" borderId="0" xfId="11" applyNumberFormat="1" applyFont="1" applyFill="1" applyBorder="1" applyAlignment="1" applyProtection="1">
      <alignment horizontal="distributed" vertical="center" justifyLastLine="1" shrinkToFit="1"/>
      <protection locked="0"/>
    </xf>
    <xf numFmtId="176" fontId="13" fillId="0" borderId="3" xfId="11" applyNumberFormat="1" applyFont="1" applyFill="1" applyBorder="1" applyAlignment="1" applyProtection="1">
      <alignment horizontal="distributed" justifyLastLine="1" shrinkToFit="1"/>
      <protection locked="0"/>
    </xf>
    <xf numFmtId="0" fontId="13" fillId="0" borderId="27" xfId="11" applyFont="1" applyFill="1" applyBorder="1" applyAlignment="1">
      <alignment horizontal="distributed" justifyLastLine="1"/>
    </xf>
    <xf numFmtId="176" fontId="13" fillId="0" borderId="0" xfId="11" applyNumberFormat="1" applyFont="1" applyFill="1" applyBorder="1" applyAlignment="1" applyProtection="1">
      <alignment horizontal="distributed" justifyLastLine="1" shrinkToFit="1"/>
      <protection locked="0"/>
    </xf>
    <xf numFmtId="0" fontId="5" fillId="0" borderId="27" xfId="11" applyFont="1" applyFill="1" applyBorder="1" applyAlignment="1"/>
    <xf numFmtId="0" fontId="13" fillId="0" borderId="0" xfId="11" applyFont="1" applyFill="1" applyAlignment="1">
      <alignment horizontal="right"/>
    </xf>
    <xf numFmtId="0" fontId="13" fillId="0" borderId="27" xfId="11" applyFont="1" applyFill="1" applyBorder="1" applyAlignment="1">
      <alignment horizontal="right"/>
    </xf>
    <xf numFmtId="0" fontId="13" fillId="0" borderId="0" xfId="11" applyFont="1" applyFill="1" applyAlignment="1"/>
    <xf numFmtId="0" fontId="13" fillId="0" borderId="27" xfId="11" applyFont="1" applyFill="1" applyBorder="1" applyAlignment="1"/>
    <xf numFmtId="0" fontId="13" fillId="0" borderId="12" xfId="11" applyFont="1" applyFill="1" applyBorder="1" applyAlignment="1">
      <alignment horizontal="distributed"/>
    </xf>
    <xf numFmtId="176" fontId="5" fillId="0" borderId="15" xfId="11" applyNumberFormat="1" applyFont="1" applyFill="1" applyBorder="1" applyAlignment="1" applyProtection="1">
      <alignment horizontal="distributed" vertical="center"/>
      <protection locked="0"/>
    </xf>
    <xf numFmtId="176" fontId="5" fillId="0" borderId="15" xfId="11" applyNumberFormat="1" applyFont="1" applyFill="1" applyBorder="1" applyAlignment="1" applyProtection="1">
      <alignment horizontal="center" vertical="center"/>
      <protection locked="0"/>
    </xf>
    <xf numFmtId="191" fontId="13" fillId="0" borderId="0" xfId="11" applyNumberFormat="1" applyFont="1" applyFill="1" applyAlignment="1">
      <alignment horizontal="distributed"/>
    </xf>
    <xf numFmtId="38" fontId="13" fillId="0" borderId="0" xfId="3" applyFont="1" applyFill="1" applyBorder="1" applyAlignment="1" applyProtection="1">
      <alignment horizontal="right"/>
      <protection locked="0"/>
    </xf>
    <xf numFmtId="191" fontId="13" fillId="0" borderId="3" xfId="11" applyNumberFormat="1" applyFont="1" applyFill="1" applyBorder="1" applyAlignment="1">
      <alignment horizontal="distributed"/>
    </xf>
    <xf numFmtId="193" fontId="13" fillId="0" borderId="3" xfId="11" applyNumberFormat="1" applyFont="1" applyFill="1" applyBorder="1" applyAlignment="1">
      <alignment horizontal="distributed"/>
    </xf>
    <xf numFmtId="0" fontId="17" fillId="0" borderId="0" xfId="11" applyFont="1" applyFill="1" applyAlignment="1">
      <alignment horizontal="distributed" vertical="top" justifyLastLine="1"/>
    </xf>
    <xf numFmtId="176" fontId="5" fillId="0" borderId="16" xfId="11" applyNumberFormat="1" applyFont="1" applyFill="1" applyBorder="1" applyAlignment="1" applyProtection="1">
      <alignment horizontal="center" vertical="center"/>
      <protection locked="0"/>
    </xf>
    <xf numFmtId="0" fontId="13" fillId="0" borderId="2" xfId="11" applyFont="1" applyFill="1" applyBorder="1" applyAlignment="1">
      <alignment horizontal="distributed" justifyLastLine="1"/>
    </xf>
    <xf numFmtId="191" fontId="13" fillId="0" borderId="22" xfId="11" applyNumberFormat="1" applyFont="1" applyFill="1" applyBorder="1" applyAlignment="1">
      <alignment horizontal="distributed"/>
    </xf>
    <xf numFmtId="0" fontId="17" fillId="0" borderId="4" xfId="11" applyFont="1" applyFill="1" applyBorder="1" applyAlignment="1">
      <alignment horizontal="distributed" vertical="top" justifyLastLine="1"/>
    </xf>
    <xf numFmtId="0" fontId="33" fillId="0" borderId="6" xfId="0" applyFont="1" applyFill="1" applyBorder="1" applyAlignment="1"/>
    <xf numFmtId="0" fontId="33" fillId="0" borderId="7" xfId="0" applyFont="1" applyFill="1" applyBorder="1">
      <alignment vertical="center"/>
    </xf>
    <xf numFmtId="0" fontId="33" fillId="0" borderId="8" xfId="0" applyFont="1" applyFill="1" applyBorder="1" applyAlignment="1">
      <alignment horizontal="right"/>
    </xf>
    <xf numFmtId="0" fontId="33" fillId="0" borderId="9" xfId="0" applyFont="1" applyFill="1" applyBorder="1" applyAlignment="1">
      <alignment horizontal="distributed" vertical="distributed" wrapText="1" justifyLastLine="1"/>
    </xf>
    <xf numFmtId="0" fontId="33" fillId="0" borderId="12" xfId="0" applyFont="1" applyFill="1" applyBorder="1" applyAlignment="1">
      <alignment horizontal="distributed" vertical="distributed" wrapText="1" justifyLastLine="1"/>
    </xf>
    <xf numFmtId="0" fontId="33" fillId="0" borderId="0" xfId="0" applyFont="1" applyFill="1" applyBorder="1" applyAlignment="1">
      <alignment horizontal="right" vertical="center"/>
    </xf>
    <xf numFmtId="0" fontId="33" fillId="0" borderId="27" xfId="0" applyFont="1" applyFill="1" applyBorder="1" applyAlignment="1">
      <alignment horizontal="right" vertical="center"/>
    </xf>
    <xf numFmtId="179" fontId="33" fillId="0" borderId="3" xfId="11" applyNumberFormat="1" applyFont="1" applyFill="1" applyBorder="1" applyAlignment="1" applyProtection="1">
      <alignment horizontal="right" vertical="center"/>
      <protection locked="0"/>
    </xf>
    <xf numFmtId="179" fontId="33" fillId="0" borderId="27" xfId="11" applyNumberFormat="1" applyFont="1" applyFill="1" applyBorder="1" applyAlignment="1" applyProtection="1">
      <alignment horizontal="right" vertical="center"/>
      <protection locked="0"/>
    </xf>
    <xf numFmtId="179" fontId="29" fillId="0" borderId="3" xfId="11" applyNumberFormat="1" applyFont="1" applyFill="1" applyBorder="1" applyAlignment="1" applyProtection="1">
      <alignment horizontal="right" vertical="center"/>
      <protection locked="0"/>
    </xf>
    <xf numFmtId="38" fontId="35" fillId="0" borderId="12" xfId="3" applyFont="1" applyFill="1" applyBorder="1" applyAlignment="1">
      <alignment vertical="center" shrinkToFit="1"/>
    </xf>
    <xf numFmtId="38" fontId="35" fillId="0" borderId="0" xfId="3" applyFont="1" applyFill="1" applyAlignment="1">
      <alignment vertical="center" shrinkToFit="1"/>
    </xf>
    <xf numFmtId="38" fontId="35" fillId="0" borderId="0" xfId="3" applyFont="1" applyFill="1" applyBorder="1" applyAlignment="1">
      <alignment vertical="center" shrinkToFit="1"/>
    </xf>
    <xf numFmtId="179" fontId="29" fillId="0" borderId="27" xfId="11" applyNumberFormat="1" applyFont="1" applyFill="1" applyBorder="1" applyAlignment="1" applyProtection="1">
      <alignment horizontal="right" vertical="center"/>
      <protection locked="0"/>
    </xf>
    <xf numFmtId="38" fontId="36" fillId="0" borderId="12" xfId="0" applyNumberFormat="1" applyFont="1" applyFill="1" applyBorder="1" applyAlignment="1">
      <alignment horizontal="right" vertical="center" shrinkToFit="1"/>
    </xf>
    <xf numFmtId="38" fontId="36" fillId="0" borderId="0" xfId="0" applyNumberFormat="1" applyFont="1" applyFill="1" applyAlignment="1">
      <alignment horizontal="right" vertical="center" shrinkToFit="1"/>
    </xf>
    <xf numFmtId="38" fontId="36" fillId="0" borderId="0" xfId="0" applyNumberFormat="1" applyFont="1" applyFill="1" applyBorder="1" applyAlignment="1">
      <alignment horizontal="right" vertical="center" shrinkToFit="1"/>
    </xf>
    <xf numFmtId="38" fontId="36" fillId="0" borderId="12" xfId="3" applyFont="1" applyFill="1" applyBorder="1" applyAlignment="1">
      <alignment horizontal="right" vertical="center" shrinkToFit="1"/>
    </xf>
    <xf numFmtId="38" fontId="36" fillId="0" borderId="0" xfId="3" applyFont="1" applyFill="1" applyAlignment="1">
      <alignment horizontal="right" vertical="center" shrinkToFit="1"/>
    </xf>
    <xf numFmtId="38" fontId="36" fillId="0" borderId="0" xfId="3" applyFont="1" applyFill="1" applyBorder="1" applyAlignment="1">
      <alignment horizontal="right" vertical="center" shrinkToFit="1"/>
    </xf>
    <xf numFmtId="38" fontId="35" fillId="0" borderId="12" xfId="3" applyFont="1" applyFill="1" applyBorder="1" applyAlignment="1">
      <alignment horizontal="right" vertical="center" shrinkToFit="1"/>
    </xf>
    <xf numFmtId="38" fontId="35" fillId="0" borderId="0" xfId="3" applyFont="1" applyFill="1" applyAlignment="1">
      <alignment horizontal="right" vertical="center" shrinkToFit="1"/>
    </xf>
    <xf numFmtId="38" fontId="35" fillId="0" borderId="0" xfId="3" applyFont="1" applyFill="1" applyBorder="1" applyAlignment="1">
      <alignment horizontal="right" vertical="center" shrinkToFit="1"/>
    </xf>
    <xf numFmtId="0" fontId="33" fillId="0" borderId="10" xfId="0" applyFont="1" applyFill="1" applyBorder="1" applyAlignment="1">
      <alignment horizontal="distributed" vertical="center" wrapText="1" justifyLastLine="1"/>
    </xf>
    <xf numFmtId="0" fontId="34" fillId="0" borderId="10" xfId="0" applyFont="1" applyFill="1" applyBorder="1" applyAlignment="1">
      <alignment horizontal="distributed" vertical="center" wrapText="1" justifyLastLine="1"/>
    </xf>
    <xf numFmtId="0" fontId="34" fillId="0" borderId="2" xfId="0" applyFont="1" applyFill="1" applyBorder="1" applyAlignment="1">
      <alignment horizontal="distributed" vertical="center" wrapText="1" justifyLastLine="1"/>
    </xf>
    <xf numFmtId="38" fontId="35" fillId="0" borderId="12" xfId="0" applyNumberFormat="1" applyFont="1" applyFill="1" applyBorder="1" applyAlignment="1">
      <alignment vertical="center" shrinkToFit="1"/>
    </xf>
    <xf numFmtId="38" fontId="35" fillId="0" borderId="0" xfId="0" applyNumberFormat="1" applyFont="1" applyFill="1" applyAlignment="1">
      <alignment vertical="center" shrinkToFit="1"/>
    </xf>
    <xf numFmtId="176" fontId="22" fillId="0" borderId="13" xfId="9" applyNumberFormat="1" applyFont="1" applyFill="1" applyBorder="1" applyProtection="1">
      <protection locked="0"/>
    </xf>
    <xf numFmtId="0" fontId="22" fillId="0" borderId="7" xfId="9" applyFont="1" applyFill="1" applyBorder="1" applyAlignment="1">
      <alignment vertical="top"/>
    </xf>
    <xf numFmtId="176" fontId="22" fillId="0" borderId="7" xfId="9" applyNumberFormat="1" applyFont="1" applyFill="1" applyBorder="1" applyProtection="1">
      <protection locked="0"/>
    </xf>
    <xf numFmtId="176" fontId="22" fillId="0" borderId="7" xfId="9" applyNumberFormat="1" applyFont="1" applyFill="1" applyBorder="1" applyAlignment="1" applyProtection="1">
      <alignment horizontal="right" vertical="center"/>
      <protection locked="0"/>
    </xf>
    <xf numFmtId="176" fontId="22" fillId="0" borderId="13" xfId="9" applyNumberFormat="1" applyFont="1" applyFill="1" applyBorder="1" applyAlignment="1" applyProtection="1">
      <alignment horizontal="right"/>
      <protection locked="0"/>
    </xf>
    <xf numFmtId="176" fontId="22" fillId="0" borderId="10" xfId="11" applyNumberFormat="1" applyFont="1" applyFill="1" applyBorder="1" applyAlignment="1" applyProtection="1">
      <alignment horizontal="distributed" vertical="center" justifyLastLine="1"/>
      <protection locked="0"/>
    </xf>
    <xf numFmtId="176" fontId="22" fillId="0" borderId="3" xfId="11" applyNumberFormat="1" applyFont="1" applyFill="1" applyBorder="1" applyAlignment="1" applyProtection="1">
      <alignment horizontal="distributed" vertical="center" justifyLastLine="1"/>
      <protection locked="0"/>
    </xf>
    <xf numFmtId="176" fontId="22" fillId="0" borderId="9" xfId="11" applyNumberFormat="1" applyFont="1" applyFill="1" applyBorder="1" applyAlignment="1" applyProtection="1">
      <alignment horizontal="center" vertical="distributed" textRotation="255" wrapText="1"/>
      <protection locked="0"/>
    </xf>
    <xf numFmtId="0" fontId="22" fillId="0" borderId="9" xfId="11" applyFont="1" applyFill="1" applyBorder="1" applyAlignment="1">
      <alignment horizontal="center" vertical="distributed" textRotation="255" wrapText="1"/>
    </xf>
    <xf numFmtId="0" fontId="22" fillId="0" borderId="9" xfId="11" applyFont="1" applyFill="1" applyBorder="1" applyAlignment="1">
      <alignment horizontal="center" vertical="distributed" wrapText="1"/>
    </xf>
    <xf numFmtId="0" fontId="47" fillId="0" borderId="4" xfId="11" applyFont="1" applyFill="1" applyBorder="1" applyAlignment="1">
      <alignment horizontal="distributed" vertical="center" justifyLastLine="1"/>
    </xf>
    <xf numFmtId="0" fontId="47" fillId="0" borderId="1" xfId="11" applyFont="1" applyFill="1" applyBorder="1" applyAlignment="1">
      <alignment horizontal="center" vertical="distributed" textRotation="255" shrinkToFit="1"/>
    </xf>
    <xf numFmtId="0" fontId="47" fillId="0" borderId="1" xfId="11" applyFont="1" applyFill="1" applyBorder="1" applyAlignment="1">
      <alignment horizontal="center" vertical="distributed" textRotation="255"/>
    </xf>
    <xf numFmtId="176" fontId="50" fillId="0" borderId="1" xfId="11" applyNumberFormat="1" applyFont="1" applyFill="1" applyBorder="1" applyAlignment="1" applyProtection="1">
      <alignment horizontal="center" vertical="distributed" textRotation="255" wrapText="1"/>
      <protection locked="0"/>
    </xf>
    <xf numFmtId="176" fontId="47" fillId="0" borderId="1" xfId="11" applyNumberFormat="1" applyFont="1" applyFill="1" applyBorder="1" applyAlignment="1" applyProtection="1">
      <alignment horizontal="center" vertical="distributed" textRotation="255" wrapText="1"/>
      <protection locked="0"/>
    </xf>
    <xf numFmtId="176" fontId="49" fillId="0" borderId="1" xfId="11" applyNumberFormat="1" applyFont="1" applyFill="1" applyBorder="1" applyAlignment="1" applyProtection="1">
      <alignment horizontal="center" vertical="distributed" textRotation="255" wrapText="1"/>
      <protection locked="0"/>
    </xf>
    <xf numFmtId="0" fontId="50" fillId="0" borderId="1" xfId="11" applyFont="1" applyFill="1" applyBorder="1" applyAlignment="1">
      <alignment horizontal="center" vertical="distributed" textRotation="255" wrapText="1"/>
    </xf>
    <xf numFmtId="0" fontId="47" fillId="0" borderId="1" xfId="11" applyFont="1" applyFill="1" applyBorder="1" applyAlignment="1">
      <alignment horizontal="center" vertical="distributed" wrapText="1"/>
    </xf>
    <xf numFmtId="0" fontId="47" fillId="0" borderId="1" xfId="11" applyFont="1" applyFill="1" applyBorder="1" applyAlignment="1">
      <alignment horizontal="center" vertical="distributed" textRotation="255" wrapText="1"/>
    </xf>
    <xf numFmtId="0" fontId="13" fillId="0" borderId="0" xfId="0" applyFont="1" applyFill="1" applyBorder="1" applyAlignment="1">
      <alignment horizontal="right" vertical="center"/>
    </xf>
    <xf numFmtId="178" fontId="62" fillId="0" borderId="12" xfId="9" applyNumberFormat="1" applyFont="1" applyFill="1" applyBorder="1" applyAlignment="1" applyProtection="1">
      <alignment vertical="center"/>
      <protection locked="0"/>
    </xf>
    <xf numFmtId="184" fontId="62" fillId="0" borderId="0" xfId="9" applyNumberFormat="1" applyFont="1" applyFill="1" applyAlignment="1" applyProtection="1">
      <alignment vertical="center"/>
      <protection locked="0"/>
    </xf>
    <xf numFmtId="184" fontId="62" fillId="0" borderId="0" xfId="9" applyNumberFormat="1" applyFont="1" applyFill="1" applyAlignment="1">
      <alignment vertical="center"/>
    </xf>
    <xf numFmtId="184" fontId="62" fillId="0" borderId="0" xfId="9" applyNumberFormat="1" applyFont="1" applyFill="1" applyBorder="1" applyAlignment="1" applyProtection="1">
      <alignment vertical="center"/>
      <protection locked="0"/>
    </xf>
    <xf numFmtId="0" fontId="13" fillId="0" borderId="27" xfId="0" applyFont="1" applyFill="1" applyBorder="1" applyAlignment="1">
      <alignment horizontal="right" vertical="center"/>
    </xf>
    <xf numFmtId="179" fontId="13" fillId="0" borderId="3" xfId="11" applyNumberFormat="1" applyFont="1" applyFill="1" applyBorder="1" applyAlignment="1" applyProtection="1">
      <alignment horizontal="right" vertical="center"/>
      <protection locked="0"/>
    </xf>
    <xf numFmtId="179" fontId="13" fillId="0" borderId="27" xfId="11" applyNumberFormat="1" applyFont="1" applyFill="1" applyBorder="1" applyAlignment="1" applyProtection="1">
      <alignment horizontal="right" vertical="center"/>
      <protection locked="0"/>
    </xf>
    <xf numFmtId="179" fontId="17" fillId="0" borderId="3" xfId="11" applyNumberFormat="1" applyFont="1" applyFill="1" applyBorder="1" applyAlignment="1" applyProtection="1">
      <alignment horizontal="right" vertical="center"/>
      <protection locked="0"/>
    </xf>
    <xf numFmtId="178" fontId="63" fillId="0" borderId="12" xfId="9" applyNumberFormat="1" applyFont="1" applyFill="1" applyBorder="1" applyAlignment="1" applyProtection="1">
      <alignment vertical="center" shrinkToFit="1"/>
      <protection locked="0"/>
    </xf>
    <xf numFmtId="184" fontId="63" fillId="0" borderId="0" xfId="9" applyNumberFormat="1" applyFont="1" applyFill="1" applyAlignment="1" applyProtection="1">
      <alignment vertical="center" shrinkToFit="1"/>
      <protection locked="0"/>
    </xf>
    <xf numFmtId="184" fontId="63" fillId="0" borderId="0" xfId="9" applyNumberFormat="1" applyFont="1" applyFill="1" applyAlignment="1">
      <alignment vertical="center" shrinkToFit="1"/>
    </xf>
    <xf numFmtId="184" fontId="63" fillId="0" borderId="0" xfId="9" applyNumberFormat="1" applyFont="1" applyFill="1" applyBorder="1" applyAlignment="1" applyProtection="1">
      <alignment vertical="center" shrinkToFit="1"/>
      <protection locked="0"/>
    </xf>
    <xf numFmtId="179" fontId="17" fillId="0" borderId="27" xfId="11" applyNumberFormat="1" applyFont="1" applyFill="1" applyBorder="1" applyAlignment="1" applyProtection="1">
      <alignment horizontal="right" vertical="center"/>
      <protection locked="0"/>
    </xf>
    <xf numFmtId="178" fontId="62" fillId="0" borderId="0" xfId="9" applyNumberFormat="1" applyFont="1" applyFill="1" applyAlignment="1" applyProtection="1">
      <alignment vertical="center"/>
      <protection locked="0"/>
    </xf>
    <xf numFmtId="0" fontId="62" fillId="0" borderId="0" xfId="9" applyFont="1" applyFill="1" applyAlignment="1">
      <alignment vertical="center"/>
    </xf>
    <xf numFmtId="178" fontId="62" fillId="0" borderId="0" xfId="9" applyNumberFormat="1" applyFont="1" applyFill="1" applyBorder="1" applyAlignment="1" applyProtection="1">
      <alignment vertical="center"/>
      <protection locked="0"/>
    </xf>
    <xf numFmtId="178" fontId="62" fillId="0" borderId="0" xfId="9" applyNumberFormat="1" applyFont="1" applyFill="1" applyAlignment="1">
      <alignment vertical="center"/>
    </xf>
    <xf numFmtId="178" fontId="63" fillId="0" borderId="0" xfId="9" applyNumberFormat="1" applyFont="1" applyFill="1" applyAlignment="1" applyProtection="1">
      <alignment vertical="center" shrinkToFit="1"/>
      <protection locked="0"/>
    </xf>
    <xf numFmtId="178" fontId="63" fillId="0" borderId="0" xfId="9" applyNumberFormat="1" applyFont="1" applyFill="1" applyAlignment="1">
      <alignment vertical="center" shrinkToFit="1"/>
    </xf>
    <xf numFmtId="178" fontId="63" fillId="0" borderId="0" xfId="9" applyNumberFormat="1" applyFont="1" applyFill="1" applyBorder="1" applyAlignment="1" applyProtection="1">
      <alignment vertical="center" shrinkToFit="1"/>
      <protection locked="0"/>
    </xf>
    <xf numFmtId="184" fontId="63" fillId="0" borderId="0" xfId="9" applyNumberFormat="1" applyFont="1" applyFill="1" applyAlignment="1">
      <alignment horizontal="right" vertical="center" shrinkToFit="1"/>
    </xf>
    <xf numFmtId="0" fontId="12" fillId="0" borderId="0" xfId="9" applyFont="1" applyFill="1" applyAlignment="1">
      <alignment horizontal="right" vertical="center" shrinkToFit="1"/>
    </xf>
    <xf numFmtId="0" fontId="62" fillId="0" borderId="0" xfId="9" applyFont="1" applyFill="1" applyBorder="1" applyAlignment="1">
      <alignment vertical="center"/>
    </xf>
    <xf numFmtId="0" fontId="63" fillId="0" borderId="0" xfId="9" applyFont="1" applyFill="1" applyBorder="1" applyAlignment="1">
      <alignment horizontal="right" vertical="center" shrinkToFit="1"/>
    </xf>
    <xf numFmtId="176" fontId="22" fillId="0" borderId="6" xfId="11" applyNumberFormat="1" applyFont="1" applyFill="1" applyBorder="1" applyAlignment="1" applyProtection="1">
      <alignment wrapText="1"/>
      <protection locked="0"/>
    </xf>
    <xf numFmtId="0" fontId="22" fillId="0" borderId="7" xfId="11" applyFont="1" applyFill="1" applyBorder="1" applyAlignment="1"/>
    <xf numFmtId="176" fontId="22" fillId="0" borderId="7" xfId="11" applyNumberFormat="1" applyFont="1" applyFill="1" applyBorder="1" applyProtection="1">
      <protection locked="0"/>
    </xf>
    <xf numFmtId="176" fontId="22" fillId="0" borderId="8" xfId="11" applyNumberFormat="1" applyFont="1" applyFill="1" applyBorder="1" applyAlignment="1" applyProtection="1">
      <alignment horizontal="right"/>
      <protection locked="0"/>
    </xf>
    <xf numFmtId="176" fontId="13" fillId="0" borderId="8" xfId="11" applyNumberFormat="1" applyFont="1" applyFill="1" applyBorder="1" applyAlignment="1" applyProtection="1">
      <alignment horizontal="right"/>
      <protection locked="0"/>
    </xf>
    <xf numFmtId="176" fontId="22" fillId="0" borderId="10" xfId="11" applyNumberFormat="1" applyFont="1" applyFill="1" applyBorder="1" applyAlignment="1" applyProtection="1">
      <alignment horizontal="center" vertical="center" justifyLastLine="1"/>
      <protection locked="0"/>
    </xf>
    <xf numFmtId="176" fontId="22" fillId="0" borderId="0" xfId="11" applyNumberFormat="1" applyFont="1" applyFill="1" applyBorder="1" applyAlignment="1" applyProtection="1">
      <alignment horizontal="center" vertical="center" justifyLastLine="1"/>
      <protection locked="0"/>
    </xf>
    <xf numFmtId="176" fontId="22" fillId="0" borderId="3" xfId="11" applyNumberFormat="1" applyFont="1" applyFill="1" applyBorder="1" applyAlignment="1" applyProtection="1">
      <alignment horizontal="center" vertical="distributed" textRotation="255" wrapText="1"/>
      <protection locked="0"/>
    </xf>
    <xf numFmtId="178" fontId="21" fillId="0" borderId="12" xfId="11" applyNumberFormat="1" applyFont="1" applyFill="1" applyBorder="1" applyAlignment="1">
      <alignment vertical="center"/>
    </xf>
    <xf numFmtId="178" fontId="21" fillId="0" borderId="0" xfId="11" applyNumberFormat="1" applyFont="1" applyFill="1" applyBorder="1" applyAlignment="1">
      <alignment vertical="center"/>
    </xf>
    <xf numFmtId="178" fontId="21" fillId="0" borderId="0" xfId="11" applyNumberFormat="1" applyFont="1" applyFill="1" applyBorder="1" applyAlignment="1">
      <alignment horizontal="right" vertical="center"/>
    </xf>
    <xf numFmtId="178" fontId="21" fillId="0" borderId="3" xfId="11" applyNumberFormat="1" applyFont="1" applyFill="1" applyBorder="1" applyAlignment="1">
      <alignment vertical="center"/>
    </xf>
    <xf numFmtId="179" fontId="13" fillId="0" borderId="0" xfId="11" applyNumberFormat="1" applyFont="1" applyFill="1" applyBorder="1" applyAlignment="1" applyProtection="1">
      <alignment horizontal="right" vertical="center"/>
      <protection locked="0"/>
    </xf>
    <xf numFmtId="178" fontId="12" fillId="0" borderId="12" xfId="11" applyNumberFormat="1" applyFont="1" applyFill="1" applyBorder="1" applyAlignment="1">
      <alignment vertical="center"/>
    </xf>
    <xf numFmtId="178" fontId="12" fillId="0" borderId="0" xfId="11" applyNumberFormat="1" applyFont="1" applyFill="1" applyBorder="1" applyAlignment="1">
      <alignment vertical="center"/>
    </xf>
    <xf numFmtId="178" fontId="12" fillId="0" borderId="0" xfId="11" applyNumberFormat="1" applyFont="1" applyFill="1" applyBorder="1" applyAlignment="1">
      <alignment horizontal="right" vertical="center"/>
    </xf>
    <xf numFmtId="178" fontId="12" fillId="0" borderId="3" xfId="11" applyNumberFormat="1" applyFont="1" applyFill="1" applyBorder="1" applyAlignment="1">
      <alignment vertical="center"/>
    </xf>
    <xf numFmtId="179" fontId="17" fillId="0" borderId="0" xfId="11" applyNumberFormat="1" applyFont="1" applyFill="1" applyBorder="1" applyAlignment="1" applyProtection="1">
      <alignment horizontal="right" vertical="center"/>
      <protection locked="0"/>
    </xf>
    <xf numFmtId="180" fontId="21" fillId="0" borderId="12" xfId="3" applyNumberFormat="1" applyFont="1" applyFill="1" applyBorder="1" applyAlignment="1" applyProtection="1">
      <alignment vertical="center" shrinkToFit="1"/>
      <protection locked="0"/>
    </xf>
    <xf numFmtId="180" fontId="21" fillId="0" borderId="0" xfId="3" applyNumberFormat="1" applyFont="1" applyFill="1" applyBorder="1" applyAlignment="1" applyProtection="1">
      <alignment vertical="center" shrinkToFit="1"/>
      <protection locked="0"/>
    </xf>
    <xf numFmtId="180" fontId="21" fillId="0" borderId="3" xfId="3" applyNumberFormat="1" applyFont="1" applyFill="1" applyBorder="1" applyAlignment="1" applyProtection="1">
      <alignment vertical="center" shrinkToFit="1"/>
      <protection locked="0"/>
    </xf>
    <xf numFmtId="180" fontId="12" fillId="0" borderId="12" xfId="3" applyNumberFormat="1" applyFont="1" applyFill="1" applyBorder="1" applyAlignment="1" applyProtection="1">
      <alignment vertical="center" shrinkToFit="1"/>
      <protection locked="0"/>
    </xf>
    <xf numFmtId="180" fontId="12" fillId="0" borderId="0" xfId="3" applyNumberFormat="1" applyFont="1" applyFill="1" applyBorder="1" applyAlignment="1" applyProtection="1">
      <alignment vertical="center" shrinkToFit="1"/>
      <protection locked="0"/>
    </xf>
    <xf numFmtId="180" fontId="12" fillId="0" borderId="3" xfId="3" applyNumberFormat="1" applyFont="1" applyFill="1" applyBorder="1" applyAlignment="1" applyProtection="1">
      <alignment vertical="center" shrinkToFit="1"/>
      <protection locked="0"/>
    </xf>
    <xf numFmtId="180" fontId="21" fillId="0" borderId="12" xfId="11" applyNumberFormat="1" applyFont="1" applyFill="1" applyBorder="1" applyAlignment="1">
      <alignment horizontal="right" vertical="center"/>
    </xf>
    <xf numFmtId="180" fontId="21" fillId="0" borderId="0" xfId="11" applyNumberFormat="1" applyFont="1" applyFill="1" applyAlignment="1">
      <alignment horizontal="right" vertical="center"/>
    </xf>
    <xf numFmtId="180" fontId="21" fillId="0" borderId="3" xfId="11" applyNumberFormat="1" applyFont="1" applyFill="1" applyBorder="1" applyAlignment="1">
      <alignment horizontal="right" vertical="center"/>
    </xf>
    <xf numFmtId="180" fontId="12" fillId="0" borderId="12" xfId="11" applyNumberFormat="1" applyFont="1" applyFill="1" applyBorder="1" applyAlignment="1">
      <alignment horizontal="right" vertical="center"/>
    </xf>
    <xf numFmtId="180" fontId="12" fillId="0" borderId="0" xfId="11" applyNumberFormat="1" applyFont="1" applyFill="1" applyAlignment="1">
      <alignment horizontal="right" vertical="center"/>
    </xf>
    <xf numFmtId="180" fontId="12" fillId="0" borderId="3" xfId="11" applyNumberFormat="1" applyFont="1" applyFill="1" applyBorder="1" applyAlignment="1">
      <alignment horizontal="right" vertical="center"/>
    </xf>
    <xf numFmtId="182" fontId="21" fillId="0" borderId="12" xfId="11" applyNumberFormat="1" applyFont="1" applyFill="1" applyBorder="1" applyAlignment="1" applyProtection="1">
      <alignment vertical="center" shrinkToFit="1"/>
      <protection locked="0"/>
    </xf>
    <xf numFmtId="182" fontId="12" fillId="0" borderId="12" xfId="11" applyNumberFormat="1" applyFont="1" applyFill="1" applyBorder="1" applyAlignment="1" applyProtection="1">
      <alignment vertical="center" shrinkToFit="1"/>
      <protection locked="0"/>
    </xf>
    <xf numFmtId="184" fontId="21" fillId="0" borderId="12" xfId="11" applyNumberFormat="1" applyFont="1" applyFill="1" applyBorder="1" applyAlignment="1">
      <alignment vertical="center"/>
    </xf>
    <xf numFmtId="184" fontId="21" fillId="0" borderId="0" xfId="11" applyNumberFormat="1" applyFont="1" applyFill="1" applyBorder="1" applyAlignment="1">
      <alignment vertical="center"/>
    </xf>
    <xf numFmtId="184" fontId="21" fillId="0" borderId="3" xfId="11" applyNumberFormat="1" applyFont="1" applyFill="1" applyBorder="1" applyAlignment="1">
      <alignment vertical="center"/>
    </xf>
    <xf numFmtId="184" fontId="12" fillId="0" borderId="12" xfId="11" applyNumberFormat="1" applyFont="1" applyFill="1" applyBorder="1" applyAlignment="1">
      <alignment vertical="center"/>
    </xf>
    <xf numFmtId="184" fontId="12" fillId="0" borderId="0" xfId="11" applyNumberFormat="1" applyFont="1" applyFill="1" applyBorder="1" applyAlignment="1">
      <alignment horizontal="right" vertical="center"/>
    </xf>
    <xf numFmtId="184" fontId="12" fillId="0" borderId="3" xfId="11" applyNumberFormat="1" applyFont="1" applyFill="1" applyBorder="1" applyAlignment="1">
      <alignment vertical="center"/>
    </xf>
    <xf numFmtId="0" fontId="33" fillId="0" borderId="27" xfId="0" applyFont="1" applyFill="1" applyBorder="1">
      <alignment vertical="center"/>
    </xf>
    <xf numFmtId="0" fontId="33" fillId="0" borderId="27" xfId="0" applyFont="1" applyFill="1" applyBorder="1" applyAlignment="1">
      <alignment horizontal="distributed" vertical="center"/>
    </xf>
    <xf numFmtId="49" fontId="5" fillId="0" borderId="0" xfId="13" applyNumberFormat="1" applyFont="1" applyFill="1" applyBorder="1" applyAlignment="1" applyProtection="1">
      <alignment horizontal="right" justifyLastLine="1"/>
      <protection locked="0"/>
    </xf>
    <xf numFmtId="49" fontId="5" fillId="0" borderId="0" xfId="13" applyNumberFormat="1" applyFont="1" applyFill="1" applyBorder="1" applyAlignment="1" applyProtection="1">
      <alignment horizontal="distributed" justifyLastLine="1"/>
      <protection locked="0"/>
    </xf>
    <xf numFmtId="176" fontId="5" fillId="0" borderId="4" xfId="7" applyNumberFormat="1" applyFont="1" applyFill="1" applyBorder="1" applyProtection="1">
      <protection locked="0"/>
    </xf>
    <xf numFmtId="198" fontId="5" fillId="0" borderId="0" xfId="13" applyNumberFormat="1" applyFont="1" applyFill="1" applyBorder="1" applyAlignment="1" applyProtection="1">
      <alignment horizontal="distributed" justifyLastLine="1"/>
      <protection locked="0"/>
    </xf>
    <xf numFmtId="198" fontId="2" fillId="0" borderId="0" xfId="13" applyNumberFormat="1" applyFont="1" applyFill="1" applyBorder="1" applyAlignment="1" applyProtection="1">
      <alignment horizontal="distributed" justifyLastLine="1"/>
      <protection locked="0"/>
    </xf>
    <xf numFmtId="3" fontId="5" fillId="0" borderId="11" xfId="7" applyNumberFormat="1" applyFont="1" applyFill="1" applyBorder="1" applyAlignment="1" applyProtection="1">
      <alignment vertical="center"/>
      <protection locked="0"/>
    </xf>
    <xf numFmtId="198" fontId="5" fillId="0" borderId="2" xfId="13" applyNumberFormat="1" applyFont="1" applyFill="1" applyBorder="1" applyAlignment="1" applyProtection="1">
      <alignment horizontal="distributed" justifyLastLine="1"/>
      <protection locked="0"/>
    </xf>
    <xf numFmtId="199" fontId="5" fillId="0" borderId="0" xfId="13" applyNumberFormat="1" applyFont="1" applyFill="1" applyBorder="1" applyAlignment="1" applyProtection="1">
      <alignment horizontal="distributed" justifyLastLine="1"/>
      <protection locked="0"/>
    </xf>
    <xf numFmtId="3" fontId="13" fillId="0" borderId="27" xfId="13" applyNumberFormat="1" applyFont="1" applyFill="1" applyBorder="1" applyAlignment="1" applyProtection="1">
      <protection locked="0"/>
    </xf>
    <xf numFmtId="3" fontId="17" fillId="0" borderId="27" xfId="13" applyNumberFormat="1" applyFont="1" applyFill="1" applyBorder="1" applyAlignment="1" applyProtection="1">
      <protection locked="0"/>
    </xf>
    <xf numFmtId="3" fontId="13" fillId="0" borderId="11" xfId="13" applyNumberFormat="1" applyFont="1" applyFill="1" applyBorder="1" applyProtection="1">
      <protection locked="0"/>
    </xf>
    <xf numFmtId="200" fontId="12" fillId="0" borderId="4" xfId="7" applyNumberFormat="1" applyFont="1" applyFill="1" applyBorder="1" applyAlignment="1" applyProtection="1">
      <alignment vertical="center"/>
      <protection locked="0"/>
    </xf>
    <xf numFmtId="200" fontId="12" fillId="0" borderId="0" xfId="7" applyNumberFormat="1" applyFont="1" applyFill="1" applyBorder="1" applyAlignment="1" applyProtection="1">
      <alignment vertical="center"/>
      <protection locked="0"/>
    </xf>
    <xf numFmtId="200" fontId="13" fillId="0" borderId="0" xfId="7" applyNumberFormat="1" applyFont="1" applyFill="1" applyAlignment="1" applyProtection="1">
      <protection locked="0"/>
    </xf>
    <xf numFmtId="0" fontId="13" fillId="0" borderId="0" xfId="11" applyFont="1" applyFill="1" applyBorder="1" applyAlignment="1">
      <alignment horizontal="distributed" justifyLastLine="1"/>
    </xf>
    <xf numFmtId="0" fontId="64" fillId="0" borderId="0" xfId="1" applyFont="1" applyFill="1" applyAlignment="1" applyProtection="1"/>
    <xf numFmtId="0" fontId="14" fillId="0" borderId="0" xfId="0" applyFont="1" applyFill="1" applyBorder="1">
      <alignment vertical="center"/>
    </xf>
    <xf numFmtId="0" fontId="16" fillId="0" borderId="0" xfId="11" applyFont="1" applyFill="1" applyBorder="1" applyAlignment="1">
      <alignment horizontal="center"/>
    </xf>
    <xf numFmtId="0" fontId="2" fillId="0" borderId="0" xfId="11" applyFont="1" applyFill="1" applyBorder="1" applyAlignment="1">
      <alignment horizontal="distributed" vertical="center" indent="10"/>
    </xf>
    <xf numFmtId="176" fontId="14" fillId="0" borderId="7" xfId="11" applyNumberFormat="1" applyFont="1" applyFill="1" applyBorder="1" applyAlignment="1" applyProtection="1">
      <alignment horizontal="center" vertical="distributed" textRotation="255" wrapText="1"/>
      <protection locked="0"/>
    </xf>
    <xf numFmtId="0" fontId="14" fillId="0" borderId="9" xfId="11" applyFont="1" applyFill="1" applyBorder="1" applyAlignment="1">
      <alignment horizontal="center" vertical="distributed" textRotation="255" wrapText="1"/>
    </xf>
    <xf numFmtId="0" fontId="14" fillId="0" borderId="1" xfId="11" applyFont="1" applyFill="1" applyBorder="1" applyAlignment="1">
      <alignment horizontal="center" vertical="distributed" textRotation="255" wrapText="1"/>
    </xf>
    <xf numFmtId="176" fontId="14" fillId="0" borderId="8" xfId="11" applyNumberFormat="1" applyFont="1" applyFill="1" applyBorder="1" applyAlignment="1" applyProtection="1">
      <alignment horizontal="center" vertical="distributed" textRotation="255" wrapText="1"/>
      <protection locked="0"/>
    </xf>
    <xf numFmtId="0" fontId="14" fillId="0" borderId="12" xfId="11" applyFont="1" applyFill="1" applyBorder="1" applyAlignment="1">
      <alignment horizontal="center" vertical="distributed" textRotation="255" wrapText="1"/>
    </xf>
    <xf numFmtId="0" fontId="14" fillId="0" borderId="11" xfId="11" applyFont="1" applyFill="1" applyBorder="1" applyAlignment="1">
      <alignment horizontal="center" vertical="distributed" textRotation="255" wrapText="1"/>
    </xf>
    <xf numFmtId="176" fontId="15" fillId="0" borderId="7" xfId="11" applyNumberFormat="1" applyFont="1" applyFill="1" applyBorder="1" applyAlignment="1" applyProtection="1">
      <alignment horizontal="center" vertical="distributed" textRotation="255" wrapText="1"/>
      <protection locked="0"/>
    </xf>
    <xf numFmtId="0" fontId="15" fillId="0" borderId="9" xfId="11" applyFont="1" applyFill="1" applyBorder="1" applyAlignment="1">
      <alignment horizontal="center" vertical="distributed" textRotation="255" wrapText="1"/>
    </xf>
    <xf numFmtId="0" fontId="15" fillId="0" borderId="1" xfId="11" applyFont="1" applyFill="1" applyBorder="1" applyAlignment="1">
      <alignment horizontal="center" vertical="distributed" textRotation="255" wrapText="1"/>
    </xf>
    <xf numFmtId="0" fontId="12" fillId="0" borderId="0" xfId="11" applyFont="1" applyFill="1" applyAlignment="1">
      <alignment horizontal="center" vertical="top"/>
    </xf>
    <xf numFmtId="176" fontId="5" fillId="0" borderId="13" xfId="11" applyNumberFormat="1" applyFont="1" applyFill="1" applyBorder="1" applyAlignment="1" applyProtection="1">
      <alignment horizontal="distributed" vertical="center" wrapText="1" justifyLastLine="1"/>
      <protection locked="0"/>
    </xf>
    <xf numFmtId="0" fontId="13" fillId="0" borderId="6" xfId="11" applyFont="1" applyFill="1" applyBorder="1" applyAlignment="1">
      <alignment horizontal="distributed" vertical="center" wrapText="1" justifyLastLine="1"/>
    </xf>
    <xf numFmtId="0" fontId="5" fillId="0" borderId="0" xfId="11" applyFont="1" applyFill="1" applyBorder="1" applyAlignment="1">
      <alignment horizontal="distributed" vertical="center" wrapText="1" justifyLastLine="1"/>
    </xf>
    <xf numFmtId="0" fontId="13" fillId="0" borderId="3" xfId="11" applyFont="1" applyFill="1" applyBorder="1" applyAlignment="1">
      <alignment horizontal="distributed" vertical="center" wrapText="1" justifyLastLine="1"/>
    </xf>
    <xf numFmtId="0" fontId="5" fillId="0" borderId="4" xfId="11" applyFont="1" applyFill="1" applyBorder="1" applyAlignment="1">
      <alignment horizontal="distributed" vertical="center" wrapText="1" justifyLastLine="1"/>
    </xf>
    <xf numFmtId="0" fontId="13" fillId="0" borderId="5" xfId="11" applyFont="1" applyFill="1" applyBorder="1" applyAlignment="1">
      <alignment horizontal="distributed" vertical="center" wrapText="1" justifyLastLine="1"/>
    </xf>
    <xf numFmtId="176" fontId="5" fillId="0" borderId="7" xfId="11" applyNumberFormat="1" applyFont="1" applyFill="1" applyBorder="1" applyAlignment="1" applyProtection="1">
      <alignment horizontal="center" vertical="distributed" textRotation="255" wrapText="1"/>
      <protection locked="0"/>
    </xf>
    <xf numFmtId="176" fontId="5" fillId="0" borderId="9" xfId="11" applyNumberFormat="1" applyFont="1" applyFill="1" applyBorder="1" applyAlignment="1" applyProtection="1">
      <alignment horizontal="center" vertical="distributed" textRotation="255" wrapText="1"/>
      <protection locked="0"/>
    </xf>
    <xf numFmtId="176" fontId="5" fillId="0" borderId="1" xfId="11" applyNumberFormat="1" applyFont="1" applyFill="1" applyBorder="1" applyAlignment="1" applyProtection="1">
      <alignment horizontal="center" vertical="distributed" textRotation="255" wrapText="1"/>
      <protection locked="0"/>
    </xf>
    <xf numFmtId="0" fontId="5" fillId="0" borderId="9" xfId="11" applyFont="1" applyFill="1" applyBorder="1" applyAlignment="1">
      <alignment horizontal="center" vertical="distributed" textRotation="255" wrapText="1"/>
    </xf>
    <xf numFmtId="0" fontId="5" fillId="0" borderId="1" xfId="11" applyFont="1" applyFill="1" applyBorder="1" applyAlignment="1">
      <alignment horizontal="center" vertical="distributed" textRotation="255" wrapText="1"/>
    </xf>
    <xf numFmtId="0" fontId="9" fillId="0" borderId="0" xfId="11" applyFont="1" applyFill="1" applyAlignment="1">
      <alignment horizontal="center" vertical="top"/>
    </xf>
    <xf numFmtId="176" fontId="5" fillId="0" borderId="0" xfId="11" applyNumberFormat="1" applyFont="1" applyFill="1" applyAlignment="1" applyProtection="1">
      <alignment horizontal="left" vertical="top" wrapText="1"/>
      <protection locked="0"/>
    </xf>
    <xf numFmtId="176" fontId="24" fillId="0" borderId="0" xfId="11" applyNumberFormat="1" applyFont="1" applyFill="1" applyAlignment="1" applyProtection="1">
      <alignment horizontal="distributed" vertical="center"/>
      <protection locked="0"/>
    </xf>
    <xf numFmtId="176" fontId="5" fillId="0" borderId="0" xfId="11" applyNumberFormat="1" applyFont="1" applyFill="1" applyBorder="1" applyAlignment="1" applyProtection="1">
      <alignment shrinkToFit="1"/>
      <protection locked="0"/>
    </xf>
    <xf numFmtId="176" fontId="12" fillId="0" borderId="0" xfId="11" applyNumberFormat="1" applyFont="1" applyFill="1" applyBorder="1" applyAlignment="1" applyProtection="1">
      <alignment horizontal="distributed" vertical="center" justifyLastLine="1"/>
      <protection locked="0"/>
    </xf>
    <xf numFmtId="176" fontId="13" fillId="0" borderId="12" xfId="11" applyNumberFormat="1" applyFont="1" applyFill="1" applyBorder="1" applyAlignment="1" applyProtection="1">
      <alignment horizontal="distributed" vertical="center" justifyLastLine="1"/>
      <protection locked="0"/>
    </xf>
    <xf numFmtId="0" fontId="13" fillId="0" borderId="12" xfId="11" applyFont="1" applyFill="1" applyBorder="1" applyAlignment="1">
      <alignment horizontal="distributed" vertical="center" justifyLastLine="1"/>
    </xf>
    <xf numFmtId="176" fontId="12" fillId="0" borderId="0" xfId="11" applyNumberFormat="1" applyFont="1" applyFill="1" applyAlignment="1" applyProtection="1">
      <alignment horizontal="distributed" vertical="center" justifyLastLine="1"/>
      <protection locked="0"/>
    </xf>
    <xf numFmtId="176" fontId="22" fillId="0" borderId="9" xfId="11" applyNumberFormat="1" applyFont="1" applyFill="1" applyBorder="1" applyAlignment="1" applyProtection="1">
      <alignment horizontal="center" vertical="distributed" textRotation="255" wrapText="1"/>
      <protection locked="0"/>
    </xf>
    <xf numFmtId="0" fontId="22" fillId="0" borderId="9" xfId="11" applyFont="1" applyFill="1" applyBorder="1" applyAlignment="1">
      <alignment horizontal="center" vertical="distributed" textRotation="255" wrapText="1"/>
    </xf>
    <xf numFmtId="176" fontId="22" fillId="0" borderId="12" xfId="11" applyNumberFormat="1" applyFont="1" applyFill="1" applyBorder="1" applyAlignment="1" applyProtection="1">
      <alignment horizontal="center" vertical="distributed" textRotation="255" wrapText="1"/>
      <protection locked="0"/>
    </xf>
    <xf numFmtId="0" fontId="22" fillId="0" borderId="12" xfId="11" applyFont="1" applyFill="1" applyBorder="1" applyAlignment="1">
      <alignment horizontal="center" vertical="distributed" textRotation="255" wrapText="1"/>
    </xf>
    <xf numFmtId="176" fontId="5" fillId="0" borderId="0" xfId="11" applyNumberFormat="1" applyFont="1" applyFill="1" applyBorder="1" applyAlignment="1" applyProtection="1">
      <alignment wrapText="1"/>
      <protection locked="0"/>
    </xf>
    <xf numFmtId="0" fontId="5" fillId="0" borderId="0" xfId="11" applyFont="1" applyFill="1" applyBorder="1" applyAlignment="1"/>
    <xf numFmtId="176" fontId="13" fillId="0" borderId="0" xfId="11" applyNumberFormat="1" applyFont="1" applyFill="1" applyBorder="1" applyAlignment="1" applyProtection="1">
      <alignment wrapText="1"/>
      <protection locked="0"/>
    </xf>
    <xf numFmtId="0" fontId="13" fillId="0" borderId="0" xfId="11" applyFont="1" applyFill="1" applyBorder="1" applyAlignment="1"/>
    <xf numFmtId="176" fontId="22" fillId="0" borderId="13" xfId="11" applyNumberFormat="1" applyFont="1" applyFill="1" applyBorder="1" applyAlignment="1" applyProtection="1">
      <alignment horizontal="distributed" vertical="center" justifyLastLine="1"/>
      <protection locked="0"/>
    </xf>
    <xf numFmtId="176" fontId="22" fillId="0" borderId="0" xfId="11" applyNumberFormat="1" applyFont="1" applyFill="1" applyBorder="1" applyAlignment="1" applyProtection="1">
      <alignment horizontal="distributed" vertical="center" justifyLastLine="1"/>
      <protection locked="0"/>
    </xf>
    <xf numFmtId="176" fontId="22" fillId="0" borderId="4" xfId="11" applyNumberFormat="1" applyFont="1" applyFill="1" applyBorder="1" applyAlignment="1" applyProtection="1">
      <alignment horizontal="distributed" vertical="center" justifyLastLine="1"/>
      <protection locked="0"/>
    </xf>
    <xf numFmtId="176" fontId="22" fillId="0" borderId="3" xfId="11" applyNumberFormat="1" applyFont="1" applyFill="1" applyBorder="1" applyAlignment="1" applyProtection="1">
      <alignment horizontal="distributed" vertical="center" justifyLastLine="1"/>
      <protection locked="0"/>
    </xf>
    <xf numFmtId="0" fontId="22" fillId="0" borderId="3" xfId="11" applyFont="1" applyFill="1" applyBorder="1" applyAlignment="1">
      <alignment horizontal="distributed" vertical="center" justifyLastLine="1"/>
    </xf>
    <xf numFmtId="176" fontId="22" fillId="0" borderId="9" xfId="11" applyNumberFormat="1" applyFont="1" applyFill="1" applyBorder="1" applyAlignment="1" applyProtection="1">
      <alignment horizontal="center" vertical="distributed" textRotation="255" shrinkToFit="1"/>
      <protection locked="0"/>
    </xf>
    <xf numFmtId="0" fontId="22" fillId="0" borderId="9" xfId="11" applyFont="1" applyFill="1" applyBorder="1" applyAlignment="1">
      <alignment horizontal="center" vertical="distributed" textRotation="255" shrinkToFit="1"/>
    </xf>
    <xf numFmtId="176" fontId="22" fillId="0" borderId="9" xfId="11" applyNumberFormat="1" applyFont="1" applyFill="1" applyBorder="1" applyAlignment="1" applyProtection="1">
      <alignment horizontal="center" vertical="distributed" textRotation="255"/>
      <protection locked="0"/>
    </xf>
    <xf numFmtId="0" fontId="22" fillId="0" borderId="9" xfId="11" applyFont="1" applyFill="1" applyBorder="1" applyAlignment="1">
      <alignment horizontal="center" vertical="distributed" textRotation="255"/>
    </xf>
    <xf numFmtId="176" fontId="22" fillId="0" borderId="9" xfId="11" applyNumberFormat="1" applyFont="1" applyFill="1" applyBorder="1" applyAlignment="1" applyProtection="1">
      <alignment horizontal="distributed" vertical="distributed" textRotation="255" wrapText="1"/>
      <protection locked="0"/>
    </xf>
    <xf numFmtId="0" fontId="61" fillId="0" borderId="9" xfId="4" applyFont="1" applyFill="1" applyBorder="1" applyAlignment="1">
      <alignment horizontal="distributed" vertical="center"/>
    </xf>
    <xf numFmtId="0" fontId="24" fillId="0" borderId="0" xfId="9" applyFont="1" applyFill="1" applyAlignment="1">
      <alignment horizontal="distributed" vertical="center"/>
    </xf>
    <xf numFmtId="176" fontId="22" fillId="0" borderId="12" xfId="11" applyNumberFormat="1" applyFont="1" applyFill="1" applyBorder="1" applyAlignment="1" applyProtection="1">
      <alignment horizontal="distributed" vertical="center" justifyLastLine="1"/>
      <protection locked="0"/>
    </xf>
    <xf numFmtId="0" fontId="22" fillId="0" borderId="12" xfId="11" applyFont="1" applyFill="1" applyBorder="1" applyAlignment="1">
      <alignment horizontal="distributed" vertical="center" justifyLastLine="1"/>
    </xf>
    <xf numFmtId="176" fontId="22" fillId="0" borderId="8" xfId="11" applyNumberFormat="1" applyFont="1" applyFill="1" applyBorder="1" applyAlignment="1" applyProtection="1">
      <alignment horizontal="distributed" vertical="center" justifyLastLine="1"/>
      <protection locked="0"/>
    </xf>
    <xf numFmtId="176" fontId="22" fillId="0" borderId="6" xfId="11" applyNumberFormat="1" applyFont="1" applyFill="1" applyBorder="1" applyAlignment="1" applyProtection="1">
      <alignment horizontal="distributed" vertical="center" justifyLastLine="1"/>
      <protection locked="0"/>
    </xf>
    <xf numFmtId="176" fontId="22" fillId="0" borderId="5" xfId="11" applyNumberFormat="1" applyFont="1" applyFill="1" applyBorder="1" applyAlignment="1" applyProtection="1">
      <alignment horizontal="distributed" vertical="center" justifyLastLine="1"/>
      <protection locked="0"/>
    </xf>
    <xf numFmtId="176" fontId="22" fillId="0" borderId="12" xfId="11" applyNumberFormat="1" applyFont="1" applyFill="1" applyBorder="1" applyAlignment="1" applyProtection="1">
      <alignment horizontal="center" vertical="distributed" textRotation="255"/>
      <protection locked="0"/>
    </xf>
    <xf numFmtId="0" fontId="33" fillId="0" borderId="3" xfId="0" applyFont="1" applyFill="1" applyBorder="1" applyAlignment="1">
      <alignment horizontal="distributed"/>
    </xf>
    <xf numFmtId="0" fontId="33" fillId="0" borderId="27" xfId="0" applyFont="1" applyFill="1" applyBorder="1" applyAlignment="1">
      <alignment horizontal="distributed"/>
    </xf>
    <xf numFmtId="176" fontId="35" fillId="0" borderId="0" xfId="11" applyNumberFormat="1" applyFont="1" applyFill="1" applyAlignment="1" applyProtection="1">
      <alignment horizontal="distributed" vertical="center"/>
      <protection locked="0"/>
    </xf>
    <xf numFmtId="0" fontId="33" fillId="0" borderId="9" xfId="0" applyFont="1" applyFill="1" applyBorder="1" applyAlignment="1">
      <alignment horizontal="center" vertical="distributed" textRotation="255" wrapText="1"/>
    </xf>
    <xf numFmtId="0" fontId="33" fillId="0" borderId="9" xfId="0" applyFont="1" applyFill="1" applyBorder="1" applyAlignment="1">
      <alignment horizontal="center" vertical="distributed" textRotation="255"/>
    </xf>
    <xf numFmtId="0" fontId="33" fillId="0" borderId="6" xfId="0" applyFont="1" applyFill="1" applyBorder="1" applyAlignment="1">
      <alignment horizontal="distributed" vertical="center" wrapText="1" justifyLastLine="1"/>
    </xf>
    <xf numFmtId="0" fontId="33" fillId="0" borderId="3" xfId="0" applyFont="1" applyFill="1" applyBorder="1" applyAlignment="1">
      <alignment horizontal="distributed" vertical="center" wrapText="1" justifyLastLine="1"/>
    </xf>
    <xf numFmtId="0" fontId="33" fillId="0" borderId="3" xfId="0" applyFont="1" applyFill="1" applyBorder="1" applyAlignment="1">
      <alignment horizontal="distributed" vertical="center" justifyLastLine="1"/>
    </xf>
    <xf numFmtId="0" fontId="33" fillId="0" borderId="7" xfId="0" applyFont="1" applyFill="1" applyBorder="1" applyAlignment="1">
      <alignment horizontal="distributed" vertical="distributed" textRotation="255" justifyLastLine="1"/>
    </xf>
    <xf numFmtId="0" fontId="33" fillId="0" borderId="9" xfId="0" applyFont="1" applyFill="1" applyBorder="1" applyAlignment="1">
      <alignment horizontal="distributed" vertical="distributed" textRotation="255" justifyLastLine="1"/>
    </xf>
    <xf numFmtId="0" fontId="33" fillId="0" borderId="8" xfId="0" applyFont="1" applyFill="1" applyBorder="1" applyAlignment="1">
      <alignment horizontal="distributed" vertical="center" wrapText="1" justifyLastLine="1"/>
    </xf>
    <xf numFmtId="0" fontId="33" fillId="0" borderId="12" xfId="0" applyFont="1" applyFill="1" applyBorder="1" applyAlignment="1">
      <alignment horizontal="distributed" vertical="center" wrapText="1" justifyLastLine="1"/>
    </xf>
    <xf numFmtId="0" fontId="33" fillId="0" borderId="7" xfId="0" applyFont="1" applyFill="1" applyBorder="1" applyAlignment="1">
      <alignment horizontal="distributed" vertical="distributed" textRotation="255" wrapText="1" justifyLastLine="1"/>
    </xf>
    <xf numFmtId="0" fontId="33" fillId="0" borderId="12" xfId="0" applyFont="1" applyFill="1" applyBorder="1" applyAlignment="1">
      <alignment horizontal="distributed" vertical="distributed" textRotation="255" wrapText="1" justifyLastLine="1"/>
    </xf>
    <xf numFmtId="0" fontId="34" fillId="0" borderId="12" xfId="0" applyFont="1" applyFill="1" applyBorder="1" applyAlignment="1">
      <alignment horizontal="distributed" vertical="distributed" justifyLastLine="1"/>
    </xf>
    <xf numFmtId="0" fontId="33" fillId="0" borderId="13" xfId="0" applyFont="1" applyFill="1" applyBorder="1" applyAlignment="1">
      <alignment horizontal="distributed" vertical="center" wrapText="1" justifyLastLine="1"/>
    </xf>
    <xf numFmtId="0" fontId="34" fillId="0" borderId="13" xfId="0" applyFont="1" applyFill="1" applyBorder="1" applyAlignment="1">
      <alignment horizontal="distributed" vertical="center" wrapText="1" justifyLastLine="1"/>
    </xf>
    <xf numFmtId="0" fontId="34" fillId="0" borderId="6" xfId="0" applyFont="1" applyFill="1" applyBorder="1" applyAlignment="1">
      <alignment horizontal="distributed" vertical="center" wrapText="1" justifyLastLine="1"/>
    </xf>
    <xf numFmtId="0" fontId="33" fillId="0" borderId="3" xfId="0" applyFont="1" applyFill="1" applyBorder="1" applyAlignment="1">
      <alignment horizontal="center" vertical="distributed" textRotation="255" wrapText="1"/>
    </xf>
    <xf numFmtId="0" fontId="33" fillId="0" borderId="3" xfId="0" applyFont="1" applyFill="1" applyBorder="1" applyAlignment="1">
      <alignment horizontal="center" vertical="distributed" textRotation="255"/>
    </xf>
    <xf numFmtId="0" fontId="53" fillId="0" borderId="27" xfId="0" applyFont="1" applyFill="1" applyBorder="1" applyAlignment="1">
      <alignment horizontal="distributed"/>
    </xf>
    <xf numFmtId="0" fontId="33" fillId="0" borderId="10" xfId="0" applyFont="1" applyFill="1" applyBorder="1" applyAlignment="1">
      <alignment horizontal="center" vertical="distributed" textRotation="255" wrapText="1"/>
    </xf>
    <xf numFmtId="0" fontId="32" fillId="0" borderId="9" xfId="0" applyFont="1" applyFill="1" applyBorder="1" applyAlignment="1">
      <alignment horizontal="center" vertical="distributed" textRotation="255" wrapText="1"/>
    </xf>
    <xf numFmtId="0" fontId="33" fillId="0" borderId="22" xfId="0" applyFont="1" applyFill="1" applyBorder="1" applyAlignment="1">
      <alignment horizontal="center" vertical="distributed" textRotation="255" wrapText="1"/>
    </xf>
    <xf numFmtId="0" fontId="32" fillId="0" borderId="3" xfId="0" applyFont="1" applyFill="1" applyBorder="1" applyAlignment="1">
      <alignment horizontal="center" vertical="distributed" textRotation="255" wrapText="1"/>
    </xf>
    <xf numFmtId="0" fontId="32" fillId="0" borderId="12" xfId="0" applyFont="1" applyFill="1" applyBorder="1" applyAlignment="1">
      <alignment horizontal="distributed" vertical="center" wrapText="1" justifyLastLine="1"/>
    </xf>
    <xf numFmtId="0" fontId="33" fillId="0" borderId="9" xfId="0" applyFont="1" applyFill="1" applyBorder="1" applyAlignment="1">
      <alignment horizontal="distributed" vertical="distributed" wrapText="1" justifyLastLine="1"/>
    </xf>
    <xf numFmtId="0" fontId="32" fillId="0" borderId="9" xfId="0" applyFont="1" applyFill="1" applyBorder="1" applyAlignment="1">
      <alignment horizontal="distributed" vertical="distributed" wrapText="1" justifyLastLine="1"/>
    </xf>
    <xf numFmtId="0" fontId="33" fillId="0" borderId="12" xfId="0" applyFont="1" applyFill="1" applyBorder="1" applyAlignment="1">
      <alignment horizontal="distributed" vertical="distributed" wrapText="1" justifyLastLine="1"/>
    </xf>
    <xf numFmtId="0" fontId="32" fillId="0" borderId="12" xfId="0" applyFont="1" applyFill="1" applyBorder="1" applyAlignment="1">
      <alignment horizontal="distributed" vertical="distributed" wrapText="1" justifyLastLine="1"/>
    </xf>
    <xf numFmtId="0" fontId="33" fillId="0" borderId="8" xfId="0" applyFont="1" applyFill="1" applyBorder="1" applyAlignment="1">
      <alignment horizontal="distributed" vertical="distributed" wrapText="1" justifyLastLine="1"/>
    </xf>
    <xf numFmtId="0" fontId="33" fillId="0" borderId="13" xfId="0" applyFont="1" applyFill="1" applyBorder="1" applyAlignment="1">
      <alignment horizontal="distributed" vertical="distributed" wrapText="1" justifyLastLine="1"/>
    </xf>
    <xf numFmtId="0" fontId="33" fillId="0" borderId="6" xfId="0" applyFont="1" applyFill="1" applyBorder="1" applyAlignment="1">
      <alignment horizontal="distributed" vertical="distributed" wrapText="1" justifyLastLine="1"/>
    </xf>
    <xf numFmtId="0" fontId="33" fillId="0" borderId="11" xfId="0" applyFont="1" applyFill="1" applyBorder="1" applyAlignment="1">
      <alignment horizontal="distributed" vertical="distributed" wrapText="1" justifyLastLine="1"/>
    </xf>
    <xf numFmtId="0" fontId="33" fillId="0" borderId="4" xfId="0" applyFont="1" applyFill="1" applyBorder="1" applyAlignment="1">
      <alignment horizontal="distributed" vertical="distributed" wrapText="1" justifyLastLine="1"/>
    </xf>
    <xf numFmtId="0" fontId="33" fillId="0" borderId="5" xfId="0" applyFont="1" applyFill="1" applyBorder="1" applyAlignment="1">
      <alignment horizontal="distributed" vertical="distributed" wrapText="1" justifyLastLine="1"/>
    </xf>
    <xf numFmtId="0" fontId="32" fillId="0" borderId="3" xfId="0" applyFont="1" applyFill="1" applyBorder="1" applyAlignment="1">
      <alignment horizontal="distributed" vertical="center" justifyLastLine="1"/>
    </xf>
    <xf numFmtId="192" fontId="22" fillId="0" borderId="4" xfId="11" applyNumberFormat="1" applyFont="1" applyFill="1" applyBorder="1" applyAlignment="1">
      <alignment vertical="center"/>
    </xf>
    <xf numFmtId="194" fontId="22" fillId="0" borderId="4" xfId="11" applyNumberFormat="1" applyFont="1" applyFill="1" applyBorder="1" applyAlignment="1">
      <alignment horizontal="right" vertical="center"/>
    </xf>
    <xf numFmtId="192" fontId="22" fillId="0" borderId="0" xfId="11" applyNumberFormat="1" applyFont="1" applyFill="1" applyBorder="1" applyAlignment="1">
      <alignment horizontal="right" vertical="center"/>
    </xf>
    <xf numFmtId="201" fontId="22" fillId="0" borderId="0" xfId="11" applyNumberFormat="1" applyFont="1" applyFill="1" applyBorder="1" applyAlignment="1">
      <alignment horizontal="right" vertical="center"/>
    </xf>
    <xf numFmtId="38" fontId="13" fillId="0" borderId="0" xfId="3" applyFont="1" applyFill="1" applyBorder="1" applyAlignment="1" applyProtection="1">
      <alignment horizontal="right" shrinkToFit="1"/>
      <protection locked="0"/>
    </xf>
    <xf numFmtId="0" fontId="11" fillId="0" borderId="0" xfId="0" applyFont="1" applyFill="1" applyAlignment="1"/>
    <xf numFmtId="192" fontId="22" fillId="0" borderId="12" xfId="11" applyNumberFormat="1" applyFont="1" applyFill="1" applyBorder="1" applyAlignment="1">
      <alignment horizontal="right" vertical="center"/>
    </xf>
    <xf numFmtId="38" fontId="17" fillId="0" borderId="0" xfId="3" applyFont="1" applyFill="1" applyBorder="1" applyAlignment="1" applyProtection="1">
      <alignment horizontal="right" vertical="center" shrinkToFit="1"/>
      <protection locked="0"/>
    </xf>
    <xf numFmtId="0" fontId="0" fillId="0" borderId="4" xfId="0" applyBorder="1" applyAlignment="1">
      <alignment vertical="center"/>
    </xf>
    <xf numFmtId="192" fontId="22" fillId="0" borderId="11" xfId="11" applyNumberFormat="1" applyFont="1" applyFill="1" applyBorder="1" applyAlignment="1">
      <alignment vertical="center"/>
    </xf>
    <xf numFmtId="192" fontId="22" fillId="0" borderId="4" xfId="11" applyNumberFormat="1" applyFont="1" applyFill="1" applyBorder="1" applyAlignment="1">
      <alignment horizontal="right" vertical="center"/>
    </xf>
    <xf numFmtId="38" fontId="13" fillId="0" borderId="12" xfId="3" applyFont="1" applyFill="1" applyBorder="1" applyAlignment="1" applyProtection="1">
      <alignment horizontal="right" shrinkToFit="1"/>
      <protection locked="0"/>
    </xf>
    <xf numFmtId="38" fontId="13" fillId="0" borderId="27" xfId="3" applyFont="1" applyFill="1" applyBorder="1" applyAlignment="1" applyProtection="1">
      <alignment horizontal="right" shrinkToFit="1"/>
      <protection locked="0"/>
    </xf>
    <xf numFmtId="0" fontId="13" fillId="0" borderId="0" xfId="11" applyFont="1" applyFill="1" applyBorder="1" applyAlignment="1">
      <alignment horizontal="right" vertical="center"/>
    </xf>
    <xf numFmtId="0" fontId="11" fillId="0" borderId="3" xfId="0" applyFont="1" applyFill="1" applyBorder="1" applyAlignment="1">
      <alignment horizontal="right" vertical="center"/>
    </xf>
    <xf numFmtId="176" fontId="5" fillId="0" borderId="15" xfId="11" applyNumberFormat="1" applyFont="1" applyFill="1" applyBorder="1" applyAlignment="1" applyProtection="1">
      <alignment horizontal="distributed" vertical="center" justifyLastLine="1"/>
      <protection locked="0"/>
    </xf>
    <xf numFmtId="176" fontId="5" fillId="0" borderId="23" xfId="11" applyNumberFormat="1" applyFont="1" applyFill="1" applyBorder="1" applyAlignment="1" applyProtection="1">
      <alignment horizontal="distributed" vertical="center" justifyLastLine="1"/>
      <protection locked="0"/>
    </xf>
    <xf numFmtId="192" fontId="56" fillId="0" borderId="0" xfId="11" applyNumberFormat="1" applyFont="1" applyFill="1" applyBorder="1" applyAlignment="1">
      <alignment horizontal="right" vertical="center"/>
    </xf>
    <xf numFmtId="176" fontId="5" fillId="0" borderId="16" xfId="11" applyNumberFormat="1" applyFont="1" applyFill="1" applyBorder="1" applyAlignment="1" applyProtection="1">
      <alignment horizontal="center" vertical="center"/>
      <protection locked="0"/>
    </xf>
    <xf numFmtId="176" fontId="5" fillId="0" borderId="20" xfId="11" applyNumberFormat="1" applyFont="1" applyFill="1" applyBorder="1" applyAlignment="1" applyProtection="1">
      <alignment horizontal="distributed" vertical="center" justifyLastLine="1"/>
      <protection locked="0"/>
    </xf>
    <xf numFmtId="176" fontId="5" fillId="0" borderId="20" xfId="11" applyNumberFormat="1" applyFont="1" applyFill="1" applyBorder="1" applyAlignment="1" applyProtection="1">
      <alignment horizontal="distributed" vertical="center" wrapText="1" justifyLastLine="1"/>
      <protection locked="0"/>
    </xf>
    <xf numFmtId="176" fontId="5" fillId="0" borderId="21" xfId="11" applyNumberFormat="1" applyFont="1" applyFill="1" applyBorder="1" applyAlignment="1" applyProtection="1">
      <alignment horizontal="distributed" vertical="center" wrapText="1" justifyLastLine="1"/>
      <protection locked="0"/>
    </xf>
    <xf numFmtId="0" fontId="11" fillId="0" borderId="0" xfId="0" applyFont="1" applyFill="1" applyBorder="1" applyAlignment="1">
      <alignment horizontal="right" vertical="center"/>
    </xf>
    <xf numFmtId="201" fontId="56" fillId="0" borderId="0" xfId="11" applyNumberFormat="1" applyFont="1" applyFill="1" applyBorder="1" applyAlignment="1">
      <alignment horizontal="right" vertical="center"/>
    </xf>
    <xf numFmtId="0" fontId="17" fillId="0" borderId="0" xfId="11" applyFont="1" applyFill="1" applyBorder="1" applyAlignment="1">
      <alignment horizontal="right" vertical="center"/>
    </xf>
    <xf numFmtId="192" fontId="22" fillId="0" borderId="0" xfId="11" applyNumberFormat="1" applyFont="1" applyFill="1" applyBorder="1" applyAlignment="1">
      <alignment vertical="center"/>
    </xf>
    <xf numFmtId="192" fontId="22" fillId="0" borderId="12" xfId="11" applyNumberFormat="1" applyFont="1" applyFill="1" applyBorder="1" applyAlignment="1">
      <alignment vertical="center"/>
    </xf>
    <xf numFmtId="201" fontId="22" fillId="0" borderId="0" xfId="11" applyNumberFormat="1" applyFont="1" applyFill="1" applyBorder="1" applyAlignment="1">
      <alignment vertical="center"/>
    </xf>
    <xf numFmtId="0" fontId="11" fillId="0" borderId="0" xfId="0" applyFont="1" applyFill="1" applyBorder="1" applyAlignment="1">
      <alignment horizontal="right" shrinkToFit="1"/>
    </xf>
    <xf numFmtId="0" fontId="13" fillId="0" borderId="11" xfId="11" applyFont="1" applyFill="1" applyBorder="1" applyAlignment="1">
      <alignment horizontal="distributed" vertical="center" justifyLastLine="1"/>
    </xf>
    <xf numFmtId="0" fontId="11" fillId="0" borderId="5" xfId="0" applyFont="1" applyFill="1" applyBorder="1" applyAlignment="1">
      <alignment horizontal="distributed" vertical="center" justifyLastLine="1"/>
    </xf>
    <xf numFmtId="176" fontId="5" fillId="0" borderId="15" xfId="11" applyNumberFormat="1" applyFont="1" applyFill="1" applyBorder="1" applyAlignment="1" applyProtection="1">
      <alignment horizontal="distributed" vertical="center"/>
      <protection locked="0"/>
    </xf>
    <xf numFmtId="176" fontId="5" fillId="0" borderId="23" xfId="11" applyNumberFormat="1" applyFont="1" applyFill="1" applyBorder="1" applyAlignment="1" applyProtection="1">
      <alignment horizontal="distributed" vertical="center"/>
      <protection locked="0"/>
    </xf>
    <xf numFmtId="0" fontId="13" fillId="0" borderId="4" xfId="11" applyFont="1" applyFill="1" applyBorder="1" applyAlignment="1">
      <alignment horizontal="distributed" vertical="center" justifyLastLine="1" shrinkToFit="1"/>
    </xf>
    <xf numFmtId="0" fontId="13" fillId="0" borderId="5" xfId="11" applyFont="1" applyFill="1" applyBorder="1" applyAlignment="1">
      <alignment horizontal="distributed" vertical="center" justifyLastLine="1" shrinkToFit="1"/>
    </xf>
    <xf numFmtId="0" fontId="13" fillId="0" borderId="15" xfId="11" applyNumberFormat="1" applyFont="1" applyFill="1" applyBorder="1" applyAlignment="1">
      <alignment horizontal="distributed" vertical="center" justifyLastLine="1"/>
    </xf>
    <xf numFmtId="0" fontId="11" fillId="0" borderId="24" xfId="0" applyFont="1" applyFill="1" applyBorder="1" applyAlignment="1">
      <alignment horizontal="distributed" vertical="center" justifyLastLine="1"/>
    </xf>
    <xf numFmtId="0" fontId="11" fillId="0" borderId="23" xfId="0" applyFont="1" applyFill="1" applyBorder="1" applyAlignment="1">
      <alignment horizontal="distributed" vertical="center" justifyLastLine="1"/>
    </xf>
    <xf numFmtId="3" fontId="13" fillId="0" borderId="0" xfId="11" applyNumberFormat="1" applyFont="1" applyFill="1" applyAlignment="1" applyProtection="1">
      <alignment horizontal="right"/>
      <protection locked="0"/>
    </xf>
    <xf numFmtId="0" fontId="24" fillId="0" borderId="0" xfId="11" applyFont="1" applyFill="1" applyAlignment="1">
      <alignment horizontal="center" vertical="top"/>
    </xf>
    <xf numFmtId="176" fontId="24" fillId="0" borderId="0" xfId="11" applyNumberFormat="1" applyFont="1" applyFill="1" applyBorder="1" applyAlignment="1" applyProtection="1">
      <alignment horizontal="center" vertical="top"/>
      <protection locked="0"/>
    </xf>
    <xf numFmtId="0" fontId="5" fillId="0" borderId="0" xfId="11" applyFont="1" applyFill="1" applyAlignment="1">
      <alignment horizontal="center"/>
    </xf>
    <xf numFmtId="0" fontId="5" fillId="0" borderId="13" xfId="11" applyFont="1" applyFill="1" applyBorder="1" applyAlignment="1">
      <alignment horizontal="center" vertical="center"/>
    </xf>
    <xf numFmtId="0" fontId="5" fillId="0" borderId="6" xfId="11" applyFont="1" applyFill="1" applyBorder="1" applyAlignment="1">
      <alignment horizontal="center" vertical="center"/>
    </xf>
    <xf numFmtId="0" fontId="5" fillId="0" borderId="4" xfId="11" applyFont="1" applyFill="1" applyBorder="1" applyAlignment="1">
      <alignment horizontal="center" vertical="center"/>
    </xf>
    <xf numFmtId="0" fontId="5" fillId="0" borderId="5" xfId="11" applyFont="1" applyFill="1" applyBorder="1" applyAlignment="1">
      <alignment horizontal="center" vertical="center"/>
    </xf>
    <xf numFmtId="176" fontId="5" fillId="0" borderId="21" xfId="11" applyNumberFormat="1" applyFont="1" applyFill="1" applyBorder="1" applyAlignment="1" applyProtection="1">
      <alignment horizontal="distributed" vertical="center" justifyLastLine="1"/>
      <protection locked="0"/>
    </xf>
    <xf numFmtId="176" fontId="5" fillId="0" borderId="25" xfId="11" applyNumberFormat="1" applyFont="1" applyFill="1" applyBorder="1" applyAlignment="1" applyProtection="1">
      <alignment horizontal="distributed" vertical="center" justifyLastLine="1"/>
      <protection locked="0"/>
    </xf>
    <xf numFmtId="176" fontId="5" fillId="0" borderId="26" xfId="11" applyNumberFormat="1" applyFont="1" applyFill="1" applyBorder="1" applyAlignment="1" applyProtection="1">
      <alignment horizontal="distributed" vertical="center" justifyLastLine="1"/>
      <protection locked="0"/>
    </xf>
    <xf numFmtId="176" fontId="5" fillId="0" borderId="25" xfId="11" applyNumberFormat="1" applyFont="1" applyFill="1" applyBorder="1" applyAlignment="1" applyProtection="1">
      <alignment horizontal="distributed" vertical="center" wrapText="1" justifyLastLine="1"/>
      <protection locked="0"/>
    </xf>
    <xf numFmtId="0" fontId="13" fillId="0" borderId="13" xfId="11" applyFont="1" applyFill="1" applyBorder="1" applyAlignment="1">
      <alignment horizontal="distributed" vertical="center" justifyLastLine="1" shrinkToFit="1"/>
    </xf>
    <xf numFmtId="0" fontId="13" fillId="0" borderId="6" xfId="11" applyFont="1" applyFill="1" applyBorder="1" applyAlignment="1">
      <alignment horizontal="distributed" vertical="center" justifyLastLine="1" shrinkToFit="1"/>
    </xf>
    <xf numFmtId="0" fontId="13" fillId="0" borderId="8" xfId="11" applyNumberFormat="1" applyFont="1" applyFill="1" applyBorder="1" applyAlignment="1">
      <alignment horizontal="distributed" vertical="center" justifyLastLine="1"/>
    </xf>
    <xf numFmtId="0" fontId="13" fillId="0" borderId="13" xfId="11" applyNumberFormat="1" applyFont="1" applyFill="1" applyBorder="1" applyAlignment="1">
      <alignment horizontal="distributed" vertical="center" justifyLastLine="1"/>
    </xf>
    <xf numFmtId="0" fontId="13" fillId="0" borderId="6" xfId="11" applyNumberFormat="1" applyFont="1" applyFill="1" applyBorder="1" applyAlignment="1">
      <alignment horizontal="distributed" vertical="center" justifyLastLine="1"/>
    </xf>
    <xf numFmtId="0" fontId="13" fillId="0" borderId="8" xfId="11" applyFont="1" applyFill="1" applyBorder="1" applyAlignment="1">
      <alignment horizontal="distributed" vertical="center" justifyLastLine="1"/>
    </xf>
    <xf numFmtId="0" fontId="11" fillId="0" borderId="6" xfId="0" applyFont="1" applyFill="1" applyBorder="1" applyAlignment="1">
      <alignment horizontal="distributed" vertical="center" justifyLastLine="1"/>
    </xf>
    <xf numFmtId="0" fontId="13" fillId="0" borderId="8" xfId="11" applyNumberFormat="1" applyFont="1" applyFill="1" applyBorder="1" applyAlignment="1" applyProtection="1">
      <alignment horizontal="distributed" vertical="center" justifyLastLine="1"/>
      <protection locked="0"/>
    </xf>
    <xf numFmtId="0" fontId="13" fillId="0" borderId="13" xfId="11" applyNumberFormat="1" applyFont="1" applyFill="1" applyBorder="1" applyAlignment="1" applyProtection="1">
      <alignment horizontal="distributed" vertical="center" justifyLastLine="1"/>
      <protection locked="0"/>
    </xf>
    <xf numFmtId="0" fontId="13" fillId="0" borderId="11" xfId="11" applyNumberFormat="1" applyFont="1" applyFill="1" applyBorder="1" applyAlignment="1" applyProtection="1">
      <alignment horizontal="distributed" vertical="center" justifyLastLine="1"/>
      <protection locked="0"/>
    </xf>
    <xf numFmtId="0" fontId="13" fillId="0" borderId="4" xfId="11" applyNumberFormat="1" applyFont="1" applyFill="1" applyBorder="1" applyAlignment="1" applyProtection="1">
      <alignment horizontal="distributed" vertical="center" justifyLastLine="1"/>
      <protection locked="0"/>
    </xf>
    <xf numFmtId="3" fontId="13" fillId="0" borderId="12" xfId="11" applyNumberFormat="1" applyFont="1" applyFill="1" applyBorder="1" applyAlignment="1" applyProtection="1">
      <alignment horizontal="right"/>
      <protection locked="0"/>
    </xf>
    <xf numFmtId="3" fontId="13" fillId="0" borderId="0" xfId="11" applyNumberFormat="1" applyFont="1" applyFill="1" applyBorder="1" applyAlignment="1" applyProtection="1">
      <alignment horizontal="right"/>
      <protection locked="0"/>
    </xf>
    <xf numFmtId="3" fontId="17" fillId="0" borderId="0" xfId="11" applyNumberFormat="1" applyFont="1" applyFill="1" applyAlignment="1" applyProtection="1">
      <alignment horizontal="right" vertical="center"/>
      <protection locked="0"/>
    </xf>
    <xf numFmtId="176" fontId="13" fillId="0" borderId="8" xfId="11" applyNumberFormat="1" applyFont="1" applyFill="1" applyBorder="1" applyAlignment="1" applyProtection="1">
      <alignment horizontal="center"/>
      <protection locked="0"/>
    </xf>
    <xf numFmtId="176" fontId="13" fillId="0" borderId="13" xfId="11" applyNumberFormat="1" applyFont="1" applyFill="1" applyBorder="1" applyAlignment="1" applyProtection="1">
      <alignment horizontal="center"/>
      <protection locked="0"/>
    </xf>
    <xf numFmtId="176" fontId="13" fillId="0" borderId="11" xfId="11" applyNumberFormat="1" applyFont="1" applyFill="1" applyBorder="1" applyAlignment="1" applyProtection="1">
      <alignment horizontal="distributed" vertical="top" justifyLastLine="1"/>
      <protection locked="0"/>
    </xf>
    <xf numFmtId="0" fontId="11" fillId="0" borderId="4" xfId="0" applyFont="1" applyFill="1" applyBorder="1" applyAlignment="1">
      <alignment horizontal="distributed" vertical="top" justifyLastLine="1"/>
    </xf>
    <xf numFmtId="0" fontId="11" fillId="0" borderId="5" xfId="0" applyFont="1" applyFill="1" applyBorder="1" applyAlignment="1">
      <alignment horizontal="distributed" vertical="top" justifyLastLine="1"/>
    </xf>
    <xf numFmtId="176" fontId="13" fillId="0" borderId="11" xfId="11" applyNumberFormat="1" applyFont="1" applyFill="1" applyBorder="1" applyAlignment="1" applyProtection="1">
      <alignment horizontal="distributed" vertical="top" wrapText="1" justifyLastLine="1"/>
      <protection locked="0"/>
    </xf>
    <xf numFmtId="0" fontId="13" fillId="0" borderId="12" xfId="11" applyFont="1" applyFill="1" applyBorder="1" applyAlignment="1">
      <alignment horizontal="center"/>
    </xf>
    <xf numFmtId="0" fontId="13" fillId="0" borderId="0" xfId="11" applyFont="1" applyFill="1" applyBorder="1" applyAlignment="1">
      <alignment horizontal="center"/>
    </xf>
    <xf numFmtId="176" fontId="13" fillId="0" borderId="15" xfId="11" applyNumberFormat="1" applyFont="1" applyFill="1" applyBorder="1" applyAlignment="1" applyProtection="1">
      <alignment horizontal="distributed" vertical="center" justifyLastLine="1"/>
      <protection locked="0"/>
    </xf>
    <xf numFmtId="176" fontId="13" fillId="0" borderId="23" xfId="11" applyNumberFormat="1" applyFont="1" applyFill="1" applyBorder="1" applyAlignment="1" applyProtection="1">
      <alignment horizontal="distributed" vertical="center" justifyLastLine="1"/>
      <protection locked="0"/>
    </xf>
    <xf numFmtId="176" fontId="13" fillId="0" borderId="15" xfId="11" applyNumberFormat="1" applyFont="1" applyFill="1" applyBorder="1" applyAlignment="1" applyProtection="1">
      <alignment horizontal="center" vertical="center"/>
      <protection locked="0"/>
    </xf>
    <xf numFmtId="176" fontId="13" fillId="0" borderId="23" xfId="11" applyNumberFormat="1" applyFont="1" applyFill="1" applyBorder="1" applyAlignment="1" applyProtection="1">
      <alignment horizontal="center" vertical="center"/>
      <protection locked="0"/>
    </xf>
    <xf numFmtId="176" fontId="13" fillId="0" borderId="24" xfId="11" applyNumberFormat="1" applyFont="1" applyFill="1" applyBorder="1" applyAlignment="1" applyProtection="1">
      <alignment horizontal="distributed" vertical="center" justifyLastLine="1"/>
      <protection locked="0"/>
    </xf>
    <xf numFmtId="176" fontId="13" fillId="0" borderId="11" xfId="11" applyNumberFormat="1" applyFont="1" applyFill="1" applyBorder="1" applyAlignment="1" applyProtection="1">
      <alignment horizontal="center" vertical="center"/>
      <protection locked="0"/>
    </xf>
    <xf numFmtId="176" fontId="13" fillId="0" borderId="4" xfId="11" applyNumberFormat="1" applyFont="1" applyFill="1" applyBorder="1" applyAlignment="1" applyProtection="1">
      <alignment horizontal="center" vertical="center"/>
      <protection locked="0"/>
    </xf>
    <xf numFmtId="0" fontId="15" fillId="0" borderId="0" xfId="11" applyFont="1" applyFill="1" applyAlignment="1">
      <alignment shrinkToFit="1"/>
    </xf>
    <xf numFmtId="176" fontId="13" fillId="0" borderId="8" xfId="11" applyNumberFormat="1" applyFont="1" applyFill="1" applyBorder="1" applyAlignment="1" applyProtection="1">
      <alignment wrapText="1"/>
      <protection locked="0"/>
    </xf>
    <xf numFmtId="0" fontId="11" fillId="0" borderId="6" xfId="0" applyFont="1" applyFill="1" applyBorder="1" applyAlignment="1"/>
    <xf numFmtId="176" fontId="13" fillId="0" borderId="8" xfId="11" applyNumberFormat="1" applyFont="1" applyFill="1" applyBorder="1" applyAlignment="1" applyProtection="1">
      <alignment horizontal="distributed" vertical="center" justifyLastLine="1"/>
      <protection locked="0"/>
    </xf>
    <xf numFmtId="0" fontId="11" fillId="0" borderId="13" xfId="0" applyFont="1" applyFill="1" applyBorder="1" applyAlignment="1">
      <alignment horizontal="distributed" vertical="center" justifyLastLine="1"/>
    </xf>
    <xf numFmtId="0" fontId="11" fillId="0" borderId="11" xfId="0" applyFont="1" applyFill="1" applyBorder="1" applyAlignment="1">
      <alignment horizontal="distributed" vertical="center" justifyLastLine="1"/>
    </xf>
    <xf numFmtId="0" fontId="11" fillId="0" borderId="4" xfId="0" applyFont="1" applyFill="1" applyBorder="1" applyAlignment="1">
      <alignment horizontal="distributed" vertical="center" justifyLastLine="1"/>
    </xf>
    <xf numFmtId="176" fontId="13" fillId="0" borderId="8" xfId="11" applyNumberFormat="1" applyFont="1" applyFill="1" applyBorder="1" applyAlignment="1" applyProtection="1">
      <alignment horizontal="distributed" vertical="center" wrapText="1" justifyLastLine="1"/>
      <protection locked="0"/>
    </xf>
    <xf numFmtId="176" fontId="13" fillId="0" borderId="7" xfId="11" applyNumberFormat="1" applyFont="1" applyFill="1" applyBorder="1" applyAlignment="1" applyProtection="1">
      <alignment horizontal="distributed" vertical="center" wrapText="1" justifyLastLine="1"/>
      <protection locked="0"/>
    </xf>
    <xf numFmtId="176" fontId="13" fillId="0" borderId="1" xfId="11" applyNumberFormat="1" applyFont="1" applyFill="1" applyBorder="1" applyAlignment="1" applyProtection="1">
      <alignment horizontal="distributed" vertical="center" wrapText="1" justifyLastLine="1"/>
      <protection locked="0"/>
    </xf>
    <xf numFmtId="0" fontId="55" fillId="0" borderId="0" xfId="0" applyFont="1" applyFill="1" applyAlignment="1">
      <alignment vertical="center"/>
    </xf>
    <xf numFmtId="3" fontId="17" fillId="0" borderId="12" xfId="11" applyNumberFormat="1" applyFont="1" applyFill="1" applyBorder="1" applyAlignment="1" applyProtection="1">
      <alignment horizontal="right" vertical="center"/>
      <protection locked="0"/>
    </xf>
    <xf numFmtId="3" fontId="17" fillId="0" borderId="0" xfId="11" applyNumberFormat="1" applyFont="1" applyFill="1" applyBorder="1" applyAlignment="1" applyProtection="1">
      <alignment horizontal="right" vertical="center"/>
      <protection locked="0"/>
    </xf>
    <xf numFmtId="192" fontId="56" fillId="0" borderId="12" xfId="11" applyNumberFormat="1" applyFont="1" applyFill="1" applyBorder="1" applyAlignment="1">
      <alignment horizontal="right" vertical="center"/>
    </xf>
    <xf numFmtId="193" fontId="17" fillId="0" borderId="3" xfId="11" applyNumberFormat="1" applyFont="1" applyFill="1" applyBorder="1" applyAlignment="1">
      <alignment horizontal="distributed" vertical="center"/>
    </xf>
    <xf numFmtId="0" fontId="0" fillId="0" borderId="5" xfId="0" applyBorder="1" applyAlignment="1">
      <alignment horizontal="distributed" vertical="center"/>
    </xf>
    <xf numFmtId="38" fontId="17" fillId="0" borderId="27" xfId="3" applyFont="1" applyFill="1" applyBorder="1" applyAlignment="1" applyProtection="1">
      <alignment horizontal="right" vertical="center" shrinkToFit="1"/>
      <protection locked="0"/>
    </xf>
    <xf numFmtId="0" fontId="55" fillId="0" borderId="0" xfId="0" applyFont="1" applyFill="1" applyBorder="1" applyAlignment="1">
      <alignment horizontal="right" vertical="center" shrinkToFit="1"/>
    </xf>
    <xf numFmtId="0" fontId="0" fillId="0" borderId="11" xfId="0" applyBorder="1" applyAlignment="1">
      <alignment vertical="center"/>
    </xf>
    <xf numFmtId="0" fontId="0" fillId="0" borderId="5" xfId="0" applyBorder="1" applyAlignment="1">
      <alignment vertical="center"/>
    </xf>
    <xf numFmtId="0" fontId="55" fillId="0" borderId="0" xfId="0" applyFont="1" applyFill="1" applyBorder="1" applyAlignment="1">
      <alignment vertical="center"/>
    </xf>
    <xf numFmtId="176" fontId="21" fillId="0" borderId="0" xfId="10" applyNumberFormat="1" applyFont="1" applyFill="1" applyBorder="1" applyAlignment="1" applyProtection="1">
      <alignment horizontal="distributed" vertical="center"/>
      <protection locked="0"/>
    </xf>
    <xf numFmtId="176" fontId="21" fillId="0" borderId="0" xfId="10" applyNumberFormat="1" applyFont="1" applyFill="1" applyBorder="1" applyAlignment="1" applyProtection="1">
      <alignment horizontal="distributed"/>
      <protection locked="0"/>
    </xf>
    <xf numFmtId="0" fontId="21" fillId="0" borderId="0" xfId="10" applyNumberFormat="1" applyFont="1" applyFill="1" applyBorder="1" applyAlignment="1" applyProtection="1">
      <alignment horizontal="left"/>
      <protection locked="0"/>
    </xf>
    <xf numFmtId="176" fontId="13" fillId="0" borderId="0" xfId="10" applyNumberFormat="1" applyFont="1" applyFill="1" applyBorder="1" applyAlignment="1" applyProtection="1">
      <alignment horizontal="distributed"/>
      <protection locked="0"/>
    </xf>
    <xf numFmtId="176" fontId="12" fillId="0" borderId="0" xfId="10" applyNumberFormat="1" applyFont="1" applyFill="1" applyBorder="1" applyAlignment="1" applyProtection="1">
      <alignment horizontal="distributed" vertical="center"/>
      <protection locked="0"/>
    </xf>
    <xf numFmtId="0" fontId="21" fillId="0" borderId="0" xfId="10" applyFont="1" applyFill="1" applyBorder="1" applyAlignment="1">
      <alignment horizontal="distributed" vertical="center"/>
    </xf>
    <xf numFmtId="176" fontId="20" fillId="0" borderId="0" xfId="10" applyNumberFormat="1" applyFont="1" applyFill="1" applyAlignment="1" applyProtection="1">
      <alignment horizontal="center" vertical="top"/>
      <protection locked="0"/>
    </xf>
    <xf numFmtId="0" fontId="32" fillId="0" borderId="0" xfId="10" applyFont="1" applyFill="1" applyAlignment="1">
      <alignment horizontal="center" vertical="top"/>
    </xf>
    <xf numFmtId="0" fontId="32" fillId="0" borderId="0" xfId="10" applyFont="1" applyFill="1" applyAlignment="1">
      <alignment vertical="top"/>
    </xf>
    <xf numFmtId="176" fontId="5" fillId="0" borderId="0" xfId="10" applyNumberFormat="1" applyFont="1" applyFill="1" applyAlignment="1" applyProtection="1">
      <alignment horizontal="center"/>
      <protection locked="0"/>
    </xf>
    <xf numFmtId="176" fontId="21" fillId="0" borderId="25" xfId="10" applyNumberFormat="1" applyFont="1" applyFill="1" applyBorder="1" applyAlignment="1" applyProtection="1">
      <alignment horizontal="distributed" vertical="center" justifyLastLine="1"/>
      <protection locked="0"/>
    </xf>
    <xf numFmtId="0" fontId="21" fillId="0" borderId="25" xfId="10" applyFont="1" applyFill="1" applyBorder="1" applyAlignment="1">
      <alignment horizontal="distributed" vertical="center" justifyLastLine="1"/>
    </xf>
    <xf numFmtId="0" fontId="21" fillId="0" borderId="26" xfId="10" applyFont="1" applyFill="1" applyBorder="1" applyAlignment="1">
      <alignment horizontal="distributed" vertical="center" justifyLastLine="1"/>
    </xf>
    <xf numFmtId="176" fontId="23" fillId="0" borderId="2" xfId="13" applyNumberFormat="1" applyFont="1" applyFill="1" applyBorder="1" applyAlignment="1" applyProtection="1">
      <protection locked="0"/>
    </xf>
    <xf numFmtId="0" fontId="23" fillId="0" borderId="2" xfId="13" applyFont="1" applyFill="1" applyBorder="1" applyAlignment="1"/>
    <xf numFmtId="3" fontId="24" fillId="0" borderId="0" xfId="13" applyNumberFormat="1" applyFont="1" applyFill="1" applyAlignment="1" applyProtection="1">
      <alignment horizontal="center" vertical="top"/>
      <protection locked="0"/>
    </xf>
    <xf numFmtId="0" fontId="39" fillId="0" borderId="0" xfId="8" applyFont="1" applyFill="1" applyAlignment="1">
      <alignment horizontal="center" vertical="top"/>
    </xf>
    <xf numFmtId="176" fontId="15" fillId="0" borderId="14" xfId="13" applyNumberFormat="1" applyFont="1" applyFill="1" applyBorder="1" applyAlignment="1" applyProtection="1">
      <protection locked="0"/>
    </xf>
    <xf numFmtId="176" fontId="15" fillId="0" borderId="14" xfId="13" applyNumberFormat="1" applyFont="1" applyFill="1" applyBorder="1" applyAlignment="1" applyProtection="1">
      <alignment horizontal="right"/>
      <protection locked="0"/>
    </xf>
    <xf numFmtId="0" fontId="15" fillId="0" borderId="14" xfId="13" applyFont="1" applyFill="1" applyBorder="1" applyAlignment="1">
      <alignment horizontal="right"/>
    </xf>
    <xf numFmtId="176" fontId="13" fillId="0" borderId="21" xfId="13" applyNumberFormat="1" applyFont="1" applyFill="1" applyBorder="1" applyAlignment="1" applyProtection="1">
      <alignment horizontal="distributed" vertical="center" justifyLastLine="1"/>
      <protection locked="0"/>
    </xf>
    <xf numFmtId="0" fontId="13" fillId="0" borderId="25" xfId="13" applyFont="1" applyFill="1" applyBorder="1" applyAlignment="1">
      <alignment horizontal="distributed" vertical="center" justifyLastLine="1"/>
    </xf>
    <xf numFmtId="0" fontId="13" fillId="0" borderId="26" xfId="13" applyFont="1" applyFill="1" applyBorder="1" applyAlignment="1">
      <alignment horizontal="distributed" vertical="center" justifyLastLine="1"/>
    </xf>
    <xf numFmtId="176" fontId="13" fillId="0" borderId="13" xfId="7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6" xfId="0" applyBorder="1" applyAlignment="1">
      <alignment horizontal="distributed" vertical="center" justifyLastLine="1"/>
    </xf>
    <xf numFmtId="176" fontId="13" fillId="0" borderId="4" xfId="7" applyNumberFormat="1" applyFont="1" applyFill="1" applyBorder="1" applyAlignment="1" applyProtection="1">
      <alignment horizontal="distributed" vertical="center" justifyLastLine="1"/>
      <protection locked="0"/>
    </xf>
    <xf numFmtId="0" fontId="0" fillId="0" borderId="4" xfId="0" applyBorder="1" applyAlignment="1">
      <alignment horizontal="distributed" vertical="center" justifyLastLine="1"/>
    </xf>
    <xf numFmtId="0" fontId="0" fillId="0" borderId="5" xfId="0" applyBorder="1" applyAlignment="1">
      <alignment horizontal="distributed" vertical="center" justifyLastLine="1"/>
    </xf>
    <xf numFmtId="176" fontId="24" fillId="0" borderId="0" xfId="7" applyNumberFormat="1" applyFont="1" applyFill="1" applyAlignment="1" applyProtection="1">
      <alignment horizontal="center" vertical="top"/>
      <protection locked="0"/>
    </xf>
    <xf numFmtId="0" fontId="11" fillId="0" borderId="0" xfId="0" applyFont="1" applyFill="1" applyAlignment="1">
      <alignment horizontal="center" vertical="top"/>
    </xf>
    <xf numFmtId="176" fontId="13" fillId="0" borderId="21" xfId="7" applyNumberFormat="1" applyFont="1" applyFill="1" applyBorder="1" applyAlignment="1" applyProtection="1">
      <alignment horizontal="distributed" vertical="center" justifyLastLine="1"/>
      <protection locked="0"/>
    </xf>
    <xf numFmtId="0" fontId="11" fillId="0" borderId="25" xfId="0" applyFont="1" applyFill="1" applyBorder="1" applyAlignment="1">
      <alignment horizontal="distributed" vertical="center" justifyLastLine="1"/>
    </xf>
    <xf numFmtId="0" fontId="11" fillId="0" borderId="26" xfId="0" applyFont="1" applyFill="1" applyBorder="1" applyAlignment="1">
      <alignment horizontal="distributed" vertical="center" justifyLastLine="1"/>
    </xf>
    <xf numFmtId="200" fontId="21" fillId="0" borderId="0" xfId="7" applyNumberFormat="1" applyFont="1" applyFill="1" applyBorder="1" applyAlignment="1" applyProtection="1">
      <alignment horizontal="distributed" vertical="center" justifyLastLine="1"/>
      <protection locked="0"/>
    </xf>
    <xf numFmtId="0" fontId="11" fillId="0" borderId="0" xfId="0" applyFont="1" applyFill="1" applyAlignment="1">
      <alignment horizontal="distributed" vertical="center" justifyLastLine="1"/>
    </xf>
    <xf numFmtId="200" fontId="12" fillId="0" borderId="11" xfId="7" applyNumberFormat="1" applyFont="1" applyFill="1" applyBorder="1" applyAlignment="1" applyProtection="1">
      <alignment vertical="center"/>
      <protection locked="0"/>
    </xf>
    <xf numFmtId="0" fontId="11" fillId="0" borderId="4" xfId="0" applyFont="1" applyFill="1" applyBorder="1" applyAlignment="1">
      <alignment vertical="center"/>
    </xf>
    <xf numFmtId="200" fontId="12" fillId="0" borderId="4" xfId="7" applyNumberFormat="1" applyFont="1" applyFill="1" applyBorder="1" applyAlignment="1" applyProtection="1">
      <alignment vertical="center"/>
      <protection locked="0"/>
    </xf>
    <xf numFmtId="204" fontId="12" fillId="0" borderId="0" xfId="7" applyNumberFormat="1" applyFont="1" applyFill="1" applyAlignment="1" applyProtection="1">
      <alignment horizontal="right" vertical="center"/>
      <protection locked="0"/>
    </xf>
    <xf numFmtId="0" fontId="55" fillId="0" borderId="3" xfId="0" applyFont="1" applyFill="1" applyBorder="1" applyAlignment="1">
      <alignment vertical="center"/>
    </xf>
    <xf numFmtId="200" fontId="21" fillId="0" borderId="27" xfId="7" applyNumberFormat="1" applyFont="1" applyFill="1" applyBorder="1" applyAlignment="1" applyProtection="1">
      <alignment vertical="center"/>
      <protection locked="0"/>
    </xf>
    <xf numFmtId="0" fontId="11" fillId="0" borderId="0" xfId="0" applyFont="1" applyFill="1" applyAlignment="1">
      <alignment vertical="center"/>
    </xf>
    <xf numFmtId="200" fontId="21" fillId="0" borderId="0" xfId="7" applyNumberFormat="1" applyFont="1" applyFill="1" applyBorder="1" applyAlignment="1" applyProtection="1">
      <alignment vertical="center"/>
      <protection locked="0"/>
    </xf>
    <xf numFmtId="204" fontId="21" fillId="0" borderId="0" xfId="7" applyNumberFormat="1" applyFont="1" applyFill="1" applyAlignment="1" applyProtection="1">
      <alignment horizontal="right" vertical="center"/>
      <protection locked="0"/>
    </xf>
    <xf numFmtId="0" fontId="11" fillId="0" borderId="3" xfId="0" applyFont="1" applyFill="1" applyBorder="1" applyAlignment="1">
      <alignment vertical="center"/>
    </xf>
    <xf numFmtId="203" fontId="21" fillId="0" borderId="0" xfId="7" applyNumberFormat="1" applyFont="1" applyFill="1" applyAlignment="1" applyProtection="1">
      <alignment horizontal="right" vertical="center"/>
      <protection locked="0"/>
    </xf>
    <xf numFmtId="200" fontId="21" fillId="0" borderId="12" xfId="7" applyNumberFormat="1" applyFont="1" applyFill="1" applyBorder="1" applyAlignment="1" applyProtection="1">
      <alignment vertical="center"/>
      <protection locked="0"/>
    </xf>
    <xf numFmtId="200" fontId="13" fillId="0" borderId="24" xfId="7" applyNumberFormat="1" applyFont="1" applyFill="1" applyBorder="1" applyAlignment="1" applyProtection="1">
      <alignment horizontal="distributed" vertical="center" justifyLastLine="1"/>
      <protection locked="0"/>
    </xf>
    <xf numFmtId="200" fontId="13" fillId="0" borderId="15" xfId="7" applyNumberFormat="1" applyFont="1" applyFill="1" applyBorder="1" applyAlignment="1" applyProtection="1">
      <alignment horizontal="distributed" vertical="center" justifyLastLine="1"/>
      <protection locked="0"/>
    </xf>
    <xf numFmtId="0" fontId="5" fillId="0" borderId="23" xfId="0" applyFont="1" applyFill="1" applyBorder="1" applyAlignment="1">
      <alignment horizontal="distributed" vertical="center" justifyLastLine="1"/>
    </xf>
    <xf numFmtId="200" fontId="13" fillId="0" borderId="15" xfId="7" applyNumberFormat="1" applyFont="1" applyFill="1" applyBorder="1" applyAlignment="1" applyProtection="1">
      <alignment horizontal="distributed" vertical="center"/>
      <protection locked="0"/>
    </xf>
    <xf numFmtId="0" fontId="5" fillId="0" borderId="23" xfId="0" applyFont="1" applyFill="1" applyBorder="1" applyAlignment="1">
      <alignment vertical="center"/>
    </xf>
    <xf numFmtId="0" fontId="5" fillId="0" borderId="24" xfId="0" applyFont="1" applyFill="1" applyBorder="1" applyAlignment="1">
      <alignment vertical="center"/>
    </xf>
    <xf numFmtId="202" fontId="21" fillId="0" borderId="0" xfId="7" applyNumberFormat="1" applyFont="1" applyFill="1" applyAlignment="1" applyProtection="1">
      <alignment horizontal="right" vertical="center"/>
      <protection locked="0"/>
    </xf>
    <xf numFmtId="200" fontId="13" fillId="0" borderId="17" xfId="7" applyNumberFormat="1" applyFont="1" applyFill="1" applyBorder="1" applyAlignment="1" applyProtection="1">
      <alignment horizontal="distributed" vertical="center" wrapText="1" justifyLastLine="1"/>
      <protection locked="0"/>
    </xf>
    <xf numFmtId="0" fontId="5" fillId="0" borderId="22" xfId="0" applyFont="1" applyFill="1" applyBorder="1" applyAlignment="1">
      <alignment horizontal="distributed" vertical="center" justifyLastLine="1"/>
    </xf>
    <xf numFmtId="0" fontId="5" fillId="0" borderId="11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200" fontId="13" fillId="0" borderId="10" xfId="7" applyNumberFormat="1" applyFont="1" applyFill="1" applyBorder="1" applyAlignment="1" applyProtection="1">
      <alignment horizontal="distributed" vertical="center" wrapText="1" justifyLastLine="1"/>
      <protection locked="0"/>
    </xf>
    <xf numFmtId="0" fontId="5" fillId="0" borderId="9" xfId="0" applyFont="1" applyFill="1" applyBorder="1" applyAlignment="1">
      <alignment horizontal="distributed" vertical="center" wrapText="1" justifyLastLine="1"/>
    </xf>
    <xf numFmtId="200" fontId="14" fillId="0" borderId="17" xfId="7" applyNumberFormat="1" applyFont="1" applyFill="1" applyBorder="1" applyAlignment="1" applyProtection="1">
      <alignment horizontal="distributed" vertical="center" wrapText="1" justifyLastLine="1"/>
      <protection locked="0"/>
    </xf>
    <xf numFmtId="0" fontId="14" fillId="0" borderId="22" xfId="0" applyFont="1" applyFill="1" applyBorder="1" applyAlignment="1">
      <alignment horizontal="distributed" vertical="center" justifyLastLine="1"/>
    </xf>
    <xf numFmtId="0" fontId="5" fillId="0" borderId="12" xfId="0" applyFont="1" applyFill="1" applyBorder="1" applyAlignment="1">
      <alignment horizontal="distributed" vertical="center" wrapText="1" justifyLastLine="1"/>
    </xf>
    <xf numFmtId="0" fontId="13" fillId="0" borderId="11" xfId="0" applyFont="1" applyFill="1" applyBorder="1" applyAlignment="1">
      <alignment horizontal="distributed" vertical="center" justifyLastLine="1"/>
    </xf>
    <xf numFmtId="0" fontId="13" fillId="0" borderId="5" xfId="0" applyFont="1" applyFill="1" applyBorder="1" applyAlignment="1">
      <alignment horizontal="distributed" vertical="center" justifyLastLine="1"/>
    </xf>
    <xf numFmtId="200" fontId="57" fillId="0" borderId="12" xfId="7" applyNumberFormat="1" applyFont="1" applyFill="1" applyBorder="1" applyAlignment="1">
      <alignment horizontal="distributed" vertical="center" wrapText="1"/>
    </xf>
    <xf numFmtId="0" fontId="57" fillId="0" borderId="3" xfId="0" applyFont="1" applyFill="1" applyBorder="1" applyAlignment="1">
      <alignment horizontal="distributed" vertical="center" wrapText="1"/>
    </xf>
    <xf numFmtId="200" fontId="13" fillId="0" borderId="13" xfId="7" applyNumberFormat="1" applyFont="1" applyFill="1" applyBorder="1" applyAlignment="1" applyProtection="1">
      <alignment horizontal="distributed" vertical="center" justifyLastLine="1"/>
      <protection locked="0"/>
    </xf>
    <xf numFmtId="0" fontId="11" fillId="0" borderId="3" xfId="0" applyFont="1" applyFill="1" applyBorder="1" applyAlignment="1">
      <alignment horizontal="distributed" vertical="center" justifyLastLine="1"/>
    </xf>
    <xf numFmtId="200" fontId="13" fillId="0" borderId="8" xfId="7" applyNumberFormat="1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200" fontId="13" fillId="0" borderId="8" xfId="7" applyNumberFormat="1" applyFont="1" applyFill="1" applyBorder="1" applyAlignment="1" applyProtection="1">
      <alignment horizontal="distributed" vertical="center" wrapText="1" justifyLastLine="1"/>
      <protection locked="0"/>
    </xf>
    <xf numFmtId="0" fontId="5" fillId="0" borderId="13" xfId="0" applyFont="1" applyFill="1" applyBorder="1" applyAlignment="1">
      <alignment horizontal="distributed" vertical="center" justifyLastLine="1"/>
    </xf>
    <xf numFmtId="0" fontId="5" fillId="0" borderId="4" xfId="0" applyFont="1" applyFill="1" applyBorder="1" applyAlignment="1">
      <alignment horizontal="distributed" vertical="center" justifyLastLine="1"/>
    </xf>
    <xf numFmtId="200" fontId="13" fillId="0" borderId="8" xfId="7" applyNumberFormat="1" applyFont="1" applyFill="1" applyBorder="1" applyAlignment="1">
      <alignment horizontal="distributed" vertical="center" wrapText="1" justifyLastLine="1"/>
    </xf>
    <xf numFmtId="0" fontId="5" fillId="0" borderId="12" xfId="0" applyFont="1" applyFill="1" applyBorder="1" applyAlignment="1">
      <alignment horizontal="distributed" vertical="center" justifyLastLine="1"/>
    </xf>
    <xf numFmtId="0" fontId="5" fillId="0" borderId="0" xfId="0" applyFont="1" applyFill="1" applyAlignment="1">
      <alignment horizontal="distributed" vertical="center" justifyLastLine="1"/>
    </xf>
    <xf numFmtId="200" fontId="13" fillId="0" borderId="8" xfId="7" applyNumberFormat="1" applyFont="1" applyFill="1" applyBorder="1" applyAlignment="1" applyProtection="1">
      <alignment horizontal="distributed" vertical="center" justifyLastLine="1"/>
      <protection locked="0"/>
    </xf>
    <xf numFmtId="0" fontId="5" fillId="0" borderId="0" xfId="0" applyFont="1" applyFill="1" applyAlignment="1">
      <alignment vertical="center"/>
    </xf>
    <xf numFmtId="200" fontId="29" fillId="0" borderId="0" xfId="7" applyNumberFormat="1" applyFont="1" applyFill="1" applyAlignment="1" applyProtection="1">
      <alignment horizontal="center" vertical="top"/>
      <protection locked="0"/>
    </xf>
    <xf numFmtId="200" fontId="13" fillId="0" borderId="21" xfId="7" applyNumberFormat="1" applyFont="1" applyFill="1" applyBorder="1" applyAlignment="1" applyProtection="1">
      <alignment horizontal="distributed" vertical="center" justifyLastLine="1"/>
      <protection locked="0"/>
    </xf>
    <xf numFmtId="0" fontId="5" fillId="0" borderId="25" xfId="0" applyFont="1" applyFill="1" applyBorder="1" applyAlignment="1">
      <alignment horizontal="distributed" vertical="center" justifyLastLine="1"/>
    </xf>
    <xf numFmtId="0" fontId="5" fillId="0" borderId="26" xfId="0" applyFont="1" applyFill="1" applyBorder="1" applyAlignment="1">
      <alignment horizontal="distributed" vertical="center" justifyLastLine="1"/>
    </xf>
    <xf numFmtId="200" fontId="13" fillId="0" borderId="10" xfId="7" applyNumberFormat="1" applyFont="1" applyFill="1" applyBorder="1" applyAlignment="1" applyProtection="1">
      <alignment horizontal="distributed" vertical="center" justifyLastLine="1"/>
      <protection locked="0"/>
    </xf>
    <xf numFmtId="0" fontId="5" fillId="0" borderId="1" xfId="0" applyFont="1" applyFill="1" applyBorder="1" applyAlignment="1">
      <alignment horizontal="distributed" vertical="center" justifyLastLine="1"/>
    </xf>
    <xf numFmtId="200" fontId="13" fillId="0" borderId="17" xfId="7" applyNumberFormat="1" applyFont="1" applyFill="1" applyBorder="1" applyAlignment="1" applyProtection="1">
      <alignment horizontal="distributed" vertical="center" justifyLastLine="1"/>
      <protection locked="0"/>
    </xf>
    <xf numFmtId="0" fontId="5" fillId="0" borderId="3" xfId="0" applyFont="1" applyFill="1" applyBorder="1" applyAlignment="1">
      <alignment horizontal="distributed" vertical="center" justifyLastLine="1"/>
    </xf>
    <xf numFmtId="0" fontId="5" fillId="0" borderId="9" xfId="0" applyFont="1" applyFill="1" applyBorder="1" applyAlignment="1">
      <alignment horizontal="distributed" vertical="center" justifyLastLine="1"/>
    </xf>
    <xf numFmtId="200" fontId="21" fillId="0" borderId="13" xfId="7" applyNumberFormat="1" applyFont="1" applyFill="1" applyBorder="1" applyAlignment="1" applyProtection="1">
      <alignment horizontal="distributed" vertical="center" wrapText="1" justifyLastLine="1"/>
      <protection locked="0"/>
    </xf>
    <xf numFmtId="0" fontId="11" fillId="0" borderId="13" xfId="0" applyFont="1" applyFill="1" applyBorder="1" applyAlignment="1">
      <alignment horizontal="distributed" vertical="center" wrapText="1" justifyLastLine="1"/>
    </xf>
    <xf numFmtId="0" fontId="11" fillId="0" borderId="4" xfId="0" applyFont="1" applyFill="1" applyBorder="1" applyAlignment="1">
      <alignment horizontal="distributed" vertical="center" wrapText="1" justifyLastLine="1"/>
    </xf>
    <xf numFmtId="200" fontId="21" fillId="0" borderId="8" xfId="7" applyNumberFormat="1" applyFont="1" applyFill="1" applyBorder="1" applyAlignment="1" applyProtection="1">
      <alignment horizontal="distributed" vertical="center" justifyLastLine="1"/>
      <protection locked="0"/>
    </xf>
    <xf numFmtId="200" fontId="21" fillId="0" borderId="8" xfId="7" applyNumberFormat="1" applyFont="1" applyFill="1" applyBorder="1" applyAlignment="1" applyProtection="1">
      <alignment horizontal="distributed" vertical="center" wrapText="1" justifyLastLine="1"/>
      <protection locked="0"/>
    </xf>
    <xf numFmtId="200" fontId="21" fillId="0" borderId="11" xfId="7" applyNumberFormat="1" applyFont="1" applyFill="1" applyBorder="1" applyAlignment="1" applyProtection="1">
      <alignment horizontal="distributed" vertical="center" justifyLastLine="1"/>
      <protection locked="0"/>
    </xf>
    <xf numFmtId="200" fontId="12" fillId="0" borderId="27" xfId="7" applyNumberFormat="1" applyFont="1" applyFill="1" applyBorder="1" applyAlignment="1" applyProtection="1">
      <alignment vertical="center"/>
      <protection locked="0"/>
    </xf>
    <xf numFmtId="200" fontId="12" fillId="0" borderId="0" xfId="7" applyNumberFormat="1" applyFont="1" applyFill="1" applyBorder="1" applyAlignment="1" applyProtection="1">
      <alignment vertical="center"/>
      <protection locked="0"/>
    </xf>
    <xf numFmtId="200" fontId="12" fillId="0" borderId="0" xfId="7" applyNumberFormat="1" applyFont="1" applyFill="1" applyBorder="1" applyAlignment="1" applyProtection="1">
      <alignment horizontal="distributed" vertical="center" justifyLastLine="1"/>
      <protection locked="0"/>
    </xf>
    <xf numFmtId="200" fontId="21" fillId="0" borderId="0" xfId="7" applyNumberFormat="1" applyFont="1" applyFill="1" applyBorder="1" applyAlignment="1" applyProtection="1">
      <alignment horizontal="distributed" vertical="center"/>
      <protection locked="0"/>
    </xf>
    <xf numFmtId="0" fontId="28" fillId="0" borderId="0" xfId="7" applyFont="1" applyFill="1" applyBorder="1" applyAlignment="1">
      <alignment horizontal="distributed" vertical="center" justifyLastLine="1"/>
    </xf>
    <xf numFmtId="0" fontId="24" fillId="0" borderId="0" xfId="7" applyFont="1" applyFill="1" applyBorder="1" applyAlignment="1">
      <alignment horizontal="distributed" vertical="center" justifyLastLine="1"/>
    </xf>
    <xf numFmtId="0" fontId="11" fillId="0" borderId="1" xfId="0" applyFont="1" applyFill="1" applyBorder="1" applyAlignment="1">
      <alignment horizontal="distributed" vertical="center" justifyLastLine="1"/>
    </xf>
    <xf numFmtId="205" fontId="21" fillId="0" borderId="0" xfId="7" applyNumberFormat="1" applyFont="1" applyFill="1" applyAlignment="1">
      <alignment vertical="center"/>
    </xf>
    <xf numFmtId="208" fontId="21" fillId="0" borderId="0" xfId="7" applyNumberFormat="1" applyFont="1" applyFill="1" applyAlignment="1">
      <alignment vertical="center"/>
    </xf>
    <xf numFmtId="207" fontId="12" fillId="0" borderId="0" xfId="7" applyNumberFormat="1" applyFont="1" applyFill="1" applyAlignment="1">
      <alignment vertical="center"/>
    </xf>
    <xf numFmtId="207" fontId="55" fillId="0" borderId="0" xfId="0" applyNumberFormat="1" applyFont="1" applyFill="1" applyAlignment="1">
      <alignment vertical="center"/>
    </xf>
    <xf numFmtId="207" fontId="21" fillId="0" borderId="0" xfId="7" applyNumberFormat="1" applyFont="1" applyFill="1" applyAlignment="1">
      <alignment vertical="center"/>
    </xf>
    <xf numFmtId="207" fontId="11" fillId="0" borderId="0" xfId="0" applyNumberFormat="1" applyFont="1" applyFill="1" applyAlignment="1">
      <alignment vertical="center"/>
    </xf>
    <xf numFmtId="208" fontId="12" fillId="0" borderId="0" xfId="7" applyNumberFormat="1" applyFont="1" applyFill="1" applyAlignment="1" applyProtection="1">
      <alignment vertical="center"/>
      <protection locked="0"/>
    </xf>
    <xf numFmtId="205" fontId="12" fillId="0" borderId="0" xfId="7" applyNumberFormat="1" applyFont="1" applyFill="1" applyAlignment="1">
      <alignment vertical="center"/>
    </xf>
    <xf numFmtId="207" fontId="21" fillId="0" borderId="0" xfId="7" applyNumberFormat="1" applyFont="1" applyFill="1" applyAlignment="1">
      <alignment horizontal="right" vertical="center"/>
    </xf>
    <xf numFmtId="205" fontId="12" fillId="0" borderId="0" xfId="7" applyNumberFormat="1" applyFont="1" applyFill="1" applyBorder="1" applyAlignment="1" applyProtection="1">
      <alignment horizontal="distributed" vertical="center"/>
      <protection locked="0"/>
    </xf>
    <xf numFmtId="207" fontId="12" fillId="0" borderId="0" xfId="7" applyNumberFormat="1" applyFont="1" applyFill="1" applyAlignment="1">
      <alignment horizontal="right" vertical="center"/>
    </xf>
    <xf numFmtId="205" fontId="21" fillId="0" borderId="15" xfId="7" applyNumberFormat="1" applyFont="1" applyFill="1" applyBorder="1" applyAlignment="1" applyProtection="1">
      <alignment horizontal="distributed" vertical="center" justifyLastLine="1"/>
      <protection locked="0"/>
    </xf>
    <xf numFmtId="205" fontId="21" fillId="0" borderId="24" xfId="7" applyNumberFormat="1" applyFont="1" applyFill="1" applyBorder="1" applyAlignment="1" applyProtection="1">
      <alignment horizontal="distributed" vertical="center" justifyLastLine="1"/>
      <protection locked="0"/>
    </xf>
    <xf numFmtId="205" fontId="21" fillId="0" borderId="23" xfId="7" applyNumberFormat="1" applyFont="1" applyFill="1" applyBorder="1" applyAlignment="1" applyProtection="1">
      <alignment horizontal="distributed" vertical="center" justifyLastLine="1"/>
      <protection locked="0"/>
    </xf>
    <xf numFmtId="205" fontId="24" fillId="0" borderId="0" xfId="7" applyNumberFormat="1" applyFont="1" applyFill="1" applyAlignment="1" applyProtection="1">
      <alignment horizontal="center" vertical="top"/>
      <protection locked="0"/>
    </xf>
    <xf numFmtId="205" fontId="13" fillId="0" borderId="14" xfId="7" applyNumberFormat="1" applyFont="1" applyFill="1" applyBorder="1" applyAlignment="1" applyProtection="1">
      <alignment vertical="center"/>
      <protection locked="0"/>
    </xf>
    <xf numFmtId="205" fontId="13" fillId="0" borderId="14" xfId="7" applyNumberFormat="1" applyFont="1" applyFill="1" applyBorder="1" applyAlignment="1">
      <alignment vertical="center"/>
    </xf>
    <xf numFmtId="205" fontId="21" fillId="0" borderId="13" xfId="7" applyNumberFormat="1" applyFont="1" applyFill="1" applyBorder="1" applyAlignment="1" applyProtection="1">
      <alignment horizontal="distributed" vertical="center" justifyLastLine="1"/>
      <protection locked="0"/>
    </xf>
    <xf numFmtId="205" fontId="21" fillId="0" borderId="13" xfId="7" applyNumberFormat="1" applyFont="1" applyFill="1" applyBorder="1" applyAlignment="1">
      <alignment horizontal="distributed" vertical="center" justifyLastLine="1"/>
    </xf>
    <xf numFmtId="205" fontId="21" fillId="0" borderId="6" xfId="7" applyNumberFormat="1" applyFont="1" applyFill="1" applyBorder="1" applyAlignment="1">
      <alignment horizontal="distributed" vertical="center" justifyLastLine="1"/>
    </xf>
    <xf numFmtId="205" fontId="21" fillId="0" borderId="4" xfId="7" applyNumberFormat="1" applyFont="1" applyFill="1" applyBorder="1" applyAlignment="1">
      <alignment horizontal="distributed" vertical="center" justifyLastLine="1"/>
    </xf>
    <xf numFmtId="205" fontId="21" fillId="0" borderId="5" xfId="7" applyNumberFormat="1" applyFont="1" applyFill="1" applyBorder="1" applyAlignment="1">
      <alignment horizontal="distributed" vertical="center" justifyLastLine="1"/>
    </xf>
    <xf numFmtId="206" fontId="21" fillId="0" borderId="21" xfId="7" applyNumberFormat="1" applyFont="1" applyFill="1" applyBorder="1" applyAlignment="1" applyProtection="1">
      <alignment horizontal="distributed" vertical="center" justifyLastLine="1"/>
      <protection locked="0"/>
    </xf>
    <xf numFmtId="206" fontId="21" fillId="0" borderId="25" xfId="7" applyNumberFormat="1" applyFont="1" applyFill="1" applyBorder="1" applyAlignment="1" applyProtection="1">
      <alignment horizontal="distributed" vertical="center" justifyLastLine="1"/>
      <protection locked="0"/>
    </xf>
    <xf numFmtId="206" fontId="21" fillId="0" borderId="26" xfId="7" applyNumberFormat="1" applyFont="1" applyFill="1" applyBorder="1" applyAlignment="1" applyProtection="1">
      <alignment horizontal="distributed" vertical="center" justifyLastLine="1"/>
      <protection locked="0"/>
    </xf>
    <xf numFmtId="177" fontId="21" fillId="0" borderId="21" xfId="7" applyNumberFormat="1" applyFont="1" applyFill="1" applyBorder="1" applyAlignment="1" applyProtection="1">
      <alignment horizontal="distributed" vertical="center" justifyLastLine="1"/>
      <protection locked="0"/>
    </xf>
    <xf numFmtId="177" fontId="21" fillId="0" borderId="25" xfId="7" applyNumberFormat="1" applyFont="1" applyFill="1" applyBorder="1" applyAlignment="1" applyProtection="1">
      <alignment horizontal="distributed" vertical="center" justifyLastLine="1"/>
      <protection locked="0"/>
    </xf>
    <xf numFmtId="177" fontId="21" fillId="0" borderId="26" xfId="7" applyNumberFormat="1" applyFont="1" applyFill="1" applyBorder="1" applyAlignment="1" applyProtection="1">
      <alignment horizontal="distributed" vertical="center" justifyLastLine="1"/>
      <protection locked="0"/>
    </xf>
    <xf numFmtId="177" fontId="21" fillId="0" borderId="25" xfId="7" applyNumberFormat="1" applyFont="1" applyFill="1" applyBorder="1" applyAlignment="1">
      <alignment horizontal="distributed" vertical="center" justifyLastLine="1"/>
    </xf>
    <xf numFmtId="177" fontId="58" fillId="0" borderId="25" xfId="7" applyNumberFormat="1" applyFont="1" applyFill="1" applyBorder="1" applyAlignment="1">
      <alignment horizontal="distributed" vertical="center" justifyLastLine="1"/>
    </xf>
    <xf numFmtId="197" fontId="21" fillId="0" borderId="0" xfId="7" applyNumberFormat="1" applyFont="1" applyFill="1" applyAlignment="1" applyProtection="1">
      <alignment horizontal="right" vertical="center"/>
      <protection locked="0"/>
    </xf>
    <xf numFmtId="207" fontId="21" fillId="0" borderId="0" xfId="7" applyNumberFormat="1" applyFont="1" applyFill="1" applyAlignment="1" applyProtection="1">
      <alignment horizontal="right" vertical="center"/>
      <protection locked="0"/>
    </xf>
    <xf numFmtId="207" fontId="60" fillId="0" borderId="0" xfId="0" applyNumberFormat="1" applyFont="1" applyFill="1" applyAlignment="1">
      <alignment vertical="center"/>
    </xf>
    <xf numFmtId="205" fontId="5" fillId="0" borderId="0" xfId="7" applyNumberFormat="1" applyFont="1" applyFill="1" applyBorder="1" applyAlignment="1" applyProtection="1">
      <alignment horizontal="distributed" vertical="center" shrinkToFit="1"/>
      <protection locked="0"/>
    </xf>
    <xf numFmtId="0" fontId="60" fillId="0" borderId="0" xfId="0" applyFont="1" applyFill="1" applyAlignment="1">
      <alignment vertical="center"/>
    </xf>
    <xf numFmtId="205" fontId="21" fillId="0" borderId="0" xfId="7" applyNumberFormat="1" applyFont="1" applyFill="1" applyBorder="1" applyAlignment="1" applyProtection="1">
      <alignment horizontal="distributed" vertical="center" shrinkToFit="1"/>
      <protection locked="0"/>
    </xf>
    <xf numFmtId="197" fontId="21" fillId="0" borderId="12" xfId="7" applyNumberFormat="1" applyFont="1" applyFill="1" applyBorder="1" applyAlignment="1" applyProtection="1">
      <alignment horizontal="right" vertical="center"/>
      <protection locked="0"/>
    </xf>
    <xf numFmtId="197" fontId="12" fillId="0" borderId="0" xfId="7" applyNumberFormat="1" applyFont="1" applyFill="1" applyAlignment="1" applyProtection="1">
      <alignment horizontal="distributed" vertical="center" justifyLastLine="1"/>
      <protection locked="0"/>
    </xf>
    <xf numFmtId="0" fontId="55" fillId="0" borderId="0" xfId="0" applyFont="1" applyFill="1" applyAlignment="1">
      <alignment horizontal="distributed" vertical="center" justifyLastLine="1"/>
    </xf>
    <xf numFmtId="205" fontId="13" fillId="0" borderId="0" xfId="7" applyNumberFormat="1" applyFont="1" applyFill="1" applyAlignment="1">
      <alignment vertical="center"/>
    </xf>
    <xf numFmtId="205" fontId="21" fillId="0" borderId="0" xfId="7" applyNumberFormat="1" applyFont="1" applyFill="1" applyBorder="1" applyAlignment="1" applyProtection="1">
      <alignment horizontal="distributed" vertical="center"/>
      <protection locked="0"/>
    </xf>
    <xf numFmtId="205" fontId="13" fillId="0" borderId="0" xfId="7" applyNumberFormat="1" applyFont="1" applyFill="1" applyBorder="1" applyAlignment="1" applyProtection="1">
      <alignment horizontal="distributed" vertical="distributed"/>
      <protection locked="0"/>
    </xf>
    <xf numFmtId="205" fontId="21" fillId="0" borderId="0" xfId="7" applyNumberFormat="1" applyFont="1" applyFill="1" applyBorder="1" applyAlignment="1" applyProtection="1">
      <alignment horizontal="distributed" vertical="distributed"/>
      <protection locked="0"/>
    </xf>
    <xf numFmtId="197" fontId="21" fillId="0" borderId="27" xfId="7" applyNumberFormat="1" applyFont="1" applyFill="1" applyBorder="1" applyAlignment="1" applyProtection="1">
      <alignment horizontal="right" vertical="center"/>
      <protection locked="0"/>
    </xf>
    <xf numFmtId="197" fontId="43" fillId="0" borderId="12" xfId="7" applyNumberFormat="1" applyFont="1" applyFill="1" applyBorder="1" applyAlignment="1" applyProtection="1">
      <alignment horizontal="right" vertical="center"/>
      <protection locked="0"/>
    </xf>
    <xf numFmtId="0" fontId="44" fillId="0" borderId="0" xfId="0" applyFont="1" applyFill="1" applyAlignment="1">
      <alignment vertical="center"/>
    </xf>
    <xf numFmtId="197" fontId="46" fillId="0" borderId="0" xfId="7" applyNumberFormat="1" applyFont="1" applyFill="1" applyAlignment="1" applyProtection="1">
      <alignment horizontal="right" vertical="center"/>
      <protection locked="0"/>
    </xf>
    <xf numFmtId="0" fontId="45" fillId="0" borderId="0" xfId="0" applyFont="1" applyFill="1" applyAlignment="1">
      <alignment vertical="center"/>
    </xf>
    <xf numFmtId="197" fontId="43" fillId="0" borderId="0" xfId="7" applyNumberFormat="1" applyFont="1" applyFill="1" applyAlignment="1" applyProtection="1">
      <alignment horizontal="right" vertical="center"/>
      <protection locked="0"/>
    </xf>
    <xf numFmtId="205" fontId="48" fillId="0" borderId="0" xfId="7" applyNumberFormat="1" applyFont="1" applyFill="1" applyAlignment="1">
      <alignment vertical="center"/>
    </xf>
    <xf numFmtId="197" fontId="12" fillId="0" borderId="0" xfId="7" applyNumberFormat="1" applyFont="1" applyFill="1" applyAlignment="1" applyProtection="1">
      <alignment horizontal="right" vertical="center" shrinkToFit="1"/>
      <protection locked="0"/>
    </xf>
    <xf numFmtId="0" fontId="59" fillId="0" borderId="0" xfId="0" applyFont="1" applyFill="1" applyAlignment="1">
      <alignment vertical="center" shrinkToFit="1"/>
    </xf>
    <xf numFmtId="205" fontId="21" fillId="0" borderId="0" xfId="7" applyNumberFormat="1" applyFont="1" applyFill="1" applyBorder="1" applyAlignment="1">
      <alignment horizontal="distributed" vertical="center" justifyLastLine="1"/>
    </xf>
    <xf numFmtId="205" fontId="21" fillId="0" borderId="3" xfId="7" applyNumberFormat="1" applyFont="1" applyFill="1" applyBorder="1" applyAlignment="1">
      <alignment horizontal="distributed" vertical="center" justifyLastLine="1"/>
    </xf>
    <xf numFmtId="177" fontId="58" fillId="0" borderId="26" xfId="7" applyNumberFormat="1" applyFont="1" applyFill="1" applyBorder="1" applyAlignment="1">
      <alignment horizontal="distributed" vertical="center" justifyLastLine="1"/>
    </xf>
    <xf numFmtId="205" fontId="13" fillId="0" borderId="17" xfId="7" applyNumberFormat="1" applyFont="1" applyFill="1" applyBorder="1" applyAlignment="1" applyProtection="1">
      <alignment horizontal="distributed" vertical="center" justifyLastLine="1"/>
      <protection locked="0"/>
    </xf>
    <xf numFmtId="205" fontId="13" fillId="0" borderId="2" xfId="7" applyNumberFormat="1" applyFont="1" applyFill="1" applyBorder="1" applyAlignment="1" applyProtection="1">
      <alignment horizontal="distributed" vertical="center" justifyLastLine="1"/>
      <protection locked="0"/>
    </xf>
    <xf numFmtId="205" fontId="13" fillId="0" borderId="22" xfId="7" applyNumberFormat="1" applyFont="1" applyFill="1" applyBorder="1" applyAlignment="1" applyProtection="1">
      <alignment horizontal="distributed" vertical="center" justifyLastLine="1"/>
      <protection locked="0"/>
    </xf>
    <xf numFmtId="205" fontId="13" fillId="0" borderId="11" xfId="7" applyNumberFormat="1" applyFont="1" applyFill="1" applyBorder="1" applyAlignment="1" applyProtection="1">
      <alignment horizontal="distributed" vertical="center" justifyLastLine="1"/>
      <protection locked="0"/>
    </xf>
    <xf numFmtId="205" fontId="13" fillId="0" borderId="4" xfId="7" applyNumberFormat="1" applyFont="1" applyFill="1" applyBorder="1" applyAlignment="1" applyProtection="1">
      <alignment horizontal="distributed" vertical="center" justifyLastLine="1"/>
      <protection locked="0"/>
    </xf>
    <xf numFmtId="205" fontId="13" fillId="0" borderId="5" xfId="7" applyNumberFormat="1" applyFont="1" applyFill="1" applyBorder="1" applyAlignment="1" applyProtection="1">
      <alignment horizontal="distributed" vertical="center" justifyLastLine="1"/>
      <protection locked="0"/>
    </xf>
    <xf numFmtId="0" fontId="8" fillId="0" borderId="2" xfId="7" applyFont="1" applyFill="1" applyBorder="1" applyAlignment="1">
      <alignment horizontal="distributed" vertical="center" justifyLastLine="1"/>
    </xf>
    <xf numFmtId="0" fontId="8" fillId="0" borderId="22" xfId="7" applyFont="1" applyFill="1" applyBorder="1" applyAlignment="1">
      <alignment horizontal="distributed" vertical="center" justifyLastLine="1"/>
    </xf>
    <xf numFmtId="205" fontId="13" fillId="0" borderId="11" xfId="7" applyNumberFormat="1" applyFont="1" applyFill="1" applyBorder="1" applyAlignment="1">
      <alignment horizontal="distributed" vertical="center" justifyLastLine="1"/>
    </xf>
    <xf numFmtId="0" fontId="8" fillId="0" borderId="4" xfId="7" applyFont="1" applyFill="1" applyBorder="1" applyAlignment="1">
      <alignment horizontal="distributed" vertical="center" justifyLastLine="1"/>
    </xf>
    <xf numFmtId="0" fontId="8" fillId="0" borderId="5" xfId="7" applyFont="1" applyFill="1" applyBorder="1" applyAlignment="1">
      <alignment horizontal="distributed" vertical="center" justifyLastLine="1"/>
    </xf>
    <xf numFmtId="205" fontId="12" fillId="0" borderId="0" xfId="7" applyNumberFormat="1" applyFont="1" applyFill="1" applyAlignment="1">
      <alignment vertical="center" shrinkToFit="1"/>
    </xf>
  </cellXfs>
  <cellStyles count="35">
    <cellStyle name="ハイパーリンク" xfId="1" builtinId="8"/>
    <cellStyle name="ハイパーリンク 2" xfId="2"/>
    <cellStyle name="ハイパーリンク 3" xfId="17"/>
    <cellStyle name="ハイパーリンク 4" xfId="33"/>
    <cellStyle name="桁区切り" xfId="14" builtinId="6"/>
    <cellStyle name="桁区切り 2" xfId="15"/>
    <cellStyle name="桁区切り 2 2" xfId="21"/>
    <cellStyle name="桁区切り 3" xfId="3"/>
    <cellStyle name="桁区切り 3 2" xfId="26"/>
    <cellStyle name="桁区切り 3 3" xfId="25"/>
    <cellStyle name="大都市比較統計年表" xfId="27"/>
    <cellStyle name="標準" xfId="0" builtinId="0"/>
    <cellStyle name="標準 2" xfId="4"/>
    <cellStyle name="標準 2 2" xfId="29"/>
    <cellStyle name="標準 2 3" xfId="28"/>
    <cellStyle name="標準 3" xfId="16"/>
    <cellStyle name="標準 3 2" xfId="23"/>
    <cellStyle name="標準 3 2 2" xfId="31"/>
    <cellStyle name="標準 3 3" xfId="30"/>
    <cellStyle name="標準 4" xfId="20"/>
    <cellStyle name="標準 5" xfId="18"/>
    <cellStyle name="標準 5 2" xfId="32"/>
    <cellStyle name="標準 6" xfId="19"/>
    <cellStyle name="標準 7" xfId="22"/>
    <cellStyle name="標準 8" xfId="24"/>
    <cellStyle name="標準 9" xfId="34"/>
    <cellStyle name="標準_1401 職業紹介状況(神）" xfId="5"/>
    <cellStyle name="標準_86-01sihyou" xfId="6"/>
    <cellStyle name="標準_88-15rodo" xfId="7"/>
    <cellStyle name="標準_rodo10-11" xfId="8"/>
    <cellStyle name="標準_Sheet1" xfId="9"/>
    <cellStyle name="標準_コピー ～ 88-15rodo" xfId="10"/>
    <cellStyle name="標準_検討中 ～ 88-15rodo" xfId="11"/>
    <cellStyle name="標準_統計書　労働・賃金　1401-1" xfId="12"/>
    <cellStyle name="標準_労働６" xfId="13"/>
  </cellStyles>
  <dxfs count="0"/>
  <tableStyles count="0" defaultTableStyle="TableStyleMedium2" defaultPivotStyle="PivotStyleLight16"/>
  <colors>
    <mruColors>
      <color rgb="FF0000FF"/>
      <color rgb="FFFFFF99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4588</xdr:colOff>
      <xdr:row>12</xdr:row>
      <xdr:rowOff>6830</xdr:rowOff>
    </xdr:from>
    <xdr:to>
      <xdr:col>35</xdr:col>
      <xdr:colOff>92085</xdr:colOff>
      <xdr:row>14</xdr:row>
      <xdr:rowOff>10805</xdr:rowOff>
    </xdr:to>
    <xdr:pic>
      <xdr:nvPicPr>
        <xdr:cNvPr id="13" name="図 1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279374" y="2846187"/>
          <a:ext cx="4160568" cy="648047"/>
        </a:xfrm>
        <a:prstGeom prst="rect">
          <a:avLst/>
        </a:prstGeom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SON3\&#27604;&#36611;&#24180;&#34920;&#32232;&#38598;\&#22823;&#37117;&#24066;\&#27604;&#36611;&#24180;&#34920;_&#21508;&#24066;&#37197;&#24067;&#29992;\&#20837;&#21147;&#31080;_1998\&#8553;&#8548;&#12288;&#25945;&#32946;&#21450;&#12403;&#25991;&#2127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kcms.cms.city.kobe.lg.jp:8180/information/data/statistics/toukei/toukeisho/95data/031jin01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99d\share\Documents%20and%20Settings\204107\&#12487;&#12473;&#12463;&#12488;&#12483;&#12503;\031jin01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s-gl99d\share\Documents%20and%20Settings\tominaga\My%20Documents\&#32113;&#35336;&#12487;&#12540;&#12479;\&#32113;&#35336;&#26360;\&#12467;&#12500;&#12540;%20&#65374;%2019&#24180;&#24230;&#32113;&#35336;&#26360;\10-1kotu\&#20055;&#36554;&#20154;&#21729;H9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cho1\&#32113;&#35336;&#20418;&#12539;&#35299;&#26512;\back%20up\&#65369;ishi\&#20206;&#32622;G\desktop\92kai\&#21172;&#20685;\031jin013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cho1\&#32113;&#35336;&#20418;&#12539;&#35299;&#26512;\Users\IY1407\Desktop\&#20316;&#25104;&#20013;&#12304;&#32113;&#35336;&#26360;&#21407;&#31295;&#12305;28&#24180;&#24230;93&#22238;\031jin013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city.osaka.lg.jp/toshikeikaku/cmsfiles/contents/0000179/179912/14-1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0"/>
      <sheetName val="101"/>
      <sheetName val="102"/>
      <sheetName val="103"/>
      <sheetName val="104"/>
      <sheetName val="105"/>
      <sheetName val="106"/>
      <sheetName val="107"/>
      <sheetName val="108"/>
      <sheetName val="109"/>
      <sheetName val="110"/>
      <sheetName val="111"/>
      <sheetName val="112"/>
      <sheetName val="114"/>
      <sheetName val="115"/>
      <sheetName val="116"/>
      <sheetName val="1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01-3"/>
    </sheetNames>
    <sheetDataSet>
      <sheetData sheetId="0">
        <row r="31">
          <cell r="I31" t="str">
            <v xml:space="preserve">  国勢調査(   〃   )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01-3"/>
    </sheetNames>
    <sheetDataSet>
      <sheetData sheetId="0">
        <row r="31">
          <cell r="I31" t="str">
            <v xml:space="preserve">  国勢調査(   〃   )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乗車人員"/>
      <sheetName val="人員・統計書へ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01-3"/>
    </sheetNames>
    <sheetDataSet>
      <sheetData sheetId="0">
        <row r="31">
          <cell r="I31" t="str">
            <v xml:space="preserve">  国勢調査(   〃   )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人口01-3"/>
    </sheetNames>
    <sheetDataSet>
      <sheetData sheetId="0">
        <row r="31">
          <cell r="I31" t="str">
            <v xml:space="preserve">  国勢調査(   〃   )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26"/>
      <sheetName val="H25"/>
      <sheetName val="H24"/>
      <sheetName val="H23"/>
      <sheetName val="H22"/>
      <sheetName val="H21"/>
      <sheetName val="H20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C35"/>
  <sheetViews>
    <sheetView tabSelected="1" workbookViewId="0"/>
  </sheetViews>
  <sheetFormatPr defaultColWidth="8.21875" defaultRowHeight="15" customHeight="1"/>
  <cols>
    <col min="1" max="1" width="8.88671875" style="4" customWidth="1"/>
    <col min="2" max="2" width="102.44140625" style="4" customWidth="1"/>
    <col min="3" max="16384" width="8.21875" style="4"/>
  </cols>
  <sheetData>
    <row r="2" spans="1:3" s="1" customFormat="1" ht="24" customHeight="1">
      <c r="A2" s="1" t="s">
        <v>0</v>
      </c>
      <c r="B2" s="1" t="s">
        <v>1</v>
      </c>
    </row>
    <row r="3" spans="1:3" ht="21.75" customHeight="1">
      <c r="A3" s="2" t="s">
        <v>2</v>
      </c>
      <c r="B3" s="663" t="s">
        <v>3</v>
      </c>
      <c r="C3" s="3"/>
    </row>
    <row r="4" spans="1:3" ht="21.75" customHeight="1">
      <c r="A4" s="2" t="s">
        <v>4</v>
      </c>
      <c r="B4" s="663" t="s">
        <v>5</v>
      </c>
      <c r="C4" s="3"/>
    </row>
    <row r="5" spans="1:3" ht="21.75" customHeight="1">
      <c r="A5" s="2" t="s">
        <v>6</v>
      </c>
      <c r="B5" s="663" t="s">
        <v>7</v>
      </c>
      <c r="C5" s="3"/>
    </row>
    <row r="6" spans="1:3" ht="21.75" customHeight="1">
      <c r="A6" s="2" t="s">
        <v>8</v>
      </c>
      <c r="B6" s="663" t="s">
        <v>9</v>
      </c>
      <c r="C6" s="3"/>
    </row>
    <row r="7" spans="1:3" ht="21.75" customHeight="1">
      <c r="A7" s="2" t="s">
        <v>10</v>
      </c>
      <c r="B7" s="663" t="s">
        <v>11</v>
      </c>
      <c r="C7" s="3"/>
    </row>
    <row r="8" spans="1:3" ht="21.75" customHeight="1">
      <c r="A8" s="3"/>
      <c r="B8" s="663" t="s">
        <v>12</v>
      </c>
      <c r="C8" s="5"/>
    </row>
    <row r="9" spans="1:3" ht="21.75" customHeight="1">
      <c r="A9" s="2" t="s">
        <v>13</v>
      </c>
      <c r="B9" s="663" t="s">
        <v>14</v>
      </c>
      <c r="C9" s="3"/>
    </row>
    <row r="10" spans="1:3" ht="21.75" customHeight="1">
      <c r="A10" s="2" t="s">
        <v>15</v>
      </c>
      <c r="B10" s="663" t="s">
        <v>16</v>
      </c>
      <c r="C10" s="3"/>
    </row>
    <row r="11" spans="1:3" ht="21.75" customHeight="1">
      <c r="A11" s="2" t="s">
        <v>17</v>
      </c>
      <c r="B11" s="663" t="s">
        <v>18</v>
      </c>
      <c r="C11" s="3"/>
    </row>
    <row r="12" spans="1:3" ht="21.75" customHeight="1">
      <c r="A12" s="2" t="s">
        <v>19</v>
      </c>
      <c r="B12" s="663" t="s">
        <v>20</v>
      </c>
      <c r="C12" s="3"/>
    </row>
    <row r="13" spans="1:3" ht="21.75" customHeight="1">
      <c r="A13" s="2" t="s">
        <v>21</v>
      </c>
      <c r="B13" s="663" t="s">
        <v>22</v>
      </c>
      <c r="C13" s="3"/>
    </row>
    <row r="14" spans="1:3" ht="21.75" customHeight="1">
      <c r="A14" s="2" t="s">
        <v>23</v>
      </c>
      <c r="B14" s="663" t="s">
        <v>24</v>
      </c>
      <c r="C14" s="3"/>
    </row>
    <row r="15" spans="1:3" ht="21.75" customHeight="1">
      <c r="A15" s="2" t="s">
        <v>25</v>
      </c>
      <c r="B15" s="663" t="s">
        <v>26</v>
      </c>
      <c r="C15" s="3"/>
    </row>
    <row r="16" spans="1:3" ht="21.75" customHeight="1">
      <c r="A16" s="2" t="s">
        <v>27</v>
      </c>
      <c r="B16" s="663" t="s">
        <v>28</v>
      </c>
      <c r="C16" s="3"/>
    </row>
    <row r="17" spans="1:3" ht="21.75" customHeight="1">
      <c r="A17" s="2" t="s">
        <v>29</v>
      </c>
      <c r="B17" s="663" t="s">
        <v>30</v>
      </c>
      <c r="C17" s="3"/>
    </row>
    <row r="18" spans="1:3" ht="21.75" customHeight="1">
      <c r="A18" s="2" t="s">
        <v>31</v>
      </c>
      <c r="B18" s="663" t="s">
        <v>32</v>
      </c>
      <c r="C18" s="3"/>
    </row>
    <row r="19" spans="1:3" ht="21.75" customHeight="1">
      <c r="A19" s="2" t="s">
        <v>33</v>
      </c>
      <c r="B19" s="663" t="s">
        <v>34</v>
      </c>
      <c r="C19" s="3"/>
    </row>
    <row r="20" spans="1:3" ht="21.75" customHeight="1">
      <c r="A20" s="2" t="s">
        <v>35</v>
      </c>
      <c r="B20" s="663" t="s">
        <v>36</v>
      </c>
      <c r="C20" s="3"/>
    </row>
    <row r="21" spans="1:3" s="3" customFormat="1" ht="39" customHeight="1">
      <c r="B21" s="6"/>
    </row>
    <row r="22" spans="1:3" s="8" customFormat="1" ht="28.5" customHeight="1">
      <c r="A22" s="2"/>
      <c r="B22" s="7"/>
    </row>
    <row r="23" spans="1:3" s="8" customFormat="1" ht="21" customHeight="1">
      <c r="A23" s="2"/>
      <c r="B23" s="9"/>
    </row>
    <row r="24" spans="1:3" s="8" customFormat="1" ht="21" customHeight="1">
      <c r="A24" s="2"/>
      <c r="B24" s="9"/>
    </row>
    <row r="25" spans="1:3" s="8" customFormat="1" ht="21" customHeight="1">
      <c r="A25" s="2"/>
      <c r="B25" s="9"/>
    </row>
    <row r="26" spans="1:3" s="8" customFormat="1" ht="21" customHeight="1">
      <c r="A26" s="2"/>
      <c r="B26" s="9"/>
    </row>
    <row r="27" spans="1:3" s="8" customFormat="1" ht="21" customHeight="1">
      <c r="A27" s="2"/>
      <c r="B27" s="9"/>
    </row>
    <row r="28" spans="1:3" s="8" customFormat="1" ht="21" customHeight="1">
      <c r="A28" s="2"/>
      <c r="B28" s="9"/>
    </row>
    <row r="29" spans="1:3" s="8" customFormat="1" ht="21" customHeight="1">
      <c r="A29" s="2"/>
      <c r="B29" s="10"/>
    </row>
    <row r="30" spans="1:3" s="3" customFormat="1" ht="42" customHeight="1">
      <c r="A30" s="11"/>
      <c r="B30" s="12"/>
    </row>
    <row r="31" spans="1:3" s="3" customFormat="1" ht="15" customHeight="1">
      <c r="B31" s="13"/>
    </row>
    <row r="32" spans="1:3" s="3" customFormat="1" ht="15" customHeight="1">
      <c r="B32" s="13"/>
    </row>
    <row r="33" spans="2:2" s="3" customFormat="1" ht="15" customHeight="1">
      <c r="B33" s="13"/>
    </row>
    <row r="34" spans="2:2" ht="15" customHeight="1">
      <c r="B34" s="14"/>
    </row>
    <row r="35" spans="2:2" ht="15" customHeight="1">
      <c r="B35" s="14"/>
    </row>
  </sheetData>
  <phoneticPr fontId="3"/>
  <hyperlinks>
    <hyperlink ref="B5" location="'3 '!A1:AG1" display="産業別常用労働者１人平均月間出勤日数,月間常用労働者数及びパートタイム労働者比率（兵庫県下）"/>
    <hyperlink ref="B6" location="'4'!A1:AH1" display="産業別常用労働者１人平均月間労働時間数（兵庫県下）"/>
    <hyperlink ref="B3" location="'1-2'!A7" display="産業別実質賃金指数（現金給与総額）（兵庫県下）"/>
    <hyperlink ref="B4" location="'1-2'!A30" display="産業別常用雇用指数（兵庫県下）"/>
    <hyperlink ref="B11" location="'6-9'!R50" display="パートタイム職業紹介状況"/>
    <hyperlink ref="B12" location="'6-9'!S35" display="日雇職業紹介状況"/>
    <hyperlink ref="B13" location="'10-11'!A1" display="産業別一般新規求人数"/>
    <hyperlink ref="B14" location="'10-11'!K1" display="産業別一般求人に対する充足数"/>
    <hyperlink ref="B9" location="'6-9'!A1:AB1" display="職業紹介状況"/>
    <hyperlink ref="B15" location="'12'!A1" display="一般雇用保険失業給付状況"/>
    <hyperlink ref="B10" location="'6-9'!A35:R35" display="中高年齢者職業紹介状況"/>
    <hyperlink ref="B16" location="'13'!A1" display="日雇雇用保険失業給付状況"/>
    <hyperlink ref="B17" location="'14-15'!A1" display="学卒者の産業別求人及び充足状況"/>
    <hyperlink ref="B18" location="'14-15'!A35" display="神戸市勤労者福祉共済制度事業実施状況"/>
    <hyperlink ref="B19" location="'16-17'!A1" display="適用法規，産業別労働組合数及び組合員数"/>
    <hyperlink ref="B20" location="'16-17'!A42" display="産業別労働災害発生状況"/>
    <hyperlink ref="B7" location="'5(1)'!A1:R1" display="産業別常用労働者１人平均月間現金給与総額（兵庫県下）"/>
    <hyperlink ref="B8" location="'5(2)'!A1" display="産業別常用労働者１人平均月間現金給与総額（兵庫県下）２"/>
  </hyperlinks>
  <pageMargins left="0.78740157480314965" right="0.78740157480314965" top="0.98425196850393704" bottom="0.98425196850393704" header="0.51181102362204722" footer="0.51181102362204722"/>
  <pageSetup paperSize="9" scale="89" orientation="portrait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workbookViewId="0">
      <selection sqref="A1:AR1"/>
    </sheetView>
  </sheetViews>
  <sheetFormatPr defaultColWidth="9" defaultRowHeight="13.2"/>
  <cols>
    <col min="1" max="1" width="9.5546875" style="310" customWidth="1"/>
    <col min="2" max="2" width="8" style="310" customWidth="1"/>
    <col min="3" max="4" width="7.109375" style="314" customWidth="1"/>
    <col min="5" max="5" width="5.88671875" style="314" customWidth="1"/>
    <col min="6" max="6" width="7.109375" style="314" customWidth="1"/>
    <col min="7" max="7" width="9.44140625" style="314" customWidth="1"/>
    <col min="8" max="8" width="8.33203125" style="314" customWidth="1"/>
    <col min="9" max="10" width="7.109375" style="314" customWidth="1"/>
    <col min="11" max="12" width="8.5546875" style="314" customWidth="1"/>
    <col min="13" max="13" width="7.6640625" style="314" customWidth="1"/>
    <col min="14" max="14" width="7.109375" style="314" customWidth="1"/>
    <col min="15" max="15" width="9" style="310"/>
    <col min="16" max="16" width="8.6640625" style="310" customWidth="1"/>
    <col min="17" max="16384" width="9" style="310"/>
  </cols>
  <sheetData>
    <row r="1" spans="1:18" s="301" customFormat="1" ht="27" customHeight="1">
      <c r="A1" s="887" t="s">
        <v>279</v>
      </c>
      <c r="B1" s="887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</row>
    <row r="2" spans="1:18" s="301" customFormat="1" ht="27" customHeight="1">
      <c r="A2" s="302"/>
      <c r="B2" s="302"/>
      <c r="C2" s="302"/>
      <c r="D2" s="302"/>
      <c r="E2" s="302"/>
      <c r="F2" s="302"/>
      <c r="G2" s="302"/>
      <c r="H2" s="302"/>
      <c r="I2" s="302"/>
      <c r="J2" s="302"/>
      <c r="K2" s="302"/>
      <c r="L2" s="302"/>
      <c r="M2" s="302"/>
      <c r="N2" s="302"/>
    </row>
    <row r="3" spans="1:18" s="305" customFormat="1" ht="28.05" customHeight="1" thickBot="1">
      <c r="A3" s="303" t="s">
        <v>280</v>
      </c>
      <c r="B3" s="303"/>
      <c r="C3" s="303"/>
      <c r="D3" s="303"/>
      <c r="E3" s="303"/>
      <c r="F3" s="303"/>
      <c r="G3" s="303"/>
      <c r="H3" s="303"/>
      <c r="I3" s="303"/>
      <c r="J3" s="303"/>
      <c r="K3" s="303"/>
      <c r="L3" s="304"/>
      <c r="M3" s="304"/>
      <c r="N3" s="304" t="s">
        <v>281</v>
      </c>
    </row>
    <row r="4" spans="1:18" s="306" customFormat="1" ht="39.75" customHeight="1" thickTop="1">
      <c r="A4" s="882" t="s">
        <v>282</v>
      </c>
      <c r="B4" s="883"/>
      <c r="C4" s="889" t="s">
        <v>283</v>
      </c>
      <c r="D4" s="890"/>
      <c r="E4" s="890"/>
      <c r="F4" s="891"/>
      <c r="G4" s="889" t="s">
        <v>284</v>
      </c>
      <c r="H4" s="890"/>
      <c r="I4" s="890"/>
      <c r="J4" s="891"/>
      <c r="K4" s="889" t="s">
        <v>285</v>
      </c>
      <c r="L4" s="890"/>
      <c r="M4" s="890"/>
      <c r="N4" s="890"/>
    </row>
    <row r="5" spans="1:18" s="306" customFormat="1" ht="39.75" customHeight="1">
      <c r="A5" s="884" t="s">
        <v>286</v>
      </c>
      <c r="B5" s="886"/>
      <c r="C5" s="456" t="s">
        <v>234</v>
      </c>
      <c r="D5" s="456" t="s">
        <v>287</v>
      </c>
      <c r="E5" s="456" t="s">
        <v>288</v>
      </c>
      <c r="F5" s="456" t="s">
        <v>289</v>
      </c>
      <c r="G5" s="456" t="s">
        <v>234</v>
      </c>
      <c r="H5" s="456" t="s">
        <v>287</v>
      </c>
      <c r="I5" s="456" t="s">
        <v>288</v>
      </c>
      <c r="J5" s="456" t="s">
        <v>289</v>
      </c>
      <c r="K5" s="456" t="s">
        <v>290</v>
      </c>
      <c r="L5" s="456" t="s">
        <v>287</v>
      </c>
      <c r="M5" s="456" t="s">
        <v>288</v>
      </c>
      <c r="N5" s="456" t="s">
        <v>289</v>
      </c>
    </row>
    <row r="6" spans="1:18" s="308" customFormat="1" ht="39.75" customHeight="1">
      <c r="A6" s="654" t="s">
        <v>432</v>
      </c>
      <c r="B6" s="651" t="s">
        <v>423</v>
      </c>
      <c r="C6" s="457">
        <v>1885</v>
      </c>
      <c r="D6" s="458">
        <v>1611</v>
      </c>
      <c r="E6" s="458">
        <v>133</v>
      </c>
      <c r="F6" s="458">
        <v>145</v>
      </c>
      <c r="G6" s="458">
        <v>15149</v>
      </c>
      <c r="H6" s="458">
        <v>12300</v>
      </c>
      <c r="I6" s="459">
        <v>1216</v>
      </c>
      <c r="J6" s="458">
        <v>1633</v>
      </c>
      <c r="K6" s="459">
        <v>106487</v>
      </c>
      <c r="L6" s="459">
        <v>92254</v>
      </c>
      <c r="M6" s="458">
        <v>7540</v>
      </c>
      <c r="N6" s="459">
        <v>6695</v>
      </c>
      <c r="O6" s="307"/>
      <c r="P6" s="307"/>
      <c r="Q6" s="307"/>
    </row>
    <row r="7" spans="1:18" s="308" customFormat="1" ht="39.75" customHeight="1">
      <c r="A7" s="655"/>
      <c r="B7" s="651" t="s">
        <v>424</v>
      </c>
      <c r="C7" s="460">
        <v>1582</v>
      </c>
      <c r="D7" s="461">
        <v>1257</v>
      </c>
      <c r="E7" s="461">
        <v>204</v>
      </c>
      <c r="F7" s="461">
        <v>122</v>
      </c>
      <c r="G7" s="461">
        <v>12592</v>
      </c>
      <c r="H7" s="461">
        <v>9184</v>
      </c>
      <c r="I7" s="462">
        <v>1972</v>
      </c>
      <c r="J7" s="461">
        <v>1436</v>
      </c>
      <c r="K7" s="462">
        <v>86994</v>
      </c>
      <c r="L7" s="462">
        <v>68880</v>
      </c>
      <c r="M7" s="461">
        <v>12226</v>
      </c>
      <c r="N7" s="462">
        <v>5888</v>
      </c>
    </row>
    <row r="8" spans="1:18" s="308" customFormat="1" ht="39.75" customHeight="1">
      <c r="A8" s="655"/>
      <c r="B8" s="651" t="s">
        <v>425</v>
      </c>
      <c r="C8" s="463">
        <v>1392</v>
      </c>
      <c r="D8" s="464">
        <v>1092</v>
      </c>
      <c r="E8" s="464">
        <v>192</v>
      </c>
      <c r="F8" s="464">
        <v>108</v>
      </c>
      <c r="G8" s="464">
        <v>11193</v>
      </c>
      <c r="H8" s="464">
        <v>8120</v>
      </c>
      <c r="I8" s="464">
        <v>1808</v>
      </c>
      <c r="J8" s="464">
        <v>1265</v>
      </c>
      <c r="K8" s="464">
        <v>77296</v>
      </c>
      <c r="L8" s="464">
        <v>60900</v>
      </c>
      <c r="M8" s="464">
        <v>11210</v>
      </c>
      <c r="N8" s="464">
        <v>5186</v>
      </c>
    </row>
    <row r="9" spans="1:18" s="308" customFormat="1" ht="39.75" customHeight="1">
      <c r="A9" s="651" t="s">
        <v>433</v>
      </c>
      <c r="B9" s="651" t="s">
        <v>426</v>
      </c>
      <c r="C9" s="463">
        <v>1197</v>
      </c>
      <c r="D9" s="464">
        <v>923</v>
      </c>
      <c r="E9" s="464">
        <v>163</v>
      </c>
      <c r="F9" s="464">
        <v>118</v>
      </c>
      <c r="G9" s="464">
        <v>10012</v>
      </c>
      <c r="H9" s="464">
        <v>7079</v>
      </c>
      <c r="I9" s="464">
        <v>1558</v>
      </c>
      <c r="J9" s="464">
        <v>1375</v>
      </c>
      <c r="K9" s="464">
        <v>68389</v>
      </c>
      <c r="L9" s="464">
        <v>53092</v>
      </c>
      <c r="M9" s="464">
        <v>9660</v>
      </c>
      <c r="N9" s="464">
        <v>5637</v>
      </c>
    </row>
    <row r="10" spans="1:18" s="308" customFormat="1" ht="55.05" customHeight="1">
      <c r="A10" s="652" t="s">
        <v>433</v>
      </c>
      <c r="B10" s="652" t="s">
        <v>427</v>
      </c>
      <c r="C10" s="465">
        <v>1090</v>
      </c>
      <c r="D10" s="466">
        <v>873</v>
      </c>
      <c r="E10" s="466">
        <v>78</v>
      </c>
      <c r="F10" s="466">
        <v>140</v>
      </c>
      <c r="G10" s="466">
        <v>9530</v>
      </c>
      <c r="H10" s="466">
        <v>7158</v>
      </c>
      <c r="I10" s="466">
        <v>774</v>
      </c>
      <c r="J10" s="466">
        <v>1598</v>
      </c>
      <c r="K10" s="466">
        <v>64213</v>
      </c>
      <c r="L10" s="466">
        <v>52879</v>
      </c>
      <c r="M10" s="466">
        <v>4799</v>
      </c>
      <c r="N10" s="466">
        <v>6535</v>
      </c>
    </row>
    <row r="11" spans="1:18" s="308" customFormat="1" ht="40.5" customHeight="1">
      <c r="A11" s="649" t="s">
        <v>410</v>
      </c>
      <c r="B11" s="649" t="s">
        <v>428</v>
      </c>
      <c r="C11" s="463">
        <v>87</v>
      </c>
      <c r="D11" s="464">
        <v>69</v>
      </c>
      <c r="E11" s="464">
        <v>8</v>
      </c>
      <c r="F11" s="464">
        <v>10</v>
      </c>
      <c r="G11" s="464">
        <v>737</v>
      </c>
      <c r="H11" s="464">
        <v>528</v>
      </c>
      <c r="I11" s="464">
        <v>97</v>
      </c>
      <c r="J11" s="464">
        <v>112</v>
      </c>
      <c r="K11" s="464">
        <v>5020</v>
      </c>
      <c r="L11" s="464">
        <v>3960</v>
      </c>
      <c r="M11" s="464">
        <v>601</v>
      </c>
      <c r="N11" s="464">
        <v>459</v>
      </c>
      <c r="O11" s="307"/>
      <c r="P11" s="307"/>
      <c r="Q11" s="307"/>
      <c r="R11" s="306"/>
    </row>
    <row r="12" spans="1:18" s="308" customFormat="1" ht="40.5" customHeight="1">
      <c r="A12" s="648"/>
      <c r="B12" s="649" t="s">
        <v>190</v>
      </c>
      <c r="C12" s="463">
        <v>96</v>
      </c>
      <c r="D12" s="464">
        <v>79</v>
      </c>
      <c r="E12" s="464">
        <v>6</v>
      </c>
      <c r="F12" s="464">
        <v>11</v>
      </c>
      <c r="G12" s="464">
        <v>980</v>
      </c>
      <c r="H12" s="464">
        <v>787</v>
      </c>
      <c r="I12" s="464">
        <v>61</v>
      </c>
      <c r="J12" s="464">
        <v>132</v>
      </c>
      <c r="K12" s="464">
        <v>6012</v>
      </c>
      <c r="L12" s="464">
        <v>5093</v>
      </c>
      <c r="M12" s="464">
        <v>378</v>
      </c>
      <c r="N12" s="464">
        <v>541</v>
      </c>
      <c r="O12" s="307"/>
      <c r="P12" s="307"/>
      <c r="Q12" s="307"/>
      <c r="R12" s="306"/>
    </row>
    <row r="13" spans="1:18" s="308" customFormat="1" ht="40.5" customHeight="1">
      <c r="A13" s="649"/>
      <c r="B13" s="649" t="s">
        <v>191</v>
      </c>
      <c r="C13" s="463">
        <v>84</v>
      </c>
      <c r="D13" s="464">
        <v>65</v>
      </c>
      <c r="E13" s="464">
        <v>6</v>
      </c>
      <c r="F13" s="464">
        <v>13</v>
      </c>
      <c r="G13" s="464">
        <v>783</v>
      </c>
      <c r="H13" s="464">
        <v>574</v>
      </c>
      <c r="I13" s="464">
        <v>54</v>
      </c>
      <c r="J13" s="464">
        <v>155</v>
      </c>
      <c r="K13" s="464">
        <v>5276</v>
      </c>
      <c r="L13" s="464">
        <v>4305</v>
      </c>
      <c r="M13" s="464">
        <v>335</v>
      </c>
      <c r="N13" s="464">
        <v>636</v>
      </c>
      <c r="O13" s="307"/>
      <c r="P13" s="307"/>
      <c r="Q13" s="307"/>
      <c r="R13" s="306"/>
    </row>
    <row r="14" spans="1:18" s="308" customFormat="1" ht="40.5" customHeight="1">
      <c r="A14" s="649"/>
      <c r="B14" s="649" t="s">
        <v>192</v>
      </c>
      <c r="C14" s="463">
        <v>89</v>
      </c>
      <c r="D14" s="464">
        <v>70</v>
      </c>
      <c r="E14" s="464">
        <v>6</v>
      </c>
      <c r="F14" s="464">
        <v>13</v>
      </c>
      <c r="G14" s="464">
        <v>769</v>
      </c>
      <c r="H14" s="464">
        <v>565</v>
      </c>
      <c r="I14" s="464">
        <v>49</v>
      </c>
      <c r="J14" s="464">
        <v>155</v>
      </c>
      <c r="K14" s="464">
        <v>5178</v>
      </c>
      <c r="L14" s="464">
        <v>4238</v>
      </c>
      <c r="M14" s="464">
        <v>304</v>
      </c>
      <c r="N14" s="464">
        <v>636</v>
      </c>
      <c r="O14" s="307"/>
      <c r="P14" s="307"/>
      <c r="Q14" s="307"/>
    </row>
    <row r="15" spans="1:18" s="308" customFormat="1" ht="40.5" customHeight="1">
      <c r="A15" s="649"/>
      <c r="B15" s="649" t="s">
        <v>193</v>
      </c>
      <c r="C15" s="463">
        <v>108</v>
      </c>
      <c r="D15" s="464">
        <v>90</v>
      </c>
      <c r="E15" s="464">
        <v>6</v>
      </c>
      <c r="F15" s="464">
        <v>12</v>
      </c>
      <c r="G15" s="464">
        <v>992</v>
      </c>
      <c r="H15" s="464">
        <v>793</v>
      </c>
      <c r="I15" s="464">
        <v>64</v>
      </c>
      <c r="J15" s="464">
        <v>135</v>
      </c>
      <c r="K15" s="464">
        <v>6881</v>
      </c>
      <c r="L15" s="464">
        <v>5948</v>
      </c>
      <c r="M15" s="464">
        <v>397</v>
      </c>
      <c r="N15" s="464">
        <v>536</v>
      </c>
      <c r="O15" s="307"/>
      <c r="P15" s="307"/>
      <c r="Q15" s="307"/>
    </row>
    <row r="16" spans="1:18" s="308" customFormat="1" ht="40.5" customHeight="1">
      <c r="A16" s="649"/>
      <c r="B16" s="649" t="s">
        <v>194</v>
      </c>
      <c r="C16" s="463">
        <v>99</v>
      </c>
      <c r="D16" s="464">
        <v>81</v>
      </c>
      <c r="E16" s="464">
        <v>6</v>
      </c>
      <c r="F16" s="464">
        <v>12</v>
      </c>
      <c r="G16" s="464">
        <v>807</v>
      </c>
      <c r="H16" s="464">
        <v>605</v>
      </c>
      <c r="I16" s="464">
        <v>62</v>
      </c>
      <c r="J16" s="464">
        <v>140</v>
      </c>
      <c r="K16" s="464">
        <v>5496</v>
      </c>
      <c r="L16" s="464">
        <v>4538</v>
      </c>
      <c r="M16" s="464">
        <v>384</v>
      </c>
      <c r="N16" s="464">
        <v>574</v>
      </c>
      <c r="O16" s="307"/>
      <c r="P16" s="307"/>
      <c r="Q16" s="307"/>
    </row>
    <row r="17" spans="1:17" s="308" customFormat="1" ht="55.5" customHeight="1">
      <c r="A17" s="649"/>
      <c r="B17" s="649" t="s">
        <v>429</v>
      </c>
      <c r="C17" s="463">
        <v>119</v>
      </c>
      <c r="D17" s="464">
        <v>99</v>
      </c>
      <c r="E17" s="464">
        <v>8</v>
      </c>
      <c r="F17" s="464">
        <v>12</v>
      </c>
      <c r="G17" s="464">
        <v>858</v>
      </c>
      <c r="H17" s="464">
        <v>663</v>
      </c>
      <c r="I17" s="464">
        <v>53</v>
      </c>
      <c r="J17" s="464">
        <v>142</v>
      </c>
      <c r="K17" s="464">
        <v>5884</v>
      </c>
      <c r="L17" s="464">
        <v>4973</v>
      </c>
      <c r="M17" s="464">
        <v>329</v>
      </c>
      <c r="N17" s="464">
        <v>582</v>
      </c>
      <c r="O17" s="307"/>
      <c r="P17" s="307"/>
      <c r="Q17" s="307"/>
    </row>
    <row r="18" spans="1:17" s="308" customFormat="1" ht="40.5" customHeight="1">
      <c r="A18" s="649"/>
      <c r="B18" s="649" t="s">
        <v>196</v>
      </c>
      <c r="C18" s="463">
        <v>86</v>
      </c>
      <c r="D18" s="464">
        <v>68</v>
      </c>
      <c r="E18" s="464">
        <v>6</v>
      </c>
      <c r="F18" s="464">
        <v>12</v>
      </c>
      <c r="G18" s="464">
        <v>660</v>
      </c>
      <c r="H18" s="464">
        <v>480</v>
      </c>
      <c r="I18" s="464">
        <v>55</v>
      </c>
      <c r="J18" s="464">
        <v>125</v>
      </c>
      <c r="K18" s="464">
        <v>4454</v>
      </c>
      <c r="L18" s="464">
        <v>3600</v>
      </c>
      <c r="M18" s="464">
        <v>341</v>
      </c>
      <c r="N18" s="464">
        <v>513</v>
      </c>
      <c r="O18" s="307"/>
      <c r="P18" s="307"/>
      <c r="Q18" s="307"/>
    </row>
    <row r="19" spans="1:17" s="308" customFormat="1" ht="40.5" customHeight="1">
      <c r="A19" s="649"/>
      <c r="B19" s="649" t="s">
        <v>197</v>
      </c>
      <c r="C19" s="463">
        <v>75</v>
      </c>
      <c r="D19" s="464">
        <v>57</v>
      </c>
      <c r="E19" s="464">
        <v>6</v>
      </c>
      <c r="F19" s="464">
        <v>12</v>
      </c>
      <c r="G19" s="464">
        <v>639</v>
      </c>
      <c r="H19" s="464">
        <v>455</v>
      </c>
      <c r="I19" s="464">
        <v>54</v>
      </c>
      <c r="J19" s="464">
        <v>130</v>
      </c>
      <c r="K19" s="464">
        <v>4281</v>
      </c>
      <c r="L19" s="464">
        <v>3413</v>
      </c>
      <c r="M19" s="464">
        <v>335</v>
      </c>
      <c r="N19" s="464">
        <v>533</v>
      </c>
      <c r="O19" s="307"/>
      <c r="P19" s="307"/>
      <c r="Q19" s="307"/>
    </row>
    <row r="20" spans="1:17" s="308" customFormat="1" ht="40.5" customHeight="1">
      <c r="A20" s="649" t="s">
        <v>431</v>
      </c>
      <c r="B20" s="649" t="s">
        <v>430</v>
      </c>
      <c r="C20" s="463">
        <v>90</v>
      </c>
      <c r="D20" s="464">
        <v>73</v>
      </c>
      <c r="E20" s="464">
        <v>6</v>
      </c>
      <c r="F20" s="464">
        <v>11</v>
      </c>
      <c r="G20" s="464">
        <v>1013</v>
      </c>
      <c r="H20" s="464">
        <v>804</v>
      </c>
      <c r="I20" s="464">
        <v>70</v>
      </c>
      <c r="J20" s="464">
        <v>139</v>
      </c>
      <c r="K20" s="464">
        <v>7034</v>
      </c>
      <c r="L20" s="464">
        <v>6030</v>
      </c>
      <c r="M20" s="464">
        <v>434</v>
      </c>
      <c r="N20" s="464">
        <v>570</v>
      </c>
      <c r="O20" s="307"/>
      <c r="P20" s="307"/>
      <c r="Q20" s="307"/>
    </row>
    <row r="21" spans="1:17" s="308" customFormat="1" ht="40.5" customHeight="1">
      <c r="A21" s="649"/>
      <c r="B21" s="649" t="s">
        <v>200</v>
      </c>
      <c r="C21" s="463">
        <v>74</v>
      </c>
      <c r="D21" s="464">
        <v>57</v>
      </c>
      <c r="E21" s="464">
        <v>6</v>
      </c>
      <c r="F21" s="464">
        <v>11</v>
      </c>
      <c r="G21" s="464">
        <v>528</v>
      </c>
      <c r="H21" s="464">
        <v>367</v>
      </c>
      <c r="I21" s="464">
        <v>58</v>
      </c>
      <c r="J21" s="464">
        <v>103</v>
      </c>
      <c r="K21" s="464">
        <v>3535</v>
      </c>
      <c r="L21" s="464">
        <v>2753</v>
      </c>
      <c r="M21" s="464">
        <v>360</v>
      </c>
      <c r="N21" s="464">
        <v>422</v>
      </c>
      <c r="O21" s="307"/>
      <c r="P21" s="307"/>
      <c r="Q21" s="307"/>
    </row>
    <row r="22" spans="1:17" s="308" customFormat="1" ht="40.5" customHeight="1">
      <c r="A22" s="649"/>
      <c r="B22" s="649" t="s">
        <v>201</v>
      </c>
      <c r="C22" s="463">
        <v>83</v>
      </c>
      <c r="D22" s="464">
        <v>65</v>
      </c>
      <c r="E22" s="464">
        <v>8</v>
      </c>
      <c r="F22" s="464">
        <v>11</v>
      </c>
      <c r="G22" s="464">
        <v>764</v>
      </c>
      <c r="H22" s="464">
        <v>537</v>
      </c>
      <c r="I22" s="464">
        <v>97</v>
      </c>
      <c r="J22" s="464">
        <v>130</v>
      </c>
      <c r="K22" s="464">
        <v>5162</v>
      </c>
      <c r="L22" s="464">
        <v>4028</v>
      </c>
      <c r="M22" s="464">
        <v>601</v>
      </c>
      <c r="N22" s="464">
        <v>533</v>
      </c>
      <c r="O22" s="307"/>
      <c r="P22" s="307"/>
      <c r="Q22" s="307"/>
    </row>
    <row r="23" spans="1:17" ht="12" customHeight="1">
      <c r="A23" s="650"/>
      <c r="B23" s="650"/>
      <c r="C23" s="653"/>
      <c r="D23" s="309"/>
      <c r="E23" s="309"/>
      <c r="F23" s="309"/>
      <c r="G23" s="309"/>
      <c r="H23" s="309"/>
      <c r="I23" s="309"/>
      <c r="J23" s="309"/>
      <c r="K23" s="309"/>
      <c r="L23" s="309"/>
      <c r="M23" s="309"/>
      <c r="N23" s="309"/>
      <c r="O23" s="307"/>
      <c r="P23" s="307"/>
      <c r="Q23" s="307"/>
    </row>
    <row r="24" spans="1:17" s="314" customFormat="1" ht="21" customHeight="1">
      <c r="A24" s="311" t="s">
        <v>291</v>
      </c>
      <c r="B24" s="311"/>
      <c r="C24" s="312"/>
      <c r="D24" s="312"/>
      <c r="E24" s="313"/>
      <c r="F24" s="313"/>
      <c r="G24" s="313"/>
      <c r="H24" s="313"/>
      <c r="I24" s="313"/>
      <c r="J24" s="313"/>
      <c r="K24" s="313"/>
      <c r="L24" s="313"/>
      <c r="M24" s="313"/>
      <c r="N24" s="313"/>
    </row>
    <row r="25" spans="1:17" s="314" customFormat="1" ht="21" customHeight="1">
      <c r="A25" s="313" t="s">
        <v>292</v>
      </c>
      <c r="B25" s="313"/>
      <c r="C25" s="315"/>
      <c r="D25" s="315"/>
      <c r="E25" s="315"/>
      <c r="F25" s="315"/>
      <c r="G25" s="315"/>
      <c r="H25" s="315"/>
      <c r="I25" s="315"/>
      <c r="J25" s="315"/>
      <c r="K25" s="315"/>
      <c r="L25" s="315"/>
      <c r="M25" s="315"/>
      <c r="N25" s="315"/>
    </row>
    <row r="26" spans="1:17" ht="18.75" customHeight="1"/>
    <row r="27" spans="1:17" ht="22.5" customHeight="1">
      <c r="C27" s="316"/>
      <c r="D27" s="316"/>
      <c r="E27" s="316"/>
      <c r="F27" s="316"/>
      <c r="G27" s="316"/>
      <c r="H27" s="316"/>
      <c r="I27" s="316"/>
      <c r="J27" s="316"/>
      <c r="K27" s="316"/>
      <c r="L27" s="316"/>
      <c r="M27" s="316"/>
      <c r="N27" s="316"/>
    </row>
  </sheetData>
  <mergeCells count="6">
    <mergeCell ref="A5:B5"/>
    <mergeCell ref="A1:N1"/>
    <mergeCell ref="C4:F4"/>
    <mergeCell ref="G4:J4"/>
    <mergeCell ref="K4:N4"/>
    <mergeCell ref="A4:B4"/>
  </mergeCells>
  <phoneticPr fontId="10"/>
  <printOptions horizontalCentered="1"/>
  <pageMargins left="0.6692913385826772" right="0.59055118110236227" top="0.62992125984251968" bottom="0.62992125984251968" header="0.51181102362204722" footer="0.51181102362204722"/>
  <pageSetup paperSize="9" scale="83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63"/>
  <sheetViews>
    <sheetView workbookViewId="0">
      <selection sqref="A1:AR1"/>
    </sheetView>
  </sheetViews>
  <sheetFormatPr defaultColWidth="9" defaultRowHeight="14.4"/>
  <cols>
    <col min="1" max="1" width="14.88671875" style="343" customWidth="1"/>
    <col min="2" max="2" width="5.109375" style="343" customWidth="1"/>
    <col min="3" max="3" width="11.33203125" style="343" customWidth="1"/>
    <col min="4" max="4" width="2.6640625" style="343" customWidth="1"/>
    <col min="5" max="5" width="10.109375" style="343" customWidth="1"/>
    <col min="6" max="6" width="11.33203125" style="343" customWidth="1"/>
    <col min="7" max="7" width="1.6640625" style="343" customWidth="1"/>
    <col min="8" max="9" width="7.44140625" style="343" customWidth="1"/>
    <col min="10" max="10" width="3.88671875" style="343" customWidth="1"/>
    <col min="11" max="11" width="12.109375" style="343" customWidth="1"/>
    <col min="12" max="12" width="9.77734375" style="343" customWidth="1"/>
    <col min="13" max="13" width="3.6640625" style="343" customWidth="1"/>
    <col min="14" max="14" width="9.44140625" style="343" customWidth="1"/>
    <col min="15" max="15" width="12.109375" style="343" customWidth="1"/>
    <col min="16" max="16" width="9.6640625" style="339" bestFit="1" customWidth="1"/>
    <col min="17" max="16384" width="9" style="339"/>
  </cols>
  <sheetData>
    <row r="1" spans="1:18" s="317" customFormat="1" ht="22.05" customHeight="1">
      <c r="A1" s="938" t="s">
        <v>293</v>
      </c>
      <c r="B1" s="888"/>
      <c r="C1" s="888"/>
      <c r="D1" s="888"/>
      <c r="E1" s="888"/>
      <c r="F1" s="888"/>
      <c r="G1" s="888"/>
      <c r="H1" s="888"/>
      <c r="I1" s="888"/>
      <c r="J1" s="888"/>
      <c r="K1" s="888"/>
      <c r="L1" s="888"/>
      <c r="M1" s="888"/>
      <c r="N1" s="888"/>
      <c r="O1" s="888"/>
    </row>
    <row r="2" spans="1:18" s="319" customFormat="1" ht="6.75" customHeight="1">
      <c r="A2" s="318"/>
      <c r="B2" s="318"/>
      <c r="C2" s="318"/>
      <c r="D2" s="318"/>
      <c r="E2" s="318"/>
      <c r="F2" s="318"/>
      <c r="G2" s="318"/>
      <c r="H2" s="318"/>
      <c r="I2" s="318"/>
      <c r="J2" s="318"/>
      <c r="K2" s="318"/>
      <c r="L2" s="318"/>
      <c r="M2" s="318"/>
      <c r="N2" s="318"/>
      <c r="O2" s="318"/>
    </row>
    <row r="3" spans="1:18" s="319" customFormat="1" ht="19.5" customHeight="1">
      <c r="A3" s="320"/>
      <c r="B3" s="320"/>
      <c r="C3" s="320"/>
      <c r="D3" s="320"/>
      <c r="E3" s="321"/>
      <c r="F3" s="321"/>
      <c r="G3" s="321"/>
      <c r="H3" s="321"/>
      <c r="I3" s="321"/>
      <c r="J3" s="321"/>
      <c r="K3" s="321"/>
      <c r="L3" s="321"/>
      <c r="M3" s="321"/>
      <c r="N3" s="321"/>
      <c r="O3" s="321"/>
    </row>
    <row r="4" spans="1:18" s="319" customFormat="1" ht="6.75" customHeight="1">
      <c r="A4" s="320"/>
      <c r="B4" s="320"/>
      <c r="C4" s="320"/>
      <c r="D4" s="320"/>
      <c r="E4" s="321"/>
      <c r="F4" s="321"/>
      <c r="G4" s="321"/>
      <c r="H4" s="321"/>
      <c r="I4" s="321"/>
      <c r="J4" s="321"/>
      <c r="K4" s="321"/>
      <c r="L4" s="321"/>
      <c r="M4" s="321"/>
      <c r="N4" s="321"/>
      <c r="O4" s="321"/>
    </row>
    <row r="5" spans="1:18" s="319" customFormat="1" ht="20.100000000000001" customHeight="1" thickBot="1">
      <c r="A5" s="321"/>
      <c r="B5" s="321"/>
      <c r="C5" s="321"/>
      <c r="D5" s="321"/>
      <c r="E5" s="321"/>
      <c r="F5" s="321"/>
      <c r="G5" s="321"/>
      <c r="H5" s="321"/>
      <c r="I5" s="321"/>
      <c r="J5" s="321"/>
      <c r="K5" s="321"/>
      <c r="L5" s="321"/>
      <c r="M5" s="321"/>
      <c r="N5" s="321"/>
      <c r="O5" s="406" t="s">
        <v>294</v>
      </c>
    </row>
    <row r="6" spans="1:18" s="319" customFormat="1" ht="20.100000000000001" customHeight="1" thickTop="1">
      <c r="A6" s="947" t="s">
        <v>295</v>
      </c>
      <c r="B6" s="948"/>
      <c r="C6" s="948"/>
      <c r="D6" s="948"/>
      <c r="E6" s="842"/>
      <c r="F6" s="842"/>
      <c r="G6" s="815"/>
      <c r="H6" s="950" t="s">
        <v>296</v>
      </c>
      <c r="I6" s="842"/>
      <c r="J6" s="842"/>
      <c r="K6" s="815"/>
      <c r="L6" s="951" t="s">
        <v>297</v>
      </c>
      <c r="M6" s="842"/>
      <c r="N6" s="842"/>
      <c r="O6" s="842"/>
    </row>
    <row r="7" spans="1:18" s="319" customFormat="1" ht="20.100000000000001" customHeight="1">
      <c r="A7" s="949"/>
      <c r="B7" s="949"/>
      <c r="C7" s="949"/>
      <c r="D7" s="949"/>
      <c r="E7" s="844"/>
      <c r="F7" s="844"/>
      <c r="G7" s="789"/>
      <c r="H7" s="952" t="s">
        <v>298</v>
      </c>
      <c r="I7" s="844"/>
      <c r="J7" s="844"/>
      <c r="K7" s="789"/>
      <c r="L7" s="952" t="s">
        <v>298</v>
      </c>
      <c r="M7" s="844"/>
      <c r="N7" s="844"/>
      <c r="O7" s="844"/>
    </row>
    <row r="8" spans="1:18" s="319" customFormat="1" ht="6" customHeight="1">
      <c r="A8" s="322"/>
      <c r="B8" s="322"/>
      <c r="C8" s="323"/>
      <c r="D8" s="323"/>
      <c r="G8" s="324"/>
      <c r="H8" s="325"/>
      <c r="I8" s="324"/>
      <c r="J8" s="324"/>
      <c r="K8" s="326"/>
      <c r="L8" s="327"/>
      <c r="M8" s="327"/>
      <c r="N8" s="327"/>
      <c r="O8" s="327" t="s">
        <v>299</v>
      </c>
    </row>
    <row r="9" spans="1:18" s="328" customFormat="1" ht="21.6" customHeight="1">
      <c r="A9" s="892" t="s">
        <v>300</v>
      </c>
      <c r="B9" s="893"/>
      <c r="C9" s="893"/>
      <c r="D9" s="435"/>
      <c r="E9" s="957" t="s">
        <v>301</v>
      </c>
      <c r="F9" s="893"/>
      <c r="G9" s="436"/>
      <c r="H9" s="437"/>
      <c r="K9" s="438">
        <v>3</v>
      </c>
      <c r="L9" s="439"/>
      <c r="M9" s="439"/>
      <c r="N9" s="439"/>
      <c r="O9" s="438">
        <v>3542</v>
      </c>
      <c r="R9" s="329"/>
    </row>
    <row r="10" spans="1:18" s="328" customFormat="1" ht="21.6" customHeight="1">
      <c r="A10" s="440"/>
      <c r="B10" s="440"/>
      <c r="D10" s="435"/>
      <c r="E10" s="957" t="s">
        <v>302</v>
      </c>
      <c r="F10" s="893"/>
      <c r="G10" s="436"/>
      <c r="H10" s="437"/>
      <c r="K10" s="438">
        <v>0</v>
      </c>
      <c r="L10" s="439"/>
      <c r="M10" s="439"/>
      <c r="N10" s="439"/>
      <c r="O10" s="438">
        <v>4261</v>
      </c>
      <c r="R10" s="329"/>
    </row>
    <row r="11" spans="1:18" s="328" customFormat="1" ht="21.6" customHeight="1">
      <c r="A11" s="892" t="s">
        <v>303</v>
      </c>
      <c r="B11" s="893"/>
      <c r="C11" s="893"/>
      <c r="D11" s="435"/>
      <c r="E11" s="957" t="s">
        <v>304</v>
      </c>
      <c r="F11" s="893"/>
      <c r="G11" s="436"/>
      <c r="H11" s="437"/>
      <c r="K11" s="438">
        <v>0</v>
      </c>
      <c r="L11" s="441"/>
      <c r="M11" s="441"/>
      <c r="N11" s="441"/>
      <c r="O11" s="441">
        <v>4989</v>
      </c>
      <c r="R11" s="329"/>
    </row>
    <row r="12" spans="1:18" s="328" customFormat="1" ht="21.6" customHeight="1">
      <c r="A12" s="892"/>
      <c r="B12" s="893"/>
      <c r="C12" s="893"/>
      <c r="D12" s="435"/>
      <c r="E12" s="957" t="s">
        <v>417</v>
      </c>
      <c r="F12" s="893"/>
      <c r="G12" s="436"/>
      <c r="H12" s="437"/>
      <c r="K12" s="438">
        <v>1</v>
      </c>
      <c r="L12" s="441"/>
      <c r="M12" s="441"/>
      <c r="N12" s="441"/>
      <c r="O12" s="441">
        <v>5227</v>
      </c>
      <c r="R12" s="329"/>
    </row>
    <row r="13" spans="1:18" s="330" customFormat="1" ht="27" customHeight="1">
      <c r="A13" s="955" t="s">
        <v>303</v>
      </c>
      <c r="B13" s="893"/>
      <c r="C13" s="893"/>
      <c r="D13" s="442"/>
      <c r="E13" s="958" t="s">
        <v>412</v>
      </c>
      <c r="F13" s="893"/>
      <c r="G13" s="443"/>
      <c r="H13" s="444"/>
      <c r="K13" s="445">
        <v>0</v>
      </c>
      <c r="L13" s="446"/>
      <c r="M13" s="446"/>
      <c r="N13" s="446"/>
      <c r="O13" s="446">
        <v>4027</v>
      </c>
      <c r="R13" s="331"/>
    </row>
    <row r="14" spans="1:18" s="328" customFormat="1" ht="24.6" customHeight="1">
      <c r="A14" s="956" t="s">
        <v>305</v>
      </c>
      <c r="B14" s="900"/>
      <c r="C14" s="900"/>
      <c r="D14" s="900"/>
      <c r="E14" s="900"/>
      <c r="F14" s="900"/>
      <c r="G14" s="416"/>
      <c r="H14" s="447"/>
      <c r="I14" s="440"/>
      <c r="K14" s="438">
        <v>0</v>
      </c>
      <c r="L14" s="439"/>
      <c r="M14" s="439"/>
      <c r="N14" s="439"/>
      <c r="O14" s="438">
        <v>3</v>
      </c>
    </row>
    <row r="15" spans="1:18" s="328" customFormat="1" ht="24.6" customHeight="1">
      <c r="A15" s="956" t="s">
        <v>43</v>
      </c>
      <c r="B15" s="900"/>
      <c r="C15" s="900"/>
      <c r="D15" s="900"/>
      <c r="E15" s="900"/>
      <c r="F15" s="900"/>
      <c r="G15" s="416"/>
      <c r="H15" s="447"/>
      <c r="I15" s="440"/>
      <c r="K15" s="438">
        <v>0</v>
      </c>
      <c r="L15" s="439"/>
      <c r="M15" s="439"/>
      <c r="N15" s="439"/>
      <c r="O15" s="438">
        <v>470</v>
      </c>
    </row>
    <row r="16" spans="1:18" s="328" customFormat="1" ht="24.6" customHeight="1">
      <c r="A16" s="956" t="s">
        <v>69</v>
      </c>
      <c r="B16" s="900"/>
      <c r="C16" s="900"/>
      <c r="D16" s="900"/>
      <c r="E16" s="900"/>
      <c r="F16" s="900"/>
      <c r="G16" s="416"/>
      <c r="H16" s="447"/>
      <c r="I16" s="440"/>
      <c r="K16" s="438">
        <v>0</v>
      </c>
      <c r="L16" s="439"/>
      <c r="M16" s="439"/>
      <c r="N16" s="439"/>
      <c r="O16" s="438">
        <v>1107</v>
      </c>
    </row>
    <row r="17" spans="1:15" s="328" customFormat="1" ht="24.6" customHeight="1">
      <c r="A17" s="956" t="s">
        <v>306</v>
      </c>
      <c r="B17" s="900"/>
      <c r="C17" s="900"/>
      <c r="D17" s="900"/>
      <c r="E17" s="900"/>
      <c r="F17" s="900"/>
      <c r="G17" s="416"/>
      <c r="H17" s="447"/>
      <c r="I17" s="440"/>
      <c r="K17" s="438">
        <v>0</v>
      </c>
      <c r="L17" s="439"/>
      <c r="M17" s="439"/>
      <c r="N17" s="439"/>
      <c r="O17" s="438">
        <v>5</v>
      </c>
    </row>
    <row r="18" spans="1:15" s="328" customFormat="1" ht="24.6" customHeight="1">
      <c r="A18" s="956" t="s">
        <v>46</v>
      </c>
      <c r="B18" s="900"/>
      <c r="C18" s="900"/>
      <c r="D18" s="900"/>
      <c r="E18" s="900"/>
      <c r="F18" s="900"/>
      <c r="G18" s="416"/>
      <c r="H18" s="447"/>
      <c r="I18" s="440"/>
      <c r="K18" s="438">
        <v>0</v>
      </c>
      <c r="L18" s="439"/>
      <c r="M18" s="439"/>
      <c r="N18" s="439"/>
      <c r="O18" s="438">
        <v>6</v>
      </c>
    </row>
    <row r="19" spans="1:15" s="328" customFormat="1" ht="24.6" customHeight="1">
      <c r="A19" s="956" t="s">
        <v>307</v>
      </c>
      <c r="B19" s="900"/>
      <c r="C19" s="900"/>
      <c r="D19" s="900"/>
      <c r="E19" s="900"/>
      <c r="F19" s="900"/>
      <c r="G19" s="416"/>
      <c r="H19" s="447"/>
      <c r="I19" s="440"/>
      <c r="K19" s="438">
        <v>0</v>
      </c>
      <c r="L19" s="439"/>
      <c r="M19" s="439"/>
      <c r="N19" s="439"/>
      <c r="O19" s="438">
        <v>427</v>
      </c>
    </row>
    <row r="20" spans="1:15" s="328" customFormat="1" ht="24.6" customHeight="1">
      <c r="A20" s="956" t="s">
        <v>308</v>
      </c>
      <c r="B20" s="900"/>
      <c r="C20" s="900"/>
      <c r="D20" s="900"/>
      <c r="E20" s="900"/>
      <c r="F20" s="900"/>
      <c r="G20" s="416"/>
      <c r="H20" s="447"/>
      <c r="I20" s="440"/>
      <c r="K20" s="438">
        <v>0</v>
      </c>
      <c r="L20" s="439"/>
      <c r="M20" s="439"/>
      <c r="N20" s="439"/>
      <c r="O20" s="438">
        <v>737</v>
      </c>
    </row>
    <row r="21" spans="1:15" s="328" customFormat="1" ht="24.6" customHeight="1">
      <c r="A21" s="956" t="s">
        <v>309</v>
      </c>
      <c r="B21" s="900"/>
      <c r="C21" s="900"/>
      <c r="D21" s="900"/>
      <c r="E21" s="900"/>
      <c r="F21" s="900"/>
      <c r="G21" s="416"/>
      <c r="H21" s="447"/>
      <c r="I21" s="440"/>
      <c r="K21" s="438">
        <v>0</v>
      </c>
      <c r="L21" s="439"/>
      <c r="M21" s="439"/>
      <c r="N21" s="439"/>
      <c r="O21" s="438">
        <v>15</v>
      </c>
    </row>
    <row r="22" spans="1:15" s="328" customFormat="1" ht="24.6" customHeight="1">
      <c r="A22" s="956" t="s">
        <v>310</v>
      </c>
      <c r="B22" s="900"/>
      <c r="C22" s="900"/>
      <c r="D22" s="900"/>
      <c r="E22" s="900"/>
      <c r="F22" s="900"/>
      <c r="G22" s="416"/>
      <c r="H22" s="447"/>
      <c r="I22" s="440"/>
      <c r="K22" s="438">
        <v>0</v>
      </c>
      <c r="L22" s="439"/>
      <c r="M22" s="439"/>
      <c r="N22" s="439"/>
      <c r="O22" s="438">
        <v>19</v>
      </c>
    </row>
    <row r="23" spans="1:15" s="328" customFormat="1" ht="24.6" customHeight="1">
      <c r="A23" s="956" t="s">
        <v>311</v>
      </c>
      <c r="B23" s="900"/>
      <c r="C23" s="900"/>
      <c r="D23" s="900"/>
      <c r="E23" s="900"/>
      <c r="F23" s="900"/>
      <c r="G23" s="416"/>
      <c r="H23" s="447"/>
      <c r="I23" s="440"/>
      <c r="K23" s="438">
        <v>0</v>
      </c>
      <c r="L23" s="439"/>
      <c r="M23" s="439"/>
      <c r="N23" s="439"/>
      <c r="O23" s="438">
        <v>69</v>
      </c>
    </row>
    <row r="24" spans="1:15" s="328" customFormat="1" ht="24.6" customHeight="1">
      <c r="A24" s="956" t="s">
        <v>312</v>
      </c>
      <c r="B24" s="900"/>
      <c r="C24" s="900"/>
      <c r="D24" s="900"/>
      <c r="E24" s="900"/>
      <c r="F24" s="900"/>
      <c r="G24" s="416"/>
      <c r="H24" s="447"/>
      <c r="I24" s="440"/>
      <c r="K24" s="438">
        <v>0</v>
      </c>
      <c r="L24" s="439"/>
      <c r="M24" s="439"/>
      <c r="N24" s="439"/>
      <c r="O24" s="438">
        <v>236</v>
      </c>
    </row>
    <row r="25" spans="1:15" s="328" customFormat="1" ht="24.6" customHeight="1">
      <c r="A25" s="956" t="s">
        <v>313</v>
      </c>
      <c r="B25" s="900"/>
      <c r="C25" s="900"/>
      <c r="D25" s="900"/>
      <c r="E25" s="900"/>
      <c r="F25" s="900"/>
      <c r="G25" s="416"/>
      <c r="H25" s="447"/>
      <c r="I25" s="440"/>
      <c r="K25" s="438">
        <v>0</v>
      </c>
      <c r="L25" s="439"/>
      <c r="M25" s="439"/>
      <c r="N25" s="439"/>
      <c r="O25" s="438">
        <v>205</v>
      </c>
    </row>
    <row r="26" spans="1:15" s="328" customFormat="1" ht="24.6" customHeight="1">
      <c r="A26" s="956" t="s">
        <v>314</v>
      </c>
      <c r="B26" s="900"/>
      <c r="C26" s="900"/>
      <c r="D26" s="900"/>
      <c r="E26" s="900"/>
      <c r="F26" s="900"/>
      <c r="G26" s="416"/>
      <c r="H26" s="447"/>
      <c r="I26" s="440"/>
      <c r="K26" s="438">
        <v>0</v>
      </c>
      <c r="L26" s="439"/>
      <c r="M26" s="439"/>
      <c r="N26" s="439"/>
      <c r="O26" s="438">
        <v>5</v>
      </c>
    </row>
    <row r="27" spans="1:15" s="328" customFormat="1" ht="24.6" customHeight="1">
      <c r="A27" s="956" t="s">
        <v>265</v>
      </c>
      <c r="B27" s="900"/>
      <c r="C27" s="900"/>
      <c r="D27" s="900"/>
      <c r="E27" s="900"/>
      <c r="F27" s="900"/>
      <c r="G27" s="416"/>
      <c r="H27" s="447"/>
      <c r="I27" s="440"/>
      <c r="K27" s="438">
        <v>0</v>
      </c>
      <c r="L27" s="439"/>
      <c r="M27" s="439"/>
      <c r="N27" s="439"/>
      <c r="O27" s="438">
        <v>454</v>
      </c>
    </row>
    <row r="28" spans="1:15" s="328" customFormat="1" ht="24.6" customHeight="1">
      <c r="A28" s="956" t="s">
        <v>266</v>
      </c>
      <c r="B28" s="900"/>
      <c r="C28" s="900"/>
      <c r="D28" s="900"/>
      <c r="E28" s="900"/>
      <c r="F28" s="900"/>
      <c r="G28" s="416"/>
      <c r="H28" s="447"/>
      <c r="I28" s="440"/>
      <c r="K28" s="438">
        <v>0</v>
      </c>
      <c r="L28" s="439"/>
      <c r="M28" s="439"/>
      <c r="N28" s="439"/>
      <c r="O28" s="438">
        <v>1</v>
      </c>
    </row>
    <row r="29" spans="1:15" s="328" customFormat="1" ht="24.6" customHeight="1">
      <c r="A29" s="956" t="s">
        <v>315</v>
      </c>
      <c r="B29" s="900"/>
      <c r="C29" s="900"/>
      <c r="D29" s="900"/>
      <c r="E29" s="900"/>
      <c r="F29" s="900"/>
      <c r="G29" s="416"/>
      <c r="H29" s="447"/>
      <c r="I29" s="440"/>
      <c r="K29" s="438">
        <v>0</v>
      </c>
      <c r="L29" s="439"/>
      <c r="M29" s="439"/>
      <c r="N29" s="439"/>
      <c r="O29" s="438">
        <v>268</v>
      </c>
    </row>
    <row r="30" spans="1:15" s="328" customFormat="1" ht="24.6" customHeight="1">
      <c r="A30" s="956" t="s">
        <v>316</v>
      </c>
      <c r="B30" s="900"/>
      <c r="C30" s="900"/>
      <c r="D30" s="900"/>
      <c r="E30" s="900"/>
      <c r="F30" s="900"/>
      <c r="G30" s="416"/>
      <c r="H30" s="447"/>
      <c r="I30" s="440"/>
      <c r="K30" s="438">
        <v>0</v>
      </c>
      <c r="L30" s="439"/>
      <c r="M30" s="439"/>
      <c r="N30" s="439"/>
      <c r="O30" s="438">
        <v>0</v>
      </c>
    </row>
    <row r="31" spans="1:15" s="319" customFormat="1" ht="6" customHeight="1">
      <c r="A31" s="332"/>
      <c r="B31" s="332"/>
      <c r="C31" s="333"/>
      <c r="D31" s="333"/>
      <c r="E31" s="334"/>
      <c r="F31" s="335"/>
      <c r="G31" s="335"/>
      <c r="H31" s="336"/>
      <c r="I31" s="334"/>
      <c r="J31" s="335"/>
      <c r="K31" s="337"/>
      <c r="L31" s="335"/>
      <c r="M31" s="335"/>
      <c r="N31" s="335"/>
      <c r="O31" s="335"/>
    </row>
    <row r="32" spans="1:15" s="319" customFormat="1" ht="19.5" customHeight="1">
      <c r="A32" s="338" t="s">
        <v>268</v>
      </c>
      <c r="B32" s="338"/>
      <c r="C32" s="338"/>
      <c r="D32" s="338"/>
      <c r="E32" s="338"/>
      <c r="F32" s="338"/>
      <c r="G32" s="338"/>
      <c r="H32" s="338"/>
      <c r="I32" s="338"/>
      <c r="J32" s="338"/>
      <c r="K32" s="338"/>
      <c r="L32" s="338"/>
      <c r="M32" s="338"/>
      <c r="N32" s="338"/>
      <c r="O32" s="338"/>
    </row>
    <row r="33" spans="1:24" s="319" customFormat="1" ht="19.5" customHeight="1">
      <c r="A33" s="338" t="s">
        <v>411</v>
      </c>
      <c r="B33" s="338"/>
      <c r="C33" s="338"/>
      <c r="D33" s="338"/>
      <c r="E33" s="338"/>
      <c r="F33" s="338"/>
      <c r="G33" s="338"/>
      <c r="H33" s="338"/>
      <c r="I33" s="338"/>
      <c r="J33" s="338"/>
      <c r="K33" s="338"/>
      <c r="L33" s="338"/>
      <c r="M33" s="338"/>
      <c r="N33" s="338"/>
      <c r="O33" s="338"/>
    </row>
    <row r="34" spans="1:24" s="319" customFormat="1" ht="23.1" customHeight="1">
      <c r="A34" s="338"/>
      <c r="B34" s="338"/>
      <c r="C34" s="338"/>
      <c r="D34" s="338"/>
      <c r="E34" s="338"/>
      <c r="F34" s="338"/>
      <c r="G34" s="338"/>
      <c r="H34" s="338"/>
      <c r="I34" s="338"/>
      <c r="J34" s="338"/>
      <c r="K34" s="338"/>
      <c r="L34" s="338"/>
      <c r="M34" s="338"/>
      <c r="N34" s="338"/>
      <c r="O34" s="338"/>
    </row>
    <row r="35" spans="1:24" s="317" customFormat="1" ht="21.75" customHeight="1">
      <c r="A35" s="938" t="s">
        <v>317</v>
      </c>
      <c r="B35" s="888"/>
      <c r="C35" s="888"/>
      <c r="D35" s="888"/>
      <c r="E35" s="888"/>
      <c r="F35" s="888"/>
      <c r="G35" s="888"/>
      <c r="H35" s="888"/>
      <c r="I35" s="888"/>
      <c r="J35" s="888"/>
      <c r="K35" s="888"/>
      <c r="L35" s="888"/>
      <c r="M35" s="888"/>
      <c r="N35" s="888"/>
      <c r="O35" s="888"/>
    </row>
    <row r="36" spans="1:24" ht="45" customHeight="1" thickBot="1">
      <c r="A36" s="321"/>
      <c r="B36" s="321"/>
      <c r="C36" s="321"/>
      <c r="D36" s="321"/>
      <c r="E36" s="321"/>
      <c r="F36" s="321"/>
      <c r="G36" s="321"/>
      <c r="H36" s="321"/>
      <c r="I36" s="321"/>
      <c r="J36" s="321"/>
      <c r="K36" s="321"/>
      <c r="L36" s="321"/>
      <c r="M36" s="321"/>
      <c r="N36" s="321"/>
      <c r="O36" s="407" t="s">
        <v>318</v>
      </c>
    </row>
    <row r="37" spans="1:24" ht="21.75" customHeight="1" thickTop="1">
      <c r="A37" s="926" t="s">
        <v>272</v>
      </c>
      <c r="B37" s="815"/>
      <c r="C37" s="939" t="s">
        <v>319</v>
      </c>
      <c r="D37" s="940"/>
      <c r="E37" s="941"/>
      <c r="F37" s="939" t="s">
        <v>320</v>
      </c>
      <c r="G37" s="940"/>
      <c r="H37" s="940"/>
      <c r="I37" s="940"/>
      <c r="J37" s="940"/>
      <c r="K37" s="940"/>
      <c r="L37" s="940"/>
      <c r="M37" s="940"/>
      <c r="N37" s="940"/>
      <c r="O37" s="940"/>
      <c r="P37" s="340"/>
    </row>
    <row r="38" spans="1:24" ht="18.75" customHeight="1">
      <c r="A38" s="893"/>
      <c r="B38" s="927"/>
      <c r="C38" s="942" t="s">
        <v>321</v>
      </c>
      <c r="D38" s="944" t="s">
        <v>322</v>
      </c>
      <c r="E38" s="914"/>
      <c r="F38" s="942" t="s">
        <v>323</v>
      </c>
      <c r="G38" s="913" t="s">
        <v>324</v>
      </c>
      <c r="H38" s="914"/>
      <c r="I38" s="913" t="s">
        <v>325</v>
      </c>
      <c r="J38" s="914"/>
      <c r="K38" s="917" t="s">
        <v>326</v>
      </c>
      <c r="L38" s="917" t="s">
        <v>327</v>
      </c>
      <c r="M38" s="913" t="s">
        <v>328</v>
      </c>
      <c r="N38" s="914"/>
      <c r="O38" s="448" t="s">
        <v>329</v>
      </c>
      <c r="P38" s="340"/>
    </row>
    <row r="39" spans="1:24" ht="18.75" customHeight="1">
      <c r="A39" s="844"/>
      <c r="B39" s="789"/>
      <c r="C39" s="943"/>
      <c r="D39" s="934"/>
      <c r="E39" s="945"/>
      <c r="F39" s="946"/>
      <c r="G39" s="934"/>
      <c r="H39" s="945"/>
      <c r="I39" s="934"/>
      <c r="J39" s="945"/>
      <c r="K39" s="959"/>
      <c r="L39" s="959"/>
      <c r="M39" s="843"/>
      <c r="N39" s="789"/>
      <c r="O39" s="449" t="s">
        <v>330</v>
      </c>
      <c r="P39" s="340"/>
    </row>
    <row r="40" spans="1:24" ht="18" customHeight="1">
      <c r="A40" s="906" t="s">
        <v>331</v>
      </c>
      <c r="B40" s="796"/>
      <c r="C40" s="450" t="s">
        <v>332</v>
      </c>
      <c r="D40" s="909" t="s">
        <v>333</v>
      </c>
      <c r="E40" s="910"/>
      <c r="F40" s="909" t="s">
        <v>334</v>
      </c>
      <c r="G40" s="911"/>
      <c r="H40" s="911"/>
      <c r="I40" s="911"/>
      <c r="J40" s="911"/>
      <c r="K40" s="911"/>
      <c r="L40" s="911"/>
      <c r="M40" s="911"/>
      <c r="N40" s="911"/>
      <c r="O40" s="911"/>
      <c r="P40" s="340"/>
    </row>
    <row r="41" spans="1:24" ht="6" customHeight="1">
      <c r="A41" s="341"/>
      <c r="B41" s="341"/>
      <c r="C41" s="342"/>
      <c r="D41" s="341"/>
      <c r="F41" s="341"/>
      <c r="G41" s="341"/>
      <c r="I41" s="341"/>
      <c r="K41" s="341"/>
      <c r="L41" s="341"/>
      <c r="M41" s="341"/>
      <c r="N41" s="341"/>
      <c r="O41" s="341"/>
      <c r="P41" s="340"/>
    </row>
    <row r="42" spans="1:24" ht="21.6" customHeight="1">
      <c r="A42" s="912">
        <v>28</v>
      </c>
      <c r="B42" s="903"/>
      <c r="C42" s="451">
        <v>2544</v>
      </c>
      <c r="D42" s="901">
        <v>44724</v>
      </c>
      <c r="E42" s="937"/>
      <c r="F42" s="439">
        <v>10042</v>
      </c>
      <c r="G42" s="901">
        <v>803</v>
      </c>
      <c r="H42" s="937"/>
      <c r="I42" s="901">
        <v>1057</v>
      </c>
      <c r="J42" s="937"/>
      <c r="K42" s="439">
        <v>2093</v>
      </c>
      <c r="L42" s="439">
        <v>277</v>
      </c>
      <c r="M42" s="439"/>
      <c r="N42" s="439">
        <v>860</v>
      </c>
      <c r="O42" s="439">
        <v>4952</v>
      </c>
    </row>
    <row r="43" spans="1:24" ht="21.6" customHeight="1">
      <c r="A43" s="904">
        <v>29</v>
      </c>
      <c r="B43" s="903"/>
      <c r="C43" s="451">
        <v>2489</v>
      </c>
      <c r="D43" s="901">
        <v>43860</v>
      </c>
      <c r="E43" s="937"/>
      <c r="F43" s="439">
        <v>10400</v>
      </c>
      <c r="G43" s="901">
        <v>782</v>
      </c>
      <c r="H43" s="937"/>
      <c r="I43" s="901">
        <v>1037</v>
      </c>
      <c r="J43" s="937"/>
      <c r="K43" s="439">
        <v>2148</v>
      </c>
      <c r="L43" s="439">
        <v>291</v>
      </c>
      <c r="M43" s="439"/>
      <c r="N43" s="439">
        <v>877</v>
      </c>
      <c r="O43" s="439">
        <v>5265</v>
      </c>
    </row>
    <row r="44" spans="1:24" ht="21.6" customHeight="1">
      <c r="A44" s="904">
        <v>30</v>
      </c>
      <c r="B44" s="903"/>
      <c r="C44" s="451">
        <v>2479</v>
      </c>
      <c r="D44" s="901">
        <v>43587</v>
      </c>
      <c r="E44" s="900"/>
      <c r="F44" s="439">
        <v>9888</v>
      </c>
      <c r="G44" s="901">
        <v>735</v>
      </c>
      <c r="H44" s="900"/>
      <c r="I44" s="901">
        <v>946</v>
      </c>
      <c r="J44" s="900"/>
      <c r="K44" s="439">
        <v>2061</v>
      </c>
      <c r="L44" s="439">
        <v>288</v>
      </c>
      <c r="M44" s="901">
        <v>849</v>
      </c>
      <c r="N44" s="900"/>
      <c r="O44" s="439">
        <v>5009</v>
      </c>
    </row>
    <row r="45" spans="1:24" s="344" customFormat="1" ht="21" customHeight="1">
      <c r="A45" s="902" t="s">
        <v>335</v>
      </c>
      <c r="B45" s="903"/>
      <c r="C45" s="451">
        <v>2447</v>
      </c>
      <c r="D45" s="901">
        <v>43923</v>
      </c>
      <c r="E45" s="900"/>
      <c r="F45" s="439">
        <v>9961</v>
      </c>
      <c r="G45" s="901">
        <v>758</v>
      </c>
      <c r="H45" s="900"/>
      <c r="I45" s="901">
        <v>920</v>
      </c>
      <c r="J45" s="900"/>
      <c r="K45" s="439">
        <v>2106</v>
      </c>
      <c r="L45" s="439">
        <v>234</v>
      </c>
      <c r="M45" s="901">
        <v>865</v>
      </c>
      <c r="N45" s="900"/>
      <c r="O45" s="439">
        <v>5078</v>
      </c>
      <c r="P45" s="339"/>
      <c r="Q45" s="339"/>
      <c r="R45" s="339"/>
      <c r="S45" s="339"/>
      <c r="T45" s="339"/>
      <c r="U45" s="339"/>
      <c r="V45" s="339"/>
      <c r="W45" s="339"/>
      <c r="X45" s="339"/>
    </row>
    <row r="46" spans="1:24" s="344" customFormat="1" ht="25.5" customHeight="1">
      <c r="A46" s="897" t="s">
        <v>401</v>
      </c>
      <c r="B46" s="898"/>
      <c r="C46" s="452">
        <v>2377</v>
      </c>
      <c r="D46" s="954">
        <v>43525</v>
      </c>
      <c r="E46" s="848"/>
      <c r="F46" s="453">
        <v>9775</v>
      </c>
      <c r="G46" s="954">
        <v>618</v>
      </c>
      <c r="H46" s="848"/>
      <c r="I46" s="954">
        <v>836</v>
      </c>
      <c r="J46" s="848"/>
      <c r="K46" s="453">
        <v>2054</v>
      </c>
      <c r="L46" s="453">
        <v>279</v>
      </c>
      <c r="M46" s="954">
        <v>925</v>
      </c>
      <c r="N46" s="848"/>
      <c r="O46" s="453">
        <v>5063</v>
      </c>
    </row>
    <row r="47" spans="1:24" ht="6" customHeight="1">
      <c r="A47" s="345"/>
      <c r="B47" s="345"/>
      <c r="C47" s="346"/>
      <c r="D47" s="345"/>
      <c r="E47" s="345"/>
      <c r="F47" s="345"/>
      <c r="G47" s="345"/>
      <c r="H47" s="345"/>
      <c r="I47" s="345"/>
      <c r="J47" s="345"/>
      <c r="K47" s="345"/>
      <c r="L47" s="345"/>
      <c r="M47" s="345"/>
      <c r="N47" s="345"/>
      <c r="O47" s="345"/>
    </row>
    <row r="48" spans="1:24" ht="23.1" customHeight="1" thickBot="1">
      <c r="A48" s="347"/>
      <c r="B48" s="347"/>
      <c r="C48" s="347"/>
      <c r="D48" s="338"/>
      <c r="H48" s="347"/>
      <c r="I48" s="347"/>
      <c r="J48" s="347"/>
      <c r="K48" s="347"/>
      <c r="L48" s="347"/>
      <c r="M48" s="347"/>
      <c r="N48" s="347"/>
      <c r="O48" s="347"/>
    </row>
    <row r="49" spans="1:15" ht="18" customHeight="1" thickTop="1">
      <c r="A49" s="926" t="s">
        <v>272</v>
      </c>
      <c r="B49" s="815"/>
      <c r="C49" s="928" t="s">
        <v>336</v>
      </c>
      <c r="D49" s="929"/>
      <c r="E49" s="930" t="s">
        <v>337</v>
      </c>
      <c r="F49" s="931"/>
      <c r="G49" s="929"/>
      <c r="H49" s="933" t="s">
        <v>338</v>
      </c>
      <c r="I49" s="931"/>
      <c r="J49" s="936" t="s">
        <v>339</v>
      </c>
      <c r="K49" s="931"/>
      <c r="L49" s="931"/>
      <c r="M49" s="931"/>
      <c r="N49" s="931"/>
      <c r="O49" s="931"/>
    </row>
    <row r="50" spans="1:15" ht="18" customHeight="1">
      <c r="A50" s="893"/>
      <c r="B50" s="927"/>
      <c r="C50" s="915"/>
      <c r="D50" s="916"/>
      <c r="E50" s="915"/>
      <c r="F50" s="932"/>
      <c r="G50" s="916"/>
      <c r="H50" s="934"/>
      <c r="I50" s="935"/>
      <c r="J50" s="934"/>
      <c r="K50" s="935"/>
      <c r="L50" s="935"/>
      <c r="M50" s="935"/>
      <c r="N50" s="935"/>
      <c r="O50" s="935"/>
    </row>
    <row r="51" spans="1:15" ht="16.05" customHeight="1">
      <c r="A51" s="893"/>
      <c r="B51" s="927"/>
      <c r="C51" s="913" t="s">
        <v>340</v>
      </c>
      <c r="D51" s="914"/>
      <c r="E51" s="454" t="s">
        <v>341</v>
      </c>
      <c r="F51" s="913" t="s">
        <v>341</v>
      </c>
      <c r="G51" s="914"/>
      <c r="H51" s="913" t="s">
        <v>342</v>
      </c>
      <c r="I51" s="914"/>
      <c r="J51" s="913" t="s">
        <v>343</v>
      </c>
      <c r="K51" s="914"/>
      <c r="L51" s="917" t="s">
        <v>344</v>
      </c>
      <c r="M51" s="919" t="s">
        <v>345</v>
      </c>
      <c r="N51" s="920"/>
      <c r="O51" s="913" t="s">
        <v>346</v>
      </c>
    </row>
    <row r="52" spans="1:15" ht="16.05" customHeight="1">
      <c r="A52" s="844"/>
      <c r="B52" s="789"/>
      <c r="C52" s="915"/>
      <c r="D52" s="916"/>
      <c r="E52" s="455" t="s">
        <v>347</v>
      </c>
      <c r="F52" s="922" t="s">
        <v>348</v>
      </c>
      <c r="G52" s="923"/>
      <c r="H52" s="915"/>
      <c r="I52" s="916"/>
      <c r="J52" s="915"/>
      <c r="K52" s="916"/>
      <c r="L52" s="918"/>
      <c r="M52" s="924" t="s">
        <v>349</v>
      </c>
      <c r="N52" s="925"/>
      <c r="O52" s="921"/>
    </row>
    <row r="53" spans="1:15" ht="18" customHeight="1">
      <c r="A53" s="906" t="s">
        <v>331</v>
      </c>
      <c r="B53" s="796"/>
      <c r="C53" s="907" t="s">
        <v>350</v>
      </c>
      <c r="D53" s="908"/>
      <c r="E53" s="450" t="s">
        <v>351</v>
      </c>
      <c r="F53" s="907" t="s">
        <v>350</v>
      </c>
      <c r="G53" s="908"/>
      <c r="H53" s="909" t="s">
        <v>334</v>
      </c>
      <c r="I53" s="910"/>
      <c r="J53" s="909" t="s">
        <v>352</v>
      </c>
      <c r="K53" s="911"/>
      <c r="L53" s="911"/>
      <c r="M53" s="911"/>
      <c r="N53" s="911"/>
      <c r="O53" s="911"/>
    </row>
    <row r="54" spans="1:15" ht="6" customHeight="1">
      <c r="A54" s="341"/>
      <c r="B54" s="341"/>
      <c r="C54" s="342"/>
      <c r="D54" s="341"/>
      <c r="E54" s="341"/>
      <c r="F54" s="341"/>
      <c r="H54" s="341"/>
      <c r="J54" s="341"/>
      <c r="L54" s="341"/>
      <c r="M54" s="341"/>
      <c r="N54" s="341"/>
      <c r="O54" s="341"/>
    </row>
    <row r="55" spans="1:15" ht="21.6" customHeight="1">
      <c r="A55" s="912">
        <v>28</v>
      </c>
      <c r="B55" s="903"/>
      <c r="C55" s="905">
        <v>67993</v>
      </c>
      <c r="D55" s="900"/>
      <c r="E55" s="439">
        <v>35</v>
      </c>
      <c r="F55" s="901">
        <v>5820</v>
      </c>
      <c r="G55" s="900"/>
      <c r="H55" s="901">
        <v>6263</v>
      </c>
      <c r="I55" s="900"/>
      <c r="J55" s="901">
        <v>105458</v>
      </c>
      <c r="K55" s="900"/>
      <c r="L55" s="439">
        <v>2133</v>
      </c>
      <c r="M55" s="901">
        <v>49577</v>
      </c>
      <c r="N55" s="900"/>
      <c r="O55" s="439">
        <v>53748</v>
      </c>
    </row>
    <row r="56" spans="1:15" ht="21.6" customHeight="1">
      <c r="A56" s="904">
        <v>29</v>
      </c>
      <c r="B56" s="903"/>
      <c r="C56" s="905">
        <v>68430</v>
      </c>
      <c r="D56" s="900"/>
      <c r="E56" s="439">
        <v>18</v>
      </c>
      <c r="F56" s="901">
        <v>4644</v>
      </c>
      <c r="G56" s="900"/>
      <c r="H56" s="901">
        <v>8968</v>
      </c>
      <c r="I56" s="900"/>
      <c r="J56" s="901">
        <v>102137</v>
      </c>
      <c r="K56" s="900"/>
      <c r="L56" s="439">
        <v>1816</v>
      </c>
      <c r="M56" s="901">
        <v>48552</v>
      </c>
      <c r="N56" s="900"/>
      <c r="O56" s="439">
        <v>51769</v>
      </c>
    </row>
    <row r="57" spans="1:15" ht="21.6" customHeight="1">
      <c r="A57" s="904">
        <v>30</v>
      </c>
      <c r="B57" s="903"/>
      <c r="C57" s="899">
        <v>62580</v>
      </c>
      <c r="D57" s="900"/>
      <c r="E57" s="439">
        <v>15</v>
      </c>
      <c r="F57" s="901">
        <v>2802</v>
      </c>
      <c r="G57" s="900"/>
      <c r="H57" s="901">
        <v>8053</v>
      </c>
      <c r="I57" s="900"/>
      <c r="J57" s="901">
        <v>92011</v>
      </c>
      <c r="K57" s="900"/>
      <c r="L57" s="439">
        <v>2228</v>
      </c>
      <c r="M57" s="901">
        <v>40062</v>
      </c>
      <c r="N57" s="900"/>
      <c r="O57" s="439">
        <v>49721</v>
      </c>
    </row>
    <row r="58" spans="1:15" s="344" customFormat="1" ht="21" customHeight="1">
      <c r="A58" s="902" t="s">
        <v>335</v>
      </c>
      <c r="B58" s="903"/>
      <c r="C58" s="899">
        <v>63166</v>
      </c>
      <c r="D58" s="900"/>
      <c r="E58" s="439">
        <v>15</v>
      </c>
      <c r="F58" s="901">
        <v>2379</v>
      </c>
      <c r="G58" s="900"/>
      <c r="H58" s="901">
        <v>7228</v>
      </c>
      <c r="I58" s="900"/>
      <c r="J58" s="901">
        <v>84041</v>
      </c>
      <c r="K58" s="900"/>
      <c r="L58" s="439">
        <v>1455</v>
      </c>
      <c r="M58" s="901">
        <v>33889</v>
      </c>
      <c r="N58" s="900"/>
      <c r="O58" s="439">
        <v>48697</v>
      </c>
    </row>
    <row r="59" spans="1:15" s="344" customFormat="1" ht="25.5" customHeight="1">
      <c r="A59" s="897" t="s">
        <v>401</v>
      </c>
      <c r="B59" s="898"/>
      <c r="C59" s="953">
        <v>61879</v>
      </c>
      <c r="D59" s="848"/>
      <c r="E59" s="660">
        <v>13</v>
      </c>
      <c r="F59" s="954">
        <v>2829</v>
      </c>
      <c r="G59" s="848"/>
      <c r="H59" s="954">
        <v>6884</v>
      </c>
      <c r="I59" s="848"/>
      <c r="J59" s="954">
        <v>63641</v>
      </c>
      <c r="K59" s="848"/>
      <c r="L59" s="660">
        <v>870</v>
      </c>
      <c r="M59" s="954">
        <v>16362</v>
      </c>
      <c r="N59" s="848"/>
      <c r="O59" s="660">
        <v>46409</v>
      </c>
    </row>
    <row r="60" spans="1:15" ht="6" customHeight="1">
      <c r="A60" s="345"/>
      <c r="B60" s="345"/>
      <c r="C60" s="894"/>
      <c r="D60" s="895"/>
      <c r="E60" s="659"/>
      <c r="F60" s="896"/>
      <c r="G60" s="895"/>
      <c r="H60" s="896"/>
      <c r="I60" s="895"/>
      <c r="J60" s="896"/>
      <c r="K60" s="895"/>
      <c r="L60" s="659"/>
      <c r="M60" s="896"/>
      <c r="N60" s="895"/>
      <c r="O60" s="659"/>
    </row>
    <row r="61" spans="1:15" ht="19.5" customHeight="1">
      <c r="A61" s="341" t="s">
        <v>400</v>
      </c>
      <c r="B61" s="341"/>
      <c r="C61" s="338"/>
      <c r="D61" s="338"/>
      <c r="E61" s="338"/>
      <c r="F61" s="338"/>
      <c r="G61" s="338"/>
      <c r="H61" s="338"/>
      <c r="I61" s="338"/>
      <c r="J61" s="338"/>
      <c r="K61" s="338"/>
      <c r="L61" s="338"/>
      <c r="M61" s="338"/>
      <c r="N61" s="338"/>
      <c r="O61" s="338"/>
    </row>
    <row r="62" spans="1:15" ht="19.5" customHeight="1">
      <c r="A62" s="661" t="s">
        <v>434</v>
      </c>
      <c r="B62" s="661"/>
      <c r="C62" s="321"/>
      <c r="D62" s="321"/>
      <c r="E62" s="321"/>
      <c r="F62" s="321"/>
      <c r="G62" s="321"/>
      <c r="H62" s="321"/>
      <c r="I62" s="321"/>
      <c r="J62" s="321"/>
      <c r="K62" s="321"/>
      <c r="L62" s="321"/>
      <c r="M62" s="321"/>
      <c r="N62" s="321"/>
      <c r="O62" s="321"/>
    </row>
    <row r="63" spans="1:15" ht="18.75" customHeight="1">
      <c r="A63" s="318"/>
      <c r="B63" s="318"/>
      <c r="C63" s="318"/>
      <c r="D63" s="318"/>
      <c r="E63" s="318"/>
      <c r="F63" s="318"/>
      <c r="G63" s="318"/>
      <c r="H63" s="318"/>
      <c r="I63" s="318"/>
      <c r="J63" s="318"/>
      <c r="K63" s="318"/>
      <c r="L63" s="318"/>
      <c r="M63" s="318"/>
      <c r="N63" s="318"/>
      <c r="O63" s="318"/>
    </row>
  </sheetData>
  <mergeCells count="124">
    <mergeCell ref="E9:F9"/>
    <mergeCell ref="E10:F10"/>
    <mergeCell ref="E11:F11"/>
    <mergeCell ref="E12:F12"/>
    <mergeCell ref="E13:F13"/>
    <mergeCell ref="M44:N44"/>
    <mergeCell ref="M45:N45"/>
    <mergeCell ref="D46:E46"/>
    <mergeCell ref="G46:H46"/>
    <mergeCell ref="M46:N46"/>
    <mergeCell ref="A29:F29"/>
    <mergeCell ref="A18:F18"/>
    <mergeCell ref="A19:F19"/>
    <mergeCell ref="A20:F20"/>
    <mergeCell ref="A21:F21"/>
    <mergeCell ref="A22:F22"/>
    <mergeCell ref="A23:F23"/>
    <mergeCell ref="K38:K39"/>
    <mergeCell ref="L38:L39"/>
    <mergeCell ref="M38:N39"/>
    <mergeCell ref="A40:B40"/>
    <mergeCell ref="D40:E40"/>
    <mergeCell ref="F40:O40"/>
    <mergeCell ref="A30:F30"/>
    <mergeCell ref="A1:O1"/>
    <mergeCell ref="A6:G7"/>
    <mergeCell ref="H6:K6"/>
    <mergeCell ref="L6:O6"/>
    <mergeCell ref="H7:K7"/>
    <mergeCell ref="L7:O7"/>
    <mergeCell ref="C59:D59"/>
    <mergeCell ref="F59:G59"/>
    <mergeCell ref="H59:I59"/>
    <mergeCell ref="J59:K59"/>
    <mergeCell ref="M59:N59"/>
    <mergeCell ref="I46:J46"/>
    <mergeCell ref="A13:C13"/>
    <mergeCell ref="A14:F14"/>
    <mergeCell ref="A15:F15"/>
    <mergeCell ref="A16:F16"/>
    <mergeCell ref="A17:F17"/>
    <mergeCell ref="A9:C9"/>
    <mergeCell ref="A12:C12"/>
    <mergeCell ref="A24:F24"/>
    <mergeCell ref="A25:F25"/>
    <mergeCell ref="A26:F26"/>
    <mergeCell ref="A27:F27"/>
    <mergeCell ref="A28:F28"/>
    <mergeCell ref="A35:O35"/>
    <mergeCell ref="A37:B39"/>
    <mergeCell ref="C37:E37"/>
    <mergeCell ref="F37:O37"/>
    <mergeCell ref="C38:C39"/>
    <mergeCell ref="D38:E39"/>
    <mergeCell ref="F38:F39"/>
    <mergeCell ref="G38:H39"/>
    <mergeCell ref="I38:J39"/>
    <mergeCell ref="A44:B44"/>
    <mergeCell ref="D43:E43"/>
    <mergeCell ref="G43:H43"/>
    <mergeCell ref="I43:J43"/>
    <mergeCell ref="A45:B45"/>
    <mergeCell ref="D44:E44"/>
    <mergeCell ref="G44:H44"/>
    <mergeCell ref="I44:J44"/>
    <mergeCell ref="A42:B42"/>
    <mergeCell ref="A43:B43"/>
    <mergeCell ref="D42:E42"/>
    <mergeCell ref="G42:H42"/>
    <mergeCell ref="I42:J42"/>
    <mergeCell ref="D45:E45"/>
    <mergeCell ref="G45:H45"/>
    <mergeCell ref="I45:J45"/>
    <mergeCell ref="F51:G51"/>
    <mergeCell ref="H51:I52"/>
    <mergeCell ref="J51:K52"/>
    <mergeCell ref="L51:L52"/>
    <mergeCell ref="M51:N51"/>
    <mergeCell ref="O51:O52"/>
    <mergeCell ref="F52:G52"/>
    <mergeCell ref="M52:N52"/>
    <mergeCell ref="A46:B46"/>
    <mergeCell ref="A49:B52"/>
    <mergeCell ref="C49:D50"/>
    <mergeCell ref="E49:G50"/>
    <mergeCell ref="H49:I50"/>
    <mergeCell ref="J49:O50"/>
    <mergeCell ref="C51:D52"/>
    <mergeCell ref="A56:B56"/>
    <mergeCell ref="C55:D55"/>
    <mergeCell ref="F55:G55"/>
    <mergeCell ref="H55:I55"/>
    <mergeCell ref="J55:K55"/>
    <mergeCell ref="M55:N55"/>
    <mergeCell ref="A53:B53"/>
    <mergeCell ref="C53:D53"/>
    <mergeCell ref="F53:G53"/>
    <mergeCell ref="H53:I53"/>
    <mergeCell ref="J53:O53"/>
    <mergeCell ref="A55:B55"/>
    <mergeCell ref="A11:C11"/>
    <mergeCell ref="C60:D60"/>
    <mergeCell ref="F60:G60"/>
    <mergeCell ref="H60:I60"/>
    <mergeCell ref="J60:K60"/>
    <mergeCell ref="M60:N60"/>
    <mergeCell ref="A59:B59"/>
    <mergeCell ref="C58:D58"/>
    <mergeCell ref="F58:G58"/>
    <mergeCell ref="H58:I58"/>
    <mergeCell ref="J58:K58"/>
    <mergeCell ref="M58:N58"/>
    <mergeCell ref="A58:B58"/>
    <mergeCell ref="C57:D57"/>
    <mergeCell ref="F57:G57"/>
    <mergeCell ref="H57:I57"/>
    <mergeCell ref="J57:K57"/>
    <mergeCell ref="M57:N57"/>
    <mergeCell ref="A57:B57"/>
    <mergeCell ref="C56:D56"/>
    <mergeCell ref="F56:G56"/>
    <mergeCell ref="H56:I56"/>
    <mergeCell ref="J56:K56"/>
    <mergeCell ref="M56:N56"/>
  </mergeCells>
  <phoneticPr fontId="10"/>
  <printOptions horizontalCentered="1"/>
  <pageMargins left="0.62992125984251968" right="0.62992125984251968" top="0.59055118110236227" bottom="0.39370078740157483" header="0.51181102362204722" footer="0.51181102362204722"/>
  <pageSetup paperSize="9" scale="64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D67"/>
  <sheetViews>
    <sheetView workbookViewId="0">
      <selection sqref="A1:AR1"/>
    </sheetView>
  </sheetViews>
  <sheetFormatPr defaultColWidth="7.109375" defaultRowHeight="14.4"/>
  <cols>
    <col min="1" max="1" width="1.109375" style="350" customWidth="1"/>
    <col min="2" max="2" width="1.6640625" style="350" customWidth="1"/>
    <col min="3" max="3" width="39.33203125" style="350" customWidth="1"/>
    <col min="4" max="4" width="2.88671875" style="350" customWidth="1"/>
    <col min="5" max="8" width="2" style="350" customWidth="1"/>
    <col min="9" max="9" width="1.88671875" style="350" customWidth="1"/>
    <col min="10" max="10" width="2.109375" style="350" customWidth="1"/>
    <col min="11" max="15" width="2" style="350" customWidth="1"/>
    <col min="16" max="19" width="1.88671875" style="350" customWidth="1"/>
    <col min="20" max="20" width="2.109375" style="350" customWidth="1"/>
    <col min="21" max="24" width="2" style="350" customWidth="1"/>
    <col min="25" max="27" width="1.88671875" style="350" customWidth="1"/>
    <col min="28" max="29" width="1.6640625" style="350" customWidth="1"/>
    <col min="30" max="30" width="2.109375" style="350" customWidth="1"/>
    <col min="31" max="34" width="2" style="350" customWidth="1"/>
    <col min="35" max="39" width="1.88671875" style="350" customWidth="1"/>
    <col min="40" max="40" width="2.109375" style="350" customWidth="1"/>
    <col min="41" max="44" width="2" style="350" customWidth="1"/>
    <col min="45" max="45" width="9.44140625" style="353" customWidth="1"/>
    <col min="46" max="46" width="8.44140625" style="350" bestFit="1" customWidth="1"/>
    <col min="47" max="47" width="7.21875" style="350" bestFit="1" customWidth="1"/>
    <col min="48" max="48" width="8.44140625" style="350" bestFit="1" customWidth="1"/>
    <col min="49" max="49" width="7.109375" style="350"/>
    <col min="50" max="51" width="7.21875" style="350" bestFit="1" customWidth="1"/>
    <col min="52" max="52" width="7.109375" style="350"/>
    <col min="53" max="53" width="9.33203125" style="350" customWidth="1"/>
    <col min="54" max="54" width="7.109375" style="350"/>
    <col min="55" max="56" width="10.109375" style="350" customWidth="1"/>
    <col min="57" max="16384" width="7.109375" style="350"/>
  </cols>
  <sheetData>
    <row r="1" spans="1:82" s="349" customFormat="1" ht="24" customHeight="1">
      <c r="A1" s="974" t="s">
        <v>353</v>
      </c>
      <c r="B1" s="974"/>
      <c r="C1" s="974"/>
      <c r="D1" s="974"/>
      <c r="E1" s="974"/>
      <c r="F1" s="974"/>
      <c r="G1" s="974"/>
      <c r="H1" s="974"/>
      <c r="I1" s="974"/>
      <c r="J1" s="974"/>
      <c r="K1" s="974"/>
      <c r="L1" s="974"/>
      <c r="M1" s="974"/>
      <c r="N1" s="974"/>
      <c r="O1" s="974"/>
      <c r="P1" s="974"/>
      <c r="Q1" s="974"/>
      <c r="R1" s="974"/>
      <c r="S1" s="974"/>
      <c r="T1" s="974"/>
      <c r="U1" s="974"/>
      <c r="V1" s="974"/>
      <c r="W1" s="974"/>
      <c r="X1" s="974"/>
      <c r="Y1" s="974"/>
      <c r="Z1" s="974"/>
      <c r="AA1" s="974"/>
      <c r="AB1" s="974"/>
      <c r="AC1" s="974"/>
      <c r="AD1" s="974"/>
      <c r="AE1" s="974"/>
      <c r="AF1" s="974"/>
      <c r="AG1" s="974"/>
      <c r="AH1" s="974"/>
      <c r="AI1" s="974"/>
      <c r="AJ1" s="974"/>
      <c r="AK1" s="974"/>
      <c r="AL1" s="974"/>
      <c r="AM1" s="974"/>
      <c r="AN1" s="974"/>
      <c r="AO1" s="974"/>
      <c r="AP1" s="974"/>
      <c r="AQ1" s="974"/>
      <c r="AR1" s="974"/>
      <c r="AS1" s="348"/>
    </row>
    <row r="2" spans="1:82" ht="20.25" customHeight="1" thickBot="1">
      <c r="C2" s="351"/>
      <c r="D2" s="351"/>
      <c r="E2" s="351"/>
      <c r="F2" s="351"/>
      <c r="G2" s="351"/>
      <c r="H2" s="351"/>
      <c r="I2" s="351"/>
      <c r="J2" s="351"/>
      <c r="K2" s="351"/>
      <c r="L2" s="351"/>
      <c r="M2" s="351"/>
      <c r="N2" s="351"/>
      <c r="O2" s="351"/>
      <c r="P2" s="351"/>
      <c r="Q2" s="351"/>
      <c r="R2" s="351"/>
      <c r="S2" s="351"/>
      <c r="T2" s="351"/>
      <c r="U2" s="351"/>
      <c r="V2" s="351"/>
      <c r="W2" s="351"/>
      <c r="X2" s="351"/>
      <c r="Y2" s="351"/>
      <c r="Z2" s="351"/>
      <c r="AA2" s="351"/>
      <c r="AB2" s="351"/>
      <c r="AC2" s="351"/>
      <c r="AD2" s="351"/>
      <c r="AE2" s="351"/>
      <c r="AF2" s="351"/>
      <c r="AG2" s="352"/>
      <c r="AH2" s="352"/>
      <c r="AI2" s="352"/>
      <c r="AJ2" s="352"/>
      <c r="AQ2" s="389"/>
      <c r="AR2" s="408" t="s">
        <v>354</v>
      </c>
      <c r="AT2" s="393"/>
      <c r="AU2" s="393"/>
      <c r="AV2" s="393"/>
      <c r="AW2" s="393"/>
      <c r="AX2" s="393"/>
      <c r="AY2" s="393"/>
      <c r="AZ2" s="393"/>
      <c r="BA2" s="393"/>
      <c r="BB2" s="393"/>
      <c r="BC2" s="393"/>
      <c r="BD2" s="393"/>
      <c r="BE2" s="393"/>
      <c r="BF2" s="393"/>
      <c r="BG2" s="393"/>
      <c r="BH2" s="393"/>
      <c r="BI2" s="393"/>
      <c r="BJ2" s="393"/>
      <c r="BK2" s="393"/>
      <c r="BL2" s="393"/>
      <c r="BM2" s="393"/>
      <c r="BN2" s="393"/>
      <c r="BO2" s="393"/>
      <c r="BP2" s="393"/>
      <c r="BQ2" s="393"/>
      <c r="BR2" s="393"/>
      <c r="BS2" s="393"/>
      <c r="BT2" s="393"/>
      <c r="BU2" s="393"/>
      <c r="BV2" s="393"/>
      <c r="BW2" s="393"/>
      <c r="BX2" s="393"/>
      <c r="BY2" s="393"/>
      <c r="BZ2" s="393"/>
      <c r="CA2" s="393"/>
      <c r="CB2" s="393"/>
      <c r="CC2" s="393"/>
      <c r="CD2" s="393"/>
    </row>
    <row r="3" spans="1:82" ht="21" customHeight="1" thickTop="1">
      <c r="A3" s="977" t="s">
        <v>355</v>
      </c>
      <c r="B3" s="977"/>
      <c r="C3" s="978"/>
      <c r="D3" s="979"/>
      <c r="E3" s="982">
        <v>29</v>
      </c>
      <c r="F3" s="983"/>
      <c r="G3" s="983"/>
      <c r="H3" s="983"/>
      <c r="I3" s="983"/>
      <c r="J3" s="983"/>
      <c r="K3" s="983"/>
      <c r="L3" s="983"/>
      <c r="M3" s="983"/>
      <c r="N3" s="984"/>
      <c r="O3" s="985">
        <v>30</v>
      </c>
      <c r="P3" s="989"/>
      <c r="Q3" s="989"/>
      <c r="R3" s="989"/>
      <c r="S3" s="989"/>
      <c r="T3" s="989"/>
      <c r="U3" s="989"/>
      <c r="V3" s="989"/>
      <c r="W3" s="989"/>
      <c r="X3" s="1014"/>
      <c r="Y3" s="985" t="s">
        <v>356</v>
      </c>
      <c r="Z3" s="989"/>
      <c r="AA3" s="989"/>
      <c r="AB3" s="989"/>
      <c r="AC3" s="989"/>
      <c r="AD3" s="989"/>
      <c r="AE3" s="989"/>
      <c r="AF3" s="989"/>
      <c r="AG3" s="989"/>
      <c r="AH3" s="989"/>
      <c r="AI3" s="985" t="s">
        <v>198</v>
      </c>
      <c r="AJ3" s="989"/>
      <c r="AK3" s="989"/>
      <c r="AL3" s="989"/>
      <c r="AM3" s="989"/>
      <c r="AN3" s="989"/>
      <c r="AO3" s="989"/>
      <c r="AP3" s="989"/>
      <c r="AQ3" s="989"/>
      <c r="AR3" s="989"/>
      <c r="AT3" s="393"/>
      <c r="AU3" s="393"/>
      <c r="AV3" s="393"/>
      <c r="AW3" s="393"/>
      <c r="AX3" s="393"/>
      <c r="AY3" s="393"/>
      <c r="AZ3" s="393"/>
      <c r="BA3" s="393"/>
      <c r="BB3" s="393"/>
      <c r="BC3" s="393"/>
      <c r="BD3" s="393"/>
      <c r="BE3" s="393"/>
      <c r="BF3" s="393"/>
      <c r="BG3" s="393"/>
      <c r="BH3" s="393"/>
      <c r="BI3" s="393"/>
      <c r="BJ3" s="393"/>
      <c r="BK3" s="393"/>
      <c r="BL3" s="393"/>
      <c r="BM3" s="393"/>
      <c r="BN3" s="393"/>
      <c r="BO3" s="393"/>
      <c r="BP3" s="393"/>
      <c r="BQ3" s="393"/>
      <c r="BR3" s="393"/>
      <c r="BS3" s="393"/>
      <c r="BT3" s="393"/>
      <c r="BU3" s="393"/>
      <c r="BV3" s="393"/>
      <c r="BW3" s="393"/>
      <c r="BX3" s="393"/>
      <c r="BY3" s="393"/>
      <c r="BZ3" s="393"/>
      <c r="CA3" s="393"/>
      <c r="CB3" s="393"/>
      <c r="CC3" s="393"/>
      <c r="CD3" s="393"/>
    </row>
    <row r="4" spans="1:82" ht="21" customHeight="1">
      <c r="A4" s="1012"/>
      <c r="B4" s="1012"/>
      <c r="C4" s="1012"/>
      <c r="D4" s="1013"/>
      <c r="E4" s="1015" t="s">
        <v>357</v>
      </c>
      <c r="F4" s="1016"/>
      <c r="G4" s="1016"/>
      <c r="H4" s="1016"/>
      <c r="I4" s="1017"/>
      <c r="J4" s="1015" t="s">
        <v>358</v>
      </c>
      <c r="K4" s="1016"/>
      <c r="L4" s="1016"/>
      <c r="M4" s="1016"/>
      <c r="N4" s="1017"/>
      <c r="O4" s="1015" t="s">
        <v>357</v>
      </c>
      <c r="P4" s="1021"/>
      <c r="Q4" s="1021"/>
      <c r="R4" s="1021"/>
      <c r="S4" s="1022"/>
      <c r="T4" s="1015" t="s">
        <v>358</v>
      </c>
      <c r="U4" s="1021"/>
      <c r="V4" s="1021"/>
      <c r="W4" s="1021"/>
      <c r="X4" s="1022"/>
      <c r="Y4" s="1015" t="s">
        <v>357</v>
      </c>
      <c r="Z4" s="1021"/>
      <c r="AA4" s="1021"/>
      <c r="AB4" s="1021"/>
      <c r="AC4" s="1022"/>
      <c r="AD4" s="1015" t="s">
        <v>358</v>
      </c>
      <c r="AE4" s="1021"/>
      <c r="AF4" s="1021"/>
      <c r="AG4" s="1021"/>
      <c r="AH4" s="1022"/>
      <c r="AI4" s="1015" t="s">
        <v>357</v>
      </c>
      <c r="AJ4" s="1021"/>
      <c r="AK4" s="1021"/>
      <c r="AL4" s="1021"/>
      <c r="AM4" s="1022"/>
      <c r="AN4" s="1015" t="s">
        <v>359</v>
      </c>
      <c r="AO4" s="1021"/>
      <c r="AP4" s="1021"/>
      <c r="AQ4" s="1021"/>
      <c r="AR4" s="1021"/>
      <c r="AT4" s="393"/>
      <c r="AU4" s="393"/>
      <c r="AV4" s="393"/>
      <c r="AW4" s="393"/>
      <c r="AX4" s="393"/>
      <c r="AY4" s="393"/>
      <c r="AZ4" s="426"/>
      <c r="BA4" s="426"/>
      <c r="BB4" s="426"/>
      <c r="BC4" s="426"/>
      <c r="BD4" s="426"/>
      <c r="BE4" s="393"/>
      <c r="BF4" s="393"/>
      <c r="BG4" s="393"/>
      <c r="BH4" s="426"/>
      <c r="BI4" s="426"/>
      <c r="BJ4" s="426"/>
      <c r="BK4" s="426"/>
      <c r="BL4" s="426"/>
      <c r="BM4" s="426"/>
      <c r="BN4" s="426"/>
      <c r="BO4" s="393"/>
      <c r="BP4" s="426"/>
      <c r="BQ4" s="426"/>
      <c r="BR4" s="393"/>
      <c r="BS4" s="426"/>
      <c r="BT4" s="426"/>
      <c r="BU4" s="426"/>
      <c r="BV4" s="393"/>
      <c r="BW4" s="426"/>
      <c r="BX4" s="393"/>
      <c r="BY4" s="393"/>
      <c r="BZ4" s="393"/>
      <c r="CA4" s="393"/>
      <c r="CB4" s="393"/>
      <c r="CC4" s="393"/>
      <c r="CD4" s="393"/>
    </row>
    <row r="5" spans="1:82" ht="21" customHeight="1">
      <c r="A5" s="980"/>
      <c r="B5" s="980"/>
      <c r="C5" s="980"/>
      <c r="D5" s="981"/>
      <c r="E5" s="1018"/>
      <c r="F5" s="1019"/>
      <c r="G5" s="1019"/>
      <c r="H5" s="1019"/>
      <c r="I5" s="1020"/>
      <c r="J5" s="1018"/>
      <c r="K5" s="1019"/>
      <c r="L5" s="1019"/>
      <c r="M5" s="1019"/>
      <c r="N5" s="1020"/>
      <c r="O5" s="1023" t="s">
        <v>357</v>
      </c>
      <c r="P5" s="1024"/>
      <c r="Q5" s="1024"/>
      <c r="R5" s="1024"/>
      <c r="S5" s="1025"/>
      <c r="T5" s="1023" t="s">
        <v>358</v>
      </c>
      <c r="U5" s="1024"/>
      <c r="V5" s="1024"/>
      <c r="W5" s="1024"/>
      <c r="X5" s="1025"/>
      <c r="Y5" s="1023" t="s">
        <v>357</v>
      </c>
      <c r="Z5" s="1024"/>
      <c r="AA5" s="1024"/>
      <c r="AB5" s="1024"/>
      <c r="AC5" s="1025"/>
      <c r="AD5" s="1023" t="s">
        <v>358</v>
      </c>
      <c r="AE5" s="1024"/>
      <c r="AF5" s="1024"/>
      <c r="AG5" s="1024"/>
      <c r="AH5" s="1025"/>
      <c r="AI5" s="1023" t="s">
        <v>357</v>
      </c>
      <c r="AJ5" s="1024"/>
      <c r="AK5" s="1024"/>
      <c r="AL5" s="1024"/>
      <c r="AM5" s="1025"/>
      <c r="AN5" s="1023" t="s">
        <v>357</v>
      </c>
      <c r="AO5" s="1024"/>
      <c r="AP5" s="1024"/>
      <c r="AQ5" s="1024"/>
      <c r="AR5" s="1024"/>
      <c r="AT5" s="393"/>
      <c r="AU5" s="393"/>
      <c r="AV5" s="393"/>
      <c r="AW5" s="393"/>
      <c r="AX5" s="393"/>
      <c r="AY5" s="393"/>
      <c r="AZ5" s="426"/>
      <c r="BA5" s="426"/>
      <c r="BB5" s="426"/>
      <c r="BC5" s="426"/>
      <c r="BD5" s="426"/>
      <c r="BE5" s="393"/>
      <c r="BF5" s="393"/>
      <c r="BG5" s="393"/>
      <c r="BH5" s="426"/>
      <c r="BI5" s="426"/>
      <c r="BJ5" s="426"/>
      <c r="BK5" s="426"/>
      <c r="BL5" s="426"/>
      <c r="BM5" s="426"/>
      <c r="BN5" s="426"/>
      <c r="BO5" s="393"/>
      <c r="BP5" s="426"/>
      <c r="BQ5" s="426"/>
      <c r="BR5" s="393"/>
      <c r="BS5" s="426"/>
      <c r="BT5" s="426"/>
      <c r="BU5" s="426"/>
      <c r="BV5" s="393"/>
      <c r="BW5" s="426"/>
      <c r="BX5" s="393"/>
      <c r="BY5" s="393"/>
      <c r="BZ5" s="393"/>
      <c r="CA5" s="393"/>
      <c r="CB5" s="393"/>
      <c r="CC5" s="393"/>
      <c r="CD5" s="393"/>
    </row>
    <row r="6" spans="1:82" ht="6" customHeight="1">
      <c r="A6" s="402"/>
      <c r="B6" s="402"/>
      <c r="C6" s="403"/>
      <c r="D6" s="404"/>
      <c r="E6" s="396"/>
      <c r="F6" s="396"/>
      <c r="G6" s="396"/>
      <c r="H6" s="396"/>
      <c r="I6" s="396"/>
      <c r="J6" s="403"/>
      <c r="K6" s="403"/>
      <c r="L6" s="403"/>
      <c r="M6" s="403"/>
      <c r="N6" s="403"/>
      <c r="O6" s="403"/>
      <c r="P6" s="403"/>
      <c r="Q6" s="403"/>
      <c r="R6" s="403"/>
      <c r="S6" s="403"/>
      <c r="T6" s="403"/>
      <c r="U6" s="403"/>
      <c r="V6" s="403"/>
      <c r="W6" s="403"/>
      <c r="X6" s="403"/>
      <c r="Y6" s="403"/>
      <c r="Z6" s="403"/>
      <c r="AA6" s="403"/>
      <c r="AB6" s="403"/>
      <c r="AC6" s="403"/>
      <c r="AD6" s="403"/>
      <c r="AE6" s="403"/>
      <c r="AF6" s="403"/>
      <c r="AG6" s="403"/>
      <c r="AH6" s="403"/>
      <c r="AI6" s="403"/>
      <c r="AJ6" s="403"/>
      <c r="AK6" s="403"/>
      <c r="AL6" s="403"/>
      <c r="AM6" s="403"/>
      <c r="AN6" s="396"/>
      <c r="AO6" s="396"/>
      <c r="AP6" s="396"/>
      <c r="AQ6" s="396"/>
      <c r="AR6" s="427"/>
      <c r="AT6" s="393"/>
      <c r="AU6" s="393"/>
      <c r="AV6" s="393"/>
      <c r="AW6" s="393"/>
      <c r="AX6" s="393"/>
      <c r="AY6" s="393"/>
      <c r="AZ6" s="393"/>
      <c r="BA6" s="393"/>
      <c r="BB6" s="393"/>
      <c r="BC6" s="393"/>
      <c r="BD6" s="393"/>
      <c r="BE6" s="393"/>
      <c r="BF6" s="393"/>
      <c r="BG6" s="393"/>
      <c r="BH6" s="393"/>
      <c r="BI6" s="393"/>
      <c r="BJ6" s="393"/>
      <c r="BK6" s="393"/>
      <c r="BL6" s="393"/>
      <c r="BM6" s="393"/>
      <c r="BN6" s="393"/>
      <c r="BO6" s="393"/>
      <c r="BP6" s="393"/>
      <c r="BQ6" s="393"/>
      <c r="BR6" s="393"/>
      <c r="BS6" s="393"/>
      <c r="BT6" s="393"/>
      <c r="BU6" s="393"/>
      <c r="BV6" s="393"/>
      <c r="BW6" s="393"/>
      <c r="BX6" s="393"/>
      <c r="BY6" s="393"/>
      <c r="BZ6" s="393"/>
      <c r="CA6" s="393"/>
      <c r="CB6" s="393"/>
      <c r="CC6" s="393"/>
      <c r="CD6" s="393"/>
    </row>
    <row r="7" spans="1:82" ht="23.1" customHeight="1">
      <c r="A7" s="969" t="s">
        <v>360</v>
      </c>
      <c r="B7" s="969"/>
      <c r="C7" s="969"/>
      <c r="D7" s="428"/>
      <c r="E7" s="1026">
        <v>764</v>
      </c>
      <c r="F7" s="1011"/>
      <c r="G7" s="1011"/>
      <c r="H7" s="1011"/>
      <c r="I7" s="1011"/>
      <c r="J7" s="1026">
        <v>153346</v>
      </c>
      <c r="K7" s="1011"/>
      <c r="L7" s="1011"/>
      <c r="M7" s="1011"/>
      <c r="N7" s="1011"/>
      <c r="O7" s="1010">
        <v>756</v>
      </c>
      <c r="P7" s="1011"/>
      <c r="Q7" s="1011"/>
      <c r="R7" s="1011"/>
      <c r="S7" s="1011"/>
      <c r="T7" s="1010">
        <v>152263</v>
      </c>
      <c r="U7" s="1011"/>
      <c r="V7" s="1011"/>
      <c r="W7" s="1011"/>
      <c r="X7" s="1011"/>
      <c r="Y7" s="1010">
        <v>741</v>
      </c>
      <c r="Z7" s="1011"/>
      <c r="AA7" s="1011"/>
      <c r="AB7" s="1011"/>
      <c r="AC7" s="1011"/>
      <c r="AD7" s="1010">
        <v>154128</v>
      </c>
      <c r="AE7" s="1011"/>
      <c r="AF7" s="1011"/>
      <c r="AG7" s="1011"/>
      <c r="AH7" s="1011"/>
      <c r="AI7" s="1010">
        <v>725</v>
      </c>
      <c r="AJ7" s="1011"/>
      <c r="AK7" s="1011"/>
      <c r="AL7" s="1011"/>
      <c r="AM7" s="1011"/>
      <c r="AN7" s="1010">
        <v>159259</v>
      </c>
      <c r="AO7" s="1011"/>
      <c r="AP7" s="1011"/>
      <c r="AQ7" s="1011"/>
      <c r="AR7" s="1011"/>
      <c r="BB7" s="394"/>
      <c r="BC7" s="394"/>
      <c r="BD7" s="393"/>
      <c r="BE7" s="393"/>
      <c r="BF7" s="393"/>
      <c r="BG7" s="393"/>
      <c r="BH7" s="393"/>
      <c r="BI7" s="393"/>
      <c r="BJ7" s="393"/>
      <c r="BK7" s="393"/>
      <c r="BL7" s="393"/>
      <c r="BM7" s="393"/>
      <c r="BN7" s="393"/>
      <c r="BO7" s="393"/>
      <c r="BP7" s="393"/>
      <c r="BQ7" s="393"/>
      <c r="BR7" s="393"/>
      <c r="BS7" s="393"/>
      <c r="BT7" s="393"/>
      <c r="BU7" s="393"/>
      <c r="BV7" s="393"/>
      <c r="BW7" s="393"/>
      <c r="BX7" s="393"/>
      <c r="BY7" s="393"/>
      <c r="BZ7" s="393"/>
      <c r="CA7" s="393"/>
      <c r="CB7" s="393"/>
      <c r="CC7" s="393"/>
      <c r="CD7" s="393"/>
    </row>
    <row r="8" spans="1:82" ht="12.75" customHeight="1">
      <c r="A8" s="391"/>
      <c r="B8" s="391"/>
      <c r="C8" s="391"/>
      <c r="D8" s="392"/>
      <c r="E8" s="1004"/>
      <c r="F8" s="1005"/>
      <c r="G8" s="1005"/>
      <c r="H8" s="1005"/>
      <c r="I8" s="1005"/>
      <c r="J8" s="1008"/>
      <c r="K8" s="1005"/>
      <c r="L8" s="1005"/>
      <c r="M8" s="1005"/>
      <c r="N8" s="1005"/>
      <c r="O8" s="1008"/>
      <c r="P8" s="1005"/>
      <c r="Q8" s="1005"/>
      <c r="R8" s="1005"/>
      <c r="S8" s="1005"/>
      <c r="T8" s="1008"/>
      <c r="U8" s="1005"/>
      <c r="V8" s="1005"/>
      <c r="W8" s="1005"/>
      <c r="X8" s="1005"/>
      <c r="Y8" s="1009"/>
      <c r="Z8" s="1005"/>
      <c r="AA8" s="1005"/>
      <c r="AB8" s="1005"/>
      <c r="AC8" s="1005"/>
      <c r="AD8" s="1009"/>
      <c r="AE8" s="1005"/>
      <c r="AF8" s="1005"/>
      <c r="AG8" s="1005"/>
      <c r="AH8" s="1005"/>
      <c r="AI8" s="1006"/>
      <c r="AJ8" s="1007"/>
      <c r="AK8" s="1007"/>
      <c r="AL8" s="1007"/>
      <c r="AM8" s="1007"/>
      <c r="AN8" s="1006"/>
      <c r="AO8" s="1007"/>
      <c r="AP8" s="1007"/>
      <c r="AQ8" s="1007"/>
      <c r="AR8" s="1007"/>
      <c r="AU8" s="393"/>
      <c r="AV8" s="393"/>
      <c r="AW8" s="393"/>
      <c r="AX8" s="393"/>
      <c r="AY8" s="393"/>
      <c r="AZ8" s="393"/>
      <c r="BA8" s="393"/>
      <c r="BB8" s="394"/>
      <c r="BC8" s="394"/>
      <c r="BD8" s="393"/>
      <c r="BE8" s="393"/>
      <c r="BF8" s="393"/>
      <c r="BG8" s="393"/>
      <c r="BH8" s="393"/>
      <c r="BI8" s="393"/>
      <c r="BJ8" s="393"/>
      <c r="BK8" s="393"/>
      <c r="BL8" s="393"/>
      <c r="BM8" s="393"/>
      <c r="BN8" s="393"/>
      <c r="BO8" s="393"/>
      <c r="BP8" s="393"/>
      <c r="BQ8" s="393"/>
      <c r="BR8" s="393"/>
      <c r="BS8" s="393"/>
      <c r="BT8" s="393"/>
      <c r="BU8" s="393"/>
    </row>
    <row r="9" spans="1:82" ht="17.25" customHeight="1">
      <c r="A9" s="395"/>
      <c r="B9" s="395"/>
      <c r="C9" s="400"/>
      <c r="D9" s="401"/>
      <c r="E9" s="1004"/>
      <c r="F9" s="1005"/>
      <c r="G9" s="1005"/>
      <c r="H9" s="1005"/>
      <c r="I9" s="1005"/>
      <c r="J9" s="997" t="s">
        <v>361</v>
      </c>
      <c r="K9" s="998"/>
      <c r="L9" s="998"/>
      <c r="M9" s="998"/>
      <c r="N9" s="998"/>
      <c r="O9" s="893"/>
      <c r="P9" s="893"/>
      <c r="Q9" s="893"/>
      <c r="R9" s="893"/>
      <c r="S9" s="893"/>
      <c r="T9" s="893"/>
      <c r="U9" s="893"/>
      <c r="V9" s="893"/>
      <c r="W9" s="893"/>
      <c r="X9" s="893"/>
      <c r="Y9" s="893"/>
      <c r="Z9" s="893"/>
      <c r="AA9" s="893"/>
      <c r="AB9" s="893"/>
      <c r="AC9" s="893"/>
      <c r="AD9" s="893"/>
      <c r="AE9" s="893"/>
      <c r="AF9" s="893"/>
      <c r="AG9" s="893"/>
      <c r="AH9" s="893"/>
      <c r="AI9" s="893"/>
      <c r="AJ9" s="893"/>
      <c r="AK9" s="893"/>
      <c r="AL9" s="893"/>
      <c r="AM9" s="893"/>
      <c r="AN9" s="1006"/>
      <c r="AO9" s="1007"/>
      <c r="AP9" s="1007"/>
      <c r="AQ9" s="1007"/>
      <c r="AR9" s="1007"/>
      <c r="BB9" s="394"/>
      <c r="BC9" s="394"/>
    </row>
    <row r="10" spans="1:82" ht="12.75" customHeight="1">
      <c r="A10" s="395"/>
      <c r="B10" s="395"/>
      <c r="C10" s="396"/>
      <c r="D10" s="397"/>
      <c r="E10" s="1004"/>
      <c r="F10" s="1005"/>
      <c r="G10" s="1005"/>
      <c r="H10" s="1005"/>
      <c r="I10" s="1005"/>
      <c r="J10" s="1008"/>
      <c r="K10" s="1005"/>
      <c r="L10" s="1005"/>
      <c r="M10" s="1005"/>
      <c r="N10" s="1005"/>
      <c r="O10" s="1008"/>
      <c r="P10" s="1005"/>
      <c r="Q10" s="1005"/>
      <c r="R10" s="1005"/>
      <c r="S10" s="1005"/>
      <c r="T10" s="1008"/>
      <c r="U10" s="1005"/>
      <c r="V10" s="1005"/>
      <c r="W10" s="1005"/>
      <c r="X10" s="1005"/>
      <c r="Y10" s="1009"/>
      <c r="Z10" s="1005"/>
      <c r="AA10" s="1005"/>
      <c r="AB10" s="1005"/>
      <c r="AC10" s="1005"/>
      <c r="AD10" s="1009"/>
      <c r="AE10" s="1005"/>
      <c r="AF10" s="1005"/>
      <c r="AG10" s="1005"/>
      <c r="AH10" s="1005"/>
      <c r="AI10" s="1006"/>
      <c r="AJ10" s="1007"/>
      <c r="AK10" s="1007"/>
      <c r="AL10" s="1007"/>
      <c r="AM10" s="1007"/>
      <c r="AN10" s="1006"/>
      <c r="AO10" s="1007"/>
      <c r="AP10" s="1007"/>
      <c r="AQ10" s="1007"/>
      <c r="AR10" s="1007"/>
      <c r="BB10" s="394"/>
      <c r="BC10" s="394"/>
    </row>
    <row r="11" spans="1:82" ht="23.25" customHeight="1">
      <c r="A11" s="395"/>
      <c r="B11" s="1000" t="s">
        <v>362</v>
      </c>
      <c r="C11" s="1000"/>
      <c r="D11" s="397"/>
      <c r="E11" s="990">
        <v>720</v>
      </c>
      <c r="F11" s="994"/>
      <c r="G11" s="994"/>
      <c r="H11" s="994"/>
      <c r="I11" s="994"/>
      <c r="J11" s="990">
        <v>129234</v>
      </c>
      <c r="K11" s="994"/>
      <c r="L11" s="994"/>
      <c r="M11" s="994"/>
      <c r="N11" s="994"/>
      <c r="O11" s="990">
        <v>713</v>
      </c>
      <c r="P11" s="994"/>
      <c r="Q11" s="994"/>
      <c r="R11" s="994"/>
      <c r="S11" s="994"/>
      <c r="T11" s="990">
        <v>128306</v>
      </c>
      <c r="U11" s="994"/>
      <c r="V11" s="994"/>
      <c r="W11" s="994"/>
      <c r="X11" s="994"/>
      <c r="Y11" s="990">
        <v>698</v>
      </c>
      <c r="Z11" s="994"/>
      <c r="AA11" s="994"/>
      <c r="AB11" s="994"/>
      <c r="AC11" s="994"/>
      <c r="AD11" s="990">
        <v>132897</v>
      </c>
      <c r="AE11" s="994"/>
      <c r="AF11" s="994"/>
      <c r="AG11" s="994"/>
      <c r="AH11" s="994"/>
      <c r="AI11" s="990">
        <v>683</v>
      </c>
      <c r="AJ11" s="994"/>
      <c r="AK11" s="994"/>
      <c r="AL11" s="994"/>
      <c r="AM11" s="994"/>
      <c r="AN11" s="990">
        <v>139563</v>
      </c>
      <c r="AO11" s="994"/>
      <c r="AP11" s="994"/>
      <c r="AQ11" s="994"/>
      <c r="AR11" s="994"/>
      <c r="BB11" s="394"/>
      <c r="BC11" s="394"/>
    </row>
    <row r="12" spans="1:82" ht="23.25" customHeight="1">
      <c r="A12" s="395"/>
      <c r="B12" s="1000" t="s">
        <v>363</v>
      </c>
      <c r="C12" s="1000"/>
      <c r="D12" s="429"/>
      <c r="E12" s="990">
        <v>5</v>
      </c>
      <c r="F12" s="994"/>
      <c r="G12" s="994"/>
      <c r="H12" s="994"/>
      <c r="I12" s="994"/>
      <c r="J12" s="990">
        <v>4484</v>
      </c>
      <c r="K12" s="994"/>
      <c r="L12" s="994"/>
      <c r="M12" s="994"/>
      <c r="N12" s="994"/>
      <c r="O12" s="990">
        <v>5</v>
      </c>
      <c r="P12" s="990"/>
      <c r="Q12" s="990"/>
      <c r="R12" s="990"/>
      <c r="S12" s="990"/>
      <c r="T12" s="990">
        <v>4317</v>
      </c>
      <c r="U12" s="990"/>
      <c r="V12" s="990"/>
      <c r="W12" s="990"/>
      <c r="X12" s="990"/>
      <c r="Y12" s="990">
        <v>5</v>
      </c>
      <c r="Z12" s="990"/>
      <c r="AA12" s="990"/>
      <c r="AB12" s="990"/>
      <c r="AC12" s="990"/>
      <c r="AD12" s="990">
        <v>4067</v>
      </c>
      <c r="AE12" s="990"/>
      <c r="AF12" s="990"/>
      <c r="AG12" s="990"/>
      <c r="AH12" s="990"/>
      <c r="AI12" s="990">
        <v>5</v>
      </c>
      <c r="AJ12" s="994"/>
      <c r="AK12" s="994"/>
      <c r="AL12" s="994"/>
      <c r="AM12" s="994"/>
      <c r="AN12" s="990">
        <v>3599</v>
      </c>
      <c r="AO12" s="994"/>
      <c r="AP12" s="994"/>
      <c r="AQ12" s="994"/>
      <c r="AR12" s="994"/>
      <c r="BB12" s="394"/>
      <c r="BC12" s="394"/>
    </row>
    <row r="13" spans="1:82" ht="27.75" customHeight="1">
      <c r="A13" s="389"/>
      <c r="B13" s="1001" t="s">
        <v>364</v>
      </c>
      <c r="C13" s="1002"/>
      <c r="D13" s="430"/>
      <c r="E13" s="1003">
        <v>26</v>
      </c>
      <c r="F13" s="990"/>
      <c r="G13" s="990"/>
      <c r="H13" s="990"/>
      <c r="I13" s="990"/>
      <c r="J13" s="990">
        <v>2368</v>
      </c>
      <c r="K13" s="990"/>
      <c r="L13" s="990"/>
      <c r="M13" s="990"/>
      <c r="N13" s="990"/>
      <c r="O13" s="990">
        <v>26</v>
      </c>
      <c r="P13" s="990"/>
      <c r="Q13" s="990"/>
      <c r="R13" s="990"/>
      <c r="S13" s="990"/>
      <c r="T13" s="990">
        <v>2128</v>
      </c>
      <c r="U13" s="990"/>
      <c r="V13" s="990"/>
      <c r="W13" s="990"/>
      <c r="X13" s="990"/>
      <c r="Y13" s="990">
        <v>26</v>
      </c>
      <c r="Z13" s="990"/>
      <c r="AA13" s="990"/>
      <c r="AB13" s="990"/>
      <c r="AC13" s="990"/>
      <c r="AD13" s="990">
        <v>1874</v>
      </c>
      <c r="AE13" s="990"/>
      <c r="AF13" s="990"/>
      <c r="AG13" s="990"/>
      <c r="AH13" s="990"/>
      <c r="AI13" s="990">
        <v>25</v>
      </c>
      <c r="AJ13" s="990"/>
      <c r="AK13" s="990"/>
      <c r="AL13" s="990"/>
      <c r="AM13" s="990"/>
      <c r="AN13" s="990">
        <v>1757</v>
      </c>
      <c r="AO13" s="990"/>
      <c r="AP13" s="990"/>
      <c r="AQ13" s="990"/>
      <c r="AR13" s="990"/>
      <c r="BB13" s="394"/>
      <c r="BC13" s="394"/>
    </row>
    <row r="14" spans="1:82" ht="23.25" customHeight="1">
      <c r="A14" s="395"/>
      <c r="B14" s="1000" t="s">
        <v>365</v>
      </c>
      <c r="C14" s="1000"/>
      <c r="D14" s="429"/>
      <c r="E14" s="1003"/>
      <c r="F14" s="990"/>
      <c r="G14" s="990"/>
      <c r="H14" s="990"/>
      <c r="I14" s="990"/>
      <c r="J14" s="990"/>
      <c r="K14" s="990"/>
      <c r="L14" s="990"/>
      <c r="M14" s="990"/>
      <c r="N14" s="990"/>
      <c r="O14" s="990"/>
      <c r="P14" s="990"/>
      <c r="Q14" s="990"/>
      <c r="R14" s="990"/>
      <c r="S14" s="990"/>
      <c r="T14" s="990"/>
      <c r="U14" s="990"/>
      <c r="V14" s="990"/>
      <c r="W14" s="990"/>
      <c r="X14" s="990"/>
      <c r="Y14" s="990"/>
      <c r="Z14" s="990"/>
      <c r="AA14" s="990"/>
      <c r="AB14" s="990"/>
      <c r="AC14" s="990"/>
      <c r="AD14" s="990"/>
      <c r="AE14" s="990"/>
      <c r="AF14" s="990"/>
      <c r="AG14" s="990"/>
      <c r="AH14" s="990"/>
      <c r="AI14" s="990"/>
      <c r="AJ14" s="990"/>
      <c r="AK14" s="990"/>
      <c r="AL14" s="990"/>
      <c r="AM14" s="990"/>
      <c r="AN14" s="990"/>
      <c r="AO14" s="990"/>
      <c r="AP14" s="990"/>
      <c r="AQ14" s="990"/>
      <c r="AR14" s="990"/>
      <c r="BB14" s="394"/>
      <c r="BC14" s="394"/>
    </row>
    <row r="15" spans="1:82" ht="23.25" customHeight="1">
      <c r="A15" s="395"/>
      <c r="B15" s="1000" t="s">
        <v>366</v>
      </c>
      <c r="C15" s="1000"/>
      <c r="D15" s="429"/>
      <c r="E15" s="990">
        <v>13</v>
      </c>
      <c r="F15" s="994"/>
      <c r="G15" s="994"/>
      <c r="H15" s="994"/>
      <c r="I15" s="994"/>
      <c r="J15" s="990">
        <v>17260</v>
      </c>
      <c r="K15" s="994"/>
      <c r="L15" s="994"/>
      <c r="M15" s="994"/>
      <c r="N15" s="994"/>
      <c r="O15" s="990">
        <v>12</v>
      </c>
      <c r="P15" s="990"/>
      <c r="Q15" s="990"/>
      <c r="R15" s="990"/>
      <c r="S15" s="990"/>
      <c r="T15" s="990">
        <v>17512</v>
      </c>
      <c r="U15" s="990"/>
      <c r="V15" s="990"/>
      <c r="W15" s="990"/>
      <c r="X15" s="990"/>
      <c r="Y15" s="990">
        <v>12</v>
      </c>
      <c r="Z15" s="990"/>
      <c r="AA15" s="990"/>
      <c r="AB15" s="990"/>
      <c r="AC15" s="990"/>
      <c r="AD15" s="990">
        <v>15290</v>
      </c>
      <c r="AE15" s="990"/>
      <c r="AF15" s="990"/>
      <c r="AG15" s="990"/>
      <c r="AH15" s="990"/>
      <c r="AI15" s="990">
        <v>12</v>
      </c>
      <c r="AJ15" s="994"/>
      <c r="AK15" s="994"/>
      <c r="AL15" s="994"/>
      <c r="AM15" s="994"/>
      <c r="AN15" s="990">
        <v>14340</v>
      </c>
      <c r="AO15" s="994"/>
      <c r="AP15" s="994"/>
      <c r="AQ15" s="994"/>
      <c r="AR15" s="994"/>
      <c r="AS15" s="390"/>
      <c r="BB15" s="394"/>
      <c r="BC15" s="394"/>
    </row>
    <row r="16" spans="1:82" ht="23.25" customHeight="1">
      <c r="A16" s="395"/>
      <c r="B16" s="398"/>
      <c r="C16" s="398"/>
      <c r="D16" s="399"/>
      <c r="E16" s="996"/>
      <c r="F16" s="900"/>
      <c r="G16" s="900"/>
      <c r="H16" s="900"/>
      <c r="I16" s="900"/>
      <c r="J16" s="990"/>
      <c r="K16" s="900"/>
      <c r="L16" s="900"/>
      <c r="M16" s="900"/>
      <c r="N16" s="900"/>
      <c r="O16" s="990"/>
      <c r="P16" s="900"/>
      <c r="Q16" s="900"/>
      <c r="R16" s="900"/>
      <c r="S16" s="900"/>
      <c r="T16" s="990"/>
      <c r="U16" s="900"/>
      <c r="V16" s="900"/>
      <c r="W16" s="900"/>
      <c r="X16" s="900"/>
      <c r="Y16" s="999"/>
      <c r="Z16" s="900"/>
      <c r="AA16" s="900"/>
      <c r="AB16" s="900"/>
      <c r="AC16" s="900"/>
      <c r="AD16" s="999"/>
      <c r="AE16" s="900"/>
      <c r="AF16" s="900"/>
      <c r="AG16" s="900"/>
      <c r="AH16" s="900"/>
      <c r="AI16" s="990"/>
      <c r="AJ16" s="900"/>
      <c r="AK16" s="900"/>
      <c r="AL16" s="900"/>
      <c r="AM16" s="900"/>
      <c r="AN16" s="990"/>
      <c r="AO16" s="900"/>
      <c r="AP16" s="900"/>
      <c r="AQ16" s="900"/>
      <c r="AR16" s="900"/>
      <c r="AS16" s="390"/>
      <c r="BB16" s="394"/>
      <c r="BC16" s="394"/>
    </row>
    <row r="17" spans="1:55" ht="22.05" customHeight="1">
      <c r="A17" s="395"/>
      <c r="B17" s="389"/>
      <c r="C17" s="389"/>
      <c r="D17" s="401"/>
      <c r="E17" s="996"/>
      <c r="F17" s="900"/>
      <c r="G17" s="900"/>
      <c r="H17" s="900"/>
      <c r="I17" s="900"/>
      <c r="J17" s="997" t="s">
        <v>367</v>
      </c>
      <c r="K17" s="998"/>
      <c r="L17" s="998"/>
      <c r="M17" s="998"/>
      <c r="N17" s="998"/>
      <c r="O17" s="998"/>
      <c r="P17" s="998"/>
      <c r="Q17" s="998"/>
      <c r="R17" s="998"/>
      <c r="S17" s="998"/>
      <c r="T17" s="998"/>
      <c r="U17" s="998"/>
      <c r="V17" s="998"/>
      <c r="W17" s="998"/>
      <c r="X17" s="998"/>
      <c r="Y17" s="998"/>
      <c r="Z17" s="998"/>
      <c r="AA17" s="998"/>
      <c r="AB17" s="998"/>
      <c r="AC17" s="998"/>
      <c r="AD17" s="998"/>
      <c r="AE17" s="998"/>
      <c r="AF17" s="998"/>
      <c r="AG17" s="998"/>
      <c r="AH17" s="998"/>
      <c r="AI17" s="998"/>
      <c r="AJ17" s="998"/>
      <c r="AK17" s="998"/>
      <c r="AL17" s="998"/>
      <c r="AM17" s="998"/>
      <c r="AN17" s="990"/>
      <c r="AO17" s="900"/>
      <c r="AP17" s="900"/>
      <c r="AQ17" s="900"/>
      <c r="AR17" s="900"/>
      <c r="BB17" s="394"/>
      <c r="BC17" s="394"/>
    </row>
    <row r="18" spans="1:55" ht="12.75" customHeight="1">
      <c r="A18" s="395"/>
      <c r="B18" s="398"/>
      <c r="C18" s="398"/>
      <c r="D18" s="399"/>
      <c r="E18" s="996"/>
      <c r="F18" s="900"/>
      <c r="G18" s="900"/>
      <c r="H18" s="900"/>
      <c r="I18" s="900"/>
      <c r="J18" s="990"/>
      <c r="K18" s="900"/>
      <c r="L18" s="900"/>
      <c r="M18" s="900"/>
      <c r="N18" s="900"/>
      <c r="O18" s="990"/>
      <c r="P18" s="900"/>
      <c r="Q18" s="900"/>
      <c r="R18" s="900"/>
      <c r="S18" s="900"/>
      <c r="T18" s="990"/>
      <c r="U18" s="900"/>
      <c r="V18" s="900"/>
      <c r="W18" s="900"/>
      <c r="X18" s="900"/>
      <c r="Y18" s="999"/>
      <c r="Z18" s="900"/>
      <c r="AA18" s="900"/>
      <c r="AB18" s="900"/>
      <c r="AC18" s="900"/>
      <c r="AD18" s="999"/>
      <c r="AE18" s="900"/>
      <c r="AF18" s="900"/>
      <c r="AG18" s="900"/>
      <c r="AH18" s="900"/>
      <c r="AI18" s="990"/>
      <c r="AJ18" s="900"/>
      <c r="AK18" s="900"/>
      <c r="AL18" s="900"/>
      <c r="AM18" s="900"/>
      <c r="AN18" s="990"/>
      <c r="AO18" s="900"/>
      <c r="AP18" s="900"/>
      <c r="AQ18" s="900"/>
      <c r="AR18" s="900"/>
      <c r="AS18" s="390"/>
      <c r="BB18" s="394"/>
      <c r="BC18" s="394"/>
    </row>
    <row r="19" spans="1:55" ht="21" customHeight="1">
      <c r="A19" s="395"/>
      <c r="B19" s="995" t="s">
        <v>368</v>
      </c>
      <c r="C19" s="995"/>
      <c r="D19" s="397"/>
      <c r="E19" s="991">
        <v>0</v>
      </c>
      <c r="F19" s="992"/>
      <c r="G19" s="992"/>
      <c r="H19" s="992"/>
      <c r="I19" s="992"/>
      <c r="J19" s="991">
        <v>0</v>
      </c>
      <c r="K19" s="992"/>
      <c r="L19" s="992"/>
      <c r="M19" s="992"/>
      <c r="N19" s="992"/>
      <c r="O19" s="991">
        <v>0</v>
      </c>
      <c r="P19" s="992"/>
      <c r="Q19" s="992"/>
      <c r="R19" s="992"/>
      <c r="S19" s="992"/>
      <c r="T19" s="991">
        <v>0</v>
      </c>
      <c r="U19" s="992"/>
      <c r="V19" s="992"/>
      <c r="W19" s="992"/>
      <c r="X19" s="992"/>
      <c r="Y19" s="991">
        <v>0</v>
      </c>
      <c r="Z19" s="992"/>
      <c r="AA19" s="992"/>
      <c r="AB19" s="992"/>
      <c r="AC19" s="992"/>
      <c r="AD19" s="991">
        <v>0</v>
      </c>
      <c r="AE19" s="992"/>
      <c r="AF19" s="992"/>
      <c r="AG19" s="992"/>
      <c r="AH19" s="992"/>
      <c r="AI19" s="991">
        <v>0</v>
      </c>
      <c r="AJ19" s="992"/>
      <c r="AK19" s="992"/>
      <c r="AL19" s="992"/>
      <c r="AM19" s="992"/>
      <c r="AN19" s="991">
        <v>0</v>
      </c>
      <c r="AO19" s="992"/>
      <c r="AP19" s="992"/>
      <c r="AQ19" s="992"/>
      <c r="AR19" s="992"/>
      <c r="BB19" s="394"/>
      <c r="BC19" s="394"/>
    </row>
    <row r="20" spans="1:55" ht="21" customHeight="1">
      <c r="A20" s="395"/>
      <c r="B20" s="995" t="s">
        <v>369</v>
      </c>
      <c r="C20" s="995"/>
      <c r="D20" s="397"/>
      <c r="E20" s="991">
        <v>0</v>
      </c>
      <c r="F20" s="992"/>
      <c r="G20" s="992"/>
      <c r="H20" s="992"/>
      <c r="I20" s="992"/>
      <c r="J20" s="991">
        <v>0</v>
      </c>
      <c r="K20" s="992"/>
      <c r="L20" s="992"/>
      <c r="M20" s="992"/>
      <c r="N20" s="992"/>
      <c r="O20" s="991">
        <v>0</v>
      </c>
      <c r="P20" s="991"/>
      <c r="Q20" s="991"/>
      <c r="R20" s="991"/>
      <c r="S20" s="991"/>
      <c r="T20" s="991">
        <v>0</v>
      </c>
      <c r="U20" s="991"/>
      <c r="V20" s="991"/>
      <c r="W20" s="991"/>
      <c r="X20" s="991"/>
      <c r="Y20" s="991">
        <v>0</v>
      </c>
      <c r="Z20" s="991"/>
      <c r="AA20" s="991"/>
      <c r="AB20" s="991"/>
      <c r="AC20" s="991"/>
      <c r="AD20" s="991">
        <v>0</v>
      </c>
      <c r="AE20" s="991"/>
      <c r="AF20" s="991"/>
      <c r="AG20" s="991"/>
      <c r="AH20" s="991"/>
      <c r="AI20" s="991">
        <v>0</v>
      </c>
      <c r="AJ20" s="992"/>
      <c r="AK20" s="992"/>
      <c r="AL20" s="992"/>
      <c r="AM20" s="992"/>
      <c r="AN20" s="991">
        <v>0</v>
      </c>
      <c r="AO20" s="992"/>
      <c r="AP20" s="992"/>
      <c r="AQ20" s="992"/>
      <c r="AR20" s="992"/>
      <c r="BB20" s="394"/>
      <c r="BC20" s="394"/>
    </row>
    <row r="21" spans="1:55" ht="21" customHeight="1">
      <c r="A21" s="395"/>
      <c r="B21" s="995" t="s">
        <v>236</v>
      </c>
      <c r="C21" s="995"/>
      <c r="D21" s="397"/>
      <c r="E21" s="991">
        <v>0</v>
      </c>
      <c r="F21" s="992"/>
      <c r="G21" s="992"/>
      <c r="H21" s="992"/>
      <c r="I21" s="992"/>
      <c r="J21" s="991">
        <v>0</v>
      </c>
      <c r="K21" s="992"/>
      <c r="L21" s="992"/>
      <c r="M21" s="992"/>
      <c r="N21" s="992"/>
      <c r="O21" s="991">
        <v>0</v>
      </c>
      <c r="P21" s="991"/>
      <c r="Q21" s="991"/>
      <c r="R21" s="991"/>
      <c r="S21" s="991"/>
      <c r="T21" s="991">
        <v>0</v>
      </c>
      <c r="U21" s="991"/>
      <c r="V21" s="991"/>
      <c r="W21" s="991"/>
      <c r="X21" s="991"/>
      <c r="Y21" s="991">
        <v>0</v>
      </c>
      <c r="Z21" s="991"/>
      <c r="AA21" s="991"/>
      <c r="AB21" s="991"/>
      <c r="AC21" s="991"/>
      <c r="AD21" s="991">
        <v>0</v>
      </c>
      <c r="AE21" s="991"/>
      <c r="AF21" s="991"/>
      <c r="AG21" s="991"/>
      <c r="AH21" s="991"/>
      <c r="AI21" s="991">
        <v>0</v>
      </c>
      <c r="AJ21" s="992"/>
      <c r="AK21" s="992"/>
      <c r="AL21" s="992"/>
      <c r="AM21" s="992"/>
      <c r="AN21" s="991">
        <v>0</v>
      </c>
      <c r="AO21" s="992"/>
      <c r="AP21" s="992"/>
      <c r="AQ21" s="992"/>
      <c r="AR21" s="992"/>
      <c r="BB21" s="394"/>
      <c r="BC21" s="394"/>
    </row>
    <row r="22" spans="1:55" ht="21" customHeight="1">
      <c r="A22" s="395"/>
      <c r="B22" s="995" t="s">
        <v>131</v>
      </c>
      <c r="C22" s="995"/>
      <c r="D22" s="397"/>
      <c r="E22" s="990">
        <v>38</v>
      </c>
      <c r="F22" s="994"/>
      <c r="G22" s="994"/>
      <c r="H22" s="994"/>
      <c r="I22" s="994"/>
      <c r="J22" s="990">
        <v>12364</v>
      </c>
      <c r="K22" s="994"/>
      <c r="L22" s="994"/>
      <c r="M22" s="994"/>
      <c r="N22" s="994"/>
      <c r="O22" s="990">
        <v>37</v>
      </c>
      <c r="P22" s="990"/>
      <c r="Q22" s="990"/>
      <c r="R22" s="990"/>
      <c r="S22" s="990"/>
      <c r="T22" s="990">
        <v>12293</v>
      </c>
      <c r="U22" s="990"/>
      <c r="V22" s="990"/>
      <c r="W22" s="990"/>
      <c r="X22" s="990"/>
      <c r="Y22" s="990">
        <v>37</v>
      </c>
      <c r="Z22" s="990"/>
      <c r="AA22" s="990"/>
      <c r="AB22" s="990"/>
      <c r="AC22" s="990"/>
      <c r="AD22" s="990">
        <v>12388</v>
      </c>
      <c r="AE22" s="990"/>
      <c r="AF22" s="990"/>
      <c r="AG22" s="990"/>
      <c r="AH22" s="990"/>
      <c r="AI22" s="991">
        <v>37</v>
      </c>
      <c r="AJ22" s="992"/>
      <c r="AK22" s="992"/>
      <c r="AL22" s="992"/>
      <c r="AM22" s="992"/>
      <c r="AN22" s="991">
        <v>12516</v>
      </c>
      <c r="AO22" s="992"/>
      <c r="AP22" s="992"/>
      <c r="AQ22" s="992"/>
      <c r="AR22" s="992"/>
      <c r="BB22" s="394"/>
      <c r="BC22" s="394"/>
    </row>
    <row r="23" spans="1:55" ht="21" customHeight="1">
      <c r="A23" s="395"/>
      <c r="B23" s="995" t="s">
        <v>44</v>
      </c>
      <c r="C23" s="995"/>
      <c r="D23" s="397"/>
      <c r="E23" s="990">
        <v>139</v>
      </c>
      <c r="F23" s="994"/>
      <c r="G23" s="994"/>
      <c r="H23" s="994"/>
      <c r="I23" s="994"/>
      <c r="J23" s="990">
        <v>33518</v>
      </c>
      <c r="K23" s="994"/>
      <c r="L23" s="994"/>
      <c r="M23" s="994"/>
      <c r="N23" s="994"/>
      <c r="O23" s="990">
        <v>137</v>
      </c>
      <c r="P23" s="990"/>
      <c r="Q23" s="990"/>
      <c r="R23" s="990"/>
      <c r="S23" s="990"/>
      <c r="T23" s="990">
        <v>33836</v>
      </c>
      <c r="U23" s="990"/>
      <c r="V23" s="990"/>
      <c r="W23" s="990"/>
      <c r="X23" s="990"/>
      <c r="Y23" s="990">
        <v>134</v>
      </c>
      <c r="Z23" s="990"/>
      <c r="AA23" s="990"/>
      <c r="AB23" s="990"/>
      <c r="AC23" s="990"/>
      <c r="AD23" s="990">
        <v>33627</v>
      </c>
      <c r="AE23" s="990"/>
      <c r="AF23" s="990"/>
      <c r="AG23" s="990"/>
      <c r="AH23" s="990"/>
      <c r="AI23" s="991">
        <v>133</v>
      </c>
      <c r="AJ23" s="992"/>
      <c r="AK23" s="992"/>
      <c r="AL23" s="992"/>
      <c r="AM23" s="992"/>
      <c r="AN23" s="991">
        <v>33552</v>
      </c>
      <c r="AO23" s="992"/>
      <c r="AP23" s="992"/>
      <c r="AQ23" s="992"/>
      <c r="AR23" s="992"/>
      <c r="BB23" s="394"/>
      <c r="BC23" s="394"/>
    </row>
    <row r="24" spans="1:55" ht="21" customHeight="1">
      <c r="A24" s="395"/>
      <c r="B24" s="995" t="s">
        <v>370</v>
      </c>
      <c r="C24" s="995"/>
      <c r="D24" s="397"/>
      <c r="E24" s="990">
        <v>8</v>
      </c>
      <c r="F24" s="994"/>
      <c r="G24" s="994"/>
      <c r="H24" s="994"/>
      <c r="I24" s="994"/>
      <c r="J24" s="990">
        <v>2555</v>
      </c>
      <c r="K24" s="994"/>
      <c r="L24" s="994"/>
      <c r="M24" s="994"/>
      <c r="N24" s="994"/>
      <c r="O24" s="990">
        <v>6</v>
      </c>
      <c r="P24" s="990"/>
      <c r="Q24" s="990"/>
      <c r="R24" s="990"/>
      <c r="S24" s="990"/>
      <c r="T24" s="990">
        <v>1800</v>
      </c>
      <c r="U24" s="990"/>
      <c r="V24" s="990"/>
      <c r="W24" s="990"/>
      <c r="X24" s="990"/>
      <c r="Y24" s="990">
        <v>6</v>
      </c>
      <c r="Z24" s="990"/>
      <c r="AA24" s="990"/>
      <c r="AB24" s="990"/>
      <c r="AC24" s="990"/>
      <c r="AD24" s="990">
        <v>1691</v>
      </c>
      <c r="AE24" s="990"/>
      <c r="AF24" s="990"/>
      <c r="AG24" s="990"/>
      <c r="AH24" s="990"/>
      <c r="AI24" s="991">
        <v>6</v>
      </c>
      <c r="AJ24" s="992"/>
      <c r="AK24" s="992"/>
      <c r="AL24" s="992"/>
      <c r="AM24" s="992"/>
      <c r="AN24" s="991">
        <v>1649</v>
      </c>
      <c r="AO24" s="992"/>
      <c r="AP24" s="992"/>
      <c r="AQ24" s="992"/>
      <c r="AR24" s="992"/>
      <c r="BB24" s="394"/>
      <c r="BC24" s="394"/>
    </row>
    <row r="25" spans="1:55" ht="21" customHeight="1">
      <c r="A25" s="395"/>
      <c r="B25" s="995" t="s">
        <v>46</v>
      </c>
      <c r="C25" s="995"/>
      <c r="D25" s="397"/>
      <c r="E25" s="990">
        <v>12</v>
      </c>
      <c r="F25" s="994"/>
      <c r="G25" s="994"/>
      <c r="H25" s="994"/>
      <c r="I25" s="994"/>
      <c r="J25" s="990">
        <v>4047</v>
      </c>
      <c r="K25" s="994"/>
      <c r="L25" s="994"/>
      <c r="M25" s="994"/>
      <c r="N25" s="994"/>
      <c r="O25" s="990">
        <v>11</v>
      </c>
      <c r="P25" s="990"/>
      <c r="Q25" s="990"/>
      <c r="R25" s="990"/>
      <c r="S25" s="990"/>
      <c r="T25" s="990">
        <v>4016</v>
      </c>
      <c r="U25" s="990"/>
      <c r="V25" s="990"/>
      <c r="W25" s="990"/>
      <c r="X25" s="990"/>
      <c r="Y25" s="990">
        <v>11</v>
      </c>
      <c r="Z25" s="990"/>
      <c r="AA25" s="990"/>
      <c r="AB25" s="990"/>
      <c r="AC25" s="990"/>
      <c r="AD25" s="990">
        <v>3845</v>
      </c>
      <c r="AE25" s="990"/>
      <c r="AF25" s="990"/>
      <c r="AG25" s="990"/>
      <c r="AH25" s="990"/>
      <c r="AI25" s="991">
        <v>11</v>
      </c>
      <c r="AJ25" s="992"/>
      <c r="AK25" s="992"/>
      <c r="AL25" s="992"/>
      <c r="AM25" s="992"/>
      <c r="AN25" s="991">
        <v>3706</v>
      </c>
      <c r="AO25" s="992"/>
      <c r="AP25" s="992"/>
      <c r="AQ25" s="992"/>
      <c r="AR25" s="992"/>
      <c r="BB25" s="394"/>
      <c r="BC25" s="394"/>
    </row>
    <row r="26" spans="1:55" ht="21" customHeight="1">
      <c r="A26" s="395"/>
      <c r="B26" s="995" t="s">
        <v>371</v>
      </c>
      <c r="C26" s="995"/>
      <c r="D26" s="397"/>
      <c r="E26" s="990">
        <v>237</v>
      </c>
      <c r="F26" s="994"/>
      <c r="G26" s="994"/>
      <c r="H26" s="994"/>
      <c r="I26" s="994"/>
      <c r="J26" s="990">
        <v>14138</v>
      </c>
      <c r="K26" s="994"/>
      <c r="L26" s="994"/>
      <c r="M26" s="994"/>
      <c r="N26" s="994"/>
      <c r="O26" s="990">
        <v>234</v>
      </c>
      <c r="P26" s="990"/>
      <c r="Q26" s="990"/>
      <c r="R26" s="990"/>
      <c r="S26" s="990"/>
      <c r="T26" s="990">
        <v>12617</v>
      </c>
      <c r="U26" s="990"/>
      <c r="V26" s="990"/>
      <c r="W26" s="990"/>
      <c r="X26" s="990"/>
      <c r="Y26" s="990">
        <v>224</v>
      </c>
      <c r="Z26" s="990"/>
      <c r="AA26" s="990"/>
      <c r="AB26" s="990"/>
      <c r="AC26" s="990"/>
      <c r="AD26" s="990">
        <v>12436</v>
      </c>
      <c r="AE26" s="990"/>
      <c r="AF26" s="990"/>
      <c r="AG26" s="990"/>
      <c r="AH26" s="990"/>
      <c r="AI26" s="991">
        <v>215</v>
      </c>
      <c r="AJ26" s="992"/>
      <c r="AK26" s="992"/>
      <c r="AL26" s="992"/>
      <c r="AM26" s="992"/>
      <c r="AN26" s="991">
        <v>12428</v>
      </c>
      <c r="AO26" s="992"/>
      <c r="AP26" s="992"/>
      <c r="AQ26" s="992"/>
      <c r="AR26" s="992"/>
      <c r="BB26" s="394"/>
      <c r="BC26" s="394"/>
    </row>
    <row r="27" spans="1:55" ht="21" customHeight="1">
      <c r="A27" s="395"/>
      <c r="B27" s="995" t="s">
        <v>372</v>
      </c>
      <c r="C27" s="995"/>
      <c r="D27" s="397"/>
      <c r="E27" s="990">
        <v>82</v>
      </c>
      <c r="F27" s="994"/>
      <c r="G27" s="994"/>
      <c r="H27" s="994"/>
      <c r="I27" s="994"/>
      <c r="J27" s="990">
        <v>25460</v>
      </c>
      <c r="K27" s="994"/>
      <c r="L27" s="994"/>
      <c r="M27" s="994"/>
      <c r="N27" s="994"/>
      <c r="O27" s="990">
        <v>81</v>
      </c>
      <c r="P27" s="990"/>
      <c r="Q27" s="990"/>
      <c r="R27" s="990"/>
      <c r="S27" s="990"/>
      <c r="T27" s="990">
        <v>25011</v>
      </c>
      <c r="U27" s="990"/>
      <c r="V27" s="990"/>
      <c r="W27" s="990"/>
      <c r="X27" s="990"/>
      <c r="Y27" s="990">
        <v>82</v>
      </c>
      <c r="Z27" s="990"/>
      <c r="AA27" s="990"/>
      <c r="AB27" s="990"/>
      <c r="AC27" s="990"/>
      <c r="AD27" s="990">
        <v>25519</v>
      </c>
      <c r="AE27" s="990"/>
      <c r="AF27" s="990"/>
      <c r="AG27" s="990"/>
      <c r="AH27" s="990"/>
      <c r="AI27" s="991">
        <v>82</v>
      </c>
      <c r="AJ27" s="992"/>
      <c r="AK27" s="992"/>
      <c r="AL27" s="992"/>
      <c r="AM27" s="992"/>
      <c r="AN27" s="991">
        <v>25310</v>
      </c>
      <c r="AO27" s="992"/>
      <c r="AP27" s="992"/>
      <c r="AQ27" s="992"/>
      <c r="AR27" s="992"/>
      <c r="BB27" s="394"/>
      <c r="BC27" s="394"/>
    </row>
    <row r="28" spans="1:55" ht="21" customHeight="1">
      <c r="A28" s="395"/>
      <c r="B28" s="995" t="s">
        <v>74</v>
      </c>
      <c r="C28" s="995"/>
      <c r="D28" s="397"/>
      <c r="E28" s="990">
        <v>28</v>
      </c>
      <c r="F28" s="994"/>
      <c r="G28" s="994"/>
      <c r="H28" s="994"/>
      <c r="I28" s="994"/>
      <c r="J28" s="990">
        <v>7024</v>
      </c>
      <c r="K28" s="994"/>
      <c r="L28" s="994"/>
      <c r="M28" s="994"/>
      <c r="N28" s="994"/>
      <c r="O28" s="990">
        <v>27</v>
      </c>
      <c r="P28" s="990"/>
      <c r="Q28" s="990"/>
      <c r="R28" s="990"/>
      <c r="S28" s="990"/>
      <c r="T28" s="990">
        <v>6574</v>
      </c>
      <c r="U28" s="990"/>
      <c r="V28" s="990"/>
      <c r="W28" s="990"/>
      <c r="X28" s="990"/>
      <c r="Y28" s="990">
        <v>27</v>
      </c>
      <c r="Z28" s="990"/>
      <c r="AA28" s="990"/>
      <c r="AB28" s="990"/>
      <c r="AC28" s="990"/>
      <c r="AD28" s="990">
        <v>6556</v>
      </c>
      <c r="AE28" s="990"/>
      <c r="AF28" s="990"/>
      <c r="AG28" s="990"/>
      <c r="AH28" s="990"/>
      <c r="AI28" s="991">
        <v>25</v>
      </c>
      <c r="AJ28" s="992"/>
      <c r="AK28" s="992"/>
      <c r="AL28" s="992"/>
      <c r="AM28" s="992"/>
      <c r="AN28" s="991">
        <v>6156</v>
      </c>
      <c r="AO28" s="992"/>
      <c r="AP28" s="992"/>
      <c r="AQ28" s="992"/>
      <c r="AR28" s="992"/>
      <c r="BB28" s="394"/>
      <c r="BC28" s="394"/>
    </row>
    <row r="29" spans="1:55" ht="21" customHeight="1">
      <c r="A29" s="395"/>
      <c r="B29" s="995" t="s">
        <v>260</v>
      </c>
      <c r="C29" s="995"/>
      <c r="D29" s="397"/>
      <c r="E29" s="990">
        <v>11</v>
      </c>
      <c r="F29" s="994"/>
      <c r="G29" s="994"/>
      <c r="H29" s="994"/>
      <c r="I29" s="994"/>
      <c r="J29" s="990">
        <v>226</v>
      </c>
      <c r="K29" s="994"/>
      <c r="L29" s="994"/>
      <c r="M29" s="994"/>
      <c r="N29" s="994"/>
      <c r="O29" s="990">
        <v>11</v>
      </c>
      <c r="P29" s="990"/>
      <c r="Q29" s="990"/>
      <c r="R29" s="990"/>
      <c r="S29" s="990"/>
      <c r="T29" s="990">
        <v>318</v>
      </c>
      <c r="U29" s="990"/>
      <c r="V29" s="990"/>
      <c r="W29" s="990"/>
      <c r="X29" s="990"/>
      <c r="Y29" s="990">
        <v>10</v>
      </c>
      <c r="Z29" s="990"/>
      <c r="AA29" s="990"/>
      <c r="AB29" s="990"/>
      <c r="AC29" s="990"/>
      <c r="AD29" s="990">
        <v>321</v>
      </c>
      <c r="AE29" s="990"/>
      <c r="AF29" s="990"/>
      <c r="AG29" s="990"/>
      <c r="AH29" s="990"/>
      <c r="AI29" s="991">
        <v>10</v>
      </c>
      <c r="AJ29" s="992"/>
      <c r="AK29" s="992"/>
      <c r="AL29" s="992"/>
      <c r="AM29" s="992"/>
      <c r="AN29" s="991">
        <v>328</v>
      </c>
      <c r="AO29" s="992"/>
      <c r="AP29" s="992"/>
      <c r="AQ29" s="992"/>
      <c r="AR29" s="992"/>
      <c r="BB29" s="394"/>
      <c r="BC29" s="394"/>
    </row>
    <row r="30" spans="1:55" ht="21" customHeight="1">
      <c r="A30" s="395"/>
      <c r="B30" s="995" t="s">
        <v>373</v>
      </c>
      <c r="C30" s="995"/>
      <c r="D30" s="397"/>
      <c r="E30" s="990">
        <v>19</v>
      </c>
      <c r="F30" s="994"/>
      <c r="G30" s="994"/>
      <c r="H30" s="994"/>
      <c r="I30" s="994"/>
      <c r="J30" s="990">
        <v>1984</v>
      </c>
      <c r="K30" s="994"/>
      <c r="L30" s="994"/>
      <c r="M30" s="994"/>
      <c r="N30" s="994"/>
      <c r="O30" s="990">
        <v>18</v>
      </c>
      <c r="P30" s="990"/>
      <c r="Q30" s="990"/>
      <c r="R30" s="990"/>
      <c r="S30" s="990"/>
      <c r="T30" s="990">
        <v>2067</v>
      </c>
      <c r="U30" s="990"/>
      <c r="V30" s="990"/>
      <c r="W30" s="990"/>
      <c r="X30" s="990"/>
      <c r="Y30" s="990">
        <v>18</v>
      </c>
      <c r="Z30" s="990"/>
      <c r="AA30" s="990"/>
      <c r="AB30" s="990"/>
      <c r="AC30" s="990"/>
      <c r="AD30" s="990">
        <v>2065</v>
      </c>
      <c r="AE30" s="990"/>
      <c r="AF30" s="990"/>
      <c r="AG30" s="990"/>
      <c r="AH30" s="990"/>
      <c r="AI30" s="991">
        <v>18</v>
      </c>
      <c r="AJ30" s="992"/>
      <c r="AK30" s="992"/>
      <c r="AL30" s="992"/>
      <c r="AM30" s="992"/>
      <c r="AN30" s="991">
        <v>2144</v>
      </c>
      <c r="AO30" s="992"/>
      <c r="AP30" s="992"/>
      <c r="AQ30" s="992"/>
      <c r="AR30" s="992"/>
      <c r="BB30" s="394"/>
      <c r="BC30" s="394"/>
    </row>
    <row r="31" spans="1:55" ht="21" customHeight="1">
      <c r="A31" s="395"/>
      <c r="B31" s="995" t="s">
        <v>262</v>
      </c>
      <c r="C31" s="995"/>
      <c r="D31" s="397"/>
      <c r="E31" s="990">
        <v>8</v>
      </c>
      <c r="F31" s="994"/>
      <c r="G31" s="994"/>
      <c r="H31" s="994"/>
      <c r="I31" s="994"/>
      <c r="J31" s="990">
        <v>16012</v>
      </c>
      <c r="K31" s="994"/>
      <c r="L31" s="994"/>
      <c r="M31" s="994"/>
      <c r="N31" s="994"/>
      <c r="O31" s="990">
        <v>8</v>
      </c>
      <c r="P31" s="990"/>
      <c r="Q31" s="990"/>
      <c r="R31" s="990"/>
      <c r="S31" s="990"/>
      <c r="T31" s="990">
        <v>15991</v>
      </c>
      <c r="U31" s="990"/>
      <c r="V31" s="990"/>
      <c r="W31" s="990"/>
      <c r="X31" s="990"/>
      <c r="Y31" s="990">
        <v>8</v>
      </c>
      <c r="Z31" s="990"/>
      <c r="AA31" s="990"/>
      <c r="AB31" s="990"/>
      <c r="AC31" s="990"/>
      <c r="AD31" s="990">
        <v>21004</v>
      </c>
      <c r="AE31" s="990"/>
      <c r="AF31" s="990"/>
      <c r="AG31" s="990"/>
      <c r="AH31" s="990"/>
      <c r="AI31" s="991">
        <v>7</v>
      </c>
      <c r="AJ31" s="992"/>
      <c r="AK31" s="992"/>
      <c r="AL31" s="992"/>
      <c r="AM31" s="992"/>
      <c r="AN31" s="991">
        <v>28408</v>
      </c>
      <c r="AO31" s="992"/>
      <c r="AP31" s="992"/>
      <c r="AQ31" s="992"/>
      <c r="AR31" s="992"/>
      <c r="BB31" s="394"/>
      <c r="BC31" s="394"/>
    </row>
    <row r="32" spans="1:55" ht="21" customHeight="1">
      <c r="A32" s="395"/>
      <c r="B32" s="995" t="s">
        <v>263</v>
      </c>
      <c r="C32" s="995"/>
      <c r="D32" s="397"/>
      <c r="E32" s="990">
        <v>9</v>
      </c>
      <c r="F32" s="994"/>
      <c r="G32" s="994"/>
      <c r="H32" s="994"/>
      <c r="I32" s="994"/>
      <c r="J32" s="990">
        <v>686</v>
      </c>
      <c r="K32" s="994"/>
      <c r="L32" s="994"/>
      <c r="M32" s="994"/>
      <c r="N32" s="994"/>
      <c r="O32" s="990">
        <v>9</v>
      </c>
      <c r="P32" s="990"/>
      <c r="Q32" s="990"/>
      <c r="R32" s="990"/>
      <c r="S32" s="990"/>
      <c r="T32" s="990">
        <v>764</v>
      </c>
      <c r="U32" s="990"/>
      <c r="V32" s="990"/>
      <c r="W32" s="990"/>
      <c r="X32" s="990"/>
      <c r="Y32" s="990">
        <v>9</v>
      </c>
      <c r="Z32" s="990"/>
      <c r="AA32" s="990"/>
      <c r="AB32" s="990"/>
      <c r="AC32" s="990"/>
      <c r="AD32" s="990">
        <v>608</v>
      </c>
      <c r="AE32" s="990"/>
      <c r="AF32" s="990"/>
      <c r="AG32" s="990"/>
      <c r="AH32" s="990"/>
      <c r="AI32" s="991">
        <v>8</v>
      </c>
      <c r="AJ32" s="992"/>
      <c r="AK32" s="992"/>
      <c r="AL32" s="992"/>
      <c r="AM32" s="992"/>
      <c r="AN32" s="991">
        <v>586</v>
      </c>
      <c r="AO32" s="992"/>
      <c r="AP32" s="992"/>
      <c r="AQ32" s="992"/>
      <c r="AR32" s="992"/>
      <c r="BB32" s="394"/>
      <c r="BC32" s="394"/>
    </row>
    <row r="33" spans="1:55" ht="21" customHeight="1">
      <c r="A33" s="395"/>
      <c r="B33" s="995" t="s">
        <v>264</v>
      </c>
      <c r="C33" s="995"/>
      <c r="D33" s="397"/>
      <c r="E33" s="990">
        <v>46</v>
      </c>
      <c r="F33" s="994"/>
      <c r="G33" s="994"/>
      <c r="H33" s="994"/>
      <c r="I33" s="994"/>
      <c r="J33" s="990">
        <v>8432</v>
      </c>
      <c r="K33" s="994"/>
      <c r="L33" s="994"/>
      <c r="M33" s="994"/>
      <c r="N33" s="994"/>
      <c r="O33" s="990">
        <v>35</v>
      </c>
      <c r="P33" s="990"/>
      <c r="Q33" s="990"/>
      <c r="R33" s="990"/>
      <c r="S33" s="990"/>
      <c r="T33" s="990">
        <v>2113</v>
      </c>
      <c r="U33" s="990"/>
      <c r="V33" s="990"/>
      <c r="W33" s="990"/>
      <c r="X33" s="990"/>
      <c r="Y33" s="990">
        <v>34</v>
      </c>
      <c r="Z33" s="990"/>
      <c r="AA33" s="990"/>
      <c r="AB33" s="990"/>
      <c r="AC33" s="990"/>
      <c r="AD33" s="990">
        <v>2080</v>
      </c>
      <c r="AE33" s="990"/>
      <c r="AF33" s="990"/>
      <c r="AG33" s="990"/>
      <c r="AH33" s="990"/>
      <c r="AI33" s="991">
        <v>35</v>
      </c>
      <c r="AJ33" s="992"/>
      <c r="AK33" s="992"/>
      <c r="AL33" s="992"/>
      <c r="AM33" s="992"/>
      <c r="AN33" s="991">
        <v>2092</v>
      </c>
      <c r="AO33" s="992"/>
      <c r="AP33" s="992"/>
      <c r="AQ33" s="992"/>
      <c r="AR33" s="992"/>
      <c r="BB33" s="394"/>
      <c r="BC33" s="394"/>
    </row>
    <row r="34" spans="1:55" ht="21" customHeight="1">
      <c r="A34" s="395"/>
      <c r="B34" s="995" t="s">
        <v>374</v>
      </c>
      <c r="C34" s="995"/>
      <c r="D34" s="397"/>
      <c r="E34" s="990">
        <v>47</v>
      </c>
      <c r="F34" s="994"/>
      <c r="G34" s="994"/>
      <c r="H34" s="994"/>
      <c r="I34" s="994"/>
      <c r="J34" s="990">
        <v>5368</v>
      </c>
      <c r="K34" s="994"/>
      <c r="L34" s="994"/>
      <c r="M34" s="994"/>
      <c r="N34" s="994"/>
      <c r="O34" s="990">
        <v>47</v>
      </c>
      <c r="P34" s="990"/>
      <c r="Q34" s="990"/>
      <c r="R34" s="990"/>
      <c r="S34" s="990"/>
      <c r="T34" s="990">
        <v>5369</v>
      </c>
      <c r="U34" s="990"/>
      <c r="V34" s="990"/>
      <c r="W34" s="990"/>
      <c r="X34" s="990"/>
      <c r="Y34" s="990">
        <v>47</v>
      </c>
      <c r="Z34" s="990"/>
      <c r="AA34" s="990"/>
      <c r="AB34" s="990"/>
      <c r="AC34" s="990"/>
      <c r="AD34" s="990">
        <v>5348</v>
      </c>
      <c r="AE34" s="990"/>
      <c r="AF34" s="990"/>
      <c r="AG34" s="990"/>
      <c r="AH34" s="990"/>
      <c r="AI34" s="991">
        <v>47</v>
      </c>
      <c r="AJ34" s="992"/>
      <c r="AK34" s="992"/>
      <c r="AL34" s="992"/>
      <c r="AM34" s="992"/>
      <c r="AN34" s="991">
        <v>5305</v>
      </c>
      <c r="AO34" s="992"/>
      <c r="AP34" s="992"/>
      <c r="AQ34" s="992"/>
      <c r="AR34" s="992"/>
      <c r="BB34" s="394"/>
      <c r="BC34" s="394"/>
    </row>
    <row r="35" spans="1:55" ht="21" customHeight="1">
      <c r="A35" s="395"/>
      <c r="B35" s="995" t="s">
        <v>266</v>
      </c>
      <c r="C35" s="995"/>
      <c r="D35" s="397"/>
      <c r="E35" s="990">
        <v>15</v>
      </c>
      <c r="F35" s="994"/>
      <c r="G35" s="994"/>
      <c r="H35" s="994"/>
      <c r="I35" s="994"/>
      <c r="J35" s="990">
        <v>4287</v>
      </c>
      <c r="K35" s="994"/>
      <c r="L35" s="994"/>
      <c r="M35" s="994"/>
      <c r="N35" s="994"/>
      <c r="O35" s="990">
        <v>15</v>
      </c>
      <c r="P35" s="990"/>
      <c r="Q35" s="990"/>
      <c r="R35" s="990"/>
      <c r="S35" s="990"/>
      <c r="T35" s="990">
        <v>4320</v>
      </c>
      <c r="U35" s="990"/>
      <c r="V35" s="990"/>
      <c r="W35" s="990"/>
      <c r="X35" s="990"/>
      <c r="Y35" s="990">
        <v>15</v>
      </c>
      <c r="Z35" s="990"/>
      <c r="AA35" s="990"/>
      <c r="AB35" s="990"/>
      <c r="AC35" s="990"/>
      <c r="AD35" s="990">
        <v>4208</v>
      </c>
      <c r="AE35" s="990"/>
      <c r="AF35" s="990"/>
      <c r="AG35" s="990"/>
      <c r="AH35" s="990"/>
      <c r="AI35" s="991">
        <v>15</v>
      </c>
      <c r="AJ35" s="992"/>
      <c r="AK35" s="992"/>
      <c r="AL35" s="992"/>
      <c r="AM35" s="992"/>
      <c r="AN35" s="991">
        <v>4202</v>
      </c>
      <c r="AO35" s="992"/>
      <c r="AP35" s="992"/>
      <c r="AQ35" s="992"/>
      <c r="AR35" s="992"/>
      <c r="BB35" s="394"/>
      <c r="BC35" s="394"/>
    </row>
    <row r="36" spans="1:55" ht="21" customHeight="1">
      <c r="A36" s="395"/>
      <c r="B36" s="995" t="s">
        <v>267</v>
      </c>
      <c r="C36" s="995"/>
      <c r="D36" s="397"/>
      <c r="E36" s="990">
        <v>23</v>
      </c>
      <c r="F36" s="994"/>
      <c r="G36" s="994"/>
      <c r="H36" s="994"/>
      <c r="I36" s="994"/>
      <c r="J36" s="990">
        <v>920</v>
      </c>
      <c r="K36" s="994"/>
      <c r="L36" s="994"/>
      <c r="M36" s="994"/>
      <c r="N36" s="994"/>
      <c r="O36" s="990">
        <v>23</v>
      </c>
      <c r="P36" s="990"/>
      <c r="Q36" s="990"/>
      <c r="R36" s="990"/>
      <c r="S36" s="990"/>
      <c r="T36" s="990">
        <v>926</v>
      </c>
      <c r="U36" s="990"/>
      <c r="V36" s="990"/>
      <c r="W36" s="990"/>
      <c r="X36" s="990"/>
      <c r="Y36" s="990">
        <v>23</v>
      </c>
      <c r="Z36" s="990"/>
      <c r="AA36" s="990"/>
      <c r="AB36" s="990"/>
      <c r="AC36" s="990"/>
      <c r="AD36" s="990">
        <v>916</v>
      </c>
      <c r="AE36" s="990"/>
      <c r="AF36" s="990"/>
      <c r="AG36" s="990"/>
      <c r="AH36" s="990"/>
      <c r="AI36" s="991">
        <v>22</v>
      </c>
      <c r="AJ36" s="992"/>
      <c r="AK36" s="992"/>
      <c r="AL36" s="992"/>
      <c r="AM36" s="992"/>
      <c r="AN36" s="991">
        <v>899</v>
      </c>
      <c r="AO36" s="992"/>
      <c r="AP36" s="992"/>
      <c r="AQ36" s="992"/>
      <c r="AR36" s="992"/>
      <c r="BB36" s="394"/>
      <c r="BC36" s="394"/>
    </row>
    <row r="37" spans="1:55" ht="21" customHeight="1">
      <c r="A37" s="395"/>
      <c r="B37" s="993" t="s">
        <v>375</v>
      </c>
      <c r="C37" s="993"/>
      <c r="D37" s="397"/>
      <c r="E37" s="990">
        <v>42</v>
      </c>
      <c r="F37" s="994"/>
      <c r="G37" s="994"/>
      <c r="H37" s="994"/>
      <c r="I37" s="994"/>
      <c r="J37" s="990">
        <v>16325</v>
      </c>
      <c r="K37" s="994"/>
      <c r="L37" s="994"/>
      <c r="M37" s="994"/>
      <c r="N37" s="994"/>
      <c r="O37" s="990">
        <v>57</v>
      </c>
      <c r="P37" s="990"/>
      <c r="Q37" s="990"/>
      <c r="R37" s="990"/>
      <c r="S37" s="990"/>
      <c r="T37" s="990">
        <v>24248</v>
      </c>
      <c r="U37" s="990"/>
      <c r="V37" s="990"/>
      <c r="W37" s="990"/>
      <c r="X37" s="990"/>
      <c r="Y37" s="990">
        <v>56</v>
      </c>
      <c r="Z37" s="990"/>
      <c r="AA37" s="990"/>
      <c r="AB37" s="990"/>
      <c r="AC37" s="990"/>
      <c r="AD37" s="990">
        <v>21516</v>
      </c>
      <c r="AE37" s="990"/>
      <c r="AF37" s="990"/>
      <c r="AG37" s="990"/>
      <c r="AH37" s="990"/>
      <c r="AI37" s="991">
        <v>54</v>
      </c>
      <c r="AJ37" s="992"/>
      <c r="AK37" s="992"/>
      <c r="AL37" s="992"/>
      <c r="AM37" s="992"/>
      <c r="AN37" s="991">
        <v>19978</v>
      </c>
      <c r="AO37" s="992"/>
      <c r="AP37" s="992"/>
      <c r="AQ37" s="992"/>
      <c r="AR37" s="992"/>
      <c r="BB37" s="394"/>
      <c r="BC37" s="394"/>
    </row>
    <row r="38" spans="1:55" ht="6" customHeight="1">
      <c r="A38" s="357"/>
      <c r="B38" s="357"/>
      <c r="C38" s="358"/>
      <c r="D38" s="359"/>
      <c r="E38" s="360"/>
      <c r="F38" s="360"/>
      <c r="G38" s="360"/>
      <c r="H38" s="360"/>
      <c r="I38" s="360"/>
      <c r="J38" s="361"/>
      <c r="K38" s="361"/>
      <c r="L38" s="361"/>
      <c r="M38" s="361"/>
      <c r="N38" s="361"/>
      <c r="O38" s="361"/>
      <c r="P38" s="361"/>
      <c r="Q38" s="361"/>
      <c r="R38" s="361"/>
      <c r="S38" s="361"/>
      <c r="T38" s="361"/>
      <c r="U38" s="361"/>
      <c r="V38" s="361"/>
      <c r="W38" s="361"/>
      <c r="X38" s="361"/>
      <c r="Y38" s="361"/>
      <c r="Z38" s="361"/>
      <c r="AA38" s="361"/>
      <c r="AB38" s="361"/>
      <c r="AC38" s="361"/>
      <c r="AD38" s="361"/>
      <c r="AE38" s="361"/>
      <c r="AF38" s="361"/>
      <c r="AG38" s="361"/>
      <c r="AH38" s="361"/>
      <c r="AI38" s="361"/>
      <c r="AJ38" s="362"/>
      <c r="AK38" s="362"/>
      <c r="AL38" s="362"/>
      <c r="AM38" s="362"/>
      <c r="AN38" s="362"/>
      <c r="AO38" s="362"/>
      <c r="AP38" s="362"/>
      <c r="AQ38" s="357"/>
      <c r="AR38" s="357"/>
      <c r="AT38" s="350">
        <v>0</v>
      </c>
      <c r="AU38" s="350">
        <f t="shared" ref="AU38" si="0">O38-AS38</f>
        <v>0</v>
      </c>
    </row>
    <row r="39" spans="1:55" s="367" customFormat="1" ht="10.5" customHeight="1">
      <c r="A39" s="363"/>
      <c r="B39" s="364"/>
      <c r="C39" s="364"/>
      <c r="D39" s="364"/>
      <c r="E39" s="364"/>
      <c r="F39" s="364"/>
      <c r="G39" s="364"/>
      <c r="H39" s="364"/>
      <c r="I39" s="365"/>
      <c r="J39" s="365"/>
      <c r="K39" s="365"/>
      <c r="L39" s="365"/>
      <c r="M39" s="365"/>
      <c r="N39" s="365"/>
      <c r="O39" s="365"/>
      <c r="P39" s="365"/>
      <c r="Q39" s="365"/>
      <c r="R39" s="365"/>
      <c r="S39" s="365"/>
      <c r="T39" s="365"/>
      <c r="U39" s="365"/>
      <c r="V39" s="365"/>
      <c r="W39" s="365"/>
      <c r="X39" s="365"/>
      <c r="Y39" s="365"/>
      <c r="Z39" s="365"/>
      <c r="AA39" s="365"/>
      <c r="AB39" s="365"/>
      <c r="AC39" s="365"/>
      <c r="AD39" s="365"/>
      <c r="AE39" s="365"/>
      <c r="AF39" s="365"/>
      <c r="AG39" s="365"/>
      <c r="AH39" s="365"/>
      <c r="AI39" s="365"/>
      <c r="AJ39" s="366"/>
      <c r="AS39" s="368"/>
      <c r="AT39" s="350"/>
      <c r="AU39" s="350"/>
      <c r="AV39" s="350"/>
      <c r="AW39" s="350"/>
      <c r="AX39" s="350"/>
      <c r="AY39" s="350"/>
      <c r="AZ39" s="350"/>
      <c r="BA39" s="350"/>
    </row>
    <row r="40" spans="1:55" s="367" customFormat="1" ht="13.5" customHeight="1">
      <c r="A40" s="369"/>
      <c r="B40" s="370"/>
      <c r="C40" s="370"/>
      <c r="D40" s="370"/>
      <c r="E40" s="370"/>
      <c r="F40" s="370"/>
      <c r="G40" s="370"/>
      <c r="H40" s="370"/>
      <c r="I40" s="366"/>
      <c r="J40" s="366"/>
      <c r="K40" s="366"/>
      <c r="L40" s="366"/>
      <c r="M40" s="366"/>
      <c r="N40" s="366"/>
      <c r="O40" s="366"/>
      <c r="P40" s="366"/>
      <c r="Q40" s="366"/>
      <c r="R40" s="366"/>
      <c r="S40" s="366"/>
      <c r="T40" s="366"/>
      <c r="U40" s="366"/>
      <c r="V40" s="366"/>
      <c r="W40" s="366"/>
      <c r="X40" s="366"/>
      <c r="Y40" s="366"/>
      <c r="Z40" s="366"/>
      <c r="AA40" s="366"/>
      <c r="AB40" s="366"/>
      <c r="AC40" s="366"/>
      <c r="AD40" s="366"/>
      <c r="AE40" s="366"/>
      <c r="AF40" s="366"/>
      <c r="AG40" s="366"/>
      <c r="AH40" s="366"/>
      <c r="AI40" s="366"/>
      <c r="AJ40" s="366"/>
      <c r="AS40" s="390"/>
    </row>
    <row r="41" spans="1:55" ht="28.05" customHeight="1"/>
    <row r="42" spans="1:55" s="349" customFormat="1" ht="24" customHeight="1">
      <c r="A42" s="974" t="s">
        <v>376</v>
      </c>
      <c r="B42" s="974"/>
      <c r="C42" s="974"/>
      <c r="D42" s="974"/>
      <c r="E42" s="974"/>
      <c r="F42" s="974"/>
      <c r="G42" s="974"/>
      <c r="H42" s="974"/>
      <c r="I42" s="974"/>
      <c r="J42" s="974"/>
      <c r="K42" s="974"/>
      <c r="L42" s="974"/>
      <c r="M42" s="974"/>
      <c r="N42" s="974"/>
      <c r="O42" s="974"/>
      <c r="P42" s="974"/>
      <c r="Q42" s="974"/>
      <c r="R42" s="974"/>
      <c r="S42" s="974"/>
      <c r="T42" s="974"/>
      <c r="U42" s="974"/>
      <c r="V42" s="974"/>
      <c r="W42" s="974"/>
      <c r="X42" s="974"/>
      <c r="Y42" s="974"/>
      <c r="Z42" s="974"/>
      <c r="AA42" s="974"/>
      <c r="AB42" s="974"/>
      <c r="AC42" s="974"/>
      <c r="AD42" s="974"/>
      <c r="AE42" s="974"/>
      <c r="AF42" s="974"/>
      <c r="AG42" s="974"/>
      <c r="AH42" s="974"/>
      <c r="AI42" s="974"/>
      <c r="AJ42" s="974"/>
      <c r="AK42" s="974"/>
      <c r="AL42" s="974"/>
      <c r="AM42" s="974"/>
      <c r="AN42" s="974"/>
      <c r="AO42" s="974"/>
      <c r="AP42" s="974"/>
      <c r="AQ42" s="974"/>
      <c r="AR42" s="974"/>
      <c r="AS42" s="348"/>
    </row>
    <row r="43" spans="1:55" ht="20.25" customHeight="1" thickBot="1">
      <c r="A43" s="371"/>
      <c r="B43" s="371"/>
      <c r="C43" s="975"/>
      <c r="D43" s="976"/>
      <c r="E43" s="976"/>
      <c r="F43" s="976"/>
      <c r="G43" s="976"/>
      <c r="H43" s="976"/>
      <c r="I43" s="976"/>
      <c r="J43" s="976"/>
      <c r="K43" s="976"/>
      <c r="L43" s="976"/>
      <c r="M43" s="976"/>
      <c r="N43" s="372"/>
      <c r="O43" s="372"/>
      <c r="P43" s="372"/>
      <c r="Q43" s="351"/>
      <c r="R43" s="351"/>
      <c r="S43" s="351"/>
      <c r="T43" s="351"/>
      <c r="U43" s="351"/>
      <c r="V43" s="351"/>
      <c r="W43" s="351"/>
      <c r="X43" s="351"/>
      <c r="Y43" s="351"/>
      <c r="Z43" s="351"/>
      <c r="AA43" s="351"/>
      <c r="AB43" s="351"/>
      <c r="AC43" s="351"/>
      <c r="AD43" s="351"/>
      <c r="AE43" s="351"/>
      <c r="AF43" s="351"/>
      <c r="AG43" s="352"/>
      <c r="AH43" s="373"/>
      <c r="AI43" s="373"/>
      <c r="AJ43" s="373"/>
      <c r="AK43" s="374"/>
      <c r="AL43" s="374"/>
      <c r="AM43" s="374"/>
      <c r="AN43" s="374"/>
      <c r="AO43" s="373"/>
      <c r="AP43" s="373"/>
      <c r="AQ43" s="373"/>
      <c r="AR43" s="408" t="s">
        <v>377</v>
      </c>
    </row>
    <row r="44" spans="1:55" ht="21" customHeight="1" thickTop="1">
      <c r="A44" s="977" t="s">
        <v>378</v>
      </c>
      <c r="B44" s="977"/>
      <c r="C44" s="978"/>
      <c r="D44" s="979"/>
      <c r="E44" s="982">
        <v>28</v>
      </c>
      <c r="F44" s="983"/>
      <c r="G44" s="983"/>
      <c r="H44" s="983"/>
      <c r="I44" s="983"/>
      <c r="J44" s="983"/>
      <c r="K44" s="983"/>
      <c r="L44" s="984"/>
      <c r="M44" s="985">
        <v>29</v>
      </c>
      <c r="N44" s="986"/>
      <c r="O44" s="986"/>
      <c r="P44" s="986"/>
      <c r="Q44" s="986" t="s">
        <v>379</v>
      </c>
      <c r="R44" s="986"/>
      <c r="S44" s="986"/>
      <c r="T44" s="987"/>
      <c r="U44" s="985">
        <v>30</v>
      </c>
      <c r="V44" s="986"/>
      <c r="W44" s="986"/>
      <c r="X44" s="986"/>
      <c r="Y44" s="986" t="s">
        <v>379</v>
      </c>
      <c r="Z44" s="986"/>
      <c r="AA44" s="986"/>
      <c r="AB44" s="987"/>
      <c r="AC44" s="985" t="s">
        <v>233</v>
      </c>
      <c r="AD44" s="986"/>
      <c r="AE44" s="986"/>
      <c r="AF44" s="986"/>
      <c r="AG44" s="988" t="s">
        <v>379</v>
      </c>
      <c r="AH44" s="989"/>
      <c r="AI44" s="989"/>
      <c r="AJ44" s="989"/>
      <c r="AK44" s="985" t="s">
        <v>198</v>
      </c>
      <c r="AL44" s="986"/>
      <c r="AM44" s="986"/>
      <c r="AN44" s="986"/>
      <c r="AO44" s="988" t="s">
        <v>379</v>
      </c>
      <c r="AP44" s="989"/>
      <c r="AQ44" s="989"/>
      <c r="AR44" s="989"/>
    </row>
    <row r="45" spans="1:55" ht="21" customHeight="1">
      <c r="A45" s="980"/>
      <c r="B45" s="980"/>
      <c r="C45" s="980"/>
      <c r="D45" s="981"/>
      <c r="E45" s="971" t="s">
        <v>380</v>
      </c>
      <c r="F45" s="972"/>
      <c r="G45" s="972"/>
      <c r="H45" s="973"/>
      <c r="I45" s="971" t="s">
        <v>381</v>
      </c>
      <c r="J45" s="972"/>
      <c r="K45" s="972"/>
      <c r="L45" s="973"/>
      <c r="M45" s="971" t="s">
        <v>382</v>
      </c>
      <c r="N45" s="972"/>
      <c r="O45" s="972"/>
      <c r="P45" s="973"/>
      <c r="Q45" s="971" t="s">
        <v>383</v>
      </c>
      <c r="R45" s="972"/>
      <c r="S45" s="972"/>
      <c r="T45" s="973"/>
      <c r="U45" s="971" t="s">
        <v>380</v>
      </c>
      <c r="V45" s="972"/>
      <c r="W45" s="972"/>
      <c r="X45" s="973"/>
      <c r="Y45" s="971" t="s">
        <v>383</v>
      </c>
      <c r="Z45" s="972"/>
      <c r="AA45" s="972"/>
      <c r="AB45" s="973"/>
      <c r="AC45" s="971" t="s">
        <v>380</v>
      </c>
      <c r="AD45" s="972"/>
      <c r="AE45" s="972"/>
      <c r="AF45" s="973"/>
      <c r="AG45" s="971" t="s">
        <v>383</v>
      </c>
      <c r="AH45" s="972"/>
      <c r="AI45" s="972"/>
      <c r="AJ45" s="973"/>
      <c r="AK45" s="971" t="s">
        <v>380</v>
      </c>
      <c r="AL45" s="972"/>
      <c r="AM45" s="972"/>
      <c r="AN45" s="973"/>
      <c r="AO45" s="971" t="s">
        <v>383</v>
      </c>
      <c r="AP45" s="972"/>
      <c r="AQ45" s="972"/>
      <c r="AR45" s="972"/>
    </row>
    <row r="46" spans="1:55" ht="6" customHeight="1">
      <c r="A46" s="354"/>
      <c r="B46" s="354"/>
      <c r="C46" s="375"/>
      <c r="D46" s="376"/>
      <c r="E46" s="431"/>
      <c r="F46" s="431"/>
      <c r="G46" s="431"/>
      <c r="H46" s="431"/>
      <c r="I46" s="431"/>
      <c r="J46" s="431"/>
      <c r="K46" s="431"/>
      <c r="L46" s="431"/>
      <c r="M46" s="431"/>
      <c r="N46" s="431"/>
      <c r="O46" s="431"/>
      <c r="P46" s="431"/>
      <c r="Q46" s="431"/>
      <c r="R46" s="431"/>
      <c r="S46" s="431"/>
      <c r="T46" s="431"/>
      <c r="U46" s="403"/>
      <c r="V46" s="403"/>
      <c r="W46" s="403"/>
      <c r="X46" s="403"/>
      <c r="Y46" s="403"/>
      <c r="Z46" s="403"/>
      <c r="AA46" s="403"/>
      <c r="AB46" s="403"/>
      <c r="AC46" s="403"/>
      <c r="AD46" s="403"/>
      <c r="AE46" s="403"/>
      <c r="AF46" s="403"/>
      <c r="AG46" s="403"/>
      <c r="AH46" s="403"/>
      <c r="AI46" s="403"/>
      <c r="AJ46" s="403"/>
      <c r="AK46" s="355"/>
      <c r="AL46" s="355"/>
      <c r="AM46" s="355"/>
      <c r="AN46" s="355"/>
      <c r="AO46" s="355"/>
      <c r="AP46" s="355"/>
      <c r="AQ46" s="355"/>
      <c r="AR46" s="355"/>
    </row>
    <row r="47" spans="1:55" ht="23.1" customHeight="1">
      <c r="A47" s="356"/>
      <c r="B47" s="969" t="s">
        <v>234</v>
      </c>
      <c r="C47" s="969"/>
      <c r="D47" s="432"/>
      <c r="E47" s="970">
        <v>1393</v>
      </c>
      <c r="F47" s="970"/>
      <c r="G47" s="970"/>
      <c r="H47" s="970"/>
      <c r="I47" s="970">
        <v>15</v>
      </c>
      <c r="J47" s="970"/>
      <c r="K47" s="970"/>
      <c r="L47" s="970"/>
      <c r="M47" s="970">
        <v>1355</v>
      </c>
      <c r="N47" s="970"/>
      <c r="O47" s="970"/>
      <c r="P47" s="970"/>
      <c r="Q47" s="970">
        <v>4</v>
      </c>
      <c r="R47" s="970"/>
      <c r="S47" s="970"/>
      <c r="T47" s="970"/>
      <c r="U47" s="962">
        <v>1390</v>
      </c>
      <c r="V47" s="963"/>
      <c r="W47" s="963"/>
      <c r="X47" s="963"/>
      <c r="Y47" s="962">
        <v>14</v>
      </c>
      <c r="Z47" s="963"/>
      <c r="AA47" s="963"/>
      <c r="AB47" s="963"/>
      <c r="AC47" s="962">
        <v>1335</v>
      </c>
      <c r="AD47" s="963"/>
      <c r="AE47" s="963"/>
      <c r="AF47" s="963"/>
      <c r="AG47" s="962">
        <v>9</v>
      </c>
      <c r="AH47" s="963"/>
      <c r="AI47" s="963"/>
      <c r="AJ47" s="963"/>
      <c r="AK47" s="962">
        <v>1548</v>
      </c>
      <c r="AL47" s="963"/>
      <c r="AM47" s="963"/>
      <c r="AN47" s="963"/>
      <c r="AO47" s="962">
        <v>11</v>
      </c>
      <c r="AP47" s="963"/>
      <c r="AQ47" s="963"/>
      <c r="AR47" s="963"/>
      <c r="AS47" s="368"/>
    </row>
    <row r="48" spans="1:55" ht="22.05" customHeight="1">
      <c r="A48" s="356"/>
      <c r="B48" s="356"/>
      <c r="C48" s="433" t="s">
        <v>69</v>
      </c>
      <c r="D48" s="434"/>
      <c r="E48" s="968">
        <v>193</v>
      </c>
      <c r="F48" s="968"/>
      <c r="G48" s="968"/>
      <c r="H48" s="968"/>
      <c r="I48" s="968">
        <v>3</v>
      </c>
      <c r="J48" s="968"/>
      <c r="K48" s="968"/>
      <c r="L48" s="968"/>
      <c r="M48" s="968">
        <v>232</v>
      </c>
      <c r="N48" s="968"/>
      <c r="O48" s="968"/>
      <c r="P48" s="968"/>
      <c r="Q48" s="968">
        <v>1</v>
      </c>
      <c r="R48" s="968"/>
      <c r="S48" s="968"/>
      <c r="T48" s="968"/>
      <c r="U48" s="964">
        <v>238</v>
      </c>
      <c r="V48" s="965"/>
      <c r="W48" s="965"/>
      <c r="X48" s="965"/>
      <c r="Y48" s="964">
        <v>2</v>
      </c>
      <c r="Z48" s="965"/>
      <c r="AA48" s="965"/>
      <c r="AB48" s="965"/>
      <c r="AC48" s="964">
        <v>210</v>
      </c>
      <c r="AD48" s="965"/>
      <c r="AE48" s="965"/>
      <c r="AF48" s="965"/>
      <c r="AG48" s="964">
        <v>0</v>
      </c>
      <c r="AH48" s="965"/>
      <c r="AI48" s="965"/>
      <c r="AJ48" s="965"/>
      <c r="AK48" s="964">
        <v>205</v>
      </c>
      <c r="AL48" s="965"/>
      <c r="AM48" s="965"/>
      <c r="AN48" s="965"/>
      <c r="AO48" s="964">
        <v>2</v>
      </c>
      <c r="AP48" s="965"/>
      <c r="AQ48" s="965"/>
      <c r="AR48" s="965"/>
    </row>
    <row r="49" spans="1:45" ht="22.05" customHeight="1">
      <c r="A49" s="356"/>
      <c r="B49" s="356"/>
      <c r="C49" s="433" t="s">
        <v>384</v>
      </c>
      <c r="D49" s="434"/>
      <c r="E49" s="968">
        <v>0</v>
      </c>
      <c r="F49" s="968"/>
      <c r="G49" s="968"/>
      <c r="H49" s="968"/>
      <c r="I49" s="968">
        <v>0</v>
      </c>
      <c r="J49" s="968"/>
      <c r="K49" s="968"/>
      <c r="L49" s="968"/>
      <c r="M49" s="968">
        <v>0</v>
      </c>
      <c r="N49" s="968"/>
      <c r="O49" s="968"/>
      <c r="P49" s="968"/>
      <c r="Q49" s="968">
        <v>0</v>
      </c>
      <c r="R49" s="968"/>
      <c r="S49" s="968"/>
      <c r="T49" s="968"/>
      <c r="U49" s="964">
        <v>0</v>
      </c>
      <c r="V49" s="965"/>
      <c r="W49" s="965"/>
      <c r="X49" s="965"/>
      <c r="Y49" s="964">
        <v>0</v>
      </c>
      <c r="Z49" s="965"/>
      <c r="AA49" s="965"/>
      <c r="AB49" s="965"/>
      <c r="AC49" s="964">
        <v>0</v>
      </c>
      <c r="AD49" s="965"/>
      <c r="AE49" s="965"/>
      <c r="AF49" s="965"/>
      <c r="AG49" s="964">
        <v>0</v>
      </c>
      <c r="AH49" s="965"/>
      <c r="AI49" s="965"/>
      <c r="AJ49" s="965"/>
      <c r="AK49" s="964">
        <v>0</v>
      </c>
      <c r="AL49" s="965"/>
      <c r="AM49" s="965"/>
      <c r="AN49" s="965"/>
      <c r="AO49" s="964">
        <v>0</v>
      </c>
      <c r="AP49" s="965"/>
      <c r="AQ49" s="965"/>
      <c r="AR49" s="965"/>
    </row>
    <row r="50" spans="1:45" ht="22.05" customHeight="1">
      <c r="A50" s="356"/>
      <c r="B50" s="356"/>
      <c r="C50" s="433" t="s">
        <v>385</v>
      </c>
      <c r="D50" s="434"/>
      <c r="E50" s="968">
        <v>116</v>
      </c>
      <c r="F50" s="968"/>
      <c r="G50" s="968"/>
      <c r="H50" s="968"/>
      <c r="I50" s="968">
        <v>3</v>
      </c>
      <c r="J50" s="968"/>
      <c r="K50" s="968"/>
      <c r="L50" s="968"/>
      <c r="M50" s="968">
        <v>88</v>
      </c>
      <c r="N50" s="968"/>
      <c r="O50" s="968"/>
      <c r="P50" s="968"/>
      <c r="Q50" s="968">
        <v>1</v>
      </c>
      <c r="R50" s="968"/>
      <c r="S50" s="968"/>
      <c r="T50" s="968"/>
      <c r="U50" s="964">
        <v>116</v>
      </c>
      <c r="V50" s="965"/>
      <c r="W50" s="965"/>
      <c r="X50" s="965"/>
      <c r="Y50" s="964">
        <v>2</v>
      </c>
      <c r="Z50" s="965"/>
      <c r="AA50" s="965"/>
      <c r="AB50" s="965"/>
      <c r="AC50" s="964">
        <v>96</v>
      </c>
      <c r="AD50" s="965"/>
      <c r="AE50" s="965"/>
      <c r="AF50" s="965"/>
      <c r="AG50" s="964">
        <v>2</v>
      </c>
      <c r="AH50" s="965"/>
      <c r="AI50" s="965"/>
      <c r="AJ50" s="965"/>
      <c r="AK50" s="964">
        <v>89</v>
      </c>
      <c r="AL50" s="965"/>
      <c r="AM50" s="965"/>
      <c r="AN50" s="965"/>
      <c r="AO50" s="964">
        <v>3</v>
      </c>
      <c r="AP50" s="965"/>
      <c r="AQ50" s="965"/>
      <c r="AR50" s="965"/>
    </row>
    <row r="51" spans="1:45" ht="22.05" customHeight="1">
      <c r="A51" s="356"/>
      <c r="B51" s="356"/>
      <c r="C51" s="433" t="s">
        <v>386</v>
      </c>
      <c r="D51" s="434"/>
      <c r="E51" s="968">
        <v>50</v>
      </c>
      <c r="F51" s="968"/>
      <c r="G51" s="968"/>
      <c r="H51" s="968"/>
      <c r="I51" s="968">
        <v>0</v>
      </c>
      <c r="J51" s="968"/>
      <c r="K51" s="968"/>
      <c r="L51" s="968"/>
      <c r="M51" s="968">
        <v>43</v>
      </c>
      <c r="N51" s="968"/>
      <c r="O51" s="968"/>
      <c r="P51" s="968"/>
      <c r="Q51" s="968">
        <v>0</v>
      </c>
      <c r="R51" s="968"/>
      <c r="S51" s="968"/>
      <c r="T51" s="968"/>
      <c r="U51" s="964">
        <v>44</v>
      </c>
      <c r="V51" s="965"/>
      <c r="W51" s="965"/>
      <c r="X51" s="965"/>
      <c r="Y51" s="964">
        <v>0</v>
      </c>
      <c r="Z51" s="965"/>
      <c r="AA51" s="965"/>
      <c r="AB51" s="965"/>
      <c r="AC51" s="964">
        <v>43</v>
      </c>
      <c r="AD51" s="965"/>
      <c r="AE51" s="965"/>
      <c r="AF51" s="965"/>
      <c r="AG51" s="964">
        <v>0</v>
      </c>
      <c r="AH51" s="965"/>
      <c r="AI51" s="965"/>
      <c r="AJ51" s="965"/>
      <c r="AK51" s="964">
        <v>42</v>
      </c>
      <c r="AL51" s="965"/>
      <c r="AM51" s="965"/>
      <c r="AN51" s="965"/>
      <c r="AO51" s="964">
        <v>0</v>
      </c>
      <c r="AP51" s="965"/>
      <c r="AQ51" s="965"/>
      <c r="AR51" s="965"/>
    </row>
    <row r="52" spans="1:45" ht="22.05" customHeight="1">
      <c r="A52" s="356"/>
      <c r="B52" s="356"/>
      <c r="C52" s="433" t="s">
        <v>387</v>
      </c>
      <c r="D52" s="434"/>
      <c r="E52" s="968">
        <v>175</v>
      </c>
      <c r="F52" s="968"/>
      <c r="G52" s="968"/>
      <c r="H52" s="968"/>
      <c r="I52" s="968">
        <v>2</v>
      </c>
      <c r="J52" s="968"/>
      <c r="K52" s="968"/>
      <c r="L52" s="968"/>
      <c r="M52" s="968">
        <v>217</v>
      </c>
      <c r="N52" s="968"/>
      <c r="O52" s="968"/>
      <c r="P52" s="968"/>
      <c r="Q52" s="968">
        <v>0</v>
      </c>
      <c r="R52" s="968"/>
      <c r="S52" s="968"/>
      <c r="T52" s="968"/>
      <c r="U52" s="964">
        <v>216</v>
      </c>
      <c r="V52" s="965"/>
      <c r="W52" s="965"/>
      <c r="X52" s="965"/>
      <c r="Y52" s="964">
        <v>4</v>
      </c>
      <c r="Z52" s="965"/>
      <c r="AA52" s="965"/>
      <c r="AB52" s="965"/>
      <c r="AC52" s="964">
        <v>194</v>
      </c>
      <c r="AD52" s="965"/>
      <c r="AE52" s="965"/>
      <c r="AF52" s="965"/>
      <c r="AG52" s="964">
        <v>3</v>
      </c>
      <c r="AH52" s="965"/>
      <c r="AI52" s="965"/>
      <c r="AJ52" s="965"/>
      <c r="AK52" s="964">
        <v>167</v>
      </c>
      <c r="AL52" s="965"/>
      <c r="AM52" s="965"/>
      <c r="AN52" s="965"/>
      <c r="AO52" s="964">
        <v>2</v>
      </c>
      <c r="AP52" s="965"/>
      <c r="AQ52" s="965"/>
      <c r="AR52" s="965"/>
    </row>
    <row r="53" spans="1:45" ht="22.05" customHeight="1">
      <c r="A53" s="356"/>
      <c r="B53" s="356"/>
      <c r="C53" s="433" t="s">
        <v>388</v>
      </c>
      <c r="D53" s="434"/>
      <c r="E53" s="968">
        <v>17</v>
      </c>
      <c r="F53" s="968"/>
      <c r="G53" s="968"/>
      <c r="H53" s="968"/>
      <c r="I53" s="968">
        <v>1</v>
      </c>
      <c r="J53" s="968"/>
      <c r="K53" s="968"/>
      <c r="L53" s="968"/>
      <c r="M53" s="968">
        <v>22</v>
      </c>
      <c r="N53" s="968"/>
      <c r="O53" s="968"/>
      <c r="P53" s="968"/>
      <c r="Q53" s="968">
        <v>0</v>
      </c>
      <c r="R53" s="968"/>
      <c r="S53" s="968"/>
      <c r="T53" s="968"/>
      <c r="U53" s="964">
        <v>19</v>
      </c>
      <c r="V53" s="965"/>
      <c r="W53" s="965"/>
      <c r="X53" s="965"/>
      <c r="Y53" s="964">
        <v>0</v>
      </c>
      <c r="Z53" s="965"/>
      <c r="AA53" s="965"/>
      <c r="AB53" s="965"/>
      <c r="AC53" s="964">
        <v>24</v>
      </c>
      <c r="AD53" s="965"/>
      <c r="AE53" s="965"/>
      <c r="AF53" s="965"/>
      <c r="AG53" s="964">
        <v>1</v>
      </c>
      <c r="AH53" s="965"/>
      <c r="AI53" s="965"/>
      <c r="AJ53" s="965"/>
      <c r="AK53" s="964">
        <v>17</v>
      </c>
      <c r="AL53" s="965"/>
      <c r="AM53" s="965"/>
      <c r="AN53" s="965"/>
      <c r="AO53" s="964">
        <v>1</v>
      </c>
      <c r="AP53" s="965"/>
      <c r="AQ53" s="965"/>
      <c r="AR53" s="965"/>
    </row>
    <row r="54" spans="1:45" ht="22.05" customHeight="1">
      <c r="A54" s="356"/>
      <c r="B54" s="356"/>
      <c r="C54" s="433" t="s">
        <v>389</v>
      </c>
      <c r="D54" s="434"/>
      <c r="E54" s="968">
        <v>0</v>
      </c>
      <c r="F54" s="968"/>
      <c r="G54" s="968"/>
      <c r="H54" s="968"/>
      <c r="I54" s="968">
        <v>0</v>
      </c>
      <c r="J54" s="968"/>
      <c r="K54" s="968"/>
      <c r="L54" s="968"/>
      <c r="M54" s="968">
        <v>4</v>
      </c>
      <c r="N54" s="968"/>
      <c r="O54" s="968"/>
      <c r="P54" s="968"/>
      <c r="Q54" s="968">
        <v>0</v>
      </c>
      <c r="R54" s="968"/>
      <c r="S54" s="968"/>
      <c r="T54" s="968"/>
      <c r="U54" s="964">
        <v>0</v>
      </c>
      <c r="V54" s="965"/>
      <c r="W54" s="965"/>
      <c r="X54" s="965"/>
      <c r="Y54" s="964">
        <v>0</v>
      </c>
      <c r="Z54" s="965"/>
      <c r="AA54" s="965"/>
      <c r="AB54" s="965"/>
      <c r="AC54" s="964">
        <v>0</v>
      </c>
      <c r="AD54" s="965"/>
      <c r="AE54" s="965"/>
      <c r="AF54" s="965"/>
      <c r="AG54" s="964">
        <v>0</v>
      </c>
      <c r="AH54" s="965"/>
      <c r="AI54" s="965"/>
      <c r="AJ54" s="965"/>
      <c r="AK54" s="964">
        <v>2</v>
      </c>
      <c r="AL54" s="965"/>
      <c r="AM54" s="965"/>
      <c r="AN54" s="965"/>
      <c r="AO54" s="964">
        <v>0</v>
      </c>
      <c r="AP54" s="965"/>
      <c r="AQ54" s="965"/>
      <c r="AR54" s="965"/>
    </row>
    <row r="55" spans="1:45" ht="22.05" customHeight="1">
      <c r="A55" s="356"/>
      <c r="B55" s="356"/>
      <c r="C55" s="433" t="s">
        <v>390</v>
      </c>
      <c r="D55" s="434"/>
      <c r="E55" s="968">
        <v>842</v>
      </c>
      <c r="F55" s="968"/>
      <c r="G55" s="968"/>
      <c r="H55" s="968"/>
      <c r="I55" s="968">
        <v>6</v>
      </c>
      <c r="J55" s="968"/>
      <c r="K55" s="968"/>
      <c r="L55" s="968"/>
      <c r="M55" s="968">
        <v>749</v>
      </c>
      <c r="N55" s="968"/>
      <c r="O55" s="968"/>
      <c r="P55" s="968"/>
      <c r="Q55" s="968">
        <v>2</v>
      </c>
      <c r="R55" s="968"/>
      <c r="S55" s="968"/>
      <c r="T55" s="968"/>
      <c r="U55" s="964">
        <v>757</v>
      </c>
      <c r="V55" s="965"/>
      <c r="W55" s="965"/>
      <c r="X55" s="965"/>
      <c r="Y55" s="964">
        <v>6</v>
      </c>
      <c r="Z55" s="965"/>
      <c r="AA55" s="965"/>
      <c r="AB55" s="965"/>
      <c r="AC55" s="964">
        <v>768</v>
      </c>
      <c r="AD55" s="965"/>
      <c r="AE55" s="965"/>
      <c r="AF55" s="965"/>
      <c r="AG55" s="964">
        <v>3</v>
      </c>
      <c r="AH55" s="965"/>
      <c r="AI55" s="965"/>
      <c r="AJ55" s="965"/>
      <c r="AK55" s="964">
        <v>1026</v>
      </c>
      <c r="AL55" s="965"/>
      <c r="AM55" s="965"/>
      <c r="AN55" s="965"/>
      <c r="AO55" s="964">
        <v>3</v>
      </c>
      <c r="AP55" s="965"/>
      <c r="AQ55" s="965"/>
      <c r="AR55" s="965"/>
    </row>
    <row r="56" spans="1:45" ht="6" customHeight="1">
      <c r="A56" s="357"/>
      <c r="B56" s="357"/>
      <c r="C56" s="358"/>
      <c r="D56" s="377"/>
      <c r="E56" s="378"/>
      <c r="F56" s="378"/>
      <c r="G56" s="378"/>
      <c r="H56" s="378"/>
      <c r="I56" s="351"/>
      <c r="J56" s="351"/>
      <c r="K56" s="351"/>
      <c r="L56" s="351"/>
      <c r="M56" s="351"/>
      <c r="N56" s="351"/>
      <c r="O56" s="351"/>
      <c r="P56" s="351"/>
      <c r="Q56" s="351"/>
      <c r="R56" s="351"/>
      <c r="S56" s="351"/>
      <c r="T56" s="351"/>
      <c r="U56" s="351"/>
      <c r="V56" s="351"/>
      <c r="W56" s="351"/>
      <c r="X56" s="351"/>
      <c r="Y56" s="351"/>
      <c r="Z56" s="351"/>
      <c r="AA56" s="351"/>
      <c r="AB56" s="351"/>
      <c r="AC56" s="351"/>
      <c r="AD56" s="351"/>
      <c r="AE56" s="351"/>
      <c r="AF56" s="351"/>
      <c r="AG56" s="351"/>
      <c r="AH56" s="351"/>
      <c r="AI56" s="351"/>
      <c r="AJ56" s="351"/>
      <c r="AK56" s="351"/>
      <c r="AL56" s="351"/>
      <c r="AM56" s="351"/>
      <c r="AN56" s="351"/>
      <c r="AO56" s="351"/>
      <c r="AP56" s="379"/>
      <c r="AQ56" s="379"/>
      <c r="AR56" s="379"/>
    </row>
    <row r="57" spans="1:45" s="367" customFormat="1" ht="16.5" customHeight="1">
      <c r="A57" s="380" t="s">
        <v>391</v>
      </c>
      <c r="B57" s="381"/>
      <c r="C57" s="381"/>
      <c r="D57" s="381"/>
      <c r="E57" s="381"/>
      <c r="F57" s="381"/>
      <c r="G57" s="381"/>
      <c r="H57" s="381"/>
      <c r="I57" s="381"/>
      <c r="J57" s="381"/>
      <c r="K57" s="381"/>
      <c r="L57" s="381"/>
      <c r="M57" s="381"/>
      <c r="N57" s="381"/>
      <c r="O57" s="381"/>
      <c r="P57" s="381"/>
      <c r="Q57" s="381"/>
      <c r="R57" s="381"/>
      <c r="S57" s="381"/>
      <c r="T57" s="381"/>
      <c r="U57" s="381"/>
      <c r="V57" s="381"/>
      <c r="W57" s="381"/>
      <c r="X57" s="381"/>
      <c r="Y57" s="381"/>
      <c r="Z57" s="381"/>
      <c r="AA57" s="381"/>
      <c r="AB57" s="381"/>
      <c r="AC57" s="381"/>
      <c r="AD57" s="381"/>
      <c r="AE57" s="381"/>
      <c r="AF57" s="381"/>
      <c r="AG57" s="365"/>
      <c r="AH57" s="365"/>
      <c r="AI57" s="365"/>
      <c r="AJ57" s="365"/>
      <c r="AK57" s="365"/>
      <c r="AL57" s="365"/>
      <c r="AM57" s="365"/>
      <c r="AN57" s="365"/>
      <c r="AO57" s="365"/>
      <c r="AP57" s="366"/>
      <c r="AQ57" s="366"/>
      <c r="AR57" s="366"/>
    </row>
    <row r="58" spans="1:45" s="367" customFormat="1" ht="16.5" customHeight="1">
      <c r="A58" s="382" t="s">
        <v>392</v>
      </c>
      <c r="B58" s="383"/>
      <c r="C58" s="383"/>
      <c r="D58" s="383"/>
      <c r="E58" s="383"/>
      <c r="F58" s="383"/>
      <c r="G58" s="383"/>
      <c r="H58" s="383"/>
      <c r="I58" s="383"/>
      <c r="J58" s="383"/>
      <c r="K58" s="383"/>
      <c r="L58" s="383"/>
      <c r="M58" s="383"/>
      <c r="N58" s="383"/>
      <c r="O58" s="383"/>
      <c r="P58" s="383"/>
      <c r="Q58" s="383"/>
      <c r="R58" s="383"/>
      <c r="S58" s="383"/>
      <c r="T58" s="383"/>
      <c r="U58" s="383"/>
      <c r="V58" s="383"/>
      <c r="W58" s="383"/>
      <c r="X58" s="383"/>
      <c r="Y58" s="383"/>
      <c r="Z58" s="383"/>
      <c r="AA58" s="383"/>
      <c r="AB58" s="383"/>
      <c r="AC58" s="383"/>
      <c r="AD58" s="383"/>
      <c r="AE58" s="383"/>
      <c r="AF58" s="383"/>
      <c r="AG58" s="384"/>
      <c r="AH58" s="384"/>
      <c r="AI58" s="384"/>
      <c r="AJ58" s="384"/>
      <c r="AK58" s="384"/>
      <c r="AL58" s="384"/>
      <c r="AM58" s="384"/>
      <c r="AN58" s="384"/>
      <c r="AO58" s="384"/>
      <c r="AP58" s="384"/>
      <c r="AQ58" s="384"/>
      <c r="AR58" s="384"/>
      <c r="AS58" s="353"/>
    </row>
    <row r="59" spans="1:45" s="367" customFormat="1" ht="16.5" customHeight="1">
      <c r="A59" s="382"/>
      <c r="B59" s="383"/>
      <c r="C59" s="383"/>
      <c r="D59" s="383"/>
      <c r="AK59" s="966"/>
      <c r="AL59" s="966"/>
      <c r="AM59" s="966"/>
      <c r="AN59" s="966"/>
      <c r="AO59" s="967"/>
      <c r="AP59" s="967"/>
      <c r="AQ59" s="967"/>
      <c r="AR59" s="967"/>
      <c r="AS59" s="368"/>
    </row>
    <row r="60" spans="1:45" ht="15.6">
      <c r="AK60" s="960"/>
      <c r="AL60" s="960"/>
      <c r="AM60" s="960"/>
      <c r="AN60" s="960"/>
      <c r="AO60" s="960"/>
      <c r="AP60" s="960"/>
      <c r="AQ60" s="960"/>
      <c r="AR60" s="960"/>
    </row>
    <row r="61" spans="1:45" ht="15.6">
      <c r="AK61" s="961"/>
      <c r="AL61" s="961"/>
      <c r="AM61" s="961"/>
      <c r="AN61" s="961"/>
      <c r="AO61" s="961"/>
      <c r="AP61" s="961"/>
      <c r="AQ61" s="961"/>
      <c r="AR61" s="961"/>
    </row>
    <row r="62" spans="1:45" ht="15.6">
      <c r="AK62" s="960"/>
      <c r="AL62" s="960"/>
      <c r="AM62" s="960"/>
      <c r="AN62" s="960"/>
      <c r="AO62" s="960"/>
      <c r="AP62" s="960"/>
      <c r="AQ62" s="960"/>
      <c r="AR62" s="960"/>
    </row>
    <row r="63" spans="1:45" ht="15.6">
      <c r="AK63" s="960"/>
      <c r="AL63" s="960"/>
      <c r="AM63" s="960"/>
      <c r="AN63" s="960"/>
      <c r="AO63" s="960"/>
      <c r="AP63" s="960"/>
      <c r="AQ63" s="960"/>
      <c r="AR63" s="960"/>
    </row>
    <row r="64" spans="1:45" s="353" customFormat="1" ht="15.6">
      <c r="A64" s="350"/>
      <c r="B64" s="350"/>
      <c r="C64" s="350"/>
      <c r="D64" s="350"/>
      <c r="AK64" s="960"/>
      <c r="AL64" s="960"/>
      <c r="AM64" s="960"/>
      <c r="AN64" s="960"/>
      <c r="AO64" s="961"/>
      <c r="AP64" s="961"/>
      <c r="AQ64" s="961"/>
      <c r="AR64" s="961"/>
    </row>
    <row r="65" spans="1:44" s="353" customFormat="1" ht="15.6">
      <c r="A65" s="350"/>
      <c r="B65" s="350"/>
      <c r="C65" s="350"/>
      <c r="D65" s="350"/>
      <c r="AK65" s="960"/>
      <c r="AL65" s="960"/>
      <c r="AM65" s="960"/>
      <c r="AN65" s="960"/>
      <c r="AO65" s="961"/>
      <c r="AP65" s="961"/>
      <c r="AQ65" s="961"/>
      <c r="AR65" s="961"/>
    </row>
    <row r="66" spans="1:44" s="353" customFormat="1" ht="15.6">
      <c r="A66" s="350"/>
      <c r="B66" s="350"/>
      <c r="C66" s="350"/>
      <c r="D66" s="350"/>
      <c r="AK66" s="960"/>
      <c r="AL66" s="960"/>
      <c r="AM66" s="960"/>
      <c r="AN66" s="960"/>
      <c r="AO66" s="961"/>
      <c r="AP66" s="961"/>
      <c r="AQ66" s="961"/>
      <c r="AR66" s="961"/>
    </row>
    <row r="67" spans="1:44" s="353" customFormat="1" ht="15.6">
      <c r="A67" s="350"/>
      <c r="B67" s="350"/>
      <c r="C67" s="350"/>
      <c r="D67" s="350"/>
      <c r="AK67" s="960"/>
      <c r="AL67" s="960"/>
      <c r="AM67" s="960"/>
      <c r="AN67" s="960"/>
      <c r="AO67" s="960"/>
      <c r="AP67" s="960"/>
      <c r="AQ67" s="960"/>
      <c r="AR67" s="960"/>
    </row>
  </sheetData>
  <mergeCells count="396">
    <mergeCell ref="AI13:AM14"/>
    <mergeCell ref="AN13:AR14"/>
    <mergeCell ref="A1:AR1"/>
    <mergeCell ref="A3:D5"/>
    <mergeCell ref="E3:N3"/>
    <mergeCell ref="O3:X3"/>
    <mergeCell ref="Y3:AH3"/>
    <mergeCell ref="AI3:AR3"/>
    <mergeCell ref="E4:I5"/>
    <mergeCell ref="J4:N5"/>
    <mergeCell ref="O4:S5"/>
    <mergeCell ref="T4:X5"/>
    <mergeCell ref="Y4:AC5"/>
    <mergeCell ref="AD4:AH5"/>
    <mergeCell ref="AI4:AM5"/>
    <mergeCell ref="AN4:AR5"/>
    <mergeCell ref="A7:C7"/>
    <mergeCell ref="E7:I7"/>
    <mergeCell ref="J7:N7"/>
    <mergeCell ref="O7:S7"/>
    <mergeCell ref="T7:X7"/>
    <mergeCell ref="Y7:AC7"/>
    <mergeCell ref="AD7:AH7"/>
    <mergeCell ref="AI7:AM7"/>
    <mergeCell ref="AN7:AR7"/>
    <mergeCell ref="E8:I8"/>
    <mergeCell ref="J8:N8"/>
    <mergeCell ref="O8:S8"/>
    <mergeCell ref="T8:X8"/>
    <mergeCell ref="Y8:AC8"/>
    <mergeCell ref="AD8:AH8"/>
    <mergeCell ref="AI8:AM8"/>
    <mergeCell ref="AN8:AR8"/>
    <mergeCell ref="E9:I9"/>
    <mergeCell ref="J9:AM9"/>
    <mergeCell ref="AN9:AR9"/>
    <mergeCell ref="E10:I10"/>
    <mergeCell ref="J10:N10"/>
    <mergeCell ref="O10:S10"/>
    <mergeCell ref="T10:X10"/>
    <mergeCell ref="Y10:AC10"/>
    <mergeCell ref="AD10:AH10"/>
    <mergeCell ref="AI10:AM10"/>
    <mergeCell ref="AN10:AR10"/>
    <mergeCell ref="B11:C11"/>
    <mergeCell ref="E11:I11"/>
    <mergeCell ref="J11:N11"/>
    <mergeCell ref="O11:S11"/>
    <mergeCell ref="T11:X11"/>
    <mergeCell ref="Y11:AC11"/>
    <mergeCell ref="AD11:AH11"/>
    <mergeCell ref="AI11:AM11"/>
    <mergeCell ref="AN11:AR11"/>
    <mergeCell ref="B12:C12"/>
    <mergeCell ref="E12:I12"/>
    <mergeCell ref="J12:N12"/>
    <mergeCell ref="O12:S12"/>
    <mergeCell ref="T12:X12"/>
    <mergeCell ref="Y12:AC12"/>
    <mergeCell ref="AD12:AH12"/>
    <mergeCell ref="AI12:AM12"/>
    <mergeCell ref="AN12:AR12"/>
    <mergeCell ref="B14:C14"/>
    <mergeCell ref="B13:C13"/>
    <mergeCell ref="E13:I14"/>
    <mergeCell ref="J13:N14"/>
    <mergeCell ref="O13:S14"/>
    <mergeCell ref="T13:X14"/>
    <mergeCell ref="Y13:AC14"/>
    <mergeCell ref="AD13:AH14"/>
    <mergeCell ref="B15:C15"/>
    <mergeCell ref="E15:I15"/>
    <mergeCell ref="J15:N15"/>
    <mergeCell ref="O15:S15"/>
    <mergeCell ref="T15:X15"/>
    <mergeCell ref="Y15:AC15"/>
    <mergeCell ref="AD15:AH15"/>
    <mergeCell ref="AI15:AM15"/>
    <mergeCell ref="AN15:AR15"/>
    <mergeCell ref="E16:I16"/>
    <mergeCell ref="J16:N16"/>
    <mergeCell ref="O16:S16"/>
    <mergeCell ref="T16:X16"/>
    <mergeCell ref="Y16:AC16"/>
    <mergeCell ref="AD16:AH16"/>
    <mergeCell ref="AI16:AM16"/>
    <mergeCell ref="AN16:AR16"/>
    <mergeCell ref="E17:I17"/>
    <mergeCell ref="J17:AM17"/>
    <mergeCell ref="AN17:AR17"/>
    <mergeCell ref="E18:I18"/>
    <mergeCell ref="J18:N18"/>
    <mergeCell ref="O18:S18"/>
    <mergeCell ref="T18:X18"/>
    <mergeCell ref="Y18:AC18"/>
    <mergeCell ref="AD18:AH18"/>
    <mergeCell ref="AI18:AM18"/>
    <mergeCell ref="AN18:AR18"/>
    <mergeCell ref="B19:C19"/>
    <mergeCell ref="E19:I19"/>
    <mergeCell ref="J19:N19"/>
    <mergeCell ref="O19:S19"/>
    <mergeCell ref="T19:X19"/>
    <mergeCell ref="Y19:AC19"/>
    <mergeCell ref="AD19:AH19"/>
    <mergeCell ref="AI19:AM19"/>
    <mergeCell ref="AN19:AR19"/>
    <mergeCell ref="AD20:AH20"/>
    <mergeCell ref="AI20:AM20"/>
    <mergeCell ref="AN20:AR20"/>
    <mergeCell ref="B21:C21"/>
    <mergeCell ref="E21:I21"/>
    <mergeCell ref="J21:N21"/>
    <mergeCell ref="O21:S21"/>
    <mergeCell ref="T21:X21"/>
    <mergeCell ref="Y21:AC21"/>
    <mergeCell ref="AD21:AH21"/>
    <mergeCell ref="B20:C20"/>
    <mergeCell ref="E20:I20"/>
    <mergeCell ref="J20:N20"/>
    <mergeCell ref="O20:S20"/>
    <mergeCell ref="T20:X20"/>
    <mergeCell ref="Y20:AC20"/>
    <mergeCell ref="AI21:AM21"/>
    <mergeCell ref="AN21:AR21"/>
    <mergeCell ref="B22:C22"/>
    <mergeCell ref="E22:I22"/>
    <mergeCell ref="J22:N22"/>
    <mergeCell ref="O22:S22"/>
    <mergeCell ref="T22:X22"/>
    <mergeCell ref="Y22:AC22"/>
    <mergeCell ref="AD22:AH22"/>
    <mergeCell ref="AI22:AM22"/>
    <mergeCell ref="AN22:AR22"/>
    <mergeCell ref="B23:C23"/>
    <mergeCell ref="E23:I23"/>
    <mergeCell ref="J23:N23"/>
    <mergeCell ref="O23:S23"/>
    <mergeCell ref="T23:X23"/>
    <mergeCell ref="Y23:AC23"/>
    <mergeCell ref="AD23:AH23"/>
    <mergeCell ref="AI23:AM23"/>
    <mergeCell ref="AN23:AR23"/>
    <mergeCell ref="AD24:AH24"/>
    <mergeCell ref="AI24:AM24"/>
    <mergeCell ref="AN24:AR24"/>
    <mergeCell ref="B25:C25"/>
    <mergeCell ref="E25:I25"/>
    <mergeCell ref="J25:N25"/>
    <mergeCell ref="O25:S25"/>
    <mergeCell ref="T25:X25"/>
    <mergeCell ref="Y25:AC25"/>
    <mergeCell ref="AD25:AH25"/>
    <mergeCell ref="B24:C24"/>
    <mergeCell ref="E24:I24"/>
    <mergeCell ref="J24:N24"/>
    <mergeCell ref="O24:S24"/>
    <mergeCell ref="T24:X24"/>
    <mergeCell ref="Y24:AC24"/>
    <mergeCell ref="AI25:AM25"/>
    <mergeCell ref="AN25:AR25"/>
    <mergeCell ref="B26:C26"/>
    <mergeCell ref="E26:I26"/>
    <mergeCell ref="J26:N26"/>
    <mergeCell ref="O26:S26"/>
    <mergeCell ref="T26:X26"/>
    <mergeCell ref="Y26:AC26"/>
    <mergeCell ref="AD26:AH26"/>
    <mergeCell ref="AI26:AM26"/>
    <mergeCell ref="AN26:AR26"/>
    <mergeCell ref="B27:C27"/>
    <mergeCell ref="E27:I27"/>
    <mergeCell ref="J27:N27"/>
    <mergeCell ref="O27:S27"/>
    <mergeCell ref="T27:X27"/>
    <mergeCell ref="Y27:AC27"/>
    <mergeCell ref="AD27:AH27"/>
    <mergeCell ref="AI27:AM27"/>
    <mergeCell ref="AN27:AR27"/>
    <mergeCell ref="AD28:AH28"/>
    <mergeCell ref="AI28:AM28"/>
    <mergeCell ref="AN28:AR28"/>
    <mergeCell ref="B29:C29"/>
    <mergeCell ref="E29:I29"/>
    <mergeCell ref="J29:N29"/>
    <mergeCell ref="O29:S29"/>
    <mergeCell ref="T29:X29"/>
    <mergeCell ref="Y29:AC29"/>
    <mergeCell ref="AD29:AH29"/>
    <mergeCell ref="B28:C28"/>
    <mergeCell ref="E28:I28"/>
    <mergeCell ref="J28:N28"/>
    <mergeCell ref="O28:S28"/>
    <mergeCell ref="T28:X28"/>
    <mergeCell ref="Y28:AC28"/>
    <mergeCell ref="AI29:AM29"/>
    <mergeCell ref="AN29:AR29"/>
    <mergeCell ref="B30:C30"/>
    <mergeCell ref="E30:I30"/>
    <mergeCell ref="J30:N30"/>
    <mergeCell ref="O30:S30"/>
    <mergeCell ref="T30:X30"/>
    <mergeCell ref="Y30:AC30"/>
    <mergeCell ref="AD30:AH30"/>
    <mergeCell ref="AI30:AM30"/>
    <mergeCell ref="AN30:AR30"/>
    <mergeCell ref="B31:C31"/>
    <mergeCell ref="E31:I31"/>
    <mergeCell ref="J31:N31"/>
    <mergeCell ref="O31:S31"/>
    <mergeCell ref="T31:X31"/>
    <mergeCell ref="Y31:AC31"/>
    <mergeCell ref="AD31:AH31"/>
    <mergeCell ref="AI31:AM31"/>
    <mergeCell ref="AN31:AR31"/>
    <mergeCell ref="AD32:AH32"/>
    <mergeCell ref="AI32:AM32"/>
    <mergeCell ref="AN32:AR32"/>
    <mergeCell ref="B33:C33"/>
    <mergeCell ref="E33:I33"/>
    <mergeCell ref="J33:N33"/>
    <mergeCell ref="O33:S33"/>
    <mergeCell ref="T33:X33"/>
    <mergeCell ref="Y33:AC33"/>
    <mergeCell ref="AD33:AH33"/>
    <mergeCell ref="B32:C32"/>
    <mergeCell ref="E32:I32"/>
    <mergeCell ref="J32:N32"/>
    <mergeCell ref="O32:S32"/>
    <mergeCell ref="T32:X32"/>
    <mergeCell ref="Y32:AC32"/>
    <mergeCell ref="AI33:AM33"/>
    <mergeCell ref="AN33:AR33"/>
    <mergeCell ref="B34:C34"/>
    <mergeCell ref="E34:I34"/>
    <mergeCell ref="J34:N34"/>
    <mergeCell ref="O34:S34"/>
    <mergeCell ref="T34:X34"/>
    <mergeCell ref="Y34:AC34"/>
    <mergeCell ref="AD34:AH34"/>
    <mergeCell ref="AI34:AM34"/>
    <mergeCell ref="AN34:AR34"/>
    <mergeCell ref="B35:C35"/>
    <mergeCell ref="E35:I35"/>
    <mergeCell ref="J35:N35"/>
    <mergeCell ref="O35:S35"/>
    <mergeCell ref="T35:X35"/>
    <mergeCell ref="Y35:AC35"/>
    <mergeCell ref="AD35:AH35"/>
    <mergeCell ref="AI35:AM35"/>
    <mergeCell ref="AN35:AR35"/>
    <mergeCell ref="AD36:AH36"/>
    <mergeCell ref="AI36:AM36"/>
    <mergeCell ref="AN36:AR36"/>
    <mergeCell ref="B37:C37"/>
    <mergeCell ref="E37:I37"/>
    <mergeCell ref="J37:N37"/>
    <mergeCell ref="O37:S37"/>
    <mergeCell ref="T37:X37"/>
    <mergeCell ref="Y37:AC37"/>
    <mergeCell ref="AD37:AH37"/>
    <mergeCell ref="B36:C36"/>
    <mergeCell ref="E36:I36"/>
    <mergeCell ref="J36:N36"/>
    <mergeCell ref="O36:S36"/>
    <mergeCell ref="T36:X36"/>
    <mergeCell ref="Y36:AC36"/>
    <mergeCell ref="AI37:AM37"/>
    <mergeCell ref="AN37:AR37"/>
    <mergeCell ref="A42:AR42"/>
    <mergeCell ref="C43:M43"/>
    <mergeCell ref="A44:D45"/>
    <mergeCell ref="E44:L44"/>
    <mergeCell ref="M44:T44"/>
    <mergeCell ref="U44:AB44"/>
    <mergeCell ref="AC44:AJ44"/>
    <mergeCell ref="AK44:AR44"/>
    <mergeCell ref="AC45:AF45"/>
    <mergeCell ref="AG45:AJ45"/>
    <mergeCell ref="AK45:AN45"/>
    <mergeCell ref="AO45:AR45"/>
    <mergeCell ref="Y45:AB45"/>
    <mergeCell ref="B47:C47"/>
    <mergeCell ref="E47:H47"/>
    <mergeCell ref="I47:L47"/>
    <mergeCell ref="M47:P47"/>
    <mergeCell ref="E45:H45"/>
    <mergeCell ref="I45:L45"/>
    <mergeCell ref="M45:P45"/>
    <mergeCell ref="Q45:T45"/>
    <mergeCell ref="U45:X45"/>
    <mergeCell ref="Q47:T47"/>
    <mergeCell ref="U47:X47"/>
    <mergeCell ref="Y47:AB47"/>
    <mergeCell ref="AC47:AF47"/>
    <mergeCell ref="AG47:AJ47"/>
    <mergeCell ref="E48:H48"/>
    <mergeCell ref="I48:L48"/>
    <mergeCell ref="M48:P48"/>
    <mergeCell ref="Q48:T48"/>
    <mergeCell ref="U48:X48"/>
    <mergeCell ref="Y48:AB48"/>
    <mergeCell ref="AC48:AF48"/>
    <mergeCell ref="AG48:AJ48"/>
    <mergeCell ref="AG49:AJ49"/>
    <mergeCell ref="E50:H50"/>
    <mergeCell ref="I50:L50"/>
    <mergeCell ref="M50:P50"/>
    <mergeCell ref="Q50:T50"/>
    <mergeCell ref="U50:X50"/>
    <mergeCell ref="Y50:AB50"/>
    <mergeCell ref="AC50:AF50"/>
    <mergeCell ref="AG50:AJ50"/>
    <mergeCell ref="E49:H49"/>
    <mergeCell ref="I49:L49"/>
    <mergeCell ref="M49:P49"/>
    <mergeCell ref="Q49:T49"/>
    <mergeCell ref="U49:X49"/>
    <mergeCell ref="Y49:AB49"/>
    <mergeCell ref="AC49:AF49"/>
    <mergeCell ref="AG51:AJ51"/>
    <mergeCell ref="E52:H52"/>
    <mergeCell ref="I52:L52"/>
    <mergeCell ref="M52:P52"/>
    <mergeCell ref="Q52:T52"/>
    <mergeCell ref="U52:X52"/>
    <mergeCell ref="Y52:AB52"/>
    <mergeCell ref="AC52:AF52"/>
    <mergeCell ref="AG52:AJ52"/>
    <mergeCell ref="E51:H51"/>
    <mergeCell ref="I51:L51"/>
    <mergeCell ref="M51:P51"/>
    <mergeCell ref="Q51:T51"/>
    <mergeCell ref="U51:X51"/>
    <mergeCell ref="Y51:AB51"/>
    <mergeCell ref="AC51:AF51"/>
    <mergeCell ref="E55:H55"/>
    <mergeCell ref="I55:L55"/>
    <mergeCell ref="M55:P55"/>
    <mergeCell ref="Q55:T55"/>
    <mergeCell ref="U55:X55"/>
    <mergeCell ref="Y55:AB55"/>
    <mergeCell ref="AC55:AF55"/>
    <mergeCell ref="AG53:AJ53"/>
    <mergeCell ref="E54:H54"/>
    <mergeCell ref="I54:L54"/>
    <mergeCell ref="M54:P54"/>
    <mergeCell ref="Q54:T54"/>
    <mergeCell ref="U54:X54"/>
    <mergeCell ref="Y54:AB54"/>
    <mergeCell ref="AC54:AF54"/>
    <mergeCell ref="AG54:AJ54"/>
    <mergeCell ref="E53:H53"/>
    <mergeCell ref="I53:L53"/>
    <mergeCell ref="M53:P53"/>
    <mergeCell ref="Q53:T53"/>
    <mergeCell ref="U53:X53"/>
    <mergeCell ref="Y53:AB53"/>
    <mergeCell ref="AC53:AF53"/>
    <mergeCell ref="AK62:AN62"/>
    <mergeCell ref="AO62:AR62"/>
    <mergeCell ref="AK66:AN66"/>
    <mergeCell ref="AO66:AR66"/>
    <mergeCell ref="AK60:AN60"/>
    <mergeCell ref="AO60:AR60"/>
    <mergeCell ref="AK61:AN61"/>
    <mergeCell ref="AO61:AR61"/>
    <mergeCell ref="AG55:AJ55"/>
    <mergeCell ref="AK59:AN59"/>
    <mergeCell ref="AO59:AR59"/>
    <mergeCell ref="AK55:AN55"/>
    <mergeCell ref="AO55:AR55"/>
    <mergeCell ref="AK67:AN67"/>
    <mergeCell ref="AO67:AR67"/>
    <mergeCell ref="AK63:AN63"/>
    <mergeCell ref="AO63:AR63"/>
    <mergeCell ref="AK64:AN64"/>
    <mergeCell ref="AO64:AR64"/>
    <mergeCell ref="AK65:AN65"/>
    <mergeCell ref="AO65:AR65"/>
    <mergeCell ref="AK47:AN47"/>
    <mergeCell ref="AO47:AR47"/>
    <mergeCell ref="AK48:AN48"/>
    <mergeCell ref="AO48:AR48"/>
    <mergeCell ref="AK49:AN49"/>
    <mergeCell ref="AO49:AR49"/>
    <mergeCell ref="AK50:AN50"/>
    <mergeCell ref="AO50:AR50"/>
    <mergeCell ref="AK51:AN51"/>
    <mergeCell ref="AO51:AR51"/>
    <mergeCell ref="AK52:AN52"/>
    <mergeCell ref="AO52:AR52"/>
    <mergeCell ref="AK53:AN53"/>
    <mergeCell ref="AO53:AR53"/>
    <mergeCell ref="AK54:AN54"/>
    <mergeCell ref="AO54:AR54"/>
  </mergeCells>
  <phoneticPr fontId="10"/>
  <printOptions horizontalCentered="1"/>
  <pageMargins left="0.6692913385826772" right="0.6692913385826772" top="0.6692913385826772" bottom="0.39370078740157483" header="0.51181102362204722" footer="0.51181102362204722"/>
  <pageSetup paperSize="9" scale="71" orientation="portrait" r:id="rId1"/>
  <headerFooter alignWithMargins="0"/>
  <rowBreaks count="1" manualBreakCount="1">
    <brk id="58" max="4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L79"/>
  <sheetViews>
    <sheetView workbookViewId="0">
      <selection sqref="A1:AR1"/>
    </sheetView>
  </sheetViews>
  <sheetFormatPr defaultColWidth="9" defaultRowHeight="18.75" customHeight="1"/>
  <cols>
    <col min="1" max="1" width="5.88671875" style="15" customWidth="1"/>
    <col min="2" max="2" width="9.6640625" style="15" customWidth="1"/>
    <col min="3" max="8" width="6.6640625" style="15" customWidth="1"/>
    <col min="9" max="9" width="7.109375" style="15" customWidth="1"/>
    <col min="10" max="10" width="6.6640625" style="15" customWidth="1"/>
    <col min="11" max="12" width="7.21875" style="15" customWidth="1"/>
    <col min="13" max="18" width="6.6640625" style="15" customWidth="1"/>
    <col min="19" max="20" width="9" style="15"/>
    <col min="21" max="38" width="9" style="16"/>
    <col min="39" max="16384" width="9" style="15"/>
  </cols>
  <sheetData>
    <row r="1" spans="1:38" ht="38.25" customHeight="1">
      <c r="A1" s="688" t="s">
        <v>37</v>
      </c>
      <c r="B1" s="688"/>
      <c r="C1" s="688"/>
      <c r="D1" s="688"/>
      <c r="E1" s="688"/>
      <c r="F1" s="688"/>
      <c r="G1" s="688"/>
      <c r="H1" s="688"/>
      <c r="I1" s="688"/>
      <c r="J1" s="688"/>
      <c r="K1" s="688"/>
      <c r="L1" s="688"/>
      <c r="M1" s="688"/>
      <c r="N1" s="688"/>
      <c r="O1" s="688"/>
      <c r="P1" s="688"/>
      <c r="Q1" s="688"/>
      <c r="R1" s="688"/>
    </row>
    <row r="2" spans="1:38" ht="10.050000000000001" customHeight="1"/>
    <row r="3" spans="1:38" ht="20.55" customHeight="1">
      <c r="A3" s="689" t="s">
        <v>418</v>
      </c>
      <c r="B3" s="689"/>
      <c r="C3" s="689"/>
      <c r="D3" s="689"/>
      <c r="E3" s="689"/>
      <c r="F3" s="689"/>
      <c r="G3" s="689"/>
      <c r="H3" s="689"/>
      <c r="I3" s="689"/>
      <c r="J3" s="689"/>
      <c r="K3" s="689"/>
      <c r="L3" s="689"/>
      <c r="M3" s="689"/>
      <c r="N3" s="689"/>
      <c r="O3" s="689"/>
      <c r="P3" s="689"/>
      <c r="Q3" s="689"/>
      <c r="R3" s="689"/>
    </row>
    <row r="4" spans="1:38" ht="12" customHeight="1">
      <c r="A4" s="689"/>
      <c r="B4" s="689"/>
      <c r="C4" s="689"/>
      <c r="D4" s="689"/>
      <c r="E4" s="689"/>
      <c r="F4" s="689"/>
      <c r="G4" s="689"/>
      <c r="H4" s="689"/>
      <c r="I4" s="689"/>
      <c r="J4" s="689"/>
      <c r="K4" s="689"/>
      <c r="L4" s="689"/>
      <c r="M4" s="689"/>
      <c r="N4" s="689"/>
      <c r="O4" s="689"/>
      <c r="P4" s="689"/>
      <c r="Q4" s="689"/>
      <c r="R4" s="689"/>
    </row>
    <row r="5" spans="1:38" ht="13.5" customHeight="1">
      <c r="A5" s="689"/>
      <c r="B5" s="689"/>
      <c r="C5" s="689"/>
      <c r="D5" s="689"/>
      <c r="E5" s="689"/>
      <c r="F5" s="689"/>
      <c r="G5" s="689"/>
      <c r="H5" s="689"/>
      <c r="I5" s="689"/>
      <c r="J5" s="689"/>
      <c r="K5" s="689"/>
      <c r="L5" s="689"/>
      <c r="M5" s="689"/>
      <c r="N5" s="689"/>
      <c r="O5" s="689"/>
      <c r="P5" s="689"/>
      <c r="Q5" s="689"/>
      <c r="R5" s="689"/>
    </row>
    <row r="6" spans="1:38" ht="10.050000000000001" customHeight="1"/>
    <row r="7" spans="1:38" s="17" customFormat="1" ht="18.75" customHeight="1">
      <c r="A7" s="676" t="s">
        <v>38</v>
      </c>
      <c r="B7" s="676"/>
      <c r="C7" s="676"/>
      <c r="D7" s="676"/>
      <c r="E7" s="676"/>
      <c r="F7" s="676"/>
      <c r="G7" s="676"/>
      <c r="H7" s="676"/>
      <c r="I7" s="676"/>
      <c r="J7" s="676"/>
      <c r="K7" s="676"/>
      <c r="L7" s="676"/>
      <c r="M7" s="676"/>
      <c r="N7" s="676"/>
      <c r="O7" s="676"/>
      <c r="P7" s="676"/>
      <c r="Q7" s="676"/>
      <c r="R7" s="67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</row>
    <row r="8" spans="1:38" ht="18.75" customHeight="1" thickBot="1">
      <c r="A8" s="15" t="s">
        <v>39</v>
      </c>
      <c r="R8" s="18" t="s">
        <v>40</v>
      </c>
    </row>
    <row r="9" spans="1:38" ht="33.75" customHeight="1" thickTop="1">
      <c r="A9" s="677" t="s">
        <v>41</v>
      </c>
      <c r="B9" s="678"/>
      <c r="C9" s="683" t="s">
        <v>42</v>
      </c>
      <c r="D9" s="683" t="s">
        <v>43</v>
      </c>
      <c r="E9" s="683" t="s">
        <v>44</v>
      </c>
      <c r="F9" s="667" t="s">
        <v>45</v>
      </c>
      <c r="G9" s="673" t="s">
        <v>46</v>
      </c>
      <c r="H9" s="673" t="s">
        <v>47</v>
      </c>
      <c r="I9" s="673" t="s">
        <v>48</v>
      </c>
      <c r="J9" s="673" t="s">
        <v>49</v>
      </c>
      <c r="K9" s="673" t="s">
        <v>50</v>
      </c>
      <c r="L9" s="667" t="s">
        <v>51</v>
      </c>
      <c r="M9" s="667" t="s">
        <v>52</v>
      </c>
      <c r="N9" s="667" t="s">
        <v>53</v>
      </c>
      <c r="O9" s="667" t="s">
        <v>54</v>
      </c>
      <c r="P9" s="667" t="s">
        <v>55</v>
      </c>
      <c r="Q9" s="667" t="s">
        <v>56</v>
      </c>
      <c r="R9" s="670" t="s">
        <v>57</v>
      </c>
    </row>
    <row r="10" spans="1:38" ht="33.75" customHeight="1">
      <c r="A10" s="679"/>
      <c r="B10" s="680"/>
      <c r="C10" s="684"/>
      <c r="D10" s="686"/>
      <c r="E10" s="686"/>
      <c r="F10" s="668"/>
      <c r="G10" s="674"/>
      <c r="H10" s="674"/>
      <c r="I10" s="674"/>
      <c r="J10" s="674"/>
      <c r="K10" s="674"/>
      <c r="L10" s="668"/>
      <c r="M10" s="668"/>
      <c r="N10" s="668"/>
      <c r="O10" s="668"/>
      <c r="P10" s="668"/>
      <c r="Q10" s="668"/>
      <c r="R10" s="671"/>
    </row>
    <row r="11" spans="1:38" ht="33.75" customHeight="1">
      <c r="A11" s="681"/>
      <c r="B11" s="682"/>
      <c r="C11" s="685"/>
      <c r="D11" s="687"/>
      <c r="E11" s="687"/>
      <c r="F11" s="669"/>
      <c r="G11" s="675"/>
      <c r="H11" s="675"/>
      <c r="I11" s="675"/>
      <c r="J11" s="675"/>
      <c r="K11" s="675"/>
      <c r="L11" s="669"/>
      <c r="M11" s="669"/>
      <c r="N11" s="669"/>
      <c r="O11" s="669"/>
      <c r="P11" s="669"/>
      <c r="Q11" s="669"/>
      <c r="R11" s="672"/>
    </row>
    <row r="12" spans="1:38" s="27" customFormat="1" ht="9" customHeight="1">
      <c r="A12" s="21"/>
      <c r="B12" s="22"/>
      <c r="C12" s="23"/>
      <c r="D12" s="24"/>
      <c r="E12" s="24"/>
      <c r="F12" s="25"/>
      <c r="G12" s="26"/>
      <c r="H12" s="26"/>
      <c r="I12" s="26"/>
      <c r="J12" s="26"/>
      <c r="K12" s="26"/>
      <c r="L12" s="25"/>
      <c r="M12" s="25"/>
      <c r="N12" s="25"/>
      <c r="O12" s="25"/>
      <c r="P12" s="25"/>
      <c r="Q12" s="25"/>
      <c r="R12" s="25"/>
      <c r="U12" s="16"/>
      <c r="V12" s="16"/>
      <c r="W12" s="16"/>
      <c r="X12" s="16"/>
      <c r="Y12" s="16"/>
      <c r="Z12" s="16"/>
      <c r="AA12" s="16"/>
      <c r="AB12" s="16"/>
      <c r="AC12" s="16"/>
      <c r="AD12" s="16"/>
      <c r="AE12" s="16"/>
      <c r="AF12" s="16"/>
      <c r="AG12" s="16"/>
      <c r="AH12" s="16"/>
      <c r="AI12" s="16"/>
      <c r="AJ12" s="16"/>
      <c r="AK12" s="16"/>
      <c r="AL12" s="16"/>
    </row>
    <row r="13" spans="1:38" ht="24" customHeight="1">
      <c r="A13" s="665"/>
      <c r="B13" s="665"/>
      <c r="C13" s="666" t="s">
        <v>58</v>
      </c>
      <c r="D13" s="666"/>
      <c r="E13" s="666"/>
      <c r="F13" s="666"/>
      <c r="G13" s="666"/>
      <c r="H13" s="666"/>
      <c r="I13" s="666"/>
      <c r="J13" s="666"/>
      <c r="K13" s="666"/>
      <c r="L13" s="666"/>
      <c r="M13" s="666"/>
      <c r="N13" s="666"/>
      <c r="O13" s="666"/>
      <c r="P13" s="666"/>
      <c r="Q13" s="666"/>
      <c r="R13" s="666"/>
    </row>
    <row r="14" spans="1:38" ht="24" customHeight="1">
      <c r="A14" s="28" t="s">
        <v>59</v>
      </c>
      <c r="B14" s="418">
        <v>28</v>
      </c>
      <c r="C14" s="29">
        <v>100.2</v>
      </c>
      <c r="D14" s="29">
        <v>100.2</v>
      </c>
      <c r="E14" s="29">
        <v>101</v>
      </c>
      <c r="F14" s="29">
        <v>94.7</v>
      </c>
      <c r="G14" s="29">
        <v>102.6</v>
      </c>
      <c r="H14" s="29">
        <v>107.2</v>
      </c>
      <c r="I14" s="29">
        <v>97.3</v>
      </c>
      <c r="J14" s="29">
        <v>102.2</v>
      </c>
      <c r="K14" s="30">
        <v>106.1</v>
      </c>
      <c r="L14" s="30">
        <v>100.8</v>
      </c>
      <c r="M14" s="30">
        <v>101.9</v>
      </c>
      <c r="N14" s="30">
        <v>99.5</v>
      </c>
      <c r="O14" s="29">
        <v>95.1</v>
      </c>
      <c r="P14" s="29">
        <v>101.4</v>
      </c>
      <c r="Q14" s="29">
        <v>103</v>
      </c>
      <c r="R14" s="29">
        <v>97.3</v>
      </c>
      <c r="S14" s="27"/>
    </row>
    <row r="15" spans="1:38" ht="24" customHeight="1">
      <c r="A15" s="28"/>
      <c r="B15" s="418">
        <v>29</v>
      </c>
      <c r="C15" s="29">
        <v>102.1</v>
      </c>
      <c r="D15" s="29">
        <v>106.7</v>
      </c>
      <c r="E15" s="29">
        <v>104.7</v>
      </c>
      <c r="F15" s="29">
        <v>96.1</v>
      </c>
      <c r="G15" s="29">
        <v>101.8</v>
      </c>
      <c r="H15" s="29">
        <v>116.4</v>
      </c>
      <c r="I15" s="29">
        <v>94.9</v>
      </c>
      <c r="J15" s="29">
        <v>99.1</v>
      </c>
      <c r="K15" s="30">
        <v>111</v>
      </c>
      <c r="L15" s="30">
        <v>102.6</v>
      </c>
      <c r="M15" s="30">
        <v>95</v>
      </c>
      <c r="N15" s="30">
        <v>106.9</v>
      </c>
      <c r="O15" s="29">
        <v>95.5</v>
      </c>
      <c r="P15" s="29">
        <v>103.9</v>
      </c>
      <c r="Q15" s="29">
        <v>104.5</v>
      </c>
      <c r="R15" s="29">
        <v>106.6</v>
      </c>
      <c r="S15" s="27"/>
    </row>
    <row r="16" spans="1:38" ht="24" customHeight="1">
      <c r="A16" s="28"/>
      <c r="B16" s="418">
        <v>30</v>
      </c>
      <c r="C16" s="29">
        <v>103.4</v>
      </c>
      <c r="D16" s="29">
        <v>113.3</v>
      </c>
      <c r="E16" s="29">
        <v>109.6</v>
      </c>
      <c r="F16" s="29">
        <v>103.3</v>
      </c>
      <c r="G16" s="29">
        <v>104.1</v>
      </c>
      <c r="H16" s="29">
        <v>120.9</v>
      </c>
      <c r="I16" s="29">
        <v>105.2</v>
      </c>
      <c r="J16" s="29">
        <v>95.7</v>
      </c>
      <c r="K16" s="419">
        <v>112</v>
      </c>
      <c r="L16" s="419">
        <v>101.2</v>
      </c>
      <c r="M16" s="419">
        <v>96.3</v>
      </c>
      <c r="N16" s="419">
        <v>104</v>
      </c>
      <c r="O16" s="29">
        <v>81.5</v>
      </c>
      <c r="P16" s="29">
        <v>97.5</v>
      </c>
      <c r="Q16" s="29">
        <v>96.9</v>
      </c>
      <c r="R16" s="29">
        <v>124</v>
      </c>
    </row>
    <row r="17" spans="1:18" ht="24" customHeight="1">
      <c r="A17" s="28" t="s">
        <v>60</v>
      </c>
      <c r="B17" s="418" t="s">
        <v>61</v>
      </c>
      <c r="C17" s="29">
        <v>105.5</v>
      </c>
      <c r="D17" s="29">
        <v>114.6</v>
      </c>
      <c r="E17" s="29">
        <v>107.1</v>
      </c>
      <c r="F17" s="29">
        <v>112.9</v>
      </c>
      <c r="G17" s="29">
        <v>112.1</v>
      </c>
      <c r="H17" s="29">
        <v>136.4</v>
      </c>
      <c r="I17" s="29">
        <v>111.9</v>
      </c>
      <c r="J17" s="29">
        <v>98.1</v>
      </c>
      <c r="K17" s="419">
        <v>118.6</v>
      </c>
      <c r="L17" s="419">
        <v>103.5</v>
      </c>
      <c r="M17" s="419">
        <v>86.4</v>
      </c>
      <c r="N17" s="419">
        <v>89.9</v>
      </c>
      <c r="O17" s="29">
        <v>91.9</v>
      </c>
      <c r="P17" s="29">
        <v>97.1</v>
      </c>
      <c r="Q17" s="29">
        <v>111.8</v>
      </c>
      <c r="R17" s="29">
        <v>122.7</v>
      </c>
    </row>
    <row r="18" spans="1:18" ht="24" customHeight="1">
      <c r="B18" s="420" t="s">
        <v>198</v>
      </c>
      <c r="C18" s="32">
        <v>100.9</v>
      </c>
      <c r="D18" s="32">
        <v>119</v>
      </c>
      <c r="E18" s="32">
        <v>97.5</v>
      </c>
      <c r="F18" s="32">
        <v>120.7</v>
      </c>
      <c r="G18" s="32">
        <v>111.5</v>
      </c>
      <c r="H18" s="32">
        <v>118.2</v>
      </c>
      <c r="I18" s="32">
        <v>110.1</v>
      </c>
      <c r="J18" s="32">
        <v>88.7</v>
      </c>
      <c r="K18" s="421">
        <v>107</v>
      </c>
      <c r="L18" s="421">
        <v>97.7</v>
      </c>
      <c r="M18" s="421">
        <v>84</v>
      </c>
      <c r="N18" s="421">
        <v>87.1</v>
      </c>
      <c r="O18" s="32">
        <v>83.3</v>
      </c>
      <c r="P18" s="32">
        <v>102.8</v>
      </c>
      <c r="Q18" s="32">
        <v>93.2</v>
      </c>
      <c r="R18" s="32">
        <v>114.5</v>
      </c>
    </row>
    <row r="19" spans="1:18" ht="9" customHeight="1">
      <c r="A19" s="31"/>
      <c r="B19" s="33"/>
      <c r="C19" s="32"/>
      <c r="D19" s="32"/>
      <c r="E19" s="32"/>
      <c r="F19" s="32"/>
      <c r="G19" s="32"/>
      <c r="H19" s="32"/>
      <c r="I19" s="32"/>
      <c r="J19" s="32"/>
      <c r="K19" s="30"/>
      <c r="L19" s="30"/>
      <c r="M19" s="30"/>
      <c r="N19" s="30"/>
      <c r="O19" s="32"/>
      <c r="P19" s="32"/>
      <c r="Q19" s="32"/>
      <c r="R19" s="29"/>
    </row>
    <row r="20" spans="1:18" ht="24" customHeight="1">
      <c r="A20" s="665"/>
      <c r="B20" s="665"/>
      <c r="C20" s="666" t="s">
        <v>62</v>
      </c>
      <c r="D20" s="666"/>
      <c r="E20" s="666"/>
      <c r="F20" s="666"/>
      <c r="G20" s="666"/>
      <c r="H20" s="666"/>
      <c r="I20" s="666"/>
      <c r="J20" s="666"/>
      <c r="K20" s="666"/>
      <c r="L20" s="666"/>
      <c r="M20" s="666"/>
      <c r="N20" s="666"/>
      <c r="O20" s="666"/>
      <c r="P20" s="666"/>
      <c r="Q20" s="666"/>
      <c r="R20" s="666"/>
    </row>
    <row r="21" spans="1:18" ht="24" customHeight="1">
      <c r="A21" s="28" t="s">
        <v>59</v>
      </c>
      <c r="B21" s="418">
        <v>28</v>
      </c>
      <c r="C21" s="29">
        <v>101</v>
      </c>
      <c r="D21" s="29">
        <v>100.6</v>
      </c>
      <c r="E21" s="29">
        <v>100.2</v>
      </c>
      <c r="F21" s="29">
        <v>103.5</v>
      </c>
      <c r="G21" s="29">
        <v>102.3</v>
      </c>
      <c r="H21" s="29">
        <v>106.5</v>
      </c>
      <c r="I21" s="29">
        <v>104.2</v>
      </c>
      <c r="J21" s="29">
        <v>101.1</v>
      </c>
      <c r="K21" s="30">
        <v>103.4</v>
      </c>
      <c r="L21" s="30">
        <v>100.8</v>
      </c>
      <c r="M21" s="30">
        <v>101.4</v>
      </c>
      <c r="N21" s="30">
        <v>98.4</v>
      </c>
      <c r="O21" s="29">
        <v>98.9</v>
      </c>
      <c r="P21" s="29">
        <v>100.3</v>
      </c>
      <c r="Q21" s="29">
        <v>102</v>
      </c>
      <c r="R21" s="29">
        <v>96.9</v>
      </c>
    </row>
    <row r="22" spans="1:18" ht="24" customHeight="1">
      <c r="A22" s="28"/>
      <c r="B22" s="418">
        <v>29</v>
      </c>
      <c r="C22" s="29">
        <v>102.3</v>
      </c>
      <c r="D22" s="29">
        <v>109.2</v>
      </c>
      <c r="E22" s="29">
        <v>102</v>
      </c>
      <c r="F22" s="29">
        <v>97.9</v>
      </c>
      <c r="G22" s="29">
        <v>98.8</v>
      </c>
      <c r="H22" s="29">
        <v>107.1</v>
      </c>
      <c r="I22" s="29">
        <v>106.8</v>
      </c>
      <c r="J22" s="29">
        <v>101.6</v>
      </c>
      <c r="K22" s="30">
        <v>104.6</v>
      </c>
      <c r="L22" s="30">
        <v>102.2</v>
      </c>
      <c r="M22" s="30">
        <v>95.4</v>
      </c>
      <c r="N22" s="30">
        <v>98.8</v>
      </c>
      <c r="O22" s="29">
        <v>99.6</v>
      </c>
      <c r="P22" s="29">
        <v>102.6</v>
      </c>
      <c r="Q22" s="29">
        <v>101.9</v>
      </c>
      <c r="R22" s="29">
        <v>93.6</v>
      </c>
    </row>
    <row r="23" spans="1:18" ht="24" customHeight="1">
      <c r="A23" s="28"/>
      <c r="B23" s="418">
        <v>30</v>
      </c>
      <c r="C23" s="29">
        <v>106.1</v>
      </c>
      <c r="D23" s="29">
        <v>115</v>
      </c>
      <c r="E23" s="29">
        <v>107.1</v>
      </c>
      <c r="F23" s="29">
        <v>98.1</v>
      </c>
      <c r="G23" s="29">
        <v>99.2</v>
      </c>
      <c r="H23" s="29">
        <v>117.9</v>
      </c>
      <c r="I23" s="29">
        <v>116.1</v>
      </c>
      <c r="J23" s="29">
        <v>104.9</v>
      </c>
      <c r="K23" s="30">
        <v>128.30000000000001</v>
      </c>
      <c r="L23" s="30">
        <v>99.6</v>
      </c>
      <c r="M23" s="30">
        <v>98</v>
      </c>
      <c r="N23" s="30">
        <v>98.2</v>
      </c>
      <c r="O23" s="29">
        <v>85.8</v>
      </c>
      <c r="P23" s="29">
        <v>101.3</v>
      </c>
      <c r="Q23" s="29">
        <v>98.2</v>
      </c>
      <c r="R23" s="29">
        <v>127.1</v>
      </c>
    </row>
    <row r="24" spans="1:18" ht="24" customHeight="1">
      <c r="A24" s="28" t="s">
        <v>60</v>
      </c>
      <c r="B24" s="418" t="s">
        <v>61</v>
      </c>
      <c r="C24" s="29">
        <v>106.5</v>
      </c>
      <c r="D24" s="29">
        <v>117.5</v>
      </c>
      <c r="E24" s="29">
        <v>105.3</v>
      </c>
      <c r="F24" s="29">
        <v>105.9</v>
      </c>
      <c r="G24" s="29">
        <v>105.7</v>
      </c>
      <c r="H24" s="29">
        <v>130.80000000000001</v>
      </c>
      <c r="I24" s="29">
        <v>114.9</v>
      </c>
      <c r="J24" s="29">
        <v>97.4</v>
      </c>
      <c r="K24" s="30">
        <v>142.1</v>
      </c>
      <c r="L24" s="30">
        <v>98.2</v>
      </c>
      <c r="M24" s="30">
        <v>87.2</v>
      </c>
      <c r="N24" s="30">
        <v>81.400000000000006</v>
      </c>
      <c r="O24" s="29">
        <v>91.3</v>
      </c>
      <c r="P24" s="29">
        <v>98.6</v>
      </c>
      <c r="Q24" s="29">
        <v>116.6</v>
      </c>
      <c r="R24" s="29">
        <v>133.30000000000001</v>
      </c>
    </row>
    <row r="25" spans="1:18" ht="24" customHeight="1">
      <c r="B25" s="420" t="s">
        <v>198</v>
      </c>
      <c r="C25" s="32">
        <v>100.2</v>
      </c>
      <c r="D25" s="32">
        <v>124.7</v>
      </c>
      <c r="E25" s="32">
        <v>94.3</v>
      </c>
      <c r="F25" s="32">
        <v>115</v>
      </c>
      <c r="G25" s="32">
        <v>106.8</v>
      </c>
      <c r="H25" s="32">
        <v>112.3</v>
      </c>
      <c r="I25" s="32">
        <v>113.7</v>
      </c>
      <c r="J25" s="32">
        <v>76.599999999999994</v>
      </c>
      <c r="K25" s="422">
        <v>116.6</v>
      </c>
      <c r="L25" s="422">
        <v>95.7</v>
      </c>
      <c r="M25" s="422">
        <v>86.1</v>
      </c>
      <c r="N25" s="422">
        <v>76.8</v>
      </c>
      <c r="O25" s="32">
        <v>78.7</v>
      </c>
      <c r="P25" s="32">
        <v>104.7</v>
      </c>
      <c r="Q25" s="32">
        <v>91.5</v>
      </c>
      <c r="R25" s="32">
        <v>125.3</v>
      </c>
    </row>
    <row r="26" spans="1:18" ht="18" customHeight="1">
      <c r="A26" s="34"/>
      <c r="B26" s="35"/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</row>
    <row r="27" spans="1:18" ht="13.2">
      <c r="A27" s="15" t="s">
        <v>63</v>
      </c>
    </row>
    <row r="28" spans="1:18" ht="13.2">
      <c r="R28" s="36"/>
    </row>
    <row r="29" spans="1:18" ht="18" customHeight="1"/>
    <row r="30" spans="1:18" ht="26.1" customHeight="1">
      <c r="A30" s="676" t="s">
        <v>64</v>
      </c>
      <c r="B30" s="676"/>
      <c r="C30" s="676"/>
      <c r="D30" s="676"/>
      <c r="E30" s="676"/>
      <c r="F30" s="676"/>
      <c r="G30" s="676"/>
      <c r="H30" s="676"/>
      <c r="I30" s="676"/>
      <c r="J30" s="676"/>
      <c r="K30" s="676"/>
      <c r="L30" s="676"/>
      <c r="M30" s="676"/>
      <c r="N30" s="676"/>
      <c r="O30" s="676"/>
      <c r="P30" s="676"/>
      <c r="Q30" s="676"/>
      <c r="R30" s="676"/>
    </row>
    <row r="31" spans="1:18" ht="18.75" customHeight="1" thickBot="1">
      <c r="A31" s="15" t="s">
        <v>39</v>
      </c>
      <c r="R31" s="18" t="s">
        <v>40</v>
      </c>
    </row>
    <row r="32" spans="1:18" ht="33.75" customHeight="1" thickTop="1">
      <c r="A32" s="677" t="s">
        <v>41</v>
      </c>
      <c r="B32" s="678"/>
      <c r="C32" s="683" t="s">
        <v>42</v>
      </c>
      <c r="D32" s="683" t="s">
        <v>43</v>
      </c>
      <c r="E32" s="683" t="s">
        <v>44</v>
      </c>
      <c r="F32" s="667" t="s">
        <v>45</v>
      </c>
      <c r="G32" s="673" t="s">
        <v>46</v>
      </c>
      <c r="H32" s="673" t="s">
        <v>47</v>
      </c>
      <c r="I32" s="673" t="s">
        <v>48</v>
      </c>
      <c r="J32" s="673" t="s">
        <v>49</v>
      </c>
      <c r="K32" s="673" t="s">
        <v>50</v>
      </c>
      <c r="L32" s="667" t="s">
        <v>51</v>
      </c>
      <c r="M32" s="667" t="s">
        <v>52</v>
      </c>
      <c r="N32" s="667" t="s">
        <v>53</v>
      </c>
      <c r="O32" s="667" t="s">
        <v>54</v>
      </c>
      <c r="P32" s="667" t="s">
        <v>55</v>
      </c>
      <c r="Q32" s="667" t="s">
        <v>56</v>
      </c>
      <c r="R32" s="670" t="s">
        <v>57</v>
      </c>
    </row>
    <row r="33" spans="1:38" ht="33.75" customHeight="1">
      <c r="A33" s="679"/>
      <c r="B33" s="680"/>
      <c r="C33" s="684"/>
      <c r="D33" s="686"/>
      <c r="E33" s="686"/>
      <c r="F33" s="668"/>
      <c r="G33" s="674"/>
      <c r="H33" s="674"/>
      <c r="I33" s="674"/>
      <c r="J33" s="674"/>
      <c r="K33" s="674"/>
      <c r="L33" s="668"/>
      <c r="M33" s="668"/>
      <c r="N33" s="668"/>
      <c r="O33" s="668"/>
      <c r="P33" s="668"/>
      <c r="Q33" s="668"/>
      <c r="R33" s="671"/>
    </row>
    <row r="34" spans="1:38" ht="33.75" customHeight="1">
      <c r="A34" s="681"/>
      <c r="B34" s="682"/>
      <c r="C34" s="685"/>
      <c r="D34" s="687"/>
      <c r="E34" s="687"/>
      <c r="F34" s="669"/>
      <c r="G34" s="675"/>
      <c r="H34" s="675"/>
      <c r="I34" s="675"/>
      <c r="J34" s="675"/>
      <c r="K34" s="675"/>
      <c r="L34" s="669"/>
      <c r="M34" s="669"/>
      <c r="N34" s="669"/>
      <c r="O34" s="669"/>
      <c r="P34" s="669"/>
      <c r="Q34" s="669"/>
      <c r="R34" s="672"/>
    </row>
    <row r="35" spans="1:38" s="27" customFormat="1" ht="9" customHeight="1">
      <c r="A35" s="21"/>
      <c r="B35" s="22"/>
      <c r="C35" s="23"/>
      <c r="D35" s="24"/>
      <c r="E35" s="24"/>
      <c r="F35" s="25"/>
      <c r="G35" s="26"/>
      <c r="H35" s="26"/>
      <c r="I35" s="26"/>
      <c r="J35" s="26"/>
      <c r="K35" s="26"/>
      <c r="L35" s="25"/>
      <c r="M35" s="25"/>
      <c r="N35" s="25"/>
      <c r="O35" s="25"/>
      <c r="P35" s="25"/>
      <c r="Q35" s="25"/>
      <c r="R35" s="25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</row>
    <row r="36" spans="1:38" ht="24" customHeight="1">
      <c r="A36" s="665"/>
      <c r="B36" s="665"/>
      <c r="C36" s="666" t="s">
        <v>58</v>
      </c>
      <c r="D36" s="666"/>
      <c r="E36" s="666"/>
      <c r="F36" s="666"/>
      <c r="G36" s="666"/>
      <c r="H36" s="666"/>
      <c r="I36" s="666"/>
      <c r="J36" s="666"/>
      <c r="K36" s="666"/>
      <c r="L36" s="666"/>
      <c r="M36" s="666"/>
      <c r="N36" s="666"/>
      <c r="O36" s="666"/>
      <c r="P36" s="666"/>
      <c r="Q36" s="666"/>
      <c r="R36" s="666"/>
      <c r="AL36" s="15"/>
    </row>
    <row r="37" spans="1:38" ht="24" customHeight="1">
      <c r="A37" s="28" t="s">
        <v>59</v>
      </c>
      <c r="B37" s="418">
        <v>28</v>
      </c>
      <c r="C37" s="29">
        <v>100.8</v>
      </c>
      <c r="D37" s="29">
        <v>95.2</v>
      </c>
      <c r="E37" s="29">
        <v>100.9</v>
      </c>
      <c r="F37" s="29">
        <v>98</v>
      </c>
      <c r="G37" s="29">
        <v>100.1</v>
      </c>
      <c r="H37" s="29">
        <v>101.6</v>
      </c>
      <c r="I37" s="29">
        <v>97.8</v>
      </c>
      <c r="J37" s="29">
        <v>102.4</v>
      </c>
      <c r="K37" s="30">
        <v>97.9</v>
      </c>
      <c r="L37" s="30">
        <v>101.9</v>
      </c>
      <c r="M37" s="30">
        <v>106</v>
      </c>
      <c r="N37" s="30">
        <v>94.4</v>
      </c>
      <c r="O37" s="29">
        <v>102.4</v>
      </c>
      <c r="P37" s="29">
        <v>102.2</v>
      </c>
      <c r="Q37" s="29">
        <v>99.2</v>
      </c>
      <c r="R37" s="29">
        <v>101.7</v>
      </c>
      <c r="AL37" s="15"/>
    </row>
    <row r="38" spans="1:38" ht="24" customHeight="1">
      <c r="A38" s="28"/>
      <c r="B38" s="418">
        <v>29</v>
      </c>
      <c r="C38" s="29">
        <v>100.5</v>
      </c>
      <c r="D38" s="29">
        <v>91</v>
      </c>
      <c r="E38" s="29">
        <v>99.8</v>
      </c>
      <c r="F38" s="29">
        <v>78.900000000000006</v>
      </c>
      <c r="G38" s="29">
        <v>102</v>
      </c>
      <c r="H38" s="29">
        <v>98.3</v>
      </c>
      <c r="I38" s="29">
        <v>97.3</v>
      </c>
      <c r="J38" s="29">
        <v>99.5</v>
      </c>
      <c r="K38" s="29">
        <v>99.4</v>
      </c>
      <c r="L38" s="29">
        <v>102.5</v>
      </c>
      <c r="M38" s="29">
        <v>111.1</v>
      </c>
      <c r="N38" s="29">
        <v>100.4</v>
      </c>
      <c r="O38" s="29">
        <v>101</v>
      </c>
      <c r="P38" s="29">
        <v>103.3</v>
      </c>
      <c r="Q38" s="29">
        <v>99.7</v>
      </c>
      <c r="R38" s="29">
        <v>100.9</v>
      </c>
      <c r="AL38" s="15"/>
    </row>
    <row r="39" spans="1:38" ht="24" customHeight="1">
      <c r="A39" s="28"/>
      <c r="B39" s="418">
        <v>30</v>
      </c>
      <c r="C39" s="29">
        <v>101.1</v>
      </c>
      <c r="D39" s="29">
        <v>91.9</v>
      </c>
      <c r="E39" s="29">
        <v>99.6</v>
      </c>
      <c r="F39" s="29">
        <v>97.8</v>
      </c>
      <c r="G39" s="29">
        <v>104.4</v>
      </c>
      <c r="H39" s="29">
        <v>100.2</v>
      </c>
      <c r="I39" s="29">
        <v>96.9</v>
      </c>
      <c r="J39" s="29">
        <v>99.7</v>
      </c>
      <c r="K39" s="29">
        <v>95.8</v>
      </c>
      <c r="L39" s="29">
        <v>102.3</v>
      </c>
      <c r="M39" s="29">
        <v>111.4</v>
      </c>
      <c r="N39" s="29">
        <v>108.2</v>
      </c>
      <c r="O39" s="29">
        <v>100.7</v>
      </c>
      <c r="P39" s="29">
        <v>103.7</v>
      </c>
      <c r="Q39" s="29">
        <v>97</v>
      </c>
      <c r="R39" s="29">
        <v>102.8</v>
      </c>
      <c r="AK39" s="15"/>
      <c r="AL39" s="15"/>
    </row>
    <row r="40" spans="1:38" ht="24" customHeight="1">
      <c r="A40" s="28" t="s">
        <v>60</v>
      </c>
      <c r="B40" s="418" t="s">
        <v>61</v>
      </c>
      <c r="C40" s="29">
        <v>101.9</v>
      </c>
      <c r="D40" s="29">
        <v>95.1</v>
      </c>
      <c r="E40" s="29">
        <v>99.8</v>
      </c>
      <c r="F40" s="29">
        <v>96.7</v>
      </c>
      <c r="G40" s="29">
        <v>102</v>
      </c>
      <c r="H40" s="29">
        <v>103.7</v>
      </c>
      <c r="I40" s="29">
        <v>97.7</v>
      </c>
      <c r="J40" s="29">
        <v>96.4</v>
      </c>
      <c r="K40" s="29">
        <v>97.4</v>
      </c>
      <c r="L40" s="29">
        <v>103.5</v>
      </c>
      <c r="M40" s="29">
        <v>110.5</v>
      </c>
      <c r="N40" s="29">
        <v>114.2</v>
      </c>
      <c r="O40" s="29">
        <v>100.9</v>
      </c>
      <c r="P40" s="29">
        <v>105.7</v>
      </c>
      <c r="Q40" s="29">
        <v>94.2</v>
      </c>
      <c r="R40" s="29">
        <v>102.1</v>
      </c>
      <c r="AK40" s="15"/>
      <c r="AL40" s="15"/>
    </row>
    <row r="41" spans="1:38" ht="24" customHeight="1">
      <c r="B41" s="420" t="s">
        <v>198</v>
      </c>
      <c r="C41" s="32">
        <v>100.9</v>
      </c>
      <c r="D41" s="32">
        <v>97.7</v>
      </c>
      <c r="E41" s="32">
        <v>98.8</v>
      </c>
      <c r="F41" s="32">
        <v>84</v>
      </c>
      <c r="G41" s="32">
        <v>102.8</v>
      </c>
      <c r="H41" s="32">
        <v>102.3</v>
      </c>
      <c r="I41" s="32">
        <v>100.1</v>
      </c>
      <c r="J41" s="32">
        <v>92.6</v>
      </c>
      <c r="K41" s="32">
        <v>102.7</v>
      </c>
      <c r="L41" s="32">
        <v>103.7</v>
      </c>
      <c r="M41" s="32">
        <v>102.8</v>
      </c>
      <c r="N41" s="32">
        <v>107.1</v>
      </c>
      <c r="O41" s="32">
        <v>98</v>
      </c>
      <c r="P41" s="32">
        <v>105.4</v>
      </c>
      <c r="Q41" s="32">
        <v>92.1</v>
      </c>
      <c r="R41" s="423">
        <v>101</v>
      </c>
      <c r="AL41" s="15"/>
    </row>
    <row r="42" spans="1:38" ht="9" customHeight="1">
      <c r="A42" s="19"/>
      <c r="B42" s="37"/>
      <c r="C42" s="38"/>
      <c r="D42" s="39"/>
      <c r="E42" s="39"/>
      <c r="F42" s="40"/>
      <c r="G42" s="39"/>
      <c r="H42" s="39"/>
      <c r="I42" s="39"/>
      <c r="J42" s="39"/>
      <c r="K42" s="39"/>
      <c r="L42" s="40"/>
      <c r="M42" s="40"/>
      <c r="N42" s="41"/>
      <c r="O42" s="39"/>
      <c r="P42" s="39"/>
      <c r="Q42" s="39"/>
      <c r="R42" s="42"/>
      <c r="AL42" s="15"/>
    </row>
    <row r="43" spans="1:38" ht="24" customHeight="1">
      <c r="A43" s="665"/>
      <c r="B43" s="665"/>
      <c r="C43" s="666" t="s">
        <v>62</v>
      </c>
      <c r="D43" s="666"/>
      <c r="E43" s="666"/>
      <c r="F43" s="666"/>
      <c r="G43" s="666"/>
      <c r="H43" s="666"/>
      <c r="I43" s="666"/>
      <c r="J43" s="666"/>
      <c r="K43" s="666"/>
      <c r="L43" s="666"/>
      <c r="M43" s="666"/>
      <c r="N43" s="666"/>
      <c r="O43" s="666"/>
      <c r="P43" s="666"/>
      <c r="Q43" s="666"/>
      <c r="R43" s="666"/>
      <c r="AL43" s="15"/>
    </row>
    <row r="44" spans="1:38" ht="24" customHeight="1">
      <c r="A44" s="28" t="s">
        <v>59</v>
      </c>
      <c r="B44" s="418">
        <v>28</v>
      </c>
      <c r="C44" s="424">
        <v>100.4</v>
      </c>
      <c r="D44" s="424">
        <v>99</v>
      </c>
      <c r="E44" s="424">
        <v>101.1</v>
      </c>
      <c r="F44" s="424">
        <v>90.4</v>
      </c>
      <c r="G44" s="424">
        <v>98.8</v>
      </c>
      <c r="H44" s="424">
        <v>96.5</v>
      </c>
      <c r="I44" s="424">
        <v>98.7</v>
      </c>
      <c r="J44" s="424">
        <v>99.1</v>
      </c>
      <c r="K44" s="30">
        <v>100.7</v>
      </c>
      <c r="L44" s="30">
        <v>101.7</v>
      </c>
      <c r="M44" s="30">
        <v>100.7</v>
      </c>
      <c r="N44" s="30">
        <v>95.2</v>
      </c>
      <c r="O44" s="424">
        <v>103.4</v>
      </c>
      <c r="P44" s="424">
        <v>101.8</v>
      </c>
      <c r="Q44" s="424">
        <v>100</v>
      </c>
      <c r="R44" s="424">
        <v>102.8</v>
      </c>
      <c r="AL44" s="15"/>
    </row>
    <row r="45" spans="1:38" ht="24" customHeight="1">
      <c r="A45" s="28"/>
      <c r="B45" s="418">
        <v>29</v>
      </c>
      <c r="C45" s="424">
        <v>100.1</v>
      </c>
      <c r="D45" s="424">
        <v>97.6</v>
      </c>
      <c r="E45" s="424">
        <v>101.1</v>
      </c>
      <c r="F45" s="424">
        <v>86.8</v>
      </c>
      <c r="G45" s="424">
        <v>101</v>
      </c>
      <c r="H45" s="424">
        <v>95.7</v>
      </c>
      <c r="I45" s="424">
        <v>97.6</v>
      </c>
      <c r="J45" s="424">
        <v>95.6</v>
      </c>
      <c r="K45" s="424">
        <v>101.2</v>
      </c>
      <c r="L45" s="424">
        <v>102.9</v>
      </c>
      <c r="M45" s="424">
        <v>102.6</v>
      </c>
      <c r="N45" s="424">
        <v>94.2</v>
      </c>
      <c r="O45" s="424">
        <v>104</v>
      </c>
      <c r="P45" s="424">
        <v>101.2</v>
      </c>
      <c r="Q45" s="424">
        <v>99.2</v>
      </c>
      <c r="R45" s="424">
        <v>101.9</v>
      </c>
      <c r="AL45" s="15"/>
    </row>
    <row r="46" spans="1:38" ht="24" customHeight="1">
      <c r="A46" s="28"/>
      <c r="B46" s="418">
        <v>30</v>
      </c>
      <c r="C46" s="424">
        <v>100</v>
      </c>
      <c r="D46" s="424">
        <v>100</v>
      </c>
      <c r="E46" s="424">
        <v>101.1</v>
      </c>
      <c r="F46" s="424">
        <v>86.7</v>
      </c>
      <c r="G46" s="424">
        <v>101.9</v>
      </c>
      <c r="H46" s="424">
        <v>96</v>
      </c>
      <c r="I46" s="424">
        <v>95.5</v>
      </c>
      <c r="J46" s="424">
        <v>96.4</v>
      </c>
      <c r="K46" s="424">
        <v>92.7</v>
      </c>
      <c r="L46" s="424">
        <v>103.1</v>
      </c>
      <c r="M46" s="424">
        <v>101.3</v>
      </c>
      <c r="N46" s="424">
        <v>96.5</v>
      </c>
      <c r="O46" s="424">
        <v>103.5</v>
      </c>
      <c r="P46" s="424">
        <v>101.3</v>
      </c>
      <c r="Q46" s="424">
        <v>105</v>
      </c>
      <c r="R46" s="424">
        <v>104.1</v>
      </c>
    </row>
    <row r="47" spans="1:38" ht="24" customHeight="1">
      <c r="A47" s="28" t="s">
        <v>60</v>
      </c>
      <c r="B47" s="418" t="s">
        <v>61</v>
      </c>
      <c r="C47" s="29">
        <v>100.3</v>
      </c>
      <c r="D47" s="29">
        <v>102.4</v>
      </c>
      <c r="E47" s="29">
        <v>100.4</v>
      </c>
      <c r="F47" s="424">
        <v>83.7</v>
      </c>
      <c r="G47" s="29">
        <v>98.3</v>
      </c>
      <c r="H47" s="424">
        <v>97.7</v>
      </c>
      <c r="I47" s="424">
        <v>95.4</v>
      </c>
      <c r="J47" s="424">
        <v>95.4</v>
      </c>
      <c r="K47" s="424">
        <v>93.4</v>
      </c>
      <c r="L47" s="424">
        <v>105.8</v>
      </c>
      <c r="M47" s="29">
        <v>102</v>
      </c>
      <c r="N47" s="424">
        <v>97.2</v>
      </c>
      <c r="O47" s="29">
        <v>103.2</v>
      </c>
      <c r="P47" s="29">
        <v>103.5</v>
      </c>
      <c r="Q47" s="29">
        <v>99.2</v>
      </c>
      <c r="R47" s="29">
        <v>103.3</v>
      </c>
    </row>
    <row r="48" spans="1:38" ht="24" customHeight="1">
      <c r="B48" s="420" t="s">
        <v>198</v>
      </c>
      <c r="C48" s="32">
        <v>100.8</v>
      </c>
      <c r="D48" s="32">
        <v>104.6</v>
      </c>
      <c r="E48" s="32">
        <v>100.6</v>
      </c>
      <c r="F48" s="425">
        <v>77</v>
      </c>
      <c r="G48" s="32">
        <v>98.2</v>
      </c>
      <c r="H48" s="425">
        <v>96.6</v>
      </c>
      <c r="I48" s="425">
        <v>101.3</v>
      </c>
      <c r="J48" s="425">
        <v>94.4</v>
      </c>
      <c r="K48" s="425">
        <v>101.2</v>
      </c>
      <c r="L48" s="425">
        <v>107.9</v>
      </c>
      <c r="M48" s="32">
        <v>97.5</v>
      </c>
      <c r="N48" s="425">
        <v>86.2</v>
      </c>
      <c r="O48" s="32">
        <v>102.6</v>
      </c>
      <c r="P48" s="32">
        <v>105.4</v>
      </c>
      <c r="Q48" s="32">
        <v>92.1</v>
      </c>
      <c r="R48" s="32">
        <v>102.1</v>
      </c>
      <c r="AL48" s="15"/>
    </row>
    <row r="49" spans="1:38" ht="18" customHeight="1">
      <c r="A49" s="34"/>
      <c r="B49" s="35"/>
      <c r="C49" s="34"/>
      <c r="D49" s="34"/>
      <c r="E49" s="34"/>
      <c r="F49" s="34"/>
      <c r="G49" s="34"/>
      <c r="H49" s="34"/>
      <c r="I49" s="34"/>
      <c r="J49" s="34"/>
      <c r="K49" s="34"/>
      <c r="L49" s="34"/>
      <c r="M49" s="34"/>
      <c r="N49" s="34"/>
      <c r="O49" s="34"/>
      <c r="P49" s="34"/>
      <c r="Q49" s="34"/>
      <c r="R49" s="34"/>
      <c r="AL49" s="15"/>
    </row>
    <row r="50" spans="1:38" ht="13.2">
      <c r="A50" s="15" t="s">
        <v>63</v>
      </c>
    </row>
    <row r="51" spans="1:38" ht="22.05" customHeight="1"/>
    <row r="52" spans="1:38" ht="24.75" customHeight="1"/>
    <row r="53" spans="1:38" ht="24.75" customHeight="1"/>
    <row r="54" spans="1:38" ht="24" customHeight="1"/>
    <row r="55" spans="1:38" ht="13.5" customHeight="1"/>
    <row r="56" spans="1:38" s="43" customFormat="1" ht="22.05" customHeight="1">
      <c r="U56" s="16"/>
      <c r="V56" s="16"/>
      <c r="W56" s="16"/>
      <c r="X56" s="16"/>
      <c r="Y56" s="16"/>
      <c r="Z56" s="16"/>
      <c r="AA56" s="16"/>
      <c r="AB56" s="16"/>
      <c r="AC56" s="16"/>
      <c r="AD56" s="16"/>
      <c r="AE56" s="16"/>
      <c r="AF56" s="16"/>
      <c r="AG56" s="16"/>
      <c r="AH56" s="16"/>
      <c r="AI56" s="16"/>
      <c r="AJ56" s="16"/>
      <c r="AK56" s="16"/>
      <c r="AL56" s="16"/>
    </row>
    <row r="57" spans="1:38" s="43" customFormat="1" ht="22.05" customHeight="1">
      <c r="U57" s="16"/>
      <c r="V57" s="16"/>
      <c r="W57" s="16"/>
      <c r="X57" s="16"/>
      <c r="Y57" s="16"/>
      <c r="Z57" s="16"/>
      <c r="AA57" s="16"/>
      <c r="AB57" s="16"/>
      <c r="AC57" s="16"/>
      <c r="AD57" s="16"/>
      <c r="AE57" s="16"/>
      <c r="AF57" s="16"/>
      <c r="AG57" s="16"/>
      <c r="AH57" s="16"/>
      <c r="AI57" s="16"/>
      <c r="AJ57" s="16"/>
      <c r="AK57" s="16"/>
      <c r="AL57" s="16"/>
    </row>
    <row r="58" spans="1:38" s="43" customFormat="1" ht="27" customHeight="1">
      <c r="U58" s="16"/>
      <c r="V58" s="16"/>
      <c r="W58" s="16"/>
      <c r="X58" s="16"/>
      <c r="Y58" s="16"/>
      <c r="Z58" s="16"/>
      <c r="AA58" s="16"/>
      <c r="AB58" s="16"/>
      <c r="AC58" s="16"/>
      <c r="AD58" s="16"/>
      <c r="AE58" s="16"/>
      <c r="AF58" s="16"/>
      <c r="AG58" s="16"/>
      <c r="AH58" s="16"/>
      <c r="AI58" s="16"/>
      <c r="AJ58" s="16"/>
      <c r="AK58" s="16"/>
      <c r="AL58" s="16"/>
    </row>
    <row r="59" spans="1:38" s="44" customFormat="1" ht="18.75" customHeight="1">
      <c r="U59" s="16"/>
      <c r="V59" s="16"/>
      <c r="W59" s="16"/>
      <c r="X59" s="16"/>
      <c r="Y59" s="16"/>
      <c r="Z59" s="16"/>
      <c r="AA59" s="16"/>
      <c r="AB59" s="16"/>
      <c r="AC59" s="16"/>
      <c r="AD59" s="16"/>
      <c r="AE59" s="16"/>
      <c r="AF59" s="16"/>
      <c r="AG59" s="16"/>
      <c r="AH59" s="16"/>
      <c r="AI59" s="16"/>
      <c r="AJ59" s="16"/>
      <c r="AK59" s="16"/>
      <c r="AL59" s="16"/>
    </row>
    <row r="60" spans="1:38" s="43" customFormat="1" ht="22.05" customHeight="1">
      <c r="U60" s="16"/>
      <c r="V60" s="16"/>
      <c r="W60" s="16"/>
      <c r="X60" s="16"/>
      <c r="Y60" s="16"/>
      <c r="Z60" s="16"/>
      <c r="AA60" s="16"/>
      <c r="AB60" s="16"/>
      <c r="AC60" s="16"/>
      <c r="AD60" s="16"/>
      <c r="AE60" s="16"/>
      <c r="AF60" s="16"/>
      <c r="AG60" s="16"/>
      <c r="AH60" s="16"/>
      <c r="AI60" s="16"/>
      <c r="AJ60" s="16"/>
      <c r="AK60" s="16"/>
      <c r="AL60" s="16"/>
    </row>
    <row r="61" spans="1:38" s="43" customFormat="1" ht="22.05" customHeight="1">
      <c r="U61" s="16"/>
      <c r="V61" s="16"/>
      <c r="W61" s="16"/>
      <c r="X61" s="16"/>
      <c r="Y61" s="16"/>
      <c r="Z61" s="16"/>
      <c r="AA61" s="16"/>
      <c r="AB61" s="16"/>
      <c r="AC61" s="16"/>
      <c r="AD61" s="16"/>
      <c r="AE61" s="16"/>
      <c r="AF61" s="16"/>
      <c r="AG61" s="16"/>
      <c r="AH61" s="16"/>
      <c r="AI61" s="16"/>
      <c r="AJ61" s="16"/>
      <c r="AK61" s="16"/>
      <c r="AL61" s="16"/>
    </row>
    <row r="62" spans="1:38" s="43" customFormat="1" ht="22.05" customHeight="1">
      <c r="U62" s="16"/>
      <c r="V62" s="16"/>
      <c r="W62" s="16"/>
      <c r="X62" s="16"/>
      <c r="Y62" s="16"/>
      <c r="Z62" s="16"/>
      <c r="AA62" s="16"/>
      <c r="AB62" s="16"/>
      <c r="AC62" s="16"/>
      <c r="AD62" s="16"/>
      <c r="AE62" s="16"/>
      <c r="AF62" s="16"/>
      <c r="AG62" s="16"/>
      <c r="AH62" s="16"/>
      <c r="AI62" s="16"/>
      <c r="AJ62" s="16"/>
      <c r="AK62" s="16"/>
      <c r="AL62" s="16"/>
    </row>
    <row r="63" spans="1:38" s="43" customFormat="1" ht="22.05" customHeight="1">
      <c r="U63" s="16"/>
      <c r="V63" s="16"/>
      <c r="W63" s="16"/>
      <c r="X63" s="16"/>
      <c r="Y63" s="16"/>
      <c r="Z63" s="16"/>
      <c r="AA63" s="16"/>
      <c r="AB63" s="16"/>
      <c r="AC63" s="16"/>
      <c r="AD63" s="16"/>
      <c r="AE63" s="16"/>
      <c r="AF63" s="16"/>
      <c r="AG63" s="16"/>
      <c r="AH63" s="16"/>
      <c r="AI63" s="16"/>
      <c r="AJ63" s="16"/>
      <c r="AK63" s="16"/>
      <c r="AL63" s="16"/>
    </row>
    <row r="64" spans="1:38" s="43" customFormat="1" ht="22.05" customHeight="1">
      <c r="U64" s="16"/>
      <c r="V64" s="16"/>
      <c r="W64" s="16"/>
      <c r="X64" s="16"/>
      <c r="Y64" s="16"/>
      <c r="Z64" s="16"/>
      <c r="AA64" s="16"/>
      <c r="AB64" s="16"/>
      <c r="AC64" s="16"/>
      <c r="AD64" s="16"/>
      <c r="AE64" s="16"/>
      <c r="AF64" s="16"/>
      <c r="AG64" s="16"/>
      <c r="AH64" s="16"/>
      <c r="AI64" s="16"/>
      <c r="AJ64" s="16"/>
      <c r="AK64" s="16"/>
      <c r="AL64" s="16"/>
    </row>
    <row r="65" spans="1:38" s="43" customFormat="1" ht="22.05" customHeight="1">
      <c r="U65" s="16"/>
      <c r="V65" s="16"/>
      <c r="W65" s="16"/>
      <c r="X65" s="16"/>
      <c r="Y65" s="16"/>
      <c r="Z65" s="16"/>
      <c r="AA65" s="16"/>
      <c r="AB65" s="16"/>
      <c r="AC65" s="16"/>
      <c r="AD65" s="16"/>
      <c r="AE65" s="16"/>
      <c r="AF65" s="16"/>
      <c r="AG65" s="16"/>
      <c r="AH65" s="16"/>
      <c r="AI65" s="16"/>
      <c r="AJ65" s="16"/>
      <c r="AK65" s="16"/>
      <c r="AL65" s="16"/>
    </row>
    <row r="66" spans="1:38" s="43" customFormat="1" ht="22.05" customHeight="1">
      <c r="U66" s="16"/>
      <c r="V66" s="16"/>
      <c r="W66" s="16"/>
      <c r="X66" s="16"/>
      <c r="Y66" s="16"/>
      <c r="Z66" s="16"/>
      <c r="AA66" s="16"/>
      <c r="AB66" s="16"/>
      <c r="AC66" s="16"/>
      <c r="AD66" s="16"/>
      <c r="AE66" s="16"/>
      <c r="AF66" s="16"/>
      <c r="AG66" s="16"/>
      <c r="AH66" s="16"/>
      <c r="AI66" s="16"/>
      <c r="AJ66" s="16"/>
      <c r="AK66" s="16"/>
      <c r="AL66" s="16"/>
    </row>
    <row r="67" spans="1:38" s="43" customFormat="1" ht="22.05" customHeight="1">
      <c r="U67" s="16"/>
      <c r="V67" s="16"/>
      <c r="W67" s="16"/>
      <c r="X67" s="16"/>
      <c r="Y67" s="16"/>
      <c r="Z67" s="16"/>
      <c r="AA67" s="16"/>
      <c r="AB67" s="16"/>
      <c r="AC67" s="16"/>
      <c r="AD67" s="16"/>
      <c r="AE67" s="16"/>
      <c r="AF67" s="16"/>
      <c r="AG67" s="16"/>
      <c r="AH67" s="16"/>
      <c r="AI67" s="16"/>
      <c r="AJ67" s="16"/>
      <c r="AK67" s="16"/>
      <c r="AL67" s="16"/>
    </row>
    <row r="68" spans="1:38" s="43" customFormat="1" ht="22.05" customHeight="1">
      <c r="U68" s="16"/>
      <c r="V68" s="16"/>
      <c r="W68" s="16"/>
      <c r="X68" s="16"/>
      <c r="Y68" s="16"/>
      <c r="Z68" s="16"/>
      <c r="AA68" s="16"/>
      <c r="AB68" s="16"/>
      <c r="AC68" s="16"/>
      <c r="AD68" s="16"/>
      <c r="AE68" s="16"/>
      <c r="AF68" s="16"/>
      <c r="AG68" s="16"/>
      <c r="AH68" s="16"/>
      <c r="AI68" s="16"/>
      <c r="AJ68" s="16"/>
      <c r="AK68" s="16"/>
      <c r="AL68" s="16"/>
    </row>
    <row r="69" spans="1:38" s="43" customFormat="1" ht="22.05" customHeight="1">
      <c r="U69" s="16"/>
      <c r="V69" s="16"/>
      <c r="W69" s="16"/>
      <c r="X69" s="16"/>
      <c r="Y69" s="16"/>
      <c r="Z69" s="16"/>
      <c r="AA69" s="16"/>
      <c r="AB69" s="16"/>
      <c r="AC69" s="16"/>
      <c r="AD69" s="16"/>
      <c r="AE69" s="16"/>
      <c r="AF69" s="16"/>
      <c r="AG69" s="16"/>
      <c r="AH69" s="16"/>
      <c r="AI69" s="16"/>
      <c r="AJ69" s="16"/>
      <c r="AK69" s="16"/>
      <c r="AL69" s="16"/>
    </row>
    <row r="70" spans="1:38" s="43" customFormat="1" ht="22.05" customHeight="1">
      <c r="U70" s="16"/>
      <c r="V70" s="16"/>
      <c r="W70" s="16"/>
      <c r="X70" s="16"/>
      <c r="Y70" s="16"/>
      <c r="Z70" s="16"/>
      <c r="AA70" s="16"/>
      <c r="AB70" s="16"/>
      <c r="AC70" s="16"/>
      <c r="AD70" s="16"/>
      <c r="AE70" s="16"/>
      <c r="AF70" s="16"/>
      <c r="AG70" s="16"/>
      <c r="AH70" s="16"/>
      <c r="AI70" s="16"/>
      <c r="AJ70" s="16"/>
      <c r="AK70" s="16"/>
      <c r="AL70" s="16"/>
    </row>
    <row r="71" spans="1:38" s="43" customFormat="1" ht="22.05" customHeight="1">
      <c r="U71" s="16"/>
      <c r="V71" s="16"/>
      <c r="W71" s="16"/>
      <c r="X71" s="16"/>
      <c r="Y71" s="16"/>
      <c r="Z71" s="16"/>
      <c r="AA71" s="16"/>
      <c r="AB71" s="16"/>
      <c r="AC71" s="16"/>
      <c r="AD71" s="16"/>
      <c r="AE71" s="16"/>
      <c r="AF71" s="16"/>
      <c r="AG71" s="16"/>
      <c r="AH71" s="16"/>
      <c r="AI71" s="16"/>
      <c r="AJ71" s="16"/>
      <c r="AK71" s="16"/>
      <c r="AL71" s="16"/>
    </row>
    <row r="72" spans="1:38" ht="13.5" customHeight="1"/>
    <row r="73" spans="1:38" ht="22.05" customHeight="1"/>
    <row r="75" spans="1:38" s="45" customFormat="1" ht="18.75" customHeight="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15"/>
      <c r="P75" s="15"/>
      <c r="Q75" s="15"/>
      <c r="R75" s="15"/>
      <c r="U75" s="16"/>
      <c r="V75" s="16"/>
      <c r="W75" s="16"/>
      <c r="X75" s="16"/>
      <c r="Y75" s="16"/>
      <c r="Z75" s="16"/>
      <c r="AA75" s="16"/>
      <c r="AB75" s="16"/>
      <c r="AC75" s="16"/>
      <c r="AD75" s="16"/>
      <c r="AE75" s="16"/>
      <c r="AF75" s="16"/>
      <c r="AG75" s="16"/>
      <c r="AH75" s="16"/>
      <c r="AI75" s="16"/>
      <c r="AJ75" s="16"/>
      <c r="AK75" s="16"/>
      <c r="AL75" s="16"/>
    </row>
    <row r="76" spans="1:38" s="45" customFormat="1" ht="18.75" customHeight="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15"/>
      <c r="P76" s="15"/>
      <c r="Q76" s="15"/>
      <c r="R76" s="15"/>
      <c r="U76" s="16"/>
      <c r="V76" s="16"/>
      <c r="W76" s="16"/>
      <c r="X76" s="16"/>
      <c r="Y76" s="16"/>
      <c r="Z76" s="16"/>
      <c r="AA76" s="16"/>
      <c r="AB76" s="16"/>
      <c r="AC76" s="16"/>
      <c r="AD76" s="16"/>
      <c r="AE76" s="16"/>
      <c r="AF76" s="16"/>
      <c r="AG76" s="16"/>
      <c r="AH76" s="16"/>
      <c r="AI76" s="16"/>
      <c r="AJ76" s="16"/>
      <c r="AK76" s="16"/>
      <c r="AL76" s="16"/>
    </row>
    <row r="77" spans="1:38" s="45" customFormat="1" ht="18.75" customHeight="1">
      <c r="A77" s="15"/>
      <c r="B77" s="15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15"/>
      <c r="P77" s="15"/>
      <c r="Q77" s="15"/>
      <c r="R77" s="15"/>
      <c r="U77" s="16"/>
      <c r="V77" s="16"/>
      <c r="W77" s="16"/>
      <c r="X77" s="16"/>
      <c r="Y77" s="16"/>
      <c r="Z77" s="16"/>
      <c r="AA77" s="16"/>
      <c r="AB77" s="16"/>
      <c r="AC77" s="16"/>
      <c r="AD77" s="16"/>
      <c r="AE77" s="16"/>
      <c r="AF77" s="16"/>
      <c r="AG77" s="16"/>
      <c r="AH77" s="16"/>
      <c r="AI77" s="16"/>
      <c r="AJ77" s="16"/>
      <c r="AK77" s="16"/>
      <c r="AL77" s="16"/>
    </row>
    <row r="78" spans="1:38" s="45" customFormat="1" ht="18.75" customHeight="1">
      <c r="A78" s="15"/>
      <c r="B78" s="15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15"/>
      <c r="P78" s="15"/>
      <c r="Q78" s="15"/>
      <c r="R78" s="15"/>
      <c r="U78" s="16"/>
      <c r="V78" s="16"/>
      <c r="W78" s="16"/>
      <c r="X78" s="16"/>
      <c r="Y78" s="16"/>
      <c r="Z78" s="16"/>
      <c r="AA78" s="16"/>
      <c r="AB78" s="16"/>
      <c r="AC78" s="16"/>
      <c r="AD78" s="16"/>
      <c r="AE78" s="16"/>
      <c r="AF78" s="16"/>
      <c r="AG78" s="16"/>
      <c r="AH78" s="16"/>
      <c r="AI78" s="16"/>
      <c r="AJ78" s="16"/>
      <c r="AK78" s="16"/>
      <c r="AL78" s="16"/>
    </row>
    <row r="79" spans="1:38" s="45" customFormat="1" ht="18.75" customHeight="1">
      <c r="A79" s="15"/>
      <c r="B79" s="15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15"/>
      <c r="P79" s="15"/>
      <c r="Q79" s="15"/>
      <c r="R79" s="15"/>
      <c r="U79" s="16"/>
      <c r="V79" s="16"/>
      <c r="W79" s="16"/>
      <c r="X79" s="16"/>
      <c r="Y79" s="16"/>
      <c r="Z79" s="16"/>
      <c r="AA79" s="16"/>
      <c r="AB79" s="16"/>
      <c r="AC79" s="16"/>
      <c r="AD79" s="16"/>
      <c r="AE79" s="16"/>
      <c r="AF79" s="16"/>
      <c r="AG79" s="16"/>
      <c r="AH79" s="16"/>
      <c r="AI79" s="16"/>
      <c r="AJ79" s="16"/>
      <c r="AK79" s="16"/>
      <c r="AL79" s="16"/>
    </row>
  </sheetData>
  <mergeCells count="46">
    <mergeCell ref="A1:R1"/>
    <mergeCell ref="A3:R5"/>
    <mergeCell ref="A7:R7"/>
    <mergeCell ref="A9:B11"/>
    <mergeCell ref="C9:C11"/>
    <mergeCell ref="D9:D11"/>
    <mergeCell ref="E9:E11"/>
    <mergeCell ref="F9:F11"/>
    <mergeCell ref="G9:G11"/>
    <mergeCell ref="H9:H11"/>
    <mergeCell ref="Q9:Q11"/>
    <mergeCell ref="R9:R11"/>
    <mergeCell ref="A13:B13"/>
    <mergeCell ref="C13:R13"/>
    <mergeCell ref="I9:I11"/>
    <mergeCell ref="J9:J11"/>
    <mergeCell ref="K9:K11"/>
    <mergeCell ref="L9:L11"/>
    <mergeCell ref="M9:M11"/>
    <mergeCell ref="N9:N11"/>
    <mergeCell ref="O9:O11"/>
    <mergeCell ref="P9:P11"/>
    <mergeCell ref="A20:B20"/>
    <mergeCell ref="C20:R20"/>
    <mergeCell ref="A30:R30"/>
    <mergeCell ref="A32:B34"/>
    <mergeCell ref="C32:C34"/>
    <mergeCell ref="D32:D34"/>
    <mergeCell ref="E32:E34"/>
    <mergeCell ref="F32:F34"/>
    <mergeCell ref="G32:G34"/>
    <mergeCell ref="H32:H34"/>
    <mergeCell ref="A43:B43"/>
    <mergeCell ref="C43:R43"/>
    <mergeCell ref="O32:O34"/>
    <mergeCell ref="P32:P34"/>
    <mergeCell ref="Q32:Q34"/>
    <mergeCell ref="R32:R34"/>
    <mergeCell ref="A36:B36"/>
    <mergeCell ref="C36:R36"/>
    <mergeCell ref="I32:I34"/>
    <mergeCell ref="J32:J34"/>
    <mergeCell ref="K32:K34"/>
    <mergeCell ref="L32:L34"/>
    <mergeCell ref="M32:M34"/>
    <mergeCell ref="N32:N34"/>
  </mergeCells>
  <phoneticPr fontId="3"/>
  <printOptions horizontalCentered="1"/>
  <pageMargins left="0.6692913385826772" right="0.6692913385826772" top="0.6692913385826772" bottom="0.59055118110236227" header="0.51181102362204722" footer="0.51181102362204722"/>
  <pageSetup paperSize="9" scale="72" fitToWidth="2" pageOrder="overThenDown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16"/>
  <sheetViews>
    <sheetView zoomScale="90" zoomScaleNormal="90" workbookViewId="0">
      <selection sqref="A1:AR1"/>
    </sheetView>
  </sheetViews>
  <sheetFormatPr defaultColWidth="7.109375" defaultRowHeight="13.2"/>
  <cols>
    <col min="1" max="1" width="9.6640625" style="15" customWidth="1"/>
    <col min="2" max="2" width="10.77734375" style="15" customWidth="1"/>
    <col min="3" max="3" width="7.109375" style="15" customWidth="1"/>
    <col min="4" max="4" width="8.6640625" style="15" customWidth="1"/>
    <col min="5" max="5" width="7.6640625" style="15" customWidth="1"/>
    <col min="6" max="6" width="6.6640625" style="15" customWidth="1"/>
    <col min="7" max="7" width="7.6640625" style="15" customWidth="1"/>
    <col min="8" max="8" width="6.6640625" style="15" customWidth="1"/>
    <col min="9" max="10" width="7.6640625" style="15" customWidth="1"/>
    <col min="11" max="11" width="6.6640625" style="15" customWidth="1"/>
    <col min="12" max="12" width="7.6640625" style="15" customWidth="1"/>
    <col min="13" max="15" width="6.6640625" style="15" customWidth="1"/>
    <col min="16" max="17" width="7.6640625" style="15" customWidth="1"/>
    <col min="18" max="22" width="6.88671875" style="15" customWidth="1"/>
    <col min="23" max="29" width="7.6640625" style="15" customWidth="1"/>
    <col min="30" max="30" width="7.21875" style="15" customWidth="1"/>
    <col min="31" max="31" width="8.33203125" style="15" customWidth="1"/>
    <col min="32" max="33" width="7.6640625" style="15" customWidth="1"/>
    <col min="34" max="34" width="9.6640625" style="15" customWidth="1"/>
    <col min="35" max="36" width="7.109375" style="16"/>
    <col min="37" max="37" width="12.44140625" style="16" bestFit="1" customWidth="1"/>
    <col min="38" max="69" width="7.109375" style="16"/>
    <col min="70" max="16384" width="7.109375" style="15"/>
  </cols>
  <sheetData>
    <row r="1" spans="1:69" s="50" customFormat="1" ht="24" customHeight="1">
      <c r="A1" s="46"/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  <c r="N1" s="47"/>
      <c r="O1" s="47"/>
      <c r="P1" s="47"/>
      <c r="Q1" s="48" t="s">
        <v>65</v>
      </c>
      <c r="R1" s="49" t="s">
        <v>66</v>
      </c>
      <c r="T1" s="47"/>
      <c r="U1" s="47"/>
      <c r="V1" s="47"/>
      <c r="W1" s="47"/>
      <c r="X1" s="47"/>
      <c r="Y1" s="47"/>
      <c r="Z1" s="47"/>
      <c r="AA1" s="47"/>
      <c r="AB1" s="47"/>
      <c r="AC1" s="47"/>
      <c r="AD1" s="47"/>
      <c r="AE1" s="47"/>
      <c r="AF1" s="47"/>
      <c r="AG1" s="47"/>
      <c r="AH1" s="47"/>
      <c r="AI1" s="16"/>
      <c r="AJ1" s="16"/>
      <c r="AK1" s="16"/>
      <c r="AL1" s="16"/>
      <c r="AM1" s="16"/>
      <c r="AN1" s="16"/>
      <c r="AO1" s="16"/>
      <c r="AP1" s="16"/>
      <c r="AQ1" s="16"/>
      <c r="AR1" s="16"/>
      <c r="AS1" s="16"/>
      <c r="AT1" s="16"/>
      <c r="AU1" s="16"/>
      <c r="AV1" s="16"/>
      <c r="AW1" s="16"/>
      <c r="AX1" s="16"/>
      <c r="AY1" s="16"/>
      <c r="AZ1" s="16"/>
      <c r="BA1" s="16"/>
      <c r="BB1" s="16"/>
      <c r="BC1" s="16"/>
      <c r="BD1" s="16"/>
      <c r="BE1" s="16"/>
      <c r="BF1" s="16"/>
      <c r="BG1" s="16"/>
      <c r="BH1" s="16"/>
      <c r="BI1" s="16"/>
      <c r="BJ1" s="16"/>
      <c r="BK1" s="16"/>
      <c r="BL1" s="16"/>
      <c r="BM1" s="16"/>
      <c r="BN1" s="16"/>
      <c r="BO1" s="16"/>
      <c r="BP1" s="16"/>
      <c r="BQ1" s="16"/>
    </row>
    <row r="2" spans="1:69" ht="24" customHeight="1">
      <c r="E2" s="51"/>
      <c r="F2" s="51"/>
      <c r="G2" s="51"/>
      <c r="H2" s="51"/>
      <c r="I2" s="51"/>
      <c r="J2" s="51"/>
      <c r="K2" s="51"/>
      <c r="L2" s="51"/>
      <c r="M2" s="51"/>
      <c r="N2" s="51"/>
      <c r="O2" s="52"/>
      <c r="P2" s="53"/>
      <c r="Q2" s="53"/>
      <c r="R2" s="700"/>
      <c r="S2" s="700"/>
      <c r="T2" s="701"/>
      <c r="U2" s="701"/>
      <c r="V2" s="51"/>
      <c r="W2" s="51"/>
      <c r="X2" s="51"/>
      <c r="Y2" s="51"/>
      <c r="Z2" s="51"/>
      <c r="AA2" s="51"/>
      <c r="AB2" s="51"/>
      <c r="AC2" s="51"/>
      <c r="AD2" s="51"/>
      <c r="AE2" s="51"/>
      <c r="AF2" s="51"/>
      <c r="AG2" s="54"/>
    </row>
    <row r="3" spans="1:69" ht="15" thickBot="1">
      <c r="A3" s="702" t="s">
        <v>67</v>
      </c>
      <c r="B3" s="702"/>
      <c r="C3" s="703"/>
      <c r="D3" s="703"/>
      <c r="E3" s="51"/>
      <c r="F3" s="51"/>
      <c r="G3" s="51"/>
      <c r="H3" s="51"/>
      <c r="I3" s="51"/>
      <c r="J3" s="51"/>
      <c r="K3" s="51"/>
      <c r="L3" s="51"/>
      <c r="M3" s="51"/>
      <c r="N3" s="51"/>
      <c r="O3" s="51"/>
      <c r="P3" s="54"/>
      <c r="Q3" s="54"/>
      <c r="R3" s="412"/>
      <c r="S3" s="412"/>
      <c r="T3" s="413"/>
      <c r="U3" s="413"/>
      <c r="V3" s="51"/>
      <c r="W3" s="51"/>
      <c r="X3" s="51"/>
      <c r="Y3" s="51"/>
      <c r="Z3" s="51"/>
      <c r="AA3" s="51"/>
      <c r="AB3" s="51"/>
      <c r="AC3" s="51"/>
      <c r="AD3" s="51"/>
      <c r="AE3" s="51"/>
      <c r="AF3" s="51"/>
      <c r="AG3" s="54"/>
      <c r="AH3" s="55" t="s">
        <v>68</v>
      </c>
    </row>
    <row r="4" spans="1:69" ht="15.6" thickTop="1">
      <c r="A4" s="608"/>
      <c r="B4" s="608"/>
      <c r="C4" s="609"/>
      <c r="D4" s="609"/>
      <c r="E4" s="704" t="s">
        <v>69</v>
      </c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04"/>
      <c r="U4" s="609"/>
      <c r="V4" s="610"/>
      <c r="W4" s="610"/>
      <c r="X4" s="610"/>
      <c r="Y4" s="610"/>
      <c r="Z4" s="610"/>
      <c r="AA4" s="610"/>
      <c r="AB4" s="610"/>
      <c r="AC4" s="610"/>
      <c r="AD4" s="610"/>
      <c r="AE4" s="610"/>
      <c r="AF4" s="610"/>
      <c r="AG4" s="611"/>
      <c r="AH4" s="612"/>
    </row>
    <row r="5" spans="1:69" s="56" customFormat="1" ht="45" customHeight="1">
      <c r="A5" s="707" t="s">
        <v>70</v>
      </c>
      <c r="B5" s="709" t="s">
        <v>42</v>
      </c>
      <c r="C5" s="711" t="s">
        <v>43</v>
      </c>
      <c r="D5" s="713" t="s">
        <v>69</v>
      </c>
      <c r="E5" s="705"/>
      <c r="F5" s="705"/>
      <c r="G5" s="705"/>
      <c r="H5" s="705"/>
      <c r="I5" s="705"/>
      <c r="J5" s="705"/>
      <c r="K5" s="705"/>
      <c r="L5" s="705"/>
      <c r="M5" s="705"/>
      <c r="N5" s="705"/>
      <c r="O5" s="705"/>
      <c r="P5" s="705"/>
      <c r="Q5" s="705"/>
      <c r="R5" s="706"/>
      <c r="S5" s="706"/>
      <c r="T5" s="706"/>
      <c r="U5" s="696" t="s">
        <v>71</v>
      </c>
      <c r="V5" s="696" t="s">
        <v>46</v>
      </c>
      <c r="W5" s="696" t="s">
        <v>72</v>
      </c>
      <c r="X5" s="696" t="s">
        <v>73</v>
      </c>
      <c r="Y5" s="696" t="s">
        <v>74</v>
      </c>
      <c r="Z5" s="696" t="s">
        <v>75</v>
      </c>
      <c r="AA5" s="696" t="s">
        <v>76</v>
      </c>
      <c r="AB5" s="696" t="s">
        <v>52</v>
      </c>
      <c r="AC5" s="696" t="s">
        <v>77</v>
      </c>
      <c r="AD5" s="696" t="s">
        <v>78</v>
      </c>
      <c r="AE5" s="696" t="s">
        <v>55</v>
      </c>
      <c r="AF5" s="696" t="s">
        <v>79</v>
      </c>
      <c r="AG5" s="698" t="s">
        <v>80</v>
      </c>
      <c r="AH5" s="693" t="s">
        <v>70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</row>
    <row r="6" spans="1:69" s="56" customFormat="1" ht="21" customHeight="1">
      <c r="A6" s="707"/>
      <c r="B6" s="709"/>
      <c r="C6" s="711"/>
      <c r="D6" s="713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613" t="s">
        <v>81</v>
      </c>
      <c r="S6" s="613" t="s">
        <v>82</v>
      </c>
      <c r="T6" s="614" t="s">
        <v>83</v>
      </c>
      <c r="U6" s="696"/>
      <c r="V6" s="696"/>
      <c r="W6" s="696"/>
      <c r="X6" s="696"/>
      <c r="Y6" s="696"/>
      <c r="Z6" s="696"/>
      <c r="AA6" s="696"/>
      <c r="AB6" s="696"/>
      <c r="AC6" s="696"/>
      <c r="AD6" s="696"/>
      <c r="AE6" s="696"/>
      <c r="AF6" s="696"/>
      <c r="AG6" s="698"/>
      <c r="AH6" s="693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  <c r="BO6" s="16"/>
      <c r="BP6" s="16"/>
      <c r="BQ6" s="16"/>
    </row>
    <row r="7" spans="1:69" s="56" customFormat="1" ht="174.75" customHeight="1">
      <c r="A7" s="708"/>
      <c r="B7" s="710"/>
      <c r="C7" s="712"/>
      <c r="D7" s="714"/>
      <c r="E7" s="615" t="s">
        <v>84</v>
      </c>
      <c r="F7" s="571" t="s">
        <v>85</v>
      </c>
      <c r="G7" s="571" t="s">
        <v>86</v>
      </c>
      <c r="H7" s="571" t="s">
        <v>87</v>
      </c>
      <c r="I7" s="571" t="s">
        <v>88</v>
      </c>
      <c r="J7" s="571" t="s">
        <v>89</v>
      </c>
      <c r="K7" s="571" t="s">
        <v>90</v>
      </c>
      <c r="L7" s="571" t="s">
        <v>91</v>
      </c>
      <c r="M7" s="571" t="s">
        <v>92</v>
      </c>
      <c r="N7" s="571" t="s">
        <v>93</v>
      </c>
      <c r="O7" s="571" t="s">
        <v>94</v>
      </c>
      <c r="P7" s="571" t="s">
        <v>95</v>
      </c>
      <c r="Q7" s="572" t="s">
        <v>96</v>
      </c>
      <c r="R7" s="573" t="s">
        <v>97</v>
      </c>
      <c r="S7" s="573" t="s">
        <v>98</v>
      </c>
      <c r="T7" s="573" t="s">
        <v>99</v>
      </c>
      <c r="U7" s="696"/>
      <c r="V7" s="696"/>
      <c r="W7" s="696"/>
      <c r="X7" s="696"/>
      <c r="Y7" s="696"/>
      <c r="Z7" s="696"/>
      <c r="AA7" s="696"/>
      <c r="AB7" s="696"/>
      <c r="AC7" s="697"/>
      <c r="AD7" s="697"/>
      <c r="AE7" s="697"/>
      <c r="AF7" s="697"/>
      <c r="AG7" s="699"/>
      <c r="AH7" s="694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  <c r="BO7" s="16"/>
      <c r="BP7" s="16"/>
      <c r="BQ7" s="16"/>
    </row>
    <row r="8" spans="1:69" s="56" customFormat="1" ht="14.25" customHeight="1">
      <c r="A8" s="57"/>
      <c r="B8" s="58"/>
      <c r="C8" s="59"/>
      <c r="D8" s="60"/>
      <c r="E8" s="61"/>
      <c r="F8" s="62"/>
      <c r="G8" s="62"/>
      <c r="H8" s="62"/>
      <c r="I8" s="20"/>
      <c r="J8" s="62"/>
      <c r="K8" s="62"/>
      <c r="L8" s="62"/>
      <c r="M8" s="62"/>
      <c r="N8" s="62"/>
      <c r="O8" s="62"/>
      <c r="P8" s="62"/>
      <c r="Q8" s="63"/>
      <c r="R8" s="64"/>
      <c r="S8" s="64"/>
      <c r="T8" s="64"/>
      <c r="U8" s="62"/>
      <c r="V8" s="62"/>
      <c r="W8" s="62"/>
      <c r="X8" s="62"/>
      <c r="Y8" s="62"/>
      <c r="Z8" s="62"/>
      <c r="AA8" s="62"/>
      <c r="AB8" s="62"/>
      <c r="AC8" s="65"/>
      <c r="AD8" s="65"/>
      <c r="AE8" s="65"/>
      <c r="AF8" s="65"/>
      <c r="AG8" s="65"/>
      <c r="AH8" s="66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  <c r="BO8" s="16"/>
      <c r="BP8" s="16"/>
      <c r="BQ8" s="16"/>
    </row>
    <row r="9" spans="1:69" s="67" customFormat="1" ht="20.25" customHeight="1">
      <c r="B9" s="68"/>
      <c r="C9" s="68"/>
      <c r="D9" s="68"/>
      <c r="E9" s="68"/>
      <c r="F9" s="68"/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16"/>
      <c r="BK9" s="16"/>
      <c r="BL9" s="16"/>
      <c r="BM9" s="16"/>
      <c r="BN9" s="16"/>
      <c r="BO9" s="16"/>
      <c r="BP9" s="16"/>
      <c r="BQ9" s="16"/>
    </row>
    <row r="10" spans="1:69" s="67" customFormat="1" ht="18" customHeight="1">
      <c r="A10" s="695" t="s">
        <v>100</v>
      </c>
      <c r="B10" s="695"/>
      <c r="C10" s="695"/>
      <c r="D10" s="695"/>
      <c r="E10" s="695"/>
      <c r="F10" s="695"/>
      <c r="R10" s="69"/>
      <c r="AI10" s="16"/>
      <c r="AJ10" s="16"/>
      <c r="AK10" s="16"/>
      <c r="AL10" s="16"/>
      <c r="AM10" s="16"/>
      <c r="AN10" s="16"/>
      <c r="AO10" s="16"/>
      <c r="AP10" s="16"/>
      <c r="AQ10" s="16"/>
      <c r="AR10" s="16"/>
      <c r="AS10" s="16"/>
      <c r="AT10" s="16"/>
      <c r="AU10" s="16"/>
      <c r="AV10" s="16"/>
      <c r="AW10" s="16"/>
      <c r="AX10" s="16"/>
      <c r="AY10" s="16"/>
      <c r="AZ10" s="16"/>
      <c r="BA10" s="16"/>
      <c r="BB10" s="16"/>
      <c r="BC10" s="16"/>
      <c r="BD10" s="16"/>
      <c r="BE10" s="16"/>
      <c r="BF10" s="16"/>
      <c r="BG10" s="16"/>
      <c r="BH10" s="16"/>
      <c r="BI10" s="16"/>
      <c r="BJ10" s="16"/>
      <c r="BK10" s="16"/>
      <c r="BL10" s="16"/>
      <c r="BM10" s="16"/>
      <c r="BN10" s="16"/>
      <c r="BO10" s="16"/>
      <c r="BP10" s="16"/>
      <c r="BQ10" s="16"/>
    </row>
    <row r="11" spans="1:69" s="67" customFormat="1" ht="24" customHeight="1">
      <c r="B11" s="70"/>
      <c r="C11" s="70"/>
      <c r="K11" s="690" t="s">
        <v>101</v>
      </c>
      <c r="L11" s="690"/>
      <c r="M11" s="690"/>
      <c r="N11" s="690"/>
      <c r="O11" s="690"/>
      <c r="P11" s="690"/>
      <c r="Q11" s="411"/>
      <c r="R11" s="411"/>
      <c r="S11" s="690" t="s">
        <v>102</v>
      </c>
      <c r="T11" s="690"/>
      <c r="U11" s="690"/>
      <c r="V11" s="690"/>
      <c r="W11" s="690"/>
      <c r="X11" s="690"/>
      <c r="Z11" s="411"/>
      <c r="AA11" s="411"/>
      <c r="AB11" s="411"/>
      <c r="AC11" s="411"/>
      <c r="AD11" s="411"/>
      <c r="AE11" s="411"/>
      <c r="AF11" s="411"/>
      <c r="AG11" s="411"/>
      <c r="AH11" s="411"/>
      <c r="AI11" s="16"/>
      <c r="AJ11" s="16"/>
      <c r="AK11" s="16"/>
      <c r="AL11" s="16"/>
      <c r="AM11" s="16"/>
      <c r="AN11" s="16"/>
      <c r="AO11" s="16"/>
      <c r="AP11" s="16"/>
      <c r="AQ11" s="16"/>
      <c r="AR11" s="16"/>
      <c r="AS11" s="16"/>
      <c r="AT11" s="16"/>
      <c r="AU11" s="16"/>
      <c r="AV11" s="16"/>
      <c r="AW11" s="16"/>
      <c r="AX11" s="16"/>
      <c r="AY11" s="16"/>
      <c r="AZ11" s="16"/>
      <c r="BA11" s="16"/>
      <c r="BB11" s="16"/>
      <c r="BC11" s="16"/>
      <c r="BD11" s="16"/>
      <c r="BE11" s="16"/>
      <c r="BF11" s="16"/>
      <c r="BG11" s="16"/>
      <c r="BH11" s="16"/>
      <c r="BI11" s="16"/>
      <c r="BJ11" s="16"/>
      <c r="BK11" s="16"/>
      <c r="BL11" s="16"/>
      <c r="BM11" s="16"/>
      <c r="BN11" s="16"/>
      <c r="BO11" s="16"/>
      <c r="BP11" s="16"/>
      <c r="BQ11" s="16"/>
    </row>
    <row r="12" spans="1:69" s="67" customFormat="1" ht="9.75" customHeight="1">
      <c r="A12" s="70"/>
      <c r="B12" s="71"/>
      <c r="C12" s="71"/>
      <c r="D12" s="71"/>
      <c r="E12" s="71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  <c r="V12" s="71"/>
      <c r="W12" s="71"/>
      <c r="X12" s="71"/>
      <c r="Y12" s="71"/>
      <c r="Z12" s="71"/>
      <c r="AA12" s="71"/>
      <c r="AB12" s="71"/>
      <c r="AC12" s="71"/>
      <c r="AD12" s="71"/>
      <c r="AE12" s="71"/>
      <c r="AF12" s="71"/>
      <c r="AG12" s="71"/>
      <c r="AH12" s="70"/>
      <c r="AI12" s="16"/>
      <c r="AJ12" s="16"/>
      <c r="AK12" s="16"/>
      <c r="AL12" s="16"/>
      <c r="AM12" s="16"/>
      <c r="AN12" s="16"/>
      <c r="AO12" s="16"/>
      <c r="AP12" s="16"/>
      <c r="AQ12" s="16"/>
      <c r="AR12" s="16"/>
      <c r="AS12" s="16"/>
      <c r="AT12" s="16"/>
      <c r="AU12" s="16"/>
      <c r="AV12" s="16"/>
      <c r="AW12" s="16"/>
      <c r="AX12" s="16"/>
      <c r="AY12" s="16"/>
      <c r="AZ12" s="16"/>
      <c r="BA12" s="16"/>
      <c r="BB12" s="16"/>
      <c r="BC12" s="16"/>
      <c r="BD12" s="16"/>
      <c r="BE12" s="16"/>
      <c r="BF12" s="16"/>
      <c r="BG12" s="16"/>
      <c r="BH12" s="16"/>
      <c r="BI12" s="16"/>
      <c r="BJ12" s="16"/>
      <c r="BK12" s="16"/>
      <c r="BL12" s="16"/>
      <c r="BM12" s="16"/>
      <c r="BN12" s="16"/>
      <c r="BO12" s="16"/>
      <c r="BP12" s="16"/>
      <c r="BQ12" s="16"/>
    </row>
    <row r="13" spans="1:69" s="67" customFormat="1" ht="25.05" customHeight="1">
      <c r="A13" s="583" t="s">
        <v>402</v>
      </c>
      <c r="B13" s="616">
        <v>17.899999999999999</v>
      </c>
      <c r="C13" s="617">
        <v>20.5</v>
      </c>
      <c r="D13" s="618">
        <v>19.399999999999999</v>
      </c>
      <c r="E13" s="617">
        <v>19.2</v>
      </c>
      <c r="F13" s="617">
        <v>19.600000000000001</v>
      </c>
      <c r="G13" s="617">
        <v>20.6</v>
      </c>
      <c r="H13" s="617">
        <v>19.100000000000001</v>
      </c>
      <c r="I13" s="617">
        <v>19.899999999999999</v>
      </c>
      <c r="J13" s="617">
        <v>19.100000000000001</v>
      </c>
      <c r="K13" s="617">
        <v>19.3</v>
      </c>
      <c r="L13" s="617">
        <v>21.1</v>
      </c>
      <c r="M13" s="617">
        <v>19.8</v>
      </c>
      <c r="N13" s="617">
        <v>19.899999999999999</v>
      </c>
      <c r="O13" s="617">
        <v>20</v>
      </c>
      <c r="P13" s="617">
        <v>19.3</v>
      </c>
      <c r="Q13" s="617">
        <v>19.5</v>
      </c>
      <c r="R13" s="617">
        <v>19.2</v>
      </c>
      <c r="S13" s="617">
        <v>19.3</v>
      </c>
      <c r="T13" s="617">
        <v>18.899999999999999</v>
      </c>
      <c r="U13" s="617">
        <v>18.899999999999999</v>
      </c>
      <c r="V13" s="617">
        <v>18.7</v>
      </c>
      <c r="W13" s="617">
        <v>19.899999999999999</v>
      </c>
      <c r="X13" s="617">
        <v>18.100000000000001</v>
      </c>
      <c r="Y13" s="617">
        <v>18.7</v>
      </c>
      <c r="Z13" s="617">
        <v>18.399999999999999</v>
      </c>
      <c r="AA13" s="617">
        <v>19</v>
      </c>
      <c r="AB13" s="617">
        <v>14.4</v>
      </c>
      <c r="AC13" s="617">
        <v>18.100000000000001</v>
      </c>
      <c r="AD13" s="617">
        <v>13.9</v>
      </c>
      <c r="AE13" s="617">
        <v>17</v>
      </c>
      <c r="AF13" s="617">
        <v>18.899999999999999</v>
      </c>
      <c r="AG13" s="619">
        <v>18.8</v>
      </c>
      <c r="AH13" s="583" t="s">
        <v>402</v>
      </c>
      <c r="AI13" s="69"/>
      <c r="AQ13" s="16"/>
      <c r="AR13" s="16"/>
      <c r="AS13" s="16"/>
      <c r="AT13" s="16"/>
      <c r="AU13" s="16"/>
      <c r="AV13" s="16"/>
      <c r="AW13" s="16"/>
      <c r="AX13" s="16"/>
      <c r="AY13" s="16"/>
      <c r="AZ13" s="16"/>
      <c r="BA13" s="16"/>
      <c r="BB13" s="16"/>
      <c r="BC13" s="16"/>
      <c r="BD13" s="16"/>
      <c r="BE13" s="16"/>
      <c r="BF13" s="16"/>
      <c r="BG13" s="16"/>
      <c r="BH13" s="16"/>
      <c r="BI13" s="16"/>
      <c r="BJ13" s="16"/>
      <c r="BK13" s="16"/>
      <c r="BL13" s="16"/>
      <c r="BM13" s="16"/>
      <c r="BN13" s="16"/>
      <c r="BO13" s="16"/>
      <c r="BP13" s="16"/>
      <c r="BQ13" s="16"/>
    </row>
    <row r="14" spans="1:69" s="67" customFormat="1" ht="25.05" customHeight="1">
      <c r="A14" s="589" t="s">
        <v>103</v>
      </c>
      <c r="B14" s="616">
        <v>17.5</v>
      </c>
      <c r="C14" s="617">
        <v>20.5</v>
      </c>
      <c r="D14" s="618">
        <v>19.100000000000001</v>
      </c>
      <c r="E14" s="617">
        <v>19</v>
      </c>
      <c r="F14" s="617">
        <v>19</v>
      </c>
      <c r="G14" s="617">
        <v>19.600000000000001</v>
      </c>
      <c r="H14" s="617">
        <v>19.7</v>
      </c>
      <c r="I14" s="617">
        <v>19.100000000000001</v>
      </c>
      <c r="J14" s="617">
        <v>19.100000000000001</v>
      </c>
      <c r="K14" s="617">
        <v>18.899999999999999</v>
      </c>
      <c r="L14" s="617">
        <v>21</v>
      </c>
      <c r="M14" s="617">
        <v>19.399999999999999</v>
      </c>
      <c r="N14" s="617">
        <v>19.399999999999999</v>
      </c>
      <c r="O14" s="617">
        <v>19.5</v>
      </c>
      <c r="P14" s="617">
        <v>18.8</v>
      </c>
      <c r="Q14" s="617">
        <v>19.600000000000001</v>
      </c>
      <c r="R14" s="617">
        <v>20</v>
      </c>
      <c r="S14" s="617">
        <v>19</v>
      </c>
      <c r="T14" s="617">
        <v>18.600000000000001</v>
      </c>
      <c r="U14" s="617">
        <v>18.600000000000001</v>
      </c>
      <c r="V14" s="617">
        <v>18.600000000000001</v>
      </c>
      <c r="W14" s="617">
        <v>19.600000000000001</v>
      </c>
      <c r="X14" s="617">
        <v>17.7</v>
      </c>
      <c r="Y14" s="617">
        <v>18.2</v>
      </c>
      <c r="Z14" s="617">
        <v>19.2</v>
      </c>
      <c r="AA14" s="617">
        <v>19</v>
      </c>
      <c r="AB14" s="617">
        <v>13.3</v>
      </c>
      <c r="AC14" s="617">
        <v>16.2</v>
      </c>
      <c r="AD14" s="617">
        <v>14.7</v>
      </c>
      <c r="AE14" s="617">
        <v>17</v>
      </c>
      <c r="AF14" s="617">
        <v>18.399999999999999</v>
      </c>
      <c r="AG14" s="619">
        <v>18</v>
      </c>
      <c r="AH14" s="620" t="s">
        <v>103</v>
      </c>
      <c r="AI14" s="121"/>
      <c r="AJ14" s="16"/>
      <c r="AK14" s="16"/>
      <c r="AL14" s="16"/>
      <c r="AM14" s="16"/>
      <c r="AN14" s="16"/>
      <c r="AO14" s="16"/>
      <c r="AP14" s="16"/>
      <c r="AQ14" s="16"/>
      <c r="AR14" s="16"/>
      <c r="AS14" s="16"/>
      <c r="AT14" s="16"/>
      <c r="AU14" s="16"/>
      <c r="AV14" s="16"/>
      <c r="AW14" s="16"/>
      <c r="AX14" s="16"/>
      <c r="AY14" s="16"/>
      <c r="AZ14" s="16"/>
      <c r="BA14" s="16"/>
      <c r="BB14" s="16"/>
      <c r="BC14" s="16"/>
      <c r="BD14" s="16"/>
      <c r="BE14" s="16"/>
      <c r="BF14" s="16"/>
      <c r="BG14" s="16"/>
      <c r="BH14" s="16"/>
      <c r="BI14" s="16"/>
      <c r="BJ14" s="16"/>
      <c r="BK14" s="16"/>
      <c r="BL14" s="16"/>
      <c r="BM14" s="16"/>
      <c r="BN14" s="16"/>
      <c r="BO14" s="16"/>
      <c r="BP14" s="16"/>
      <c r="BQ14" s="16"/>
    </row>
    <row r="15" spans="1:69" s="67" customFormat="1" ht="25.05" customHeight="1">
      <c r="A15" s="591" t="s">
        <v>403</v>
      </c>
      <c r="B15" s="621">
        <v>17.2</v>
      </c>
      <c r="C15" s="622">
        <v>19.899999999999999</v>
      </c>
      <c r="D15" s="623">
        <v>18.5</v>
      </c>
      <c r="E15" s="622">
        <v>18.100000000000001</v>
      </c>
      <c r="F15" s="622">
        <v>17.5</v>
      </c>
      <c r="G15" s="622">
        <v>19.2</v>
      </c>
      <c r="H15" s="622">
        <v>18.399999999999999</v>
      </c>
      <c r="I15" s="622">
        <v>18.899999999999999</v>
      </c>
      <c r="J15" s="622">
        <v>18.8</v>
      </c>
      <c r="K15" s="622">
        <v>19.100000000000001</v>
      </c>
      <c r="L15" s="622">
        <v>19</v>
      </c>
      <c r="M15" s="622">
        <v>18.600000000000001</v>
      </c>
      <c r="N15" s="622">
        <v>18.3</v>
      </c>
      <c r="O15" s="622">
        <v>18.7</v>
      </c>
      <c r="P15" s="622">
        <v>18.399999999999999</v>
      </c>
      <c r="Q15" s="622">
        <v>18.3</v>
      </c>
      <c r="R15" s="622">
        <v>19.2</v>
      </c>
      <c r="S15" s="622">
        <v>18.8</v>
      </c>
      <c r="T15" s="622">
        <v>18.3</v>
      </c>
      <c r="U15" s="622">
        <v>18.7</v>
      </c>
      <c r="V15" s="622">
        <v>18.8</v>
      </c>
      <c r="W15" s="622">
        <v>18.8</v>
      </c>
      <c r="X15" s="622">
        <v>17.7</v>
      </c>
      <c r="Y15" s="622">
        <v>17.899999999999999</v>
      </c>
      <c r="Z15" s="622">
        <v>18.2</v>
      </c>
      <c r="AA15" s="622">
        <v>18.600000000000001</v>
      </c>
      <c r="AB15" s="622">
        <v>12</v>
      </c>
      <c r="AC15" s="622">
        <v>14.6</v>
      </c>
      <c r="AD15" s="622">
        <v>14.5</v>
      </c>
      <c r="AE15" s="622">
        <v>17.100000000000001</v>
      </c>
      <c r="AF15" s="622">
        <v>17.899999999999999</v>
      </c>
      <c r="AG15" s="624">
        <v>17.8</v>
      </c>
      <c r="AH15" s="625" t="s">
        <v>403</v>
      </c>
      <c r="AI15" s="121"/>
      <c r="AJ15" s="16"/>
      <c r="AK15" s="16"/>
      <c r="AL15" s="16"/>
      <c r="AM15" s="16"/>
      <c r="AN15" s="16"/>
      <c r="AO15" s="16"/>
      <c r="AP15" s="16"/>
      <c r="AQ15" s="16"/>
      <c r="AR15" s="16"/>
      <c r="AS15" s="16"/>
      <c r="AT15" s="16"/>
      <c r="AU15" s="16"/>
      <c r="AV15" s="16"/>
      <c r="AW15" s="16"/>
      <c r="AX15" s="16"/>
      <c r="AY15" s="16"/>
      <c r="AZ15" s="16"/>
      <c r="BA15" s="16"/>
      <c r="BB15" s="16"/>
      <c r="BC15" s="16"/>
      <c r="BD15" s="16"/>
      <c r="BE15" s="16"/>
      <c r="BF15" s="16"/>
      <c r="BG15" s="16"/>
      <c r="BH15" s="16"/>
      <c r="BI15" s="16"/>
      <c r="BJ15" s="16"/>
      <c r="BK15" s="16"/>
      <c r="BL15" s="16"/>
      <c r="BM15" s="16"/>
      <c r="BN15" s="16"/>
      <c r="BO15" s="16"/>
      <c r="BP15" s="16"/>
      <c r="BQ15" s="16"/>
    </row>
    <row r="16" spans="1:69" s="73" customFormat="1" ht="9.75" customHeight="1">
      <c r="A16" s="72"/>
      <c r="B16" s="16"/>
      <c r="C16" s="16"/>
      <c r="D16" s="16"/>
      <c r="E16" s="16"/>
      <c r="F16" s="16"/>
      <c r="G16" s="16"/>
      <c r="H16" s="16"/>
      <c r="I16" s="16"/>
      <c r="J16" s="16"/>
      <c r="K16" s="16"/>
      <c r="L16" s="16"/>
      <c r="M16" s="16"/>
      <c r="N16" s="16"/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  <c r="AA16" s="16"/>
      <c r="AB16" s="16"/>
      <c r="AC16" s="16"/>
      <c r="AD16" s="16"/>
      <c r="AE16" s="16"/>
      <c r="AF16" s="16"/>
      <c r="AG16" s="16"/>
      <c r="AH16" s="72"/>
      <c r="AI16" s="121"/>
      <c r="AJ16" s="16"/>
      <c r="AK16" s="16"/>
      <c r="AL16" s="16"/>
      <c r="AM16" s="16"/>
      <c r="AN16" s="16"/>
      <c r="AO16" s="16"/>
      <c r="AP16" s="16"/>
      <c r="AQ16" s="16"/>
      <c r="AR16" s="16"/>
      <c r="AS16" s="16"/>
      <c r="AT16" s="16"/>
      <c r="AU16" s="16"/>
      <c r="AV16" s="16"/>
      <c r="AW16" s="16"/>
      <c r="AX16" s="16"/>
      <c r="AY16" s="16"/>
      <c r="AZ16" s="16"/>
      <c r="BA16" s="16"/>
      <c r="BB16" s="16"/>
      <c r="BC16" s="16"/>
      <c r="BD16" s="16"/>
      <c r="BE16" s="16"/>
      <c r="BF16" s="16"/>
      <c r="BG16" s="16"/>
      <c r="BH16" s="16"/>
      <c r="BI16" s="16"/>
      <c r="BJ16" s="16"/>
      <c r="BK16" s="16"/>
      <c r="BL16" s="16"/>
      <c r="BM16" s="16"/>
      <c r="BN16" s="16"/>
      <c r="BO16" s="16"/>
      <c r="BP16" s="16"/>
      <c r="BQ16" s="16"/>
    </row>
    <row r="17" spans="1:69" s="67" customFormat="1" ht="24" customHeight="1">
      <c r="A17" s="74"/>
      <c r="B17" s="70"/>
      <c r="C17" s="70"/>
      <c r="K17" s="690" t="s">
        <v>104</v>
      </c>
      <c r="L17" s="690"/>
      <c r="M17" s="690"/>
      <c r="N17" s="690"/>
      <c r="O17" s="690"/>
      <c r="P17" s="690"/>
      <c r="Q17" s="411"/>
      <c r="R17" s="411"/>
      <c r="S17" s="690" t="s">
        <v>105</v>
      </c>
      <c r="T17" s="690"/>
      <c r="U17" s="690"/>
      <c r="V17" s="690"/>
      <c r="W17" s="690"/>
      <c r="X17" s="690"/>
      <c r="Y17" s="411"/>
      <c r="Z17" s="411"/>
      <c r="AA17" s="411"/>
      <c r="AB17" s="411"/>
      <c r="AC17" s="411"/>
      <c r="AD17" s="411"/>
      <c r="AE17" s="411"/>
      <c r="AF17" s="411"/>
      <c r="AG17" s="411"/>
      <c r="AH17" s="74"/>
      <c r="AI17" s="121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6"/>
      <c r="BM17" s="16"/>
      <c r="BN17" s="16"/>
      <c r="BO17" s="16"/>
      <c r="BP17" s="16"/>
      <c r="BQ17" s="16"/>
    </row>
    <row r="18" spans="1:69" s="67" customFormat="1" ht="9.75" customHeight="1">
      <c r="A18" s="72"/>
      <c r="B18" s="70"/>
      <c r="C18" s="70"/>
      <c r="D18" s="70"/>
      <c r="E18" s="70"/>
      <c r="F18" s="70"/>
      <c r="G18" s="70"/>
      <c r="H18" s="70"/>
      <c r="I18" s="70"/>
      <c r="J18" s="70"/>
      <c r="K18" s="70"/>
      <c r="L18" s="70"/>
      <c r="M18" s="70"/>
      <c r="N18" s="70"/>
      <c r="O18" s="70"/>
      <c r="P18" s="70"/>
      <c r="Q18" s="70"/>
      <c r="R18" s="70"/>
      <c r="S18" s="70"/>
      <c r="T18" s="70"/>
      <c r="U18" s="70"/>
      <c r="V18" s="70"/>
      <c r="W18" s="70"/>
      <c r="X18" s="70"/>
      <c r="Y18" s="70"/>
      <c r="Z18" s="70"/>
      <c r="AA18" s="70"/>
      <c r="AB18" s="70"/>
      <c r="AC18" s="70"/>
      <c r="AD18" s="70"/>
      <c r="AE18" s="70"/>
      <c r="AF18" s="70"/>
      <c r="AG18" s="70"/>
      <c r="AH18" s="72"/>
      <c r="AI18" s="121"/>
      <c r="AJ18" s="16"/>
      <c r="AK18" s="16"/>
      <c r="AL18" s="16"/>
      <c r="AM18" s="16"/>
      <c r="AN18" s="16"/>
      <c r="AO18" s="16"/>
      <c r="AP18" s="16"/>
      <c r="AQ18" s="16"/>
      <c r="AR18" s="16"/>
      <c r="AS18" s="16"/>
      <c r="AT18" s="16"/>
      <c r="AU18" s="16"/>
      <c r="AV18" s="16"/>
      <c r="AW18" s="16"/>
      <c r="AX18" s="16"/>
      <c r="AY18" s="16"/>
      <c r="AZ18" s="16"/>
      <c r="BA18" s="16"/>
      <c r="BB18" s="16"/>
      <c r="BC18" s="16"/>
      <c r="BD18" s="16"/>
      <c r="BE18" s="16"/>
      <c r="BF18" s="16"/>
      <c r="BG18" s="16"/>
      <c r="BH18" s="16"/>
      <c r="BI18" s="16"/>
      <c r="BJ18" s="16"/>
      <c r="BK18" s="16"/>
      <c r="BL18" s="16"/>
      <c r="BM18" s="16"/>
      <c r="BN18" s="16"/>
      <c r="BO18" s="16"/>
      <c r="BP18" s="16"/>
      <c r="BQ18" s="16"/>
    </row>
    <row r="19" spans="1:69" s="67" customFormat="1" ht="25.05" customHeight="1">
      <c r="A19" s="583" t="s">
        <v>402</v>
      </c>
      <c r="B19" s="626">
        <v>1799.683</v>
      </c>
      <c r="C19" s="627">
        <v>59.89</v>
      </c>
      <c r="D19" s="627">
        <v>355.51600000000002</v>
      </c>
      <c r="E19" s="627">
        <v>63.875999999999998</v>
      </c>
      <c r="F19" s="627">
        <v>7.8390000000000004</v>
      </c>
      <c r="G19" s="627">
        <v>6.0810000000000004</v>
      </c>
      <c r="H19" s="627">
        <v>6.8330000000000002</v>
      </c>
      <c r="I19" s="627">
        <v>23.353000000000002</v>
      </c>
      <c r="J19" s="627">
        <v>12.228999999999999</v>
      </c>
      <c r="K19" s="627">
        <v>5.1829999999999998</v>
      </c>
      <c r="L19" s="627">
        <v>8.7949999999999999</v>
      </c>
      <c r="M19" s="627">
        <v>23.959</v>
      </c>
      <c r="N19" s="627">
        <v>5.3129999999999997</v>
      </c>
      <c r="O19" s="627">
        <v>28.306999999999999</v>
      </c>
      <c r="P19" s="627">
        <v>30.071999999999999</v>
      </c>
      <c r="Q19" s="627">
        <v>10.749000000000001</v>
      </c>
      <c r="R19" s="627">
        <v>2.0270000000000001</v>
      </c>
      <c r="S19" s="627">
        <v>65.680000000000007</v>
      </c>
      <c r="T19" s="627">
        <v>55.222999999999999</v>
      </c>
      <c r="U19" s="627">
        <v>8.66</v>
      </c>
      <c r="V19" s="627">
        <v>22.561</v>
      </c>
      <c r="W19" s="627">
        <v>128.834</v>
      </c>
      <c r="X19" s="627">
        <v>316.858</v>
      </c>
      <c r="Y19" s="627">
        <v>42.042999999999999</v>
      </c>
      <c r="Z19" s="627">
        <v>24.053000000000001</v>
      </c>
      <c r="AA19" s="627">
        <v>48.603999999999999</v>
      </c>
      <c r="AB19" s="627">
        <v>168.18899999999999</v>
      </c>
      <c r="AC19" s="627">
        <v>62.512999999999998</v>
      </c>
      <c r="AD19" s="627">
        <v>113.81699999999999</v>
      </c>
      <c r="AE19" s="627">
        <v>308.13900000000001</v>
      </c>
      <c r="AF19" s="627">
        <v>14.696999999999999</v>
      </c>
      <c r="AG19" s="628">
        <v>125.249</v>
      </c>
      <c r="AH19" s="583" t="s">
        <v>402</v>
      </c>
      <c r="AI19" s="121"/>
      <c r="AJ19" s="16"/>
      <c r="AK19" s="16"/>
      <c r="AL19" s="16"/>
      <c r="AM19" s="16"/>
      <c r="AN19" s="16"/>
      <c r="AO19" s="16"/>
      <c r="AP19" s="16"/>
      <c r="AQ19" s="16"/>
      <c r="AR19" s="16"/>
      <c r="AS19" s="16"/>
      <c r="AT19" s="16"/>
      <c r="AU19" s="16"/>
      <c r="AV19" s="16"/>
      <c r="AW19" s="16"/>
      <c r="AX19" s="16"/>
      <c r="AY19" s="16"/>
      <c r="AZ19" s="16"/>
      <c r="BA19" s="16"/>
      <c r="BB19" s="16"/>
      <c r="BC19" s="16"/>
      <c r="BD19" s="16"/>
      <c r="BE19" s="16"/>
      <c r="BF19" s="16"/>
      <c r="BG19" s="16"/>
      <c r="BH19" s="16"/>
      <c r="BI19" s="16"/>
      <c r="BJ19" s="16"/>
      <c r="BK19" s="16"/>
      <c r="BL19" s="16"/>
      <c r="BM19" s="16"/>
      <c r="BN19" s="16"/>
      <c r="BO19" s="16"/>
      <c r="BP19" s="16"/>
      <c r="BQ19" s="16"/>
    </row>
    <row r="20" spans="1:69" s="67" customFormat="1" ht="25.05" customHeight="1">
      <c r="A20" s="589" t="s">
        <v>103</v>
      </c>
      <c r="B20" s="626">
        <v>1815.444</v>
      </c>
      <c r="C20" s="627">
        <v>62.014000000000003</v>
      </c>
      <c r="D20" s="627">
        <v>356.279</v>
      </c>
      <c r="E20" s="627">
        <v>63.911999999999999</v>
      </c>
      <c r="F20" s="627">
        <v>7.6130000000000004</v>
      </c>
      <c r="G20" s="627">
        <v>6.819</v>
      </c>
      <c r="H20" s="627">
        <v>6.5490000000000004</v>
      </c>
      <c r="I20" s="627">
        <v>24.033999999999999</v>
      </c>
      <c r="J20" s="627">
        <v>12.502000000000001</v>
      </c>
      <c r="K20" s="627">
        <v>5.0730000000000004</v>
      </c>
      <c r="L20" s="627">
        <v>8.9030000000000005</v>
      </c>
      <c r="M20" s="627">
        <v>24.202999999999999</v>
      </c>
      <c r="N20" s="627">
        <v>5.3860000000000001</v>
      </c>
      <c r="O20" s="627">
        <v>24.276</v>
      </c>
      <c r="P20" s="627">
        <v>30.943999999999999</v>
      </c>
      <c r="Q20" s="627">
        <v>10.861000000000001</v>
      </c>
      <c r="R20" s="627">
        <v>4.2089999999999996</v>
      </c>
      <c r="S20" s="627">
        <v>65.980999999999995</v>
      </c>
      <c r="T20" s="627">
        <v>55.009</v>
      </c>
      <c r="U20" s="627">
        <v>8.5670000000000002</v>
      </c>
      <c r="V20" s="627">
        <v>22.035</v>
      </c>
      <c r="W20" s="627">
        <v>133.30799999999999</v>
      </c>
      <c r="X20" s="627">
        <v>319.267</v>
      </c>
      <c r="Y20" s="627">
        <v>40.659999999999997</v>
      </c>
      <c r="Z20" s="627">
        <v>24.442</v>
      </c>
      <c r="AA20" s="627">
        <v>49.15</v>
      </c>
      <c r="AB20" s="627">
        <v>166.858</v>
      </c>
      <c r="AC20" s="627">
        <v>65.974999999999994</v>
      </c>
      <c r="AD20" s="627">
        <v>114.063</v>
      </c>
      <c r="AE20" s="627">
        <v>314.11900000000003</v>
      </c>
      <c r="AF20" s="627">
        <v>14.271000000000001</v>
      </c>
      <c r="AG20" s="628">
        <v>124.38</v>
      </c>
      <c r="AH20" s="620" t="s">
        <v>103</v>
      </c>
      <c r="AI20" s="121"/>
      <c r="AJ20" s="16"/>
      <c r="AK20" s="16"/>
      <c r="AL20" s="16"/>
      <c r="AM20" s="16"/>
      <c r="AN20" s="16"/>
      <c r="AO20" s="16"/>
      <c r="AP20" s="16"/>
      <c r="AQ20" s="16"/>
      <c r="AR20" s="16"/>
      <c r="AS20" s="16"/>
      <c r="AT20" s="16"/>
      <c r="AU20" s="16"/>
      <c r="AV20" s="16"/>
      <c r="AW20" s="16"/>
      <c r="AX20" s="16"/>
      <c r="AY20" s="16"/>
      <c r="AZ20" s="16"/>
      <c r="BA20" s="16"/>
      <c r="BB20" s="16"/>
      <c r="BC20" s="16"/>
      <c r="BD20" s="16"/>
      <c r="BE20" s="16"/>
      <c r="BF20" s="16"/>
      <c r="BG20" s="16"/>
      <c r="BH20" s="16"/>
      <c r="BI20" s="16"/>
      <c r="BJ20" s="16"/>
      <c r="BK20" s="16"/>
      <c r="BL20" s="16"/>
      <c r="BM20" s="16"/>
      <c r="BN20" s="16"/>
      <c r="BO20" s="16"/>
      <c r="BP20" s="16"/>
      <c r="BQ20" s="16"/>
    </row>
    <row r="21" spans="1:69" s="67" customFormat="1" ht="25.05" customHeight="1">
      <c r="A21" s="591" t="s">
        <v>403</v>
      </c>
      <c r="B21" s="629">
        <v>1797.174</v>
      </c>
      <c r="C21" s="630">
        <v>63.686</v>
      </c>
      <c r="D21" s="630">
        <v>352.96300000000002</v>
      </c>
      <c r="E21" s="630">
        <v>64.299000000000007</v>
      </c>
      <c r="F21" s="630">
        <v>7.8390000000000004</v>
      </c>
      <c r="G21" s="630">
        <v>6.5860000000000003</v>
      </c>
      <c r="H21" s="630">
        <v>6.8789999999999996</v>
      </c>
      <c r="I21" s="630">
        <v>24.46</v>
      </c>
      <c r="J21" s="630">
        <v>10.561</v>
      </c>
      <c r="K21" s="630">
        <v>4.9930000000000003</v>
      </c>
      <c r="L21" s="630">
        <v>8.9380000000000006</v>
      </c>
      <c r="M21" s="630">
        <v>22.036000000000001</v>
      </c>
      <c r="N21" s="630">
        <v>5.4290000000000003</v>
      </c>
      <c r="O21" s="630">
        <v>26.693000000000001</v>
      </c>
      <c r="P21" s="630">
        <v>30.943000000000001</v>
      </c>
      <c r="Q21" s="630">
        <v>9.1959999999999997</v>
      </c>
      <c r="R21" s="630">
        <v>4.3499999999999996</v>
      </c>
      <c r="S21" s="630">
        <v>66.716999999999999</v>
      </c>
      <c r="T21" s="630">
        <v>53.046999999999997</v>
      </c>
      <c r="U21" s="630">
        <v>7.4390000000000001</v>
      </c>
      <c r="V21" s="630">
        <v>22.204000000000001</v>
      </c>
      <c r="W21" s="630">
        <v>131.57599999999999</v>
      </c>
      <c r="X21" s="630">
        <v>327.13299999999998</v>
      </c>
      <c r="Y21" s="630">
        <v>39.033000000000001</v>
      </c>
      <c r="Z21" s="630">
        <v>25.780999999999999</v>
      </c>
      <c r="AA21" s="630">
        <v>49.25</v>
      </c>
      <c r="AB21" s="630">
        <v>155.15299999999999</v>
      </c>
      <c r="AC21" s="630">
        <v>61.847999999999999</v>
      </c>
      <c r="AD21" s="630">
        <v>110.774</v>
      </c>
      <c r="AE21" s="630">
        <v>313.27</v>
      </c>
      <c r="AF21" s="630">
        <v>13.944000000000001</v>
      </c>
      <c r="AG21" s="631">
        <v>123.06</v>
      </c>
      <c r="AH21" s="625" t="s">
        <v>403</v>
      </c>
      <c r="AI21" s="121"/>
      <c r="AJ21" s="16"/>
      <c r="AK21" s="16"/>
      <c r="AL21" s="16"/>
      <c r="AM21" s="16"/>
      <c r="AN21" s="16"/>
      <c r="AO21" s="16"/>
      <c r="AP21" s="16"/>
      <c r="AQ21" s="16"/>
      <c r="AR21" s="16"/>
      <c r="AS21" s="16"/>
      <c r="AT21" s="16"/>
      <c r="AU21" s="16"/>
      <c r="AV21" s="16"/>
      <c r="AW21" s="16"/>
      <c r="AX21" s="16"/>
      <c r="AY21" s="16"/>
      <c r="AZ21" s="16"/>
      <c r="BA21" s="16"/>
      <c r="BB21" s="16"/>
      <c r="BC21" s="16"/>
      <c r="BD21" s="16"/>
      <c r="BE21" s="16"/>
      <c r="BF21" s="16"/>
      <c r="BG21" s="16"/>
      <c r="BH21" s="16"/>
      <c r="BI21" s="16"/>
      <c r="BJ21" s="16"/>
      <c r="BK21" s="16"/>
      <c r="BL21" s="16"/>
      <c r="BM21" s="16"/>
      <c r="BN21" s="16"/>
      <c r="BO21" s="16"/>
      <c r="BP21" s="16"/>
      <c r="BQ21" s="16"/>
    </row>
    <row r="22" spans="1:69" s="73" customFormat="1" ht="9.75" customHeight="1">
      <c r="A22" s="72"/>
      <c r="B22" s="75"/>
      <c r="C22" s="75"/>
      <c r="D22" s="75"/>
      <c r="E22" s="75"/>
      <c r="F22" s="75"/>
      <c r="G22" s="75"/>
      <c r="H22" s="75"/>
      <c r="I22" s="75"/>
      <c r="J22" s="75"/>
      <c r="K22" s="75"/>
      <c r="L22" s="75"/>
      <c r="M22" s="75"/>
      <c r="N22" s="75"/>
      <c r="O22" s="75"/>
      <c r="P22" s="75"/>
      <c r="Q22" s="75"/>
      <c r="R22" s="76"/>
      <c r="S22" s="76"/>
      <c r="T22" s="76"/>
      <c r="U22" s="75"/>
      <c r="V22" s="75"/>
      <c r="W22" s="75"/>
      <c r="X22" s="75"/>
      <c r="Y22" s="75"/>
      <c r="Z22" s="75"/>
      <c r="AA22" s="76"/>
      <c r="AB22" s="75"/>
      <c r="AC22" s="76"/>
      <c r="AD22" s="75"/>
      <c r="AE22" s="75"/>
      <c r="AF22" s="75"/>
      <c r="AG22" s="75"/>
      <c r="AH22" s="72"/>
      <c r="AI22" s="121"/>
      <c r="AJ22" s="16"/>
      <c r="AK22" s="16"/>
      <c r="AL22" s="16"/>
      <c r="AM22" s="16"/>
      <c r="AN22" s="16"/>
      <c r="AO22" s="16"/>
      <c r="AP22" s="16"/>
      <c r="AQ22" s="16"/>
      <c r="AR22" s="16"/>
      <c r="AS22" s="16"/>
      <c r="AT22" s="16"/>
      <c r="AU22" s="16"/>
      <c r="AV22" s="16"/>
      <c r="AW22" s="16"/>
      <c r="AX22" s="16"/>
      <c r="AY22" s="16"/>
      <c r="AZ22" s="16"/>
      <c r="BA22" s="16"/>
      <c r="BB22" s="16"/>
      <c r="BC22" s="16"/>
      <c r="BD22" s="16"/>
      <c r="BE22" s="16"/>
      <c r="BF22" s="16"/>
      <c r="BG22" s="16"/>
      <c r="BH22" s="16"/>
      <c r="BI22" s="16"/>
      <c r="BJ22" s="16"/>
      <c r="BK22" s="16"/>
      <c r="BL22" s="16"/>
      <c r="BM22" s="16"/>
      <c r="BN22" s="16"/>
      <c r="BO22" s="16"/>
      <c r="BP22" s="16"/>
      <c r="BQ22" s="16"/>
    </row>
    <row r="23" spans="1:69" s="67" customFormat="1" ht="24" customHeight="1">
      <c r="A23" s="72"/>
      <c r="B23" s="70"/>
      <c r="C23" s="70"/>
      <c r="K23" s="690" t="s">
        <v>106</v>
      </c>
      <c r="L23" s="690"/>
      <c r="M23" s="690"/>
      <c r="N23" s="690"/>
      <c r="O23" s="690"/>
      <c r="P23" s="690"/>
      <c r="Q23" s="411"/>
      <c r="S23" s="690" t="s">
        <v>107</v>
      </c>
      <c r="T23" s="690"/>
      <c r="U23" s="690"/>
      <c r="V23" s="690"/>
      <c r="W23" s="690"/>
      <c r="X23" s="690"/>
      <c r="Y23" s="411"/>
      <c r="Z23" s="411"/>
      <c r="AA23" s="411"/>
      <c r="AB23" s="411"/>
      <c r="AC23" s="411"/>
      <c r="AD23" s="411"/>
      <c r="AE23" s="411"/>
      <c r="AF23" s="411"/>
      <c r="AG23" s="411"/>
      <c r="AH23" s="72"/>
      <c r="AI23" s="121"/>
      <c r="AJ23" s="16"/>
      <c r="AK23" s="16"/>
      <c r="AL23" s="16"/>
      <c r="AM23" s="16"/>
      <c r="AN23" s="16"/>
      <c r="AO23" s="16"/>
      <c r="AP23" s="16"/>
      <c r="AQ23" s="16"/>
      <c r="AR23" s="16"/>
      <c r="AS23" s="16"/>
      <c r="AT23" s="16"/>
      <c r="AU23" s="16"/>
      <c r="AV23" s="16"/>
      <c r="AW23" s="16"/>
      <c r="AX23" s="16"/>
      <c r="AY23" s="16"/>
      <c r="AZ23" s="16"/>
      <c r="BA23" s="16"/>
      <c r="BB23" s="16"/>
      <c r="BC23" s="16"/>
      <c r="BD23" s="16"/>
      <c r="BE23" s="16"/>
      <c r="BF23" s="16"/>
      <c r="BG23" s="16"/>
      <c r="BH23" s="16"/>
      <c r="BI23" s="16"/>
      <c r="BJ23" s="16"/>
      <c r="BK23" s="16"/>
      <c r="BL23" s="16"/>
      <c r="BM23" s="16"/>
      <c r="BN23" s="16"/>
      <c r="BO23" s="16"/>
      <c r="BP23" s="16"/>
      <c r="BQ23" s="16"/>
    </row>
    <row r="24" spans="1:69" s="67" customFormat="1" ht="9.75" customHeight="1">
      <c r="A24" s="72"/>
      <c r="B24" s="70"/>
      <c r="C24" s="70"/>
      <c r="D24" s="70"/>
      <c r="E24" s="70"/>
      <c r="F24" s="70"/>
      <c r="G24" s="70"/>
      <c r="H24" s="70"/>
      <c r="I24" s="70"/>
      <c r="J24" s="70"/>
      <c r="K24" s="70"/>
      <c r="L24" s="70"/>
      <c r="M24" s="70"/>
      <c r="N24" s="70"/>
      <c r="O24" s="70"/>
      <c r="P24" s="70"/>
      <c r="Q24" s="70"/>
      <c r="R24" s="77"/>
      <c r="S24" s="70"/>
      <c r="T24" s="70"/>
      <c r="U24" s="70"/>
      <c r="V24" s="70"/>
      <c r="W24" s="70"/>
      <c r="X24" s="70"/>
      <c r="Y24" s="70"/>
      <c r="Z24" s="70"/>
      <c r="AA24" s="70"/>
      <c r="AB24" s="70"/>
      <c r="AC24" s="70"/>
      <c r="AD24" s="70"/>
      <c r="AE24" s="70"/>
      <c r="AF24" s="70"/>
      <c r="AG24" s="70"/>
      <c r="AH24" s="72"/>
      <c r="AI24" s="121"/>
      <c r="AJ24" s="16"/>
      <c r="AK24" s="16"/>
      <c r="AL24" s="16"/>
      <c r="AM24" s="16"/>
      <c r="AN24" s="16"/>
      <c r="AO24" s="16"/>
      <c r="AP24" s="16"/>
      <c r="AQ24" s="16"/>
      <c r="AR24" s="16"/>
      <c r="AS24" s="16"/>
      <c r="AT24" s="16"/>
      <c r="AU24" s="16"/>
      <c r="AV24" s="16"/>
      <c r="AW24" s="16"/>
      <c r="AX24" s="16"/>
      <c r="AY24" s="16"/>
      <c r="AZ24" s="16"/>
      <c r="BA24" s="16"/>
      <c r="BB24" s="16"/>
      <c r="BC24" s="16"/>
      <c r="BD24" s="16"/>
      <c r="BE24" s="16"/>
      <c r="BF24" s="16"/>
      <c r="BG24" s="16"/>
      <c r="BH24" s="16"/>
      <c r="BI24" s="16"/>
      <c r="BJ24" s="16"/>
      <c r="BK24" s="16"/>
      <c r="BL24" s="16"/>
      <c r="BM24" s="16"/>
      <c r="BN24" s="16"/>
      <c r="BO24" s="16"/>
      <c r="BP24" s="16"/>
      <c r="BQ24" s="16"/>
    </row>
    <row r="25" spans="1:69" s="67" customFormat="1" ht="25.05" customHeight="1">
      <c r="A25" s="583" t="s">
        <v>402</v>
      </c>
      <c r="B25" s="616">
        <v>35.799999999999997</v>
      </c>
      <c r="C25" s="617">
        <v>4.0999999999999996</v>
      </c>
      <c r="D25" s="617">
        <v>11.9</v>
      </c>
      <c r="E25" s="617">
        <v>28</v>
      </c>
      <c r="F25" s="617">
        <v>18.399999999999999</v>
      </c>
      <c r="G25" s="617">
        <v>11.6</v>
      </c>
      <c r="H25" s="617">
        <v>12.3</v>
      </c>
      <c r="I25" s="617">
        <v>1.6</v>
      </c>
      <c r="J25" s="617">
        <v>32.200000000000003</v>
      </c>
      <c r="K25" s="617">
        <v>5</v>
      </c>
      <c r="L25" s="617">
        <v>9.5</v>
      </c>
      <c r="M25" s="617">
        <v>3.1</v>
      </c>
      <c r="N25" s="617">
        <v>2.7</v>
      </c>
      <c r="O25" s="617">
        <v>15.8</v>
      </c>
      <c r="P25" s="617">
        <v>2.1</v>
      </c>
      <c r="Q25" s="617">
        <v>10.4</v>
      </c>
      <c r="R25" s="617">
        <v>3.9</v>
      </c>
      <c r="S25" s="617">
        <v>6.4</v>
      </c>
      <c r="T25" s="617">
        <v>8.3000000000000007</v>
      </c>
      <c r="U25" s="617">
        <v>4.7</v>
      </c>
      <c r="V25" s="617">
        <v>6.4</v>
      </c>
      <c r="W25" s="617">
        <v>21</v>
      </c>
      <c r="X25" s="617">
        <v>50</v>
      </c>
      <c r="Y25" s="617">
        <v>19.3</v>
      </c>
      <c r="Z25" s="617">
        <v>38.6</v>
      </c>
      <c r="AA25" s="617">
        <v>10</v>
      </c>
      <c r="AB25" s="617">
        <v>84.2</v>
      </c>
      <c r="AC25" s="617">
        <v>49.4</v>
      </c>
      <c r="AD25" s="617">
        <v>45.7</v>
      </c>
      <c r="AE25" s="617">
        <v>41.5</v>
      </c>
      <c r="AF25" s="617">
        <v>11.9</v>
      </c>
      <c r="AG25" s="619">
        <v>27.8</v>
      </c>
      <c r="AH25" s="583" t="s">
        <v>402</v>
      </c>
      <c r="AI25" s="121"/>
      <c r="AJ25" s="16"/>
      <c r="AK25" s="16"/>
      <c r="AL25" s="16"/>
      <c r="AM25" s="16"/>
      <c r="AN25" s="16"/>
      <c r="AO25" s="16"/>
      <c r="AP25" s="16"/>
      <c r="AQ25" s="16"/>
      <c r="AR25" s="16"/>
      <c r="AS25" s="16"/>
      <c r="AT25" s="16"/>
      <c r="AU25" s="16"/>
      <c r="AV25" s="16"/>
      <c r="AW25" s="16"/>
      <c r="AX25" s="16"/>
      <c r="AY25" s="16"/>
      <c r="AZ25" s="16"/>
      <c r="BA25" s="16"/>
      <c r="BB25" s="16"/>
      <c r="BC25" s="16"/>
      <c r="BD25" s="16"/>
      <c r="BE25" s="16"/>
      <c r="BF25" s="16"/>
      <c r="BG25" s="16"/>
      <c r="BH25" s="16"/>
      <c r="BI25" s="16"/>
      <c r="BJ25" s="16"/>
      <c r="BK25" s="16"/>
      <c r="BL25" s="16"/>
      <c r="BM25" s="16"/>
      <c r="BN25" s="16"/>
      <c r="BO25" s="16"/>
      <c r="BP25" s="16"/>
      <c r="BQ25" s="16"/>
    </row>
    <row r="26" spans="1:69" s="69" customFormat="1" ht="25.05" customHeight="1">
      <c r="A26" s="589" t="s">
        <v>103</v>
      </c>
      <c r="B26" s="616">
        <v>35.700000000000003</v>
      </c>
      <c r="C26" s="617">
        <v>2.6</v>
      </c>
      <c r="D26" s="617">
        <v>12.3</v>
      </c>
      <c r="E26" s="617">
        <v>30.6</v>
      </c>
      <c r="F26" s="617">
        <v>19.3</v>
      </c>
      <c r="G26" s="617">
        <v>9.6</v>
      </c>
      <c r="H26" s="617">
        <v>11</v>
      </c>
      <c r="I26" s="617">
        <v>2.9</v>
      </c>
      <c r="J26" s="617">
        <v>31.2</v>
      </c>
      <c r="K26" s="617">
        <v>11.4</v>
      </c>
      <c r="L26" s="617">
        <v>4.9000000000000004</v>
      </c>
      <c r="M26" s="617">
        <v>4.2</v>
      </c>
      <c r="N26" s="617">
        <v>1.5</v>
      </c>
      <c r="O26" s="617">
        <v>13.5</v>
      </c>
      <c r="P26" s="617">
        <v>5.0999999999999996</v>
      </c>
      <c r="Q26" s="617">
        <v>13.2</v>
      </c>
      <c r="R26" s="617">
        <v>16.100000000000001</v>
      </c>
      <c r="S26" s="617">
        <v>6.3</v>
      </c>
      <c r="T26" s="617">
        <v>6.4</v>
      </c>
      <c r="U26" s="617">
        <v>3.1</v>
      </c>
      <c r="V26" s="617">
        <v>3.8</v>
      </c>
      <c r="W26" s="617">
        <v>16.7</v>
      </c>
      <c r="X26" s="617">
        <v>51.3</v>
      </c>
      <c r="Y26" s="617">
        <v>19</v>
      </c>
      <c r="Z26" s="617">
        <v>35</v>
      </c>
      <c r="AA26" s="617">
        <v>9.6</v>
      </c>
      <c r="AB26" s="617">
        <v>85.7</v>
      </c>
      <c r="AC26" s="617">
        <v>61.9</v>
      </c>
      <c r="AD26" s="617">
        <v>37.200000000000003</v>
      </c>
      <c r="AE26" s="617">
        <v>40.700000000000003</v>
      </c>
      <c r="AF26" s="617">
        <v>6.4</v>
      </c>
      <c r="AG26" s="619">
        <v>32.200000000000003</v>
      </c>
      <c r="AH26" s="620" t="s">
        <v>103</v>
      </c>
      <c r="AI26" s="121"/>
      <c r="AJ26" s="16"/>
      <c r="AK26" s="16"/>
      <c r="AL26" s="16"/>
      <c r="AM26" s="16"/>
      <c r="AN26" s="16"/>
      <c r="AO26" s="16"/>
      <c r="AP26" s="16"/>
      <c r="AQ26" s="16"/>
      <c r="AR26" s="16"/>
      <c r="AS26" s="16"/>
      <c r="AT26" s="16"/>
      <c r="AU26" s="16"/>
      <c r="AV26" s="16"/>
      <c r="AW26" s="16"/>
      <c r="AX26" s="16"/>
      <c r="AY26" s="16"/>
      <c r="AZ26" s="16"/>
      <c r="BA26" s="16"/>
      <c r="BB26" s="16"/>
      <c r="BC26" s="16"/>
      <c r="BD26" s="16"/>
      <c r="BE26" s="16"/>
      <c r="BF26" s="16"/>
      <c r="BG26" s="16"/>
      <c r="BH26" s="16"/>
      <c r="BI26" s="16"/>
      <c r="BJ26" s="16"/>
      <c r="BK26" s="16"/>
      <c r="BL26" s="16"/>
      <c r="BM26" s="16"/>
      <c r="BN26" s="16"/>
      <c r="BO26" s="16"/>
      <c r="BP26" s="16"/>
      <c r="BQ26" s="16"/>
    </row>
    <row r="27" spans="1:69" s="67" customFormat="1" ht="25.05" customHeight="1">
      <c r="A27" s="591" t="s">
        <v>403</v>
      </c>
      <c r="B27" s="621">
        <v>36.4</v>
      </c>
      <c r="C27" s="622">
        <v>4.0999999999999996</v>
      </c>
      <c r="D27" s="622">
        <v>12.1</v>
      </c>
      <c r="E27" s="622">
        <v>34.9</v>
      </c>
      <c r="F27" s="622">
        <v>11.5</v>
      </c>
      <c r="G27" s="622">
        <v>18.100000000000001</v>
      </c>
      <c r="H27" s="622">
        <v>11.5</v>
      </c>
      <c r="I27" s="622">
        <v>2.9</v>
      </c>
      <c r="J27" s="622">
        <v>16.7</v>
      </c>
      <c r="K27" s="622">
        <v>12.6</v>
      </c>
      <c r="L27" s="622">
        <v>6.8</v>
      </c>
      <c r="M27" s="622">
        <v>2.4</v>
      </c>
      <c r="N27" s="622">
        <v>4.7</v>
      </c>
      <c r="O27" s="622">
        <v>6.7</v>
      </c>
      <c r="P27" s="622">
        <v>7.2</v>
      </c>
      <c r="Q27" s="622">
        <v>15.1</v>
      </c>
      <c r="R27" s="622">
        <v>7.3</v>
      </c>
      <c r="S27" s="622">
        <v>4.9000000000000004</v>
      </c>
      <c r="T27" s="622">
        <v>7.5</v>
      </c>
      <c r="U27" s="622">
        <v>5.2</v>
      </c>
      <c r="V27" s="622">
        <v>2.6</v>
      </c>
      <c r="W27" s="622">
        <v>22.9</v>
      </c>
      <c r="X27" s="622">
        <v>52.4</v>
      </c>
      <c r="Y27" s="622">
        <v>20.5</v>
      </c>
      <c r="Z27" s="622">
        <v>33.9</v>
      </c>
      <c r="AA27" s="622">
        <v>14.9</v>
      </c>
      <c r="AB27" s="622">
        <v>83.5</v>
      </c>
      <c r="AC27" s="622">
        <v>60.9</v>
      </c>
      <c r="AD27" s="622">
        <v>42.8</v>
      </c>
      <c r="AE27" s="622">
        <v>40.6</v>
      </c>
      <c r="AF27" s="622">
        <v>10.6</v>
      </c>
      <c r="AG27" s="624">
        <v>31.8</v>
      </c>
      <c r="AH27" s="625" t="s">
        <v>403</v>
      </c>
      <c r="AI27" s="121"/>
      <c r="AJ27" s="16"/>
      <c r="AK27" s="16"/>
      <c r="AL27" s="16"/>
      <c r="AM27" s="16"/>
      <c r="AN27" s="16"/>
      <c r="AO27" s="16"/>
      <c r="AP27" s="16"/>
      <c r="AQ27" s="16"/>
      <c r="AR27" s="16"/>
      <c r="AS27" s="16"/>
      <c r="AT27" s="16"/>
      <c r="AU27" s="16"/>
      <c r="AV27" s="16"/>
      <c r="AW27" s="16"/>
      <c r="AX27" s="16"/>
      <c r="AY27" s="16"/>
      <c r="AZ27" s="16"/>
      <c r="BA27" s="16"/>
      <c r="BB27" s="16"/>
      <c r="BC27" s="16"/>
      <c r="BD27" s="16"/>
      <c r="BE27" s="16"/>
      <c r="BF27" s="16"/>
      <c r="BG27" s="16"/>
      <c r="BH27" s="16"/>
      <c r="BI27" s="16"/>
      <c r="BJ27" s="16"/>
      <c r="BK27" s="16"/>
      <c r="BL27" s="16"/>
      <c r="BM27" s="16"/>
      <c r="BN27" s="16"/>
      <c r="BO27" s="16"/>
      <c r="BP27" s="16"/>
      <c r="BQ27" s="16"/>
    </row>
    <row r="28" spans="1:69" s="73" customFormat="1" ht="18.75" customHeight="1">
      <c r="A28" s="74"/>
      <c r="B28" s="78"/>
      <c r="C28" s="78"/>
      <c r="D28" s="78"/>
      <c r="E28" s="78"/>
      <c r="F28" s="78"/>
      <c r="G28" s="78"/>
      <c r="H28" s="78"/>
      <c r="I28" s="78"/>
      <c r="J28" s="78"/>
      <c r="K28" s="78"/>
      <c r="L28" s="78"/>
      <c r="M28" s="78"/>
      <c r="N28" s="78"/>
      <c r="O28" s="78"/>
      <c r="P28" s="78"/>
      <c r="Q28" s="78"/>
      <c r="R28" s="78"/>
      <c r="S28" s="78"/>
      <c r="T28" s="78"/>
      <c r="U28" s="78"/>
      <c r="V28" s="78"/>
      <c r="W28" s="78"/>
      <c r="X28" s="78"/>
      <c r="Y28" s="78"/>
      <c r="Z28" s="78"/>
      <c r="AA28" s="78"/>
      <c r="AB28" s="78"/>
      <c r="AC28" s="78"/>
      <c r="AD28" s="78"/>
      <c r="AE28" s="78"/>
      <c r="AF28" s="78"/>
      <c r="AG28" s="78"/>
      <c r="AH28" s="67"/>
      <c r="AI28" s="121"/>
      <c r="AJ28" s="16"/>
      <c r="AK28" s="16"/>
      <c r="AL28" s="16"/>
      <c r="AM28" s="16"/>
      <c r="AN28" s="16"/>
      <c r="AO28" s="16"/>
      <c r="AP28" s="16"/>
      <c r="AQ28" s="16"/>
      <c r="AR28" s="16"/>
      <c r="AS28" s="16"/>
      <c r="AT28" s="16"/>
      <c r="AU28" s="16"/>
      <c r="AV28" s="16"/>
      <c r="AW28" s="16"/>
      <c r="AX28" s="16"/>
      <c r="AY28" s="16"/>
      <c r="AZ28" s="16"/>
      <c r="BA28" s="16"/>
      <c r="BB28" s="16"/>
      <c r="BC28" s="16"/>
      <c r="BD28" s="16"/>
      <c r="BE28" s="16"/>
      <c r="BF28" s="16"/>
      <c r="BG28" s="16"/>
      <c r="BH28" s="16"/>
      <c r="BI28" s="16"/>
      <c r="BJ28" s="16"/>
      <c r="BK28" s="16"/>
      <c r="BL28" s="16"/>
      <c r="BM28" s="16"/>
      <c r="BN28" s="16"/>
      <c r="BO28" s="16"/>
      <c r="BP28" s="16"/>
      <c r="BQ28" s="16"/>
    </row>
    <row r="29" spans="1:69" s="67" customFormat="1" ht="20.25" customHeight="1">
      <c r="B29" s="79"/>
      <c r="C29" s="79"/>
      <c r="D29" s="79"/>
      <c r="E29" s="79"/>
      <c r="F29" s="79"/>
      <c r="G29" s="79"/>
      <c r="H29" s="79"/>
      <c r="I29" s="79"/>
      <c r="J29" s="79"/>
      <c r="K29" s="79"/>
      <c r="L29" s="79"/>
      <c r="M29" s="79"/>
      <c r="N29" s="79"/>
      <c r="O29" s="79"/>
      <c r="P29" s="79"/>
      <c r="Q29" s="79"/>
      <c r="R29" s="79"/>
      <c r="S29" s="79"/>
      <c r="T29" s="79"/>
      <c r="U29" s="79"/>
      <c r="V29" s="79"/>
      <c r="W29" s="79"/>
      <c r="X29" s="79"/>
      <c r="Y29" s="79"/>
      <c r="Z29" s="79"/>
      <c r="AA29" s="79"/>
      <c r="AB29" s="79"/>
      <c r="AC29" s="79"/>
      <c r="AD29" s="79"/>
      <c r="AE29" s="79"/>
      <c r="AF29" s="79"/>
      <c r="AG29" s="79"/>
      <c r="AI29" s="121"/>
      <c r="AJ29" s="16"/>
      <c r="AK29" s="16"/>
      <c r="AL29" s="16"/>
      <c r="AM29" s="16"/>
      <c r="AN29" s="16"/>
      <c r="AO29" s="16"/>
      <c r="AP29" s="16"/>
      <c r="AQ29" s="16"/>
      <c r="AR29" s="16"/>
      <c r="AS29" s="16"/>
      <c r="AT29" s="16"/>
      <c r="AU29" s="16"/>
      <c r="AV29" s="16"/>
      <c r="AW29" s="16"/>
      <c r="AX29" s="16"/>
      <c r="AY29" s="16"/>
      <c r="AZ29" s="16"/>
      <c r="BA29" s="16"/>
      <c r="BB29" s="16"/>
      <c r="BC29" s="16"/>
      <c r="BD29" s="16"/>
      <c r="BE29" s="16"/>
      <c r="BF29" s="16"/>
      <c r="BG29" s="16"/>
      <c r="BH29" s="16"/>
      <c r="BI29" s="16"/>
      <c r="BJ29" s="16"/>
      <c r="BK29" s="16"/>
      <c r="BL29" s="16"/>
      <c r="BM29" s="16"/>
      <c r="BN29" s="16"/>
      <c r="BO29" s="16"/>
      <c r="BP29" s="16"/>
      <c r="BQ29" s="16"/>
    </row>
    <row r="30" spans="1:69" s="67" customFormat="1" ht="18" customHeight="1">
      <c r="A30" s="692" t="s">
        <v>108</v>
      </c>
      <c r="B30" s="692"/>
      <c r="C30" s="692"/>
      <c r="D30" s="692"/>
      <c r="E30" s="692"/>
      <c r="F30" s="692"/>
      <c r="AI30" s="121"/>
      <c r="AJ30" s="16"/>
      <c r="AK30" s="16"/>
      <c r="AL30" s="16"/>
      <c r="AM30" s="16"/>
      <c r="AN30" s="16"/>
      <c r="AO30" s="16"/>
      <c r="AP30" s="16"/>
      <c r="AQ30" s="16"/>
      <c r="AR30" s="16"/>
      <c r="AS30" s="16"/>
      <c r="AT30" s="16"/>
      <c r="AU30" s="16"/>
      <c r="AV30" s="16"/>
      <c r="AW30" s="16"/>
      <c r="AX30" s="16"/>
      <c r="AY30" s="16"/>
      <c r="AZ30" s="16"/>
      <c r="BA30" s="16"/>
      <c r="BB30" s="16"/>
      <c r="BC30" s="16"/>
      <c r="BD30" s="16"/>
      <c r="BE30" s="16"/>
      <c r="BF30" s="16"/>
      <c r="BG30" s="16"/>
      <c r="BH30" s="16"/>
      <c r="BI30" s="16"/>
      <c r="BJ30" s="16"/>
      <c r="BK30" s="16"/>
      <c r="BL30" s="16"/>
      <c r="BM30" s="16"/>
      <c r="BN30" s="16"/>
      <c r="BO30" s="16"/>
      <c r="BP30" s="16"/>
      <c r="BQ30" s="16"/>
    </row>
    <row r="31" spans="1:69" s="67" customFormat="1" ht="24" customHeight="1">
      <c r="A31" s="17"/>
      <c r="K31" s="690" t="s">
        <v>101</v>
      </c>
      <c r="L31" s="690"/>
      <c r="M31" s="690"/>
      <c r="N31" s="690"/>
      <c r="O31" s="690"/>
      <c r="P31" s="690"/>
      <c r="Q31" s="411"/>
      <c r="R31" s="411"/>
      <c r="S31" s="690" t="s">
        <v>102</v>
      </c>
      <c r="T31" s="690"/>
      <c r="U31" s="690"/>
      <c r="V31" s="690"/>
      <c r="W31" s="690"/>
      <c r="X31" s="690"/>
      <c r="Y31" s="411"/>
      <c r="Z31" s="411"/>
      <c r="AA31" s="411"/>
      <c r="AB31" s="411"/>
      <c r="AC31" s="411"/>
      <c r="AD31" s="411"/>
      <c r="AE31" s="411"/>
      <c r="AF31" s="411"/>
      <c r="AG31" s="411"/>
      <c r="AI31" s="121"/>
      <c r="AJ31" s="16"/>
      <c r="AK31" s="16"/>
      <c r="AL31" s="16"/>
      <c r="AM31" s="16"/>
      <c r="AN31" s="16"/>
      <c r="AO31" s="16"/>
      <c r="AP31" s="16"/>
      <c r="AQ31" s="16"/>
      <c r="AR31" s="16"/>
      <c r="AS31" s="16"/>
      <c r="AT31" s="16"/>
      <c r="AU31" s="16"/>
      <c r="AV31" s="16"/>
      <c r="AW31" s="16"/>
      <c r="AX31" s="16"/>
      <c r="AY31" s="16"/>
      <c r="AZ31" s="16"/>
      <c r="BA31" s="16"/>
      <c r="BB31" s="16"/>
      <c r="BC31" s="16"/>
      <c r="BD31" s="16"/>
      <c r="BE31" s="16"/>
      <c r="BF31" s="16"/>
      <c r="BG31" s="16"/>
      <c r="BH31" s="16"/>
      <c r="BI31" s="16"/>
      <c r="BJ31" s="16"/>
      <c r="BK31" s="16"/>
      <c r="BL31" s="16"/>
      <c r="BM31" s="16"/>
      <c r="BN31" s="16"/>
      <c r="BO31" s="16"/>
      <c r="BP31" s="16"/>
      <c r="BQ31" s="16"/>
    </row>
    <row r="32" spans="1:69" s="67" customFormat="1" ht="9.75" customHeight="1">
      <c r="AI32" s="121"/>
      <c r="AJ32" s="16"/>
      <c r="AK32" s="16"/>
      <c r="AL32" s="16"/>
      <c r="AM32" s="16"/>
      <c r="AN32" s="16"/>
      <c r="AO32" s="16"/>
      <c r="AP32" s="16"/>
      <c r="AQ32" s="16"/>
      <c r="AR32" s="16"/>
      <c r="AS32" s="16"/>
      <c r="AT32" s="16"/>
      <c r="AU32" s="16"/>
      <c r="AV32" s="16"/>
      <c r="AW32" s="16"/>
      <c r="AX32" s="16"/>
      <c r="AY32" s="16"/>
      <c r="AZ32" s="16"/>
      <c r="BA32" s="16"/>
      <c r="BB32" s="16"/>
      <c r="BC32" s="16"/>
      <c r="BD32" s="16"/>
      <c r="BE32" s="16"/>
      <c r="BF32" s="16"/>
      <c r="BG32" s="16"/>
      <c r="BH32" s="16"/>
      <c r="BI32" s="16"/>
      <c r="BJ32" s="16"/>
      <c r="BK32" s="16"/>
      <c r="BL32" s="16"/>
      <c r="BM32" s="16"/>
      <c r="BN32" s="16"/>
      <c r="BO32" s="16"/>
      <c r="BP32" s="16"/>
      <c r="BQ32" s="16"/>
    </row>
    <row r="33" spans="1:69" s="67" customFormat="1" ht="25.05" customHeight="1">
      <c r="A33" s="583" t="s">
        <v>402</v>
      </c>
      <c r="B33" s="632">
        <v>18.2</v>
      </c>
      <c r="C33" s="633">
        <v>19.600000000000001</v>
      </c>
      <c r="D33" s="633">
        <v>19.3</v>
      </c>
      <c r="E33" s="633">
        <v>19.3</v>
      </c>
      <c r="F33" s="633">
        <v>19.5</v>
      </c>
      <c r="G33" s="633">
        <v>19.8</v>
      </c>
      <c r="H33" s="633">
        <v>18.8</v>
      </c>
      <c r="I33" s="633">
        <v>19.7</v>
      </c>
      <c r="J33" s="633">
        <v>19.2</v>
      </c>
      <c r="K33" s="633">
        <v>19</v>
      </c>
      <c r="L33" s="633">
        <v>19.899999999999999</v>
      </c>
      <c r="M33" s="633">
        <v>19.8</v>
      </c>
      <c r="N33" s="633">
        <v>19.899999999999999</v>
      </c>
      <c r="O33" s="633">
        <v>20</v>
      </c>
      <c r="P33" s="633">
        <v>19</v>
      </c>
      <c r="Q33" s="633">
        <v>19.399999999999999</v>
      </c>
      <c r="R33" s="633">
        <v>19.2</v>
      </c>
      <c r="S33" s="633">
        <v>19.100000000000001</v>
      </c>
      <c r="T33" s="633">
        <v>18.8</v>
      </c>
      <c r="U33" s="633">
        <v>19</v>
      </c>
      <c r="V33" s="633">
        <v>18.399999999999999</v>
      </c>
      <c r="W33" s="633">
        <v>19.600000000000001</v>
      </c>
      <c r="X33" s="633">
        <v>18.7</v>
      </c>
      <c r="Y33" s="633">
        <v>18.600000000000001</v>
      </c>
      <c r="Z33" s="633">
        <v>18.2</v>
      </c>
      <c r="AA33" s="633">
        <v>18.8</v>
      </c>
      <c r="AB33" s="633">
        <v>15.4</v>
      </c>
      <c r="AC33" s="633">
        <v>17.5</v>
      </c>
      <c r="AD33" s="633">
        <v>14.8</v>
      </c>
      <c r="AE33" s="633">
        <v>17.600000000000001</v>
      </c>
      <c r="AF33" s="633">
        <v>20.100000000000001</v>
      </c>
      <c r="AG33" s="634">
        <v>18.5</v>
      </c>
      <c r="AH33" s="583" t="s">
        <v>402</v>
      </c>
      <c r="AI33" s="121"/>
      <c r="AJ33" s="16"/>
      <c r="AK33" s="16"/>
      <c r="AL33" s="16"/>
      <c r="AM33" s="16"/>
      <c r="AN33" s="16"/>
      <c r="AO33" s="16"/>
      <c r="AP33" s="16"/>
      <c r="AQ33" s="16"/>
      <c r="AR33" s="16"/>
      <c r="AS33" s="16"/>
      <c r="AT33" s="16"/>
      <c r="AU33" s="16"/>
      <c r="AV33" s="16"/>
      <c r="AW33" s="16"/>
      <c r="AX33" s="16"/>
      <c r="AY33" s="16"/>
      <c r="AZ33" s="16"/>
      <c r="BA33" s="16"/>
      <c r="BB33" s="16"/>
      <c r="BC33" s="16"/>
      <c r="BD33" s="16"/>
      <c r="BE33" s="16"/>
      <c r="BF33" s="16"/>
      <c r="BG33" s="16"/>
      <c r="BH33" s="16"/>
      <c r="BI33" s="16"/>
      <c r="BJ33" s="16"/>
      <c r="BK33" s="16"/>
      <c r="BL33" s="16"/>
      <c r="BM33" s="16"/>
      <c r="BN33" s="16"/>
      <c r="BO33" s="16"/>
      <c r="BP33" s="16"/>
      <c r="BQ33" s="16"/>
    </row>
    <row r="34" spans="1:69" s="67" customFormat="1" ht="25.05" customHeight="1">
      <c r="A34" s="589" t="s">
        <v>103</v>
      </c>
      <c r="B34" s="632">
        <v>17.8</v>
      </c>
      <c r="C34" s="633">
        <v>20</v>
      </c>
      <c r="D34" s="633">
        <v>19</v>
      </c>
      <c r="E34" s="633">
        <v>19.100000000000001</v>
      </c>
      <c r="F34" s="633">
        <v>19.100000000000001</v>
      </c>
      <c r="G34" s="633">
        <v>19</v>
      </c>
      <c r="H34" s="633">
        <v>18.899999999999999</v>
      </c>
      <c r="I34" s="633">
        <v>19.2</v>
      </c>
      <c r="J34" s="633">
        <v>19.5</v>
      </c>
      <c r="K34" s="633">
        <v>18.600000000000001</v>
      </c>
      <c r="L34" s="633">
        <v>19.7</v>
      </c>
      <c r="M34" s="633">
        <v>19.399999999999999</v>
      </c>
      <c r="N34" s="633">
        <v>19.399999999999999</v>
      </c>
      <c r="O34" s="633">
        <v>20</v>
      </c>
      <c r="P34" s="633">
        <v>18.5</v>
      </c>
      <c r="Q34" s="633">
        <v>19.399999999999999</v>
      </c>
      <c r="R34" s="633">
        <v>18.399999999999999</v>
      </c>
      <c r="S34" s="633">
        <v>18.899999999999999</v>
      </c>
      <c r="T34" s="633">
        <v>18.600000000000001</v>
      </c>
      <c r="U34" s="633">
        <v>18.600000000000001</v>
      </c>
      <c r="V34" s="633">
        <v>18.5</v>
      </c>
      <c r="W34" s="633">
        <v>19.5</v>
      </c>
      <c r="X34" s="633">
        <v>18</v>
      </c>
      <c r="Y34" s="633">
        <v>17.3</v>
      </c>
      <c r="Z34" s="633">
        <v>18.100000000000001</v>
      </c>
      <c r="AA34" s="633">
        <v>18.899999999999999</v>
      </c>
      <c r="AB34" s="633">
        <v>13.5</v>
      </c>
      <c r="AC34" s="633">
        <v>15.2</v>
      </c>
      <c r="AD34" s="633">
        <v>14.9</v>
      </c>
      <c r="AE34" s="633">
        <v>17.5</v>
      </c>
      <c r="AF34" s="633">
        <v>18.8</v>
      </c>
      <c r="AG34" s="634">
        <v>17.899999999999999</v>
      </c>
      <c r="AH34" s="620" t="s">
        <v>103</v>
      </c>
      <c r="AI34" s="121"/>
      <c r="AJ34" s="16"/>
      <c r="AK34" s="16"/>
      <c r="AL34" s="16"/>
      <c r="AM34" s="16"/>
      <c r="AN34" s="16"/>
      <c r="AO34" s="16"/>
      <c r="AP34" s="16"/>
      <c r="AQ34" s="16"/>
      <c r="AR34" s="16"/>
      <c r="AS34" s="16"/>
      <c r="AT34" s="16"/>
      <c r="AU34" s="16"/>
      <c r="AV34" s="16"/>
      <c r="AW34" s="16"/>
      <c r="AX34" s="16"/>
      <c r="AY34" s="16"/>
      <c r="AZ34" s="16"/>
      <c r="BA34" s="16"/>
      <c r="BB34" s="16"/>
      <c r="BC34" s="16"/>
      <c r="BD34" s="16"/>
      <c r="BE34" s="16"/>
      <c r="BF34" s="16"/>
      <c r="BG34" s="16"/>
      <c r="BH34" s="16"/>
      <c r="BI34" s="16"/>
      <c r="BJ34" s="16"/>
      <c r="BK34" s="16"/>
      <c r="BL34" s="16"/>
      <c r="BM34" s="16"/>
      <c r="BN34" s="16"/>
      <c r="BO34" s="16"/>
      <c r="BP34" s="16"/>
      <c r="BQ34" s="16"/>
    </row>
    <row r="35" spans="1:69" s="67" customFormat="1" ht="25.05" customHeight="1">
      <c r="A35" s="591" t="s">
        <v>403</v>
      </c>
      <c r="B35" s="635">
        <v>17.600000000000001</v>
      </c>
      <c r="C35" s="636">
        <v>19.8</v>
      </c>
      <c r="D35" s="636">
        <v>18.5</v>
      </c>
      <c r="E35" s="636">
        <v>18</v>
      </c>
      <c r="F35" s="636">
        <v>16.899999999999999</v>
      </c>
      <c r="G35" s="636">
        <v>19.3</v>
      </c>
      <c r="H35" s="636">
        <v>18.5</v>
      </c>
      <c r="I35" s="636">
        <v>19.100000000000001</v>
      </c>
      <c r="J35" s="636">
        <v>19</v>
      </c>
      <c r="K35" s="636">
        <v>18.899999999999999</v>
      </c>
      <c r="L35" s="636">
        <v>20.100000000000001</v>
      </c>
      <c r="M35" s="636">
        <v>18.5</v>
      </c>
      <c r="N35" s="636">
        <v>18.3</v>
      </c>
      <c r="O35" s="636">
        <v>19.7</v>
      </c>
      <c r="P35" s="636">
        <v>18.3</v>
      </c>
      <c r="Q35" s="636">
        <v>18.5</v>
      </c>
      <c r="R35" s="636" t="s">
        <v>413</v>
      </c>
      <c r="S35" s="636">
        <v>18.399999999999999</v>
      </c>
      <c r="T35" s="636">
        <v>18.399999999999999</v>
      </c>
      <c r="U35" s="636">
        <v>18.600000000000001</v>
      </c>
      <c r="V35" s="636">
        <v>18.399999999999999</v>
      </c>
      <c r="W35" s="636">
        <v>19.100000000000001</v>
      </c>
      <c r="X35" s="636">
        <v>17.899999999999999</v>
      </c>
      <c r="Y35" s="636">
        <v>16.8</v>
      </c>
      <c r="Z35" s="636">
        <v>17.899999999999999</v>
      </c>
      <c r="AA35" s="636">
        <v>18.8</v>
      </c>
      <c r="AB35" s="636">
        <v>13.4</v>
      </c>
      <c r="AC35" s="636">
        <v>13.6</v>
      </c>
      <c r="AD35" s="636">
        <v>14.4</v>
      </c>
      <c r="AE35" s="636">
        <v>17.7</v>
      </c>
      <c r="AF35" s="636">
        <v>18.100000000000001</v>
      </c>
      <c r="AG35" s="637">
        <v>17.5</v>
      </c>
      <c r="AH35" s="625" t="s">
        <v>403</v>
      </c>
      <c r="AI35" s="121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</row>
    <row r="36" spans="1:69" s="67" customFormat="1" ht="10.5" customHeight="1">
      <c r="A36" s="72"/>
      <c r="B36" s="80"/>
      <c r="C36" s="80"/>
      <c r="D36" s="80"/>
      <c r="E36" s="80"/>
      <c r="F36" s="80"/>
      <c r="G36" s="80"/>
      <c r="H36" s="80"/>
      <c r="I36" s="80"/>
      <c r="J36" s="80"/>
      <c r="K36" s="80"/>
      <c r="L36" s="80"/>
      <c r="M36" s="80"/>
      <c r="N36" s="80"/>
      <c r="O36" s="80"/>
      <c r="P36" s="80"/>
      <c r="Q36" s="80"/>
      <c r="R36" s="80"/>
      <c r="S36" s="80"/>
      <c r="T36" s="80"/>
      <c r="U36" s="80"/>
      <c r="V36" s="80"/>
      <c r="W36" s="80"/>
      <c r="X36" s="80"/>
      <c r="Y36" s="80"/>
      <c r="Z36" s="80"/>
      <c r="AA36" s="80"/>
      <c r="AB36" s="80"/>
      <c r="AC36" s="80"/>
      <c r="AD36" s="80"/>
      <c r="AE36" s="80"/>
      <c r="AF36" s="80"/>
      <c r="AG36" s="80"/>
      <c r="AH36" s="72"/>
      <c r="AI36" s="121"/>
      <c r="AJ36" s="16"/>
      <c r="AK36" s="16"/>
      <c r="AL36" s="16"/>
      <c r="AM36" s="16"/>
      <c r="AN36" s="16"/>
      <c r="AO36" s="16"/>
      <c r="AP36" s="16"/>
      <c r="AQ36" s="16"/>
      <c r="AR36" s="16"/>
      <c r="AS36" s="16"/>
      <c r="AT36" s="16"/>
      <c r="AU36" s="16"/>
      <c r="AV36" s="16"/>
      <c r="AW36" s="16"/>
      <c r="AX36" s="16"/>
      <c r="AY36" s="16"/>
      <c r="AZ36" s="16"/>
      <c r="BA36" s="16"/>
      <c r="BB36" s="16"/>
      <c r="BC36" s="16"/>
      <c r="BD36" s="16"/>
      <c r="BE36" s="16"/>
      <c r="BF36" s="16"/>
      <c r="BG36" s="16"/>
      <c r="BH36" s="16"/>
      <c r="BI36" s="16"/>
      <c r="BJ36" s="16"/>
      <c r="BK36" s="16"/>
      <c r="BL36" s="16"/>
      <c r="BM36" s="16"/>
      <c r="BN36" s="16"/>
      <c r="BO36" s="16"/>
      <c r="BP36" s="16"/>
      <c r="BQ36" s="16"/>
    </row>
    <row r="37" spans="1:69" s="67" customFormat="1" ht="24" customHeight="1">
      <c r="A37" s="74"/>
      <c r="K37" s="690" t="s">
        <v>104</v>
      </c>
      <c r="L37" s="690"/>
      <c r="M37" s="690"/>
      <c r="N37" s="690"/>
      <c r="O37" s="690"/>
      <c r="P37" s="690"/>
      <c r="Q37" s="411"/>
      <c r="R37" s="411"/>
      <c r="S37" s="690" t="s">
        <v>105</v>
      </c>
      <c r="T37" s="690"/>
      <c r="U37" s="690"/>
      <c r="V37" s="690"/>
      <c r="W37" s="690"/>
      <c r="X37" s="690"/>
      <c r="Y37" s="411"/>
      <c r="Z37" s="411"/>
      <c r="AA37" s="411"/>
      <c r="AB37" s="411"/>
      <c r="AC37" s="411"/>
      <c r="AD37" s="411"/>
      <c r="AE37" s="411"/>
      <c r="AF37" s="411"/>
      <c r="AG37" s="411"/>
      <c r="AH37" s="74"/>
      <c r="AI37" s="121"/>
      <c r="AJ37" s="16"/>
      <c r="AK37" s="16"/>
      <c r="AL37" s="16"/>
      <c r="AM37" s="16"/>
      <c r="AN37" s="16"/>
      <c r="AO37" s="16"/>
      <c r="AP37" s="16"/>
      <c r="AQ37" s="16"/>
      <c r="AR37" s="16"/>
      <c r="AS37" s="16"/>
      <c r="AT37" s="16"/>
      <c r="AU37" s="16"/>
      <c r="AV37" s="16"/>
      <c r="AW37" s="16"/>
      <c r="AX37" s="16"/>
      <c r="AY37" s="16"/>
      <c r="AZ37" s="16"/>
      <c r="BA37" s="16"/>
      <c r="BB37" s="16"/>
      <c r="BC37" s="16"/>
      <c r="BD37" s="16"/>
      <c r="BE37" s="16"/>
      <c r="BF37" s="16"/>
      <c r="BG37" s="16"/>
      <c r="BH37" s="16"/>
      <c r="BI37" s="16"/>
      <c r="BJ37" s="16"/>
      <c r="BK37" s="16"/>
      <c r="BL37" s="16"/>
      <c r="BM37" s="16"/>
      <c r="BN37" s="16"/>
      <c r="BO37" s="16"/>
      <c r="BP37" s="16"/>
      <c r="BQ37" s="16"/>
    </row>
    <row r="38" spans="1:69" s="67" customFormat="1" ht="9.75" customHeight="1">
      <c r="A38" s="72"/>
      <c r="B38" s="16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  <c r="AA38" s="16"/>
      <c r="AB38" s="16"/>
      <c r="AC38" s="16"/>
      <c r="AD38" s="16"/>
      <c r="AE38" s="16"/>
      <c r="AF38" s="16"/>
      <c r="AG38" s="16"/>
      <c r="AH38" s="72"/>
      <c r="AI38" s="121"/>
      <c r="AJ38" s="16"/>
      <c r="AK38" s="16"/>
      <c r="AL38" s="16"/>
      <c r="AM38" s="16"/>
      <c r="AN38" s="16"/>
      <c r="AO38" s="16"/>
      <c r="AP38" s="16"/>
      <c r="AQ38" s="16"/>
      <c r="AR38" s="16"/>
      <c r="AS38" s="16"/>
      <c r="AT38" s="16"/>
      <c r="AU38" s="16"/>
      <c r="AV38" s="16"/>
      <c r="AW38" s="16"/>
      <c r="AX38" s="16"/>
      <c r="AY38" s="16"/>
      <c r="AZ38" s="16"/>
      <c r="BA38" s="16"/>
      <c r="BB38" s="16"/>
      <c r="BC38" s="16"/>
      <c r="BD38" s="16"/>
      <c r="BE38" s="16"/>
      <c r="BF38" s="16"/>
      <c r="BG38" s="16"/>
      <c r="BH38" s="16"/>
      <c r="BI38" s="16"/>
      <c r="BJ38" s="16"/>
      <c r="BK38" s="16"/>
      <c r="BL38" s="16"/>
      <c r="BM38" s="16"/>
      <c r="BN38" s="16"/>
      <c r="BO38" s="16"/>
      <c r="BP38" s="16"/>
      <c r="BQ38" s="16"/>
    </row>
    <row r="39" spans="1:69" s="67" customFormat="1" ht="25.05" customHeight="1">
      <c r="A39" s="583" t="s">
        <v>402</v>
      </c>
      <c r="B39" s="638">
        <v>1073.6869999999999</v>
      </c>
      <c r="C39" s="617">
        <v>22.7</v>
      </c>
      <c r="D39" s="617">
        <v>286.05200000000002</v>
      </c>
      <c r="E39" s="617">
        <v>52.732999999999997</v>
      </c>
      <c r="F39" s="617">
        <v>4.649</v>
      </c>
      <c r="G39" s="617">
        <v>5.3019999999999996</v>
      </c>
      <c r="H39" s="617">
        <v>4.5090000000000003</v>
      </c>
      <c r="I39" s="617">
        <v>19.913</v>
      </c>
      <c r="J39" s="617">
        <v>8.5640000000000001</v>
      </c>
      <c r="K39" s="617">
        <v>3.484</v>
      </c>
      <c r="L39" s="617">
        <v>5.32</v>
      </c>
      <c r="M39" s="617">
        <v>21.788</v>
      </c>
      <c r="N39" s="617">
        <v>5.3129999999999997</v>
      </c>
      <c r="O39" s="617">
        <v>16.276</v>
      </c>
      <c r="P39" s="617">
        <v>25.170999999999999</v>
      </c>
      <c r="Q39" s="617">
        <v>8.2509999999999994</v>
      </c>
      <c r="R39" s="617">
        <v>2.0270000000000001</v>
      </c>
      <c r="S39" s="617">
        <v>52.427999999999997</v>
      </c>
      <c r="T39" s="617">
        <v>50.323</v>
      </c>
      <c r="U39" s="617">
        <v>6.5090000000000003</v>
      </c>
      <c r="V39" s="617">
        <v>15.705</v>
      </c>
      <c r="W39" s="617">
        <v>87.53</v>
      </c>
      <c r="X39" s="617">
        <v>139.32900000000001</v>
      </c>
      <c r="Y39" s="617">
        <v>18.638999999999999</v>
      </c>
      <c r="Z39" s="617">
        <v>8.6310000000000002</v>
      </c>
      <c r="AA39" s="617">
        <v>31.207000000000001</v>
      </c>
      <c r="AB39" s="617">
        <v>56.35</v>
      </c>
      <c r="AC39" s="617">
        <v>26.994</v>
      </c>
      <c r="AD39" s="617">
        <v>79.296000000000006</v>
      </c>
      <c r="AE39" s="617">
        <v>195.27099999999999</v>
      </c>
      <c r="AF39" s="617">
        <v>8.6240000000000006</v>
      </c>
      <c r="AG39" s="619">
        <v>90.793999999999997</v>
      </c>
      <c r="AH39" s="583" t="s">
        <v>402</v>
      </c>
      <c r="AI39" s="121"/>
      <c r="AJ39" s="16"/>
      <c r="AK39" s="16"/>
      <c r="AL39" s="16"/>
      <c r="AM39" s="16"/>
      <c r="AN39" s="16"/>
      <c r="AO39" s="16"/>
      <c r="AP39" s="16"/>
      <c r="AQ39" s="16"/>
      <c r="AR39" s="16"/>
      <c r="AS39" s="16"/>
      <c r="AT39" s="16"/>
      <c r="AU39" s="16"/>
      <c r="AV39" s="16"/>
      <c r="AW39" s="16"/>
      <c r="AX39" s="16"/>
      <c r="AY39" s="16"/>
      <c r="AZ39" s="16"/>
      <c r="BA39" s="16"/>
      <c r="BB39" s="16"/>
      <c r="BC39" s="16"/>
      <c r="BD39" s="16"/>
      <c r="BE39" s="16"/>
      <c r="BF39" s="16"/>
      <c r="BG39" s="16"/>
      <c r="BH39" s="16"/>
      <c r="BI39" s="16"/>
      <c r="BJ39" s="16"/>
      <c r="BK39" s="16"/>
      <c r="BL39" s="16"/>
      <c r="BM39" s="16"/>
      <c r="BN39" s="16"/>
      <c r="BO39" s="16"/>
      <c r="BP39" s="16"/>
      <c r="BQ39" s="16"/>
    </row>
    <row r="40" spans="1:69" s="67" customFormat="1" ht="25.05" customHeight="1">
      <c r="A40" s="589" t="s">
        <v>103</v>
      </c>
      <c r="B40" s="638">
        <v>1077.0429999999999</v>
      </c>
      <c r="C40" s="617">
        <v>23.242000000000001</v>
      </c>
      <c r="D40" s="617">
        <v>284.125</v>
      </c>
      <c r="E40" s="617">
        <v>53.426000000000002</v>
      </c>
      <c r="F40" s="617">
        <v>4.5720000000000001</v>
      </c>
      <c r="G40" s="617">
        <v>5.3029999999999999</v>
      </c>
      <c r="H40" s="617">
        <v>4.1790000000000003</v>
      </c>
      <c r="I40" s="617">
        <v>20.52</v>
      </c>
      <c r="J40" s="617">
        <v>8.6379999999999999</v>
      </c>
      <c r="K40" s="617">
        <v>3.4220000000000002</v>
      </c>
      <c r="L40" s="617">
        <v>5.4480000000000004</v>
      </c>
      <c r="M40" s="617">
        <v>22.216999999999999</v>
      </c>
      <c r="N40" s="617">
        <v>5.3860000000000001</v>
      </c>
      <c r="O40" s="617">
        <v>11.734</v>
      </c>
      <c r="P40" s="617">
        <v>26.265000000000001</v>
      </c>
      <c r="Q40" s="617">
        <v>8.2309999999999999</v>
      </c>
      <c r="R40" s="617">
        <v>1.9730000000000001</v>
      </c>
      <c r="S40" s="617">
        <v>52.831000000000003</v>
      </c>
      <c r="T40" s="617">
        <v>49.98</v>
      </c>
      <c r="U40" s="617">
        <v>6.2830000000000004</v>
      </c>
      <c r="V40" s="617">
        <v>15.147</v>
      </c>
      <c r="W40" s="617">
        <v>89.061999999999998</v>
      </c>
      <c r="X40" s="617">
        <v>139.238</v>
      </c>
      <c r="Y40" s="617">
        <v>18.440000000000001</v>
      </c>
      <c r="Z40" s="617">
        <v>8.6910000000000007</v>
      </c>
      <c r="AA40" s="617">
        <v>32.03</v>
      </c>
      <c r="AB40" s="617">
        <v>56.762</v>
      </c>
      <c r="AC40" s="617">
        <v>27.2</v>
      </c>
      <c r="AD40" s="617">
        <v>79.027000000000001</v>
      </c>
      <c r="AE40" s="617">
        <v>199.46299999999999</v>
      </c>
      <c r="AF40" s="617">
        <v>8.15</v>
      </c>
      <c r="AG40" s="619">
        <v>90.123999999999995</v>
      </c>
      <c r="AH40" s="620" t="s">
        <v>103</v>
      </c>
      <c r="AI40" s="121"/>
      <c r="AJ40" s="16"/>
      <c r="AK40" s="16"/>
      <c r="AL40" s="16"/>
      <c r="AM40" s="16"/>
      <c r="AN40" s="16"/>
      <c r="AO40" s="16"/>
      <c r="AP40" s="16"/>
      <c r="AQ40" s="16"/>
      <c r="AR40" s="16"/>
      <c r="AS40" s="16"/>
      <c r="AT40" s="16"/>
      <c r="AU40" s="16"/>
      <c r="AV40" s="16"/>
      <c r="AW40" s="16"/>
      <c r="AX40" s="16"/>
      <c r="AY40" s="16"/>
      <c r="AZ40" s="16"/>
      <c r="BA40" s="16"/>
      <c r="BB40" s="16"/>
      <c r="BC40" s="16"/>
      <c r="BD40" s="16"/>
      <c r="BE40" s="16"/>
      <c r="BF40" s="16"/>
      <c r="BG40" s="16"/>
      <c r="BH40" s="16"/>
      <c r="BI40" s="16"/>
      <c r="BJ40" s="16"/>
      <c r="BK40" s="16"/>
      <c r="BL40" s="16"/>
      <c r="BM40" s="16"/>
      <c r="BN40" s="16"/>
      <c r="BO40" s="16"/>
      <c r="BP40" s="16"/>
      <c r="BQ40" s="16"/>
    </row>
    <row r="41" spans="1:69" s="67" customFormat="1" ht="25.05" customHeight="1">
      <c r="A41" s="591" t="s">
        <v>403</v>
      </c>
      <c r="B41" s="639">
        <v>1082.203</v>
      </c>
      <c r="C41" s="622">
        <v>23.745000000000001</v>
      </c>
      <c r="D41" s="622">
        <v>284.63299999999998</v>
      </c>
      <c r="E41" s="622">
        <v>53.125</v>
      </c>
      <c r="F41" s="622">
        <v>3.7320000000000002</v>
      </c>
      <c r="G41" s="622">
        <v>5.1479999999999997</v>
      </c>
      <c r="H41" s="622">
        <v>4.335</v>
      </c>
      <c r="I41" s="622">
        <v>20.547999999999998</v>
      </c>
      <c r="J41" s="622">
        <v>8.7850000000000001</v>
      </c>
      <c r="K41" s="622">
        <v>3.4580000000000002</v>
      </c>
      <c r="L41" s="622">
        <v>5.51</v>
      </c>
      <c r="M41" s="622">
        <v>21.050999999999998</v>
      </c>
      <c r="N41" s="622">
        <v>5.4290000000000003</v>
      </c>
      <c r="O41" s="622">
        <v>16</v>
      </c>
      <c r="P41" s="622">
        <v>26.311</v>
      </c>
      <c r="Q41" s="622">
        <v>8.0329999999999995</v>
      </c>
      <c r="R41" s="636" t="s">
        <v>413</v>
      </c>
      <c r="S41" s="622">
        <v>53.26</v>
      </c>
      <c r="T41" s="622">
        <v>48.042999999999999</v>
      </c>
      <c r="U41" s="622">
        <v>5.7789999999999999</v>
      </c>
      <c r="V41" s="622">
        <v>15.141999999999999</v>
      </c>
      <c r="W41" s="622">
        <v>88.084999999999994</v>
      </c>
      <c r="X41" s="622">
        <v>147.84399999999999</v>
      </c>
      <c r="Y41" s="622">
        <v>18.245000000000001</v>
      </c>
      <c r="Z41" s="622">
        <v>9.42</v>
      </c>
      <c r="AA41" s="622">
        <v>32.656999999999996</v>
      </c>
      <c r="AB41" s="622">
        <v>54.261000000000003</v>
      </c>
      <c r="AC41" s="622">
        <v>24.105</v>
      </c>
      <c r="AD41" s="622">
        <v>78.587000000000003</v>
      </c>
      <c r="AE41" s="622">
        <v>203.03700000000001</v>
      </c>
      <c r="AF41" s="622">
        <v>7.57</v>
      </c>
      <c r="AG41" s="624">
        <v>89.03</v>
      </c>
      <c r="AH41" s="625" t="s">
        <v>403</v>
      </c>
      <c r="AI41" s="121"/>
      <c r="AJ41" s="16"/>
      <c r="AK41" s="16"/>
      <c r="AL41" s="16"/>
      <c r="AM41" s="16"/>
      <c r="AN41" s="16"/>
      <c r="AO41" s="16"/>
      <c r="AP41" s="16"/>
      <c r="AQ41" s="16"/>
      <c r="AR41" s="16"/>
      <c r="AS41" s="16"/>
      <c r="AT41" s="16"/>
      <c r="AU41" s="16"/>
      <c r="AV41" s="16"/>
      <c r="AW41" s="16"/>
      <c r="AX41" s="16"/>
      <c r="AY41" s="16"/>
      <c r="AZ41" s="16"/>
      <c r="BA41" s="16"/>
      <c r="BB41" s="16"/>
      <c r="BC41" s="16"/>
      <c r="BD41" s="16"/>
      <c r="BE41" s="16"/>
      <c r="BF41" s="16"/>
      <c r="BG41" s="16"/>
      <c r="BH41" s="16"/>
      <c r="BI41" s="16"/>
      <c r="BJ41" s="16"/>
      <c r="BK41" s="16"/>
      <c r="BL41" s="16"/>
      <c r="BM41" s="16"/>
      <c r="BN41" s="16"/>
      <c r="BO41" s="16"/>
      <c r="BP41" s="16"/>
      <c r="BQ41" s="16"/>
    </row>
    <row r="42" spans="1:69" s="67" customFormat="1" ht="10.5" customHeight="1">
      <c r="A42" s="72"/>
      <c r="AH42" s="72"/>
      <c r="AI42" s="121"/>
      <c r="AJ42" s="16"/>
      <c r="AK42" s="16"/>
      <c r="AL42" s="16"/>
      <c r="AM42" s="16"/>
      <c r="AN42" s="16"/>
      <c r="AO42" s="16"/>
      <c r="AP42" s="16"/>
      <c r="AQ42" s="16"/>
      <c r="AR42" s="16"/>
      <c r="AS42" s="16"/>
      <c r="AT42" s="16"/>
      <c r="AU42" s="16"/>
      <c r="AV42" s="16"/>
      <c r="AW42" s="16"/>
      <c r="AX42" s="16"/>
      <c r="AY42" s="16"/>
      <c r="AZ42" s="16"/>
      <c r="BA42" s="16"/>
      <c r="BB42" s="16"/>
      <c r="BC42" s="16"/>
      <c r="BD42" s="16"/>
      <c r="BE42" s="16"/>
      <c r="BF42" s="16"/>
      <c r="BG42" s="16"/>
      <c r="BH42" s="16"/>
      <c r="BI42" s="16"/>
      <c r="BJ42" s="16"/>
      <c r="BK42" s="16"/>
      <c r="BL42" s="16"/>
      <c r="BM42" s="16"/>
      <c r="BN42" s="16"/>
      <c r="BO42" s="16"/>
      <c r="BP42" s="16"/>
      <c r="BQ42" s="16"/>
    </row>
    <row r="43" spans="1:69" s="67" customFormat="1" ht="24" customHeight="1">
      <c r="A43" s="72"/>
      <c r="K43" s="690" t="s">
        <v>106</v>
      </c>
      <c r="L43" s="690"/>
      <c r="M43" s="690"/>
      <c r="N43" s="690"/>
      <c r="O43" s="690"/>
      <c r="P43" s="690"/>
      <c r="Q43" s="411"/>
      <c r="S43" s="690" t="s">
        <v>107</v>
      </c>
      <c r="T43" s="690"/>
      <c r="U43" s="690"/>
      <c r="V43" s="690"/>
      <c r="W43" s="690"/>
      <c r="X43" s="690"/>
      <c r="Y43" s="411"/>
      <c r="Z43" s="411"/>
      <c r="AA43" s="411"/>
      <c r="AB43" s="411"/>
      <c r="AC43" s="411"/>
      <c r="AD43" s="411"/>
      <c r="AE43" s="411"/>
      <c r="AF43" s="411"/>
      <c r="AG43" s="411"/>
      <c r="AH43" s="72"/>
      <c r="AI43" s="121"/>
      <c r="AJ43" s="16"/>
      <c r="AK43" s="16"/>
      <c r="AL43" s="16"/>
      <c r="AM43" s="16"/>
      <c r="AN43" s="16"/>
      <c r="AO43" s="16"/>
      <c r="AP43" s="16"/>
      <c r="AQ43" s="16"/>
      <c r="AR43" s="16"/>
      <c r="AS43" s="16"/>
      <c r="AT43" s="16"/>
      <c r="AU43" s="16"/>
      <c r="AV43" s="16"/>
      <c r="AW43" s="16"/>
      <c r="AX43" s="16"/>
      <c r="AY43" s="16"/>
      <c r="AZ43" s="16"/>
      <c r="BA43" s="16"/>
      <c r="BB43" s="16"/>
      <c r="BC43" s="16"/>
      <c r="BD43" s="16"/>
      <c r="BE43" s="16"/>
      <c r="BF43" s="16"/>
      <c r="BG43" s="16"/>
      <c r="BH43" s="16"/>
      <c r="BI43" s="16"/>
      <c r="BJ43" s="16"/>
      <c r="BK43" s="16"/>
      <c r="BL43" s="16"/>
      <c r="BM43" s="16"/>
      <c r="BN43" s="16"/>
      <c r="BO43" s="16"/>
      <c r="BP43" s="16"/>
      <c r="BQ43" s="16"/>
    </row>
    <row r="44" spans="1:69" s="67" customFormat="1" ht="9.75" customHeight="1">
      <c r="A44" s="72"/>
      <c r="AH44" s="72"/>
      <c r="AI44" s="121"/>
      <c r="AJ44" s="16"/>
      <c r="AK44" s="16"/>
      <c r="AL44" s="16"/>
      <c r="AM44" s="16"/>
      <c r="AN44" s="16"/>
      <c r="AO44" s="16"/>
      <c r="AP44" s="16"/>
      <c r="AQ44" s="16"/>
      <c r="AR44" s="16"/>
      <c r="AS44" s="16"/>
      <c r="AT44" s="16"/>
      <c r="AU44" s="16"/>
      <c r="AV44" s="16"/>
      <c r="AW44" s="16"/>
      <c r="AX44" s="16"/>
      <c r="AY44" s="16"/>
      <c r="AZ44" s="16"/>
      <c r="BA44" s="16"/>
      <c r="BB44" s="16"/>
      <c r="BC44" s="16"/>
      <c r="BD44" s="16"/>
      <c r="BE44" s="16"/>
      <c r="BF44" s="16"/>
      <c r="BG44" s="16"/>
      <c r="BH44" s="16"/>
      <c r="BI44" s="16"/>
      <c r="BJ44" s="16"/>
      <c r="BK44" s="16"/>
      <c r="BL44" s="16"/>
      <c r="BM44" s="16"/>
      <c r="BN44" s="16"/>
      <c r="BO44" s="16"/>
      <c r="BP44" s="16"/>
      <c r="BQ44" s="16"/>
    </row>
    <row r="45" spans="1:69" s="81" customFormat="1" ht="25.05" customHeight="1">
      <c r="A45" s="583" t="s">
        <v>402</v>
      </c>
      <c r="B45" s="640">
        <v>29.4</v>
      </c>
      <c r="C45" s="641">
        <v>4.8</v>
      </c>
      <c r="D45" s="641">
        <v>10.8</v>
      </c>
      <c r="E45" s="641">
        <v>27.7</v>
      </c>
      <c r="F45" s="641">
        <v>22.9</v>
      </c>
      <c r="G45" s="641">
        <v>10.7</v>
      </c>
      <c r="H45" s="641">
        <v>7.1</v>
      </c>
      <c r="I45" s="641">
        <v>1.9</v>
      </c>
      <c r="J45" s="641">
        <v>31.1</v>
      </c>
      <c r="K45" s="641">
        <v>2.9</v>
      </c>
      <c r="L45" s="641">
        <v>3.4</v>
      </c>
      <c r="M45" s="641">
        <v>2</v>
      </c>
      <c r="N45" s="641">
        <v>2.7</v>
      </c>
      <c r="O45" s="641">
        <v>11.8</v>
      </c>
      <c r="P45" s="641">
        <v>1.4</v>
      </c>
      <c r="Q45" s="641">
        <v>9.8000000000000007</v>
      </c>
      <c r="R45" s="641">
        <v>3.9</v>
      </c>
      <c r="S45" s="641">
        <v>6.8</v>
      </c>
      <c r="T45" s="641">
        <v>7.2</v>
      </c>
      <c r="U45" s="641">
        <v>4.9000000000000004</v>
      </c>
      <c r="V45" s="641">
        <v>7.1</v>
      </c>
      <c r="W45" s="641">
        <v>25</v>
      </c>
      <c r="X45" s="641">
        <v>53.5</v>
      </c>
      <c r="Y45" s="641">
        <v>14.5</v>
      </c>
      <c r="Z45" s="641">
        <v>41.6</v>
      </c>
      <c r="AA45" s="641">
        <v>5.3</v>
      </c>
      <c r="AB45" s="641">
        <v>74.599999999999994</v>
      </c>
      <c r="AC45" s="641">
        <v>54.6</v>
      </c>
      <c r="AD45" s="641">
        <v>34.299999999999997</v>
      </c>
      <c r="AE45" s="641">
        <v>33.1</v>
      </c>
      <c r="AF45" s="641">
        <v>4.9000000000000004</v>
      </c>
      <c r="AG45" s="642">
        <v>32.1</v>
      </c>
      <c r="AH45" s="583" t="s">
        <v>402</v>
      </c>
      <c r="AI45" s="121"/>
      <c r="AJ45" s="16"/>
      <c r="AK45" s="16"/>
      <c r="AL45" s="16"/>
      <c r="AM45" s="16"/>
      <c r="AN45" s="16"/>
      <c r="AO45" s="16"/>
      <c r="AP45" s="16"/>
      <c r="AQ45" s="16"/>
      <c r="AR45" s="16"/>
      <c r="AS45" s="16"/>
      <c r="AT45" s="16"/>
      <c r="AU45" s="16"/>
      <c r="AV45" s="16"/>
      <c r="AW45" s="16"/>
      <c r="AX45" s="16"/>
      <c r="AY45" s="16"/>
      <c r="AZ45" s="16"/>
      <c r="BA45" s="16"/>
      <c r="BB45" s="16"/>
      <c r="BC45" s="16"/>
      <c r="BD45" s="16"/>
      <c r="BE45" s="16"/>
      <c r="BF45" s="16"/>
      <c r="BG45" s="16"/>
      <c r="BH45" s="16"/>
      <c r="BI45" s="16"/>
      <c r="BJ45" s="16"/>
      <c r="BK45" s="16"/>
      <c r="BL45" s="16"/>
      <c r="BM45" s="16"/>
      <c r="BN45" s="16"/>
      <c r="BO45" s="16"/>
      <c r="BP45" s="16"/>
      <c r="BQ45" s="16"/>
    </row>
    <row r="46" spans="1:69" s="81" customFormat="1" ht="25.05" customHeight="1">
      <c r="A46" s="589" t="s">
        <v>103</v>
      </c>
      <c r="B46" s="640">
        <v>30.4</v>
      </c>
      <c r="C46" s="641">
        <v>1.2</v>
      </c>
      <c r="D46" s="641">
        <v>10.199999999999999</v>
      </c>
      <c r="E46" s="641">
        <v>26.1</v>
      </c>
      <c r="F46" s="641">
        <v>24.5</v>
      </c>
      <c r="G46" s="641">
        <v>10.5</v>
      </c>
      <c r="H46" s="641">
        <v>8.4</v>
      </c>
      <c r="I46" s="641">
        <v>2.7</v>
      </c>
      <c r="J46" s="641">
        <v>26.6</v>
      </c>
      <c r="K46" s="641">
        <v>12.4</v>
      </c>
      <c r="L46" s="641">
        <v>2.2000000000000002</v>
      </c>
      <c r="M46" s="641">
        <v>3.4</v>
      </c>
      <c r="N46" s="641">
        <v>1.5</v>
      </c>
      <c r="O46" s="641">
        <v>2</v>
      </c>
      <c r="P46" s="641">
        <v>5.5</v>
      </c>
      <c r="Q46" s="641">
        <v>14.5</v>
      </c>
      <c r="R46" s="641">
        <v>3.7</v>
      </c>
      <c r="S46" s="641">
        <v>6.5</v>
      </c>
      <c r="T46" s="641">
        <v>4.5999999999999996</v>
      </c>
      <c r="U46" s="641">
        <v>1.5</v>
      </c>
      <c r="V46" s="641">
        <v>2</v>
      </c>
      <c r="W46" s="641">
        <v>23.4</v>
      </c>
      <c r="X46" s="641">
        <v>56</v>
      </c>
      <c r="Y46" s="641">
        <v>26.4</v>
      </c>
      <c r="Z46" s="641">
        <v>37.9</v>
      </c>
      <c r="AA46" s="641">
        <v>8.1999999999999993</v>
      </c>
      <c r="AB46" s="641">
        <v>81.099999999999994</v>
      </c>
      <c r="AC46" s="641">
        <v>67.7</v>
      </c>
      <c r="AD46" s="641">
        <v>32.1</v>
      </c>
      <c r="AE46" s="641">
        <v>32.5</v>
      </c>
      <c r="AF46" s="641">
        <v>4.0999999999999996</v>
      </c>
      <c r="AG46" s="642">
        <v>36.6</v>
      </c>
      <c r="AH46" s="620" t="s">
        <v>103</v>
      </c>
      <c r="AI46" s="121"/>
      <c r="AJ46" s="16"/>
      <c r="AK46" s="16"/>
      <c r="AL46" s="16"/>
      <c r="AM46" s="16"/>
      <c r="AN46" s="16"/>
      <c r="AO46" s="16"/>
      <c r="AP46" s="16"/>
      <c r="AQ46" s="16"/>
      <c r="AR46" s="16"/>
      <c r="AS46" s="16"/>
      <c r="AT46" s="16"/>
      <c r="AU46" s="16"/>
      <c r="AV46" s="16"/>
      <c r="AW46" s="16"/>
      <c r="AX46" s="16"/>
      <c r="AY46" s="16"/>
      <c r="AZ46" s="16"/>
      <c r="BA46" s="16"/>
      <c r="BB46" s="16"/>
      <c r="BC46" s="16"/>
      <c r="BD46" s="16"/>
      <c r="BE46" s="16"/>
      <c r="BF46" s="16"/>
      <c r="BG46" s="16"/>
      <c r="BH46" s="16"/>
      <c r="BI46" s="16"/>
      <c r="BJ46" s="16"/>
      <c r="BK46" s="16"/>
      <c r="BL46" s="16"/>
      <c r="BM46" s="16"/>
      <c r="BN46" s="16"/>
      <c r="BO46" s="16"/>
      <c r="BP46" s="16"/>
      <c r="BQ46" s="16"/>
    </row>
    <row r="47" spans="1:69" s="83" customFormat="1" ht="25.05" customHeight="1">
      <c r="A47" s="591" t="s">
        <v>403</v>
      </c>
      <c r="B47" s="643">
        <v>31.6</v>
      </c>
      <c r="C47" s="82">
        <v>1</v>
      </c>
      <c r="D47" s="82">
        <v>11.6</v>
      </c>
      <c r="E47" s="82">
        <v>37.799999999999997</v>
      </c>
      <c r="F47" s="82">
        <v>24.1</v>
      </c>
      <c r="G47" s="82">
        <v>20.399999999999999</v>
      </c>
      <c r="H47" s="82">
        <v>4.3</v>
      </c>
      <c r="I47" s="82">
        <v>3</v>
      </c>
      <c r="J47" s="82">
        <v>17.399999999999999</v>
      </c>
      <c r="K47" s="82">
        <v>10.8</v>
      </c>
      <c r="L47" s="82">
        <v>0.7</v>
      </c>
      <c r="M47" s="82">
        <v>2.5</v>
      </c>
      <c r="N47" s="82">
        <v>4.7</v>
      </c>
      <c r="O47" s="82">
        <v>0.6</v>
      </c>
      <c r="P47" s="82">
        <v>5.4</v>
      </c>
      <c r="Q47" s="82">
        <v>16</v>
      </c>
      <c r="R47" s="644" t="s">
        <v>413</v>
      </c>
      <c r="S47" s="82">
        <v>3.8</v>
      </c>
      <c r="T47" s="82">
        <v>4.9000000000000004</v>
      </c>
      <c r="U47" s="82">
        <v>4.5</v>
      </c>
      <c r="V47" s="82">
        <v>3.2</v>
      </c>
      <c r="W47" s="82">
        <v>25.7</v>
      </c>
      <c r="X47" s="82">
        <v>56.9</v>
      </c>
      <c r="Y47" s="82">
        <v>29.5</v>
      </c>
      <c r="Z47" s="82">
        <v>38.5</v>
      </c>
      <c r="AA47" s="82">
        <v>7.6</v>
      </c>
      <c r="AB47" s="82">
        <v>81.400000000000006</v>
      </c>
      <c r="AC47" s="82">
        <v>67.3</v>
      </c>
      <c r="AD47" s="82">
        <v>40.200000000000003</v>
      </c>
      <c r="AE47" s="82">
        <v>32.5</v>
      </c>
      <c r="AF47" s="82">
        <v>10.8</v>
      </c>
      <c r="AG47" s="645">
        <v>35.1</v>
      </c>
      <c r="AH47" s="625" t="s">
        <v>403</v>
      </c>
      <c r="AI47" s="121"/>
      <c r="AJ47" s="16"/>
      <c r="AK47" s="16"/>
      <c r="AL47" s="16"/>
      <c r="AM47" s="16"/>
      <c r="AN47" s="16"/>
      <c r="AO47" s="16"/>
      <c r="AP47" s="16"/>
      <c r="AQ47" s="16"/>
      <c r="AR47" s="16"/>
      <c r="AS47" s="16"/>
      <c r="AT47" s="16"/>
      <c r="AU47" s="16"/>
      <c r="AV47" s="16"/>
      <c r="AW47" s="16"/>
      <c r="AX47" s="16"/>
      <c r="AY47" s="16"/>
      <c r="AZ47" s="16"/>
      <c r="BA47" s="16"/>
      <c r="BB47" s="16"/>
      <c r="BC47" s="16"/>
      <c r="BD47" s="16"/>
      <c r="BE47" s="16"/>
      <c r="BF47" s="16"/>
      <c r="BG47" s="16"/>
      <c r="BH47" s="16"/>
      <c r="BI47" s="16"/>
      <c r="BJ47" s="16"/>
      <c r="BK47" s="16"/>
      <c r="BL47" s="16"/>
      <c r="BM47" s="16"/>
      <c r="BN47" s="16"/>
      <c r="BO47" s="16"/>
      <c r="BP47" s="16"/>
      <c r="BQ47" s="16"/>
    </row>
    <row r="48" spans="1:69" s="83" customFormat="1" ht="8.25" customHeight="1">
      <c r="A48" s="84"/>
      <c r="B48" s="85"/>
      <c r="C48" s="86"/>
      <c r="D48" s="86"/>
      <c r="E48" s="86"/>
      <c r="F48" s="86"/>
      <c r="G48" s="86"/>
      <c r="H48" s="86"/>
      <c r="I48" s="86"/>
      <c r="J48" s="86"/>
      <c r="K48" s="86"/>
      <c r="L48" s="86"/>
      <c r="M48" s="86"/>
      <c r="N48" s="86"/>
      <c r="O48" s="86"/>
      <c r="P48" s="86"/>
      <c r="Q48" s="86"/>
      <c r="R48" s="86"/>
      <c r="S48" s="86"/>
      <c r="T48" s="86"/>
      <c r="U48" s="86"/>
      <c r="V48" s="86"/>
      <c r="W48" s="86"/>
      <c r="X48" s="86"/>
      <c r="Y48" s="86"/>
      <c r="Z48" s="86"/>
      <c r="AA48" s="86"/>
      <c r="AB48" s="86"/>
      <c r="AC48" s="86"/>
      <c r="AD48" s="86"/>
      <c r="AE48" s="86"/>
      <c r="AF48" s="86"/>
      <c r="AG48" s="86"/>
      <c r="AH48" s="87"/>
      <c r="AI48" s="121"/>
      <c r="AJ48" s="16"/>
      <c r="AK48" s="16"/>
      <c r="AL48" s="16"/>
      <c r="AM48" s="16"/>
      <c r="AN48" s="16"/>
      <c r="AO48" s="16"/>
      <c r="AP48" s="16"/>
      <c r="AQ48" s="16"/>
      <c r="AR48" s="16"/>
      <c r="AS48" s="16"/>
      <c r="AT48" s="16"/>
      <c r="AU48" s="16"/>
      <c r="AV48" s="16"/>
      <c r="AW48" s="16"/>
      <c r="AX48" s="16"/>
      <c r="AY48" s="16"/>
      <c r="AZ48" s="16"/>
      <c r="BA48" s="16"/>
      <c r="BB48" s="16"/>
      <c r="BC48" s="16"/>
      <c r="BD48" s="16"/>
      <c r="BE48" s="16"/>
      <c r="BF48" s="16"/>
      <c r="BG48" s="16"/>
      <c r="BH48" s="16"/>
      <c r="BI48" s="16"/>
      <c r="BJ48" s="16"/>
      <c r="BK48" s="16"/>
      <c r="BL48" s="16"/>
      <c r="BM48" s="16"/>
      <c r="BN48" s="16"/>
      <c r="BO48" s="16"/>
      <c r="BP48" s="16"/>
      <c r="BQ48" s="16"/>
    </row>
    <row r="49" spans="1:69" s="83" customFormat="1" ht="8.25" customHeight="1">
      <c r="A49" s="88"/>
      <c r="B49" s="82"/>
      <c r="C49" s="82"/>
      <c r="D49" s="82"/>
      <c r="E49" s="82"/>
      <c r="F49" s="82"/>
      <c r="G49" s="82"/>
      <c r="H49" s="82"/>
      <c r="I49" s="82"/>
      <c r="J49" s="82"/>
      <c r="K49" s="82"/>
      <c r="L49" s="82"/>
      <c r="M49" s="82"/>
      <c r="N49" s="82"/>
      <c r="O49" s="82"/>
      <c r="P49" s="82"/>
      <c r="Q49" s="82"/>
      <c r="R49" s="82"/>
      <c r="S49" s="82"/>
      <c r="T49" s="82"/>
      <c r="U49" s="82"/>
      <c r="V49" s="82"/>
      <c r="W49" s="82"/>
      <c r="X49" s="82"/>
      <c r="Y49" s="82"/>
      <c r="Z49" s="82"/>
      <c r="AA49" s="82"/>
      <c r="AB49" s="82"/>
      <c r="AC49" s="82"/>
      <c r="AD49" s="82"/>
      <c r="AE49" s="82"/>
      <c r="AF49" s="82"/>
      <c r="AG49" s="82"/>
      <c r="AH49" s="88"/>
      <c r="AI49" s="16"/>
      <c r="AJ49" s="16"/>
      <c r="AK49" s="16"/>
      <c r="AL49" s="16"/>
      <c r="AM49" s="16"/>
      <c r="AN49" s="16"/>
      <c r="AO49" s="16"/>
      <c r="AP49" s="16"/>
      <c r="AQ49" s="16"/>
      <c r="AR49" s="16"/>
      <c r="AS49" s="16"/>
      <c r="AT49" s="16"/>
      <c r="AU49" s="16"/>
      <c r="AV49" s="16"/>
      <c r="AW49" s="16"/>
      <c r="AX49" s="16"/>
      <c r="AY49" s="16"/>
      <c r="AZ49" s="16"/>
      <c r="BA49" s="16"/>
      <c r="BB49" s="16"/>
      <c r="BC49" s="16"/>
      <c r="BD49" s="16"/>
      <c r="BE49" s="16"/>
      <c r="BF49" s="16"/>
      <c r="BG49" s="16"/>
      <c r="BH49" s="16"/>
      <c r="BI49" s="16"/>
      <c r="BJ49" s="16"/>
      <c r="BK49" s="16"/>
      <c r="BL49" s="16"/>
      <c r="BM49" s="16"/>
      <c r="BN49" s="16"/>
      <c r="BO49" s="16"/>
      <c r="BP49" s="16"/>
      <c r="BQ49" s="16"/>
    </row>
    <row r="50" spans="1:69" s="27" customFormat="1">
      <c r="A50" s="15" t="s">
        <v>63</v>
      </c>
      <c r="R50" s="36"/>
      <c r="AI50" s="16"/>
      <c r="AJ50" s="16"/>
      <c r="AK50" s="16"/>
      <c r="AL50" s="16"/>
      <c r="AM50" s="16"/>
      <c r="AN50" s="16"/>
      <c r="AO50" s="16"/>
      <c r="AP50" s="16"/>
      <c r="AQ50" s="16"/>
      <c r="AR50" s="16"/>
      <c r="AS50" s="16"/>
      <c r="AT50" s="16"/>
      <c r="AU50" s="16"/>
      <c r="AV50" s="16"/>
      <c r="AW50" s="16"/>
      <c r="AX50" s="16"/>
      <c r="AY50" s="16"/>
      <c r="AZ50" s="16"/>
      <c r="BA50" s="16"/>
      <c r="BB50" s="16"/>
      <c r="BC50" s="16"/>
      <c r="BD50" s="16"/>
      <c r="BE50" s="16"/>
      <c r="BF50" s="16"/>
      <c r="BG50" s="16"/>
      <c r="BH50" s="16"/>
      <c r="BI50" s="16"/>
      <c r="BJ50" s="16"/>
      <c r="BK50" s="16"/>
      <c r="BL50" s="16"/>
      <c r="BM50" s="16"/>
      <c r="BN50" s="16"/>
      <c r="BO50" s="16"/>
      <c r="BP50" s="16"/>
      <c r="BQ50" s="16"/>
    </row>
    <row r="51" spans="1:69" s="89" customFormat="1">
      <c r="A51" s="691" t="s">
        <v>109</v>
      </c>
      <c r="B51" s="691"/>
      <c r="C51" s="691"/>
      <c r="D51" s="691"/>
      <c r="E51" s="691"/>
      <c r="F51" s="691"/>
      <c r="G51" s="691"/>
      <c r="H51" s="691"/>
      <c r="I51" s="691"/>
      <c r="J51" s="691"/>
      <c r="K51" s="691"/>
      <c r="L51" s="691"/>
      <c r="M51" s="691"/>
      <c r="N51" s="691"/>
      <c r="O51" s="691"/>
      <c r="P51" s="691"/>
      <c r="Q51" s="691"/>
      <c r="R51" s="691"/>
      <c r="S51" s="691"/>
      <c r="T51" s="691"/>
      <c r="U51" s="691"/>
      <c r="V51" s="691"/>
      <c r="W51" s="691"/>
      <c r="X51" s="691"/>
      <c r="Y51" s="691"/>
      <c r="Z51" s="691"/>
      <c r="AA51" s="691"/>
      <c r="AB51" s="691"/>
      <c r="AC51" s="691"/>
      <c r="AD51" s="691"/>
      <c r="AE51" s="691"/>
      <c r="AF51" s="691"/>
      <c r="AG51" s="691"/>
      <c r="AH51" s="691"/>
      <c r="AI51" s="16"/>
      <c r="AJ51" s="16"/>
      <c r="AK51" s="16"/>
      <c r="AL51" s="16"/>
      <c r="AM51" s="16"/>
      <c r="AN51" s="16"/>
      <c r="AO51" s="16"/>
      <c r="AP51" s="16"/>
      <c r="AQ51" s="16"/>
      <c r="AR51" s="16"/>
      <c r="AS51" s="16"/>
      <c r="AT51" s="16"/>
      <c r="AU51" s="16"/>
      <c r="AV51" s="16"/>
      <c r="AW51" s="16"/>
      <c r="AX51" s="16"/>
      <c r="AY51" s="16"/>
      <c r="AZ51" s="16"/>
      <c r="BA51" s="16"/>
      <c r="BB51" s="16"/>
      <c r="BC51" s="16"/>
      <c r="BD51" s="16"/>
      <c r="BE51" s="16"/>
      <c r="BF51" s="16"/>
      <c r="BG51" s="16"/>
      <c r="BH51" s="16"/>
      <c r="BI51" s="16"/>
      <c r="BJ51" s="16"/>
      <c r="BK51" s="16"/>
      <c r="BL51" s="16"/>
      <c r="BM51" s="16"/>
      <c r="BN51" s="16"/>
      <c r="BO51" s="16"/>
      <c r="BP51" s="16"/>
      <c r="BQ51" s="16"/>
    </row>
    <row r="52" spans="1:69" s="89" customFormat="1">
      <c r="A52" s="691" t="s">
        <v>110</v>
      </c>
      <c r="B52" s="691"/>
      <c r="C52" s="691"/>
      <c r="D52" s="691"/>
      <c r="E52" s="691"/>
      <c r="F52" s="691"/>
      <c r="G52" s="691"/>
      <c r="H52" s="691"/>
      <c r="I52" s="691"/>
      <c r="J52" s="691"/>
      <c r="K52" s="691"/>
      <c r="L52" s="691"/>
      <c r="M52" s="691"/>
      <c r="N52" s="691"/>
      <c r="O52" s="691"/>
      <c r="P52" s="691"/>
      <c r="Q52" s="691"/>
      <c r="R52" s="691"/>
      <c r="S52" s="691"/>
      <c r="T52" s="691"/>
      <c r="U52" s="691"/>
      <c r="V52" s="691"/>
      <c r="W52" s="691"/>
      <c r="X52" s="691"/>
      <c r="Y52" s="691"/>
      <c r="Z52" s="691"/>
      <c r="AA52" s="691"/>
      <c r="AB52" s="691"/>
      <c r="AC52" s="691"/>
      <c r="AD52" s="691"/>
      <c r="AE52" s="691"/>
      <c r="AF52" s="691"/>
      <c r="AG52" s="691"/>
      <c r="AH52" s="691"/>
      <c r="AI52" s="16"/>
      <c r="AJ52" s="16"/>
      <c r="AK52" s="16"/>
      <c r="AL52" s="16"/>
      <c r="AM52" s="16"/>
      <c r="AN52" s="16"/>
      <c r="AO52" s="16"/>
      <c r="AP52" s="16"/>
      <c r="AQ52" s="16"/>
      <c r="AR52" s="16"/>
      <c r="AS52" s="16"/>
      <c r="AT52" s="16"/>
      <c r="AU52" s="16"/>
      <c r="AV52" s="16"/>
      <c r="AW52" s="16"/>
      <c r="AX52" s="16"/>
      <c r="AY52" s="16"/>
      <c r="AZ52" s="16"/>
      <c r="BA52" s="16"/>
      <c r="BB52" s="16"/>
      <c r="BC52" s="16"/>
      <c r="BD52" s="16"/>
      <c r="BE52" s="16"/>
      <c r="BF52" s="16"/>
      <c r="BG52" s="16"/>
      <c r="BH52" s="16"/>
      <c r="BI52" s="16"/>
      <c r="BJ52" s="16"/>
      <c r="BK52" s="16"/>
      <c r="BL52" s="16"/>
      <c r="BM52" s="16"/>
      <c r="BN52" s="16"/>
      <c r="BO52" s="16"/>
      <c r="BP52" s="16"/>
      <c r="BQ52" s="16"/>
    </row>
    <row r="53" spans="1:69" ht="18" customHeight="1">
      <c r="A53" s="74"/>
      <c r="B53" s="67"/>
      <c r="C53" s="67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67"/>
      <c r="Q53" s="67"/>
    </row>
    <row r="54" spans="1:69" ht="18" customHeight="1">
      <c r="A54" s="74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  <c r="M54" s="16"/>
      <c r="N54" s="16"/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  <c r="AA54" s="16"/>
      <c r="AB54" s="16"/>
      <c r="AC54" s="16"/>
      <c r="AD54" s="16"/>
      <c r="AE54" s="16"/>
      <c r="AF54" s="16"/>
      <c r="AG54" s="16"/>
    </row>
    <row r="55" spans="1:69" ht="18" customHeight="1">
      <c r="A55" s="74"/>
      <c r="B55" s="16"/>
      <c r="C55" s="16"/>
      <c r="D55" s="16"/>
      <c r="E55" s="16"/>
      <c r="F55" s="16"/>
      <c r="G55" s="16"/>
      <c r="H55" s="16"/>
      <c r="I55" s="16"/>
      <c r="J55" s="16"/>
      <c r="K55" s="16"/>
      <c r="L55" s="16"/>
      <c r="M55" s="16"/>
      <c r="N55" s="16"/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  <c r="AA55" s="16"/>
      <c r="AB55" s="16"/>
      <c r="AC55" s="16"/>
      <c r="AD55" s="16"/>
      <c r="AE55" s="16"/>
      <c r="AF55" s="16"/>
      <c r="AG55" s="16"/>
    </row>
    <row r="56" spans="1:69" ht="14.4">
      <c r="A56" s="74"/>
      <c r="B56" s="67"/>
      <c r="C56" s="67"/>
      <c r="D56" s="67"/>
      <c r="E56" s="67"/>
      <c r="F56" s="67"/>
      <c r="G56" s="67"/>
      <c r="H56" s="67"/>
      <c r="I56" s="67"/>
      <c r="J56" s="67"/>
      <c r="K56" s="67"/>
      <c r="L56" s="67"/>
      <c r="M56" s="67"/>
      <c r="N56" s="67"/>
      <c r="O56" s="67"/>
      <c r="P56" s="67"/>
      <c r="Q56" s="67"/>
      <c r="R56" s="67"/>
      <c r="S56" s="67"/>
      <c r="T56" s="67"/>
      <c r="U56" s="67"/>
      <c r="V56" s="67"/>
      <c r="W56" s="67"/>
      <c r="X56" s="67"/>
      <c r="Y56" s="67"/>
      <c r="Z56" s="67"/>
      <c r="AA56" s="67"/>
      <c r="AB56" s="67"/>
      <c r="AC56" s="67"/>
      <c r="AD56" s="67"/>
      <c r="AE56" s="67"/>
      <c r="AF56" s="67"/>
      <c r="AG56" s="67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</row>
    <row r="57" spans="1:69" ht="14.4">
      <c r="A57" s="74"/>
      <c r="B57" s="79"/>
      <c r="C57" s="79"/>
      <c r="D57" s="79"/>
      <c r="E57" s="79"/>
      <c r="F57" s="79"/>
      <c r="G57" s="79"/>
      <c r="H57" s="79"/>
      <c r="I57" s="79"/>
      <c r="J57" s="79"/>
      <c r="K57" s="79"/>
      <c r="L57" s="79"/>
      <c r="M57" s="79"/>
      <c r="N57" s="79"/>
      <c r="O57" s="79"/>
      <c r="P57" s="79"/>
      <c r="Q57" s="79"/>
      <c r="R57" s="79"/>
      <c r="S57" s="79"/>
      <c r="T57" s="79"/>
      <c r="U57" s="79"/>
      <c r="V57" s="79"/>
      <c r="W57" s="79"/>
      <c r="X57" s="79"/>
      <c r="Y57" s="79"/>
      <c r="Z57" s="79"/>
      <c r="AA57" s="79"/>
      <c r="AB57" s="79"/>
      <c r="AC57" s="79"/>
      <c r="AD57" s="79"/>
      <c r="AE57" s="79"/>
      <c r="AF57" s="79"/>
      <c r="AG57" s="79"/>
    </row>
    <row r="58" spans="1:69" ht="14.4">
      <c r="A58" s="74"/>
      <c r="B58" s="67"/>
      <c r="C58" s="67"/>
      <c r="D58" s="67"/>
      <c r="E58" s="67"/>
      <c r="F58" s="67"/>
      <c r="G58" s="67"/>
      <c r="H58" s="67"/>
      <c r="I58" s="67"/>
      <c r="J58" s="67"/>
      <c r="K58" s="67"/>
      <c r="L58" s="67"/>
      <c r="M58" s="67"/>
      <c r="N58" s="67"/>
      <c r="O58" s="67"/>
      <c r="P58" s="67"/>
      <c r="Q58" s="67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</row>
    <row r="59" spans="1:69" ht="14.4">
      <c r="A59" s="74"/>
      <c r="B59" s="90"/>
      <c r="C59" s="90"/>
      <c r="D59" s="90"/>
      <c r="E59" s="90"/>
      <c r="F59" s="90"/>
      <c r="G59" s="90"/>
      <c r="H59" s="90"/>
      <c r="I59" s="90"/>
      <c r="J59" s="90"/>
      <c r="K59" s="90"/>
      <c r="L59" s="90"/>
      <c r="M59" s="90"/>
      <c r="N59" s="90"/>
      <c r="O59" s="90"/>
      <c r="P59" s="90"/>
      <c r="Q59" s="90"/>
      <c r="R59" s="90"/>
      <c r="S59" s="90"/>
      <c r="T59" s="90"/>
      <c r="U59" s="90"/>
      <c r="V59" s="90"/>
      <c r="W59" s="90"/>
      <c r="X59" s="90"/>
      <c r="Y59" s="90"/>
      <c r="Z59" s="90"/>
      <c r="AA59" s="90"/>
      <c r="AB59" s="90"/>
      <c r="AC59" s="90"/>
      <c r="AD59" s="90"/>
      <c r="AE59" s="90"/>
      <c r="AF59" s="90"/>
      <c r="AG59" s="90"/>
    </row>
    <row r="60" spans="1:69" ht="14.4">
      <c r="A60" s="74"/>
      <c r="B60" s="91"/>
      <c r="C60" s="91"/>
      <c r="D60" s="91"/>
      <c r="E60" s="91"/>
      <c r="F60" s="91"/>
      <c r="G60" s="91"/>
      <c r="H60" s="91"/>
      <c r="I60" s="91"/>
      <c r="J60" s="91"/>
      <c r="K60" s="91"/>
      <c r="L60" s="91"/>
      <c r="M60" s="91"/>
      <c r="N60" s="91"/>
      <c r="O60" s="91"/>
      <c r="P60" s="91"/>
      <c r="Q60" s="91"/>
      <c r="R60" s="91"/>
      <c r="S60" s="91"/>
      <c r="T60" s="91"/>
      <c r="U60" s="91"/>
      <c r="V60" s="91"/>
      <c r="W60" s="91"/>
      <c r="X60" s="91"/>
      <c r="Y60" s="91"/>
      <c r="Z60" s="91"/>
      <c r="AA60" s="91"/>
      <c r="AB60" s="91"/>
      <c r="AC60" s="91"/>
      <c r="AD60" s="91"/>
      <c r="AE60" s="91"/>
      <c r="AF60" s="91"/>
      <c r="AG60" s="91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</row>
    <row r="61" spans="1:69" ht="14.4">
      <c r="A61" s="74"/>
      <c r="B61" s="67"/>
      <c r="C61" s="67"/>
      <c r="D61" s="67"/>
      <c r="E61" s="67"/>
      <c r="F61" s="67"/>
      <c r="G61" s="67"/>
      <c r="H61" s="67"/>
      <c r="I61" s="67"/>
      <c r="J61" s="67"/>
      <c r="K61" s="67"/>
      <c r="L61" s="67"/>
      <c r="M61" s="67"/>
      <c r="N61" s="67"/>
      <c r="O61" s="67"/>
      <c r="P61" s="67"/>
      <c r="Q61" s="67"/>
    </row>
    <row r="62" spans="1:69" ht="14.4">
      <c r="A62" s="74"/>
      <c r="B62" s="67"/>
      <c r="C62" s="67"/>
      <c r="D62" s="67"/>
      <c r="E62" s="67"/>
      <c r="F62" s="67"/>
      <c r="G62" s="67"/>
      <c r="H62" s="67"/>
      <c r="I62" s="67"/>
      <c r="J62" s="67"/>
      <c r="K62" s="67"/>
      <c r="L62" s="67"/>
      <c r="M62" s="67"/>
      <c r="N62" s="67"/>
      <c r="O62" s="67"/>
      <c r="P62" s="67"/>
      <c r="Q62" s="67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</row>
    <row r="63" spans="1:69" ht="14.4">
      <c r="A63" s="74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</row>
    <row r="64" spans="1:69" ht="14.4">
      <c r="A64" s="74"/>
      <c r="B64" s="79"/>
      <c r="C64" s="79"/>
      <c r="D64" s="79"/>
      <c r="E64" s="79"/>
      <c r="F64" s="79"/>
      <c r="G64" s="79"/>
      <c r="H64" s="79"/>
      <c r="I64" s="79"/>
      <c r="J64" s="79"/>
      <c r="K64" s="79"/>
      <c r="L64" s="79"/>
      <c r="M64" s="79"/>
      <c r="N64" s="79"/>
      <c r="O64" s="79"/>
      <c r="P64" s="79"/>
      <c r="Q64" s="79"/>
      <c r="R64" s="79"/>
      <c r="S64" s="79"/>
      <c r="T64" s="79"/>
      <c r="U64" s="79"/>
      <c r="V64" s="79"/>
      <c r="W64" s="79"/>
      <c r="X64" s="79"/>
      <c r="Y64" s="79"/>
      <c r="Z64" s="79"/>
      <c r="AA64" s="79"/>
      <c r="AB64" s="79"/>
      <c r="AC64" s="79"/>
      <c r="AD64" s="79"/>
      <c r="AE64" s="79"/>
      <c r="AF64" s="79"/>
      <c r="AG64" s="79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</row>
    <row r="65" spans="1:69" ht="14.4">
      <c r="A65" s="74"/>
      <c r="B65" s="67"/>
      <c r="C65" s="67"/>
      <c r="D65" s="67"/>
      <c r="E65" s="67"/>
      <c r="F65" s="67"/>
      <c r="G65" s="67"/>
      <c r="H65" s="67"/>
      <c r="I65" s="67"/>
      <c r="J65" s="67"/>
      <c r="K65" s="67"/>
      <c r="L65" s="67"/>
      <c r="M65" s="67"/>
      <c r="N65" s="67"/>
      <c r="O65" s="67"/>
      <c r="P65" s="67"/>
      <c r="Q65" s="67"/>
    </row>
    <row r="66" spans="1:69" ht="14.4">
      <c r="A66" s="74"/>
      <c r="B66" s="67"/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67"/>
      <c r="N66" s="67"/>
      <c r="O66" s="67"/>
      <c r="P66" s="67"/>
      <c r="Q66" s="67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</row>
    <row r="67" spans="1:69" ht="14.4">
      <c r="A67" s="74"/>
      <c r="B67" s="67"/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67"/>
      <c r="N67" s="67"/>
      <c r="O67" s="67"/>
      <c r="P67" s="67"/>
      <c r="Q67" s="67"/>
    </row>
    <row r="68" spans="1:69" ht="14.4">
      <c r="A68" s="74"/>
      <c r="B68" s="67"/>
      <c r="C68" s="67"/>
      <c r="D68" s="67"/>
      <c r="E68" s="67"/>
      <c r="F68" s="67"/>
      <c r="G68" s="67"/>
      <c r="H68" s="67"/>
      <c r="I68" s="67"/>
      <c r="J68" s="67"/>
      <c r="K68" s="67"/>
      <c r="L68" s="67"/>
      <c r="M68" s="67"/>
      <c r="N68" s="67"/>
      <c r="O68" s="67"/>
      <c r="P68" s="67"/>
      <c r="Q68" s="67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</row>
    <row r="69" spans="1:69" ht="14.4">
      <c r="A69" s="74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  <c r="Z69" s="92"/>
      <c r="AA69" s="92"/>
      <c r="AB69" s="92"/>
      <c r="AC69" s="92"/>
      <c r="AD69" s="92"/>
      <c r="AE69" s="92"/>
      <c r="AF69" s="92"/>
      <c r="AG69" s="92"/>
    </row>
    <row r="70" spans="1:69" ht="14.4">
      <c r="A70" s="74"/>
      <c r="B70" s="67"/>
      <c r="C70" s="67"/>
      <c r="D70" s="67"/>
      <c r="E70" s="67"/>
      <c r="F70" s="67"/>
      <c r="G70" s="67"/>
      <c r="H70" s="67"/>
      <c r="I70" s="67"/>
      <c r="J70" s="67"/>
      <c r="K70" s="67"/>
      <c r="L70" s="67"/>
      <c r="M70" s="67"/>
      <c r="N70" s="67"/>
      <c r="O70" s="67"/>
      <c r="P70" s="67"/>
      <c r="Q70" s="67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</row>
    <row r="71" spans="1:69" ht="14.4">
      <c r="A71" s="74"/>
      <c r="B71" s="67"/>
      <c r="C71" s="67"/>
      <c r="D71" s="67"/>
      <c r="E71" s="67"/>
      <c r="F71" s="67"/>
      <c r="G71" s="67"/>
      <c r="H71" s="67"/>
      <c r="I71" s="67"/>
      <c r="J71" s="67"/>
      <c r="K71" s="67"/>
      <c r="L71" s="67"/>
      <c r="M71" s="67"/>
      <c r="N71" s="67"/>
      <c r="O71" s="67"/>
      <c r="P71" s="67"/>
      <c r="Q71" s="67"/>
    </row>
    <row r="72" spans="1:69" ht="14.4">
      <c r="A72" s="74"/>
      <c r="B72" s="67"/>
      <c r="C72" s="67"/>
      <c r="D72" s="67"/>
      <c r="E72" s="67"/>
      <c r="F72" s="67"/>
      <c r="G72" s="67"/>
      <c r="H72" s="67"/>
      <c r="I72" s="67"/>
      <c r="J72" s="67"/>
      <c r="K72" s="67"/>
      <c r="L72" s="67"/>
      <c r="M72" s="67"/>
      <c r="N72" s="67"/>
      <c r="O72" s="67"/>
      <c r="P72" s="67"/>
      <c r="Q72" s="67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</row>
    <row r="73" spans="1:69" ht="14.4">
      <c r="A73" s="74"/>
      <c r="B73" s="67"/>
      <c r="C73" s="67"/>
      <c r="D73" s="67"/>
      <c r="E73" s="67"/>
      <c r="F73" s="67"/>
      <c r="G73" s="67"/>
      <c r="H73" s="67"/>
      <c r="I73" s="67"/>
      <c r="J73" s="67"/>
      <c r="K73" s="67"/>
      <c r="L73" s="67"/>
      <c r="M73" s="67"/>
      <c r="N73" s="67"/>
      <c r="O73" s="67"/>
      <c r="P73" s="67"/>
      <c r="Q73" s="67"/>
    </row>
    <row r="74" spans="1:69" ht="14.4">
      <c r="A74" s="74"/>
      <c r="B74" s="67"/>
      <c r="C74" s="67"/>
      <c r="D74" s="67"/>
      <c r="E74" s="67"/>
      <c r="F74" s="67"/>
      <c r="G74" s="67"/>
      <c r="H74" s="67"/>
      <c r="I74" s="67"/>
      <c r="J74" s="67"/>
      <c r="K74" s="67"/>
      <c r="L74" s="67"/>
      <c r="M74" s="67"/>
      <c r="N74" s="67"/>
      <c r="O74" s="67"/>
      <c r="P74" s="67"/>
      <c r="Q74" s="67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</row>
    <row r="76" spans="1:69"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</row>
    <row r="78" spans="1:69"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</row>
    <row r="80" spans="1:69"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</row>
    <row r="82" spans="57:69"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</row>
    <row r="84" spans="57:69"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</row>
    <row r="86" spans="57:69"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</row>
    <row r="88" spans="57:69"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</row>
    <row r="90" spans="57:69"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</row>
    <row r="92" spans="57:69"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</row>
    <row r="94" spans="57:69"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</row>
    <row r="96" spans="57:69"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</row>
    <row r="98" spans="57:69"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</row>
    <row r="100" spans="57:69"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</row>
    <row r="102" spans="57:69"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</row>
    <row r="104" spans="57:69"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</row>
    <row r="106" spans="57:69"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</row>
    <row r="108" spans="57:69"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</row>
    <row r="110" spans="57:69"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</row>
    <row r="112" spans="57:69"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</row>
    <row r="114" spans="57:69"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</row>
    <row r="116" spans="57:69"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</row>
  </sheetData>
  <mergeCells count="39">
    <mergeCell ref="A3:D3"/>
    <mergeCell ref="E4:T5"/>
    <mergeCell ref="A5:A7"/>
    <mergeCell ref="B5:B7"/>
    <mergeCell ref="C5:C7"/>
    <mergeCell ref="D5:D7"/>
    <mergeCell ref="X5:X7"/>
    <mergeCell ref="Y5:Y7"/>
    <mergeCell ref="Z5:Z7"/>
    <mergeCell ref="AA5:AA7"/>
    <mergeCell ref="R2:U2"/>
    <mergeCell ref="U5:U7"/>
    <mergeCell ref="K37:P37"/>
    <mergeCell ref="S37:X37"/>
    <mergeCell ref="AH5:AH7"/>
    <mergeCell ref="A10:F10"/>
    <mergeCell ref="K11:P11"/>
    <mergeCell ref="S11:X11"/>
    <mergeCell ref="K17:P17"/>
    <mergeCell ref="S17:X17"/>
    <mergeCell ref="AB5:AB7"/>
    <mergeCell ref="AC5:AC7"/>
    <mergeCell ref="AD5:AD7"/>
    <mergeCell ref="AE5:AE7"/>
    <mergeCell ref="AF5:AF7"/>
    <mergeCell ref="AG5:AG7"/>
    <mergeCell ref="V5:V7"/>
    <mergeCell ref="W5:W7"/>
    <mergeCell ref="K23:P23"/>
    <mergeCell ref="S23:X23"/>
    <mergeCell ref="A30:F30"/>
    <mergeCell ref="K31:P31"/>
    <mergeCell ref="S31:X31"/>
    <mergeCell ref="K43:P43"/>
    <mergeCell ref="S43:X43"/>
    <mergeCell ref="A51:Q51"/>
    <mergeCell ref="R51:AH51"/>
    <mergeCell ref="A52:Q52"/>
    <mergeCell ref="R52:AH52"/>
  </mergeCells>
  <phoneticPr fontId="10"/>
  <printOptions horizontalCentered="1"/>
  <pageMargins left="0.6692913385826772" right="0.6692913385826772" top="0.6692913385826772" bottom="0.39370078740157483" header="0.51181102362204722" footer="0.51181102362204722"/>
  <pageSetup paperSize="9" scale="69" fitToHeight="2" orientation="portrait" r:id="rId1"/>
  <headerFooter alignWithMargins="0"/>
  <colBreaks count="1" manualBreakCount="1">
    <brk id="17" max="49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147"/>
  <sheetViews>
    <sheetView workbookViewId="0">
      <selection sqref="A1:AR1"/>
    </sheetView>
  </sheetViews>
  <sheetFormatPr defaultColWidth="9" defaultRowHeight="29.25" customHeight="1"/>
  <cols>
    <col min="1" max="1" width="10.109375" style="98" customWidth="1"/>
    <col min="2" max="4" width="6.77734375" style="98" customWidth="1"/>
    <col min="5" max="5" width="7.88671875" style="98" customWidth="1"/>
    <col min="6" max="8" width="6.77734375" style="98" customWidth="1"/>
    <col min="9" max="9" width="7.88671875" style="98" customWidth="1"/>
    <col min="10" max="16" width="6.77734375" style="98" customWidth="1"/>
    <col min="17" max="17" width="7.88671875" style="98" customWidth="1"/>
    <col min="18" max="28" width="7.109375" style="98" customWidth="1"/>
    <col min="29" max="29" width="7.88671875" style="98" customWidth="1"/>
    <col min="30" max="33" width="7.109375" style="98" customWidth="1"/>
    <col min="34" max="34" width="10.21875" style="98" customWidth="1"/>
    <col min="35" max="66" width="9" style="16"/>
    <col min="67" max="16384" width="9" style="98"/>
  </cols>
  <sheetData>
    <row r="1" spans="1:66" ht="24" customHeight="1">
      <c r="A1" s="93"/>
      <c r="B1" s="94"/>
      <c r="C1" s="94"/>
      <c r="D1" s="94"/>
      <c r="E1" s="95"/>
      <c r="F1" s="95"/>
      <c r="G1" s="95"/>
      <c r="H1" s="95"/>
      <c r="I1" s="95"/>
      <c r="J1" s="95"/>
      <c r="K1" s="95"/>
      <c r="L1" s="95"/>
      <c r="M1" s="95"/>
      <c r="N1" s="95"/>
      <c r="O1" s="95"/>
      <c r="P1" s="95"/>
      <c r="Q1" s="96" t="s">
        <v>111</v>
      </c>
      <c r="R1" s="97" t="s">
        <v>112</v>
      </c>
      <c r="S1" s="95"/>
      <c r="T1" s="95"/>
      <c r="U1" s="95"/>
      <c r="V1" s="95"/>
      <c r="W1" s="95"/>
      <c r="X1" s="95"/>
      <c r="Y1" s="95"/>
      <c r="Z1" s="95"/>
      <c r="AA1" s="95"/>
      <c r="AB1" s="95"/>
      <c r="AC1" s="94"/>
      <c r="AD1" s="94"/>
      <c r="AE1" s="94"/>
      <c r="AF1" s="94"/>
      <c r="AG1" s="94"/>
      <c r="AH1" s="94"/>
    </row>
    <row r="2" spans="1:66" ht="24" customHeight="1">
      <c r="A2" s="93"/>
      <c r="B2" s="94"/>
      <c r="C2" s="94"/>
      <c r="D2" s="94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9"/>
      <c r="R2" s="100"/>
      <c r="S2" s="95"/>
      <c r="T2" s="95"/>
      <c r="U2" s="95"/>
      <c r="V2" s="95"/>
      <c r="W2" s="95"/>
      <c r="X2" s="95"/>
      <c r="Y2" s="95"/>
      <c r="Z2" s="95"/>
      <c r="AA2" s="95"/>
      <c r="AB2" s="95"/>
      <c r="AC2" s="94"/>
      <c r="AD2" s="94"/>
      <c r="AE2" s="94"/>
      <c r="AF2" s="94"/>
      <c r="AG2" s="94"/>
      <c r="AH2" s="94"/>
    </row>
    <row r="3" spans="1:66" ht="15" customHeight="1" thickBot="1">
      <c r="A3" s="101" t="s">
        <v>113</v>
      </c>
      <c r="B3" s="102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  <c r="P3" s="101"/>
      <c r="Q3" s="103"/>
      <c r="R3" s="101"/>
      <c r="S3" s="101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5" t="s">
        <v>114</v>
      </c>
    </row>
    <row r="4" spans="1:66" ht="15" customHeight="1" thickTop="1">
      <c r="A4" s="564"/>
      <c r="B4" s="565"/>
      <c r="C4" s="566"/>
      <c r="D4" s="566"/>
      <c r="E4" s="718" t="s">
        <v>115</v>
      </c>
      <c r="F4" s="704"/>
      <c r="G4" s="704"/>
      <c r="H4" s="704"/>
      <c r="I4" s="704"/>
      <c r="J4" s="704"/>
      <c r="K4" s="704"/>
      <c r="L4" s="704"/>
      <c r="M4" s="704"/>
      <c r="N4" s="704"/>
      <c r="O4" s="704"/>
      <c r="P4" s="704"/>
      <c r="Q4" s="704"/>
      <c r="R4" s="704"/>
      <c r="S4" s="704"/>
      <c r="T4" s="719"/>
      <c r="U4" s="567"/>
      <c r="V4" s="567"/>
      <c r="W4" s="567"/>
      <c r="X4" s="567"/>
      <c r="Y4" s="567"/>
      <c r="Z4" s="567"/>
      <c r="AA4" s="567"/>
      <c r="AB4" s="567"/>
      <c r="AC4" s="567"/>
      <c r="AD4" s="567"/>
      <c r="AE4" s="567"/>
      <c r="AF4" s="567"/>
      <c r="AG4" s="567"/>
      <c r="AH4" s="568"/>
    </row>
    <row r="5" spans="1:66" s="56" customFormat="1" ht="45" customHeight="1">
      <c r="A5" s="707" t="s">
        <v>70</v>
      </c>
      <c r="B5" s="709" t="s">
        <v>42</v>
      </c>
      <c r="C5" s="711" t="s">
        <v>43</v>
      </c>
      <c r="D5" s="721" t="s">
        <v>69</v>
      </c>
      <c r="E5" s="716"/>
      <c r="F5" s="705"/>
      <c r="G5" s="705"/>
      <c r="H5" s="705"/>
      <c r="I5" s="705"/>
      <c r="J5" s="705"/>
      <c r="K5" s="705"/>
      <c r="L5" s="705"/>
      <c r="M5" s="705"/>
      <c r="N5" s="705"/>
      <c r="O5" s="705"/>
      <c r="P5" s="705"/>
      <c r="Q5" s="705"/>
      <c r="R5" s="706"/>
      <c r="S5" s="706"/>
      <c r="T5" s="720"/>
      <c r="U5" s="696" t="s">
        <v>71</v>
      </c>
      <c r="V5" s="696" t="s">
        <v>46</v>
      </c>
      <c r="W5" s="696" t="s">
        <v>72</v>
      </c>
      <c r="X5" s="696" t="s">
        <v>73</v>
      </c>
      <c r="Y5" s="696" t="s">
        <v>74</v>
      </c>
      <c r="Z5" s="696" t="s">
        <v>75</v>
      </c>
      <c r="AA5" s="696" t="s">
        <v>76</v>
      </c>
      <c r="AB5" s="696" t="s">
        <v>52</v>
      </c>
      <c r="AC5" s="696" t="s">
        <v>77</v>
      </c>
      <c r="AD5" s="696" t="s">
        <v>78</v>
      </c>
      <c r="AE5" s="696" t="s">
        <v>55</v>
      </c>
      <c r="AF5" s="696" t="s">
        <v>79</v>
      </c>
      <c r="AG5" s="698" t="s">
        <v>80</v>
      </c>
      <c r="AH5" s="716" t="s">
        <v>70</v>
      </c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</row>
    <row r="6" spans="1:66" s="56" customFormat="1" ht="14.25" customHeight="1">
      <c r="A6" s="707"/>
      <c r="B6" s="709"/>
      <c r="C6" s="711"/>
      <c r="D6" s="721"/>
      <c r="E6" s="569"/>
      <c r="F6" s="569"/>
      <c r="G6" s="569"/>
      <c r="H6" s="569"/>
      <c r="I6" s="569"/>
      <c r="J6" s="569"/>
      <c r="K6" s="569"/>
      <c r="L6" s="569"/>
      <c r="M6" s="569"/>
      <c r="N6" s="569"/>
      <c r="O6" s="569"/>
      <c r="P6" s="569"/>
      <c r="Q6" s="569"/>
      <c r="R6" s="569"/>
      <c r="S6" s="569"/>
      <c r="T6" s="570"/>
      <c r="U6" s="696"/>
      <c r="V6" s="696"/>
      <c r="W6" s="696"/>
      <c r="X6" s="696"/>
      <c r="Y6" s="696"/>
      <c r="Z6" s="696"/>
      <c r="AA6" s="696"/>
      <c r="AB6" s="696"/>
      <c r="AC6" s="696"/>
      <c r="AD6" s="696"/>
      <c r="AE6" s="696"/>
      <c r="AF6" s="696"/>
      <c r="AG6" s="698"/>
      <c r="AH6" s="7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  <c r="AU6" s="16"/>
      <c r="AV6" s="16"/>
      <c r="AW6" s="16"/>
      <c r="AX6" s="16"/>
      <c r="AY6" s="16"/>
      <c r="AZ6" s="16"/>
      <c r="BA6" s="16"/>
      <c r="BB6" s="16"/>
      <c r="BC6" s="16"/>
      <c r="BD6" s="16"/>
      <c r="BE6" s="16"/>
      <c r="BF6" s="16"/>
      <c r="BG6" s="16"/>
      <c r="BH6" s="16"/>
      <c r="BI6" s="16"/>
      <c r="BJ6" s="16"/>
      <c r="BK6" s="16"/>
      <c r="BL6" s="16"/>
      <c r="BM6" s="16"/>
      <c r="BN6" s="16"/>
    </row>
    <row r="7" spans="1:66" s="56" customFormat="1" ht="174.75" customHeight="1">
      <c r="A7" s="708"/>
      <c r="B7" s="710"/>
      <c r="C7" s="712"/>
      <c r="D7" s="712"/>
      <c r="E7" s="571" t="s">
        <v>84</v>
      </c>
      <c r="F7" s="571" t="s">
        <v>85</v>
      </c>
      <c r="G7" s="571" t="s">
        <v>86</v>
      </c>
      <c r="H7" s="571" t="s">
        <v>87</v>
      </c>
      <c r="I7" s="571" t="s">
        <v>88</v>
      </c>
      <c r="J7" s="571" t="s">
        <v>89</v>
      </c>
      <c r="K7" s="571" t="s">
        <v>90</v>
      </c>
      <c r="L7" s="571" t="s">
        <v>91</v>
      </c>
      <c r="M7" s="571" t="s">
        <v>92</v>
      </c>
      <c r="N7" s="571" t="s">
        <v>93</v>
      </c>
      <c r="O7" s="571" t="s">
        <v>94</v>
      </c>
      <c r="P7" s="571" t="s">
        <v>95</v>
      </c>
      <c r="Q7" s="572" t="s">
        <v>96</v>
      </c>
      <c r="R7" s="573" t="s">
        <v>116</v>
      </c>
      <c r="S7" s="573" t="s">
        <v>117</v>
      </c>
      <c r="T7" s="573" t="s">
        <v>118</v>
      </c>
      <c r="U7" s="696"/>
      <c r="V7" s="696"/>
      <c r="W7" s="696"/>
      <c r="X7" s="696"/>
      <c r="Y7" s="696"/>
      <c r="Z7" s="696"/>
      <c r="AA7" s="696"/>
      <c r="AB7" s="696"/>
      <c r="AC7" s="697"/>
      <c r="AD7" s="697"/>
      <c r="AE7" s="697"/>
      <c r="AF7" s="697"/>
      <c r="AG7" s="699"/>
      <c r="AH7" s="717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  <c r="AW7" s="16"/>
      <c r="AX7" s="16"/>
      <c r="AY7" s="16"/>
      <c r="AZ7" s="16"/>
      <c r="BA7" s="16"/>
      <c r="BB7" s="16"/>
      <c r="BC7" s="16"/>
      <c r="BD7" s="16"/>
      <c r="BE7" s="16"/>
      <c r="BF7" s="16"/>
      <c r="BG7" s="16"/>
      <c r="BH7" s="16"/>
      <c r="BI7" s="16"/>
      <c r="BJ7" s="16"/>
      <c r="BK7" s="16"/>
      <c r="BL7" s="16"/>
      <c r="BM7" s="16"/>
      <c r="BN7" s="16"/>
    </row>
    <row r="8" spans="1:66" s="56" customFormat="1" ht="14.25" customHeight="1">
      <c r="A8" s="574"/>
      <c r="B8" s="575"/>
      <c r="C8" s="576"/>
      <c r="D8" s="576"/>
      <c r="E8" s="577"/>
      <c r="F8" s="578"/>
      <c r="G8" s="578"/>
      <c r="H8" s="578"/>
      <c r="I8" s="579"/>
      <c r="J8" s="578"/>
      <c r="K8" s="578"/>
      <c r="L8" s="578"/>
      <c r="M8" s="578"/>
      <c r="N8" s="578"/>
      <c r="O8" s="578"/>
      <c r="P8" s="578"/>
      <c r="Q8" s="580"/>
      <c r="R8" s="581"/>
      <c r="S8" s="581"/>
      <c r="T8" s="581"/>
      <c r="U8" s="578"/>
      <c r="V8" s="578"/>
      <c r="W8" s="578"/>
      <c r="X8" s="578"/>
      <c r="Y8" s="578"/>
      <c r="Z8" s="578"/>
      <c r="AA8" s="578"/>
      <c r="AB8" s="578"/>
      <c r="AC8" s="582"/>
      <c r="AD8" s="582"/>
      <c r="AE8" s="582"/>
      <c r="AF8" s="582"/>
      <c r="AG8" s="582"/>
      <c r="AH8" s="574"/>
      <c r="AI8" s="16"/>
      <c r="AJ8" s="16"/>
      <c r="AK8" s="16"/>
      <c r="AL8" s="16"/>
      <c r="AM8" s="16"/>
      <c r="AN8" s="16"/>
      <c r="AO8" s="16"/>
      <c r="AP8" s="16"/>
      <c r="AQ8" s="16"/>
      <c r="AR8" s="16"/>
      <c r="AS8" s="16"/>
      <c r="AT8" s="16"/>
      <c r="AU8" s="16"/>
      <c r="AV8" s="16"/>
      <c r="AW8" s="16"/>
      <c r="AX8" s="16"/>
      <c r="AY8" s="16"/>
      <c r="AZ8" s="16"/>
      <c r="BA8" s="16"/>
      <c r="BB8" s="16"/>
      <c r="BC8" s="16"/>
      <c r="BD8" s="16"/>
      <c r="BE8" s="16"/>
      <c r="BF8" s="16"/>
      <c r="BG8" s="16"/>
      <c r="BH8" s="16"/>
      <c r="BI8" s="16"/>
      <c r="BJ8" s="16"/>
      <c r="BK8" s="16"/>
      <c r="BL8" s="16"/>
      <c r="BM8" s="16"/>
      <c r="BN8" s="16"/>
    </row>
    <row r="9" spans="1:66" ht="15" customHeight="1">
      <c r="A9" s="106"/>
      <c r="B9" s="71"/>
      <c r="C9" s="71"/>
      <c r="D9" s="71"/>
      <c r="E9" s="71"/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  <c r="V9" s="71"/>
      <c r="W9" s="71"/>
      <c r="X9" s="71"/>
      <c r="Y9" s="71"/>
      <c r="Z9" s="71"/>
      <c r="AA9" s="71"/>
      <c r="AB9" s="71"/>
      <c r="AC9" s="71"/>
      <c r="AD9" s="71"/>
      <c r="AE9" s="71"/>
      <c r="AF9" s="71"/>
      <c r="AG9" s="71"/>
      <c r="AH9" s="106"/>
    </row>
    <row r="10" spans="1:66" ht="15" customHeight="1">
      <c r="A10" s="695" t="s">
        <v>100</v>
      </c>
      <c r="B10" s="695"/>
      <c r="C10" s="695"/>
      <c r="D10" s="695"/>
      <c r="E10" s="695"/>
      <c r="F10" s="695"/>
      <c r="G10" s="107"/>
      <c r="H10" s="107"/>
      <c r="I10" s="107"/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07"/>
      <c r="W10" s="107"/>
      <c r="X10" s="107"/>
      <c r="Y10" s="107"/>
      <c r="Z10" s="107"/>
      <c r="AA10" s="107"/>
      <c r="AB10" s="107"/>
      <c r="AC10" s="107"/>
      <c r="AD10" s="107"/>
      <c r="AE10" s="107"/>
      <c r="AF10" s="107"/>
      <c r="AG10" s="107"/>
      <c r="AH10" s="107"/>
    </row>
    <row r="11" spans="1:66" ht="24" customHeight="1">
      <c r="A11" s="108"/>
      <c r="B11" s="109"/>
      <c r="C11" s="109"/>
      <c r="D11" s="109"/>
      <c r="E11" s="110"/>
      <c r="F11" s="110"/>
      <c r="G11" s="111"/>
      <c r="H11" s="112"/>
      <c r="I11" s="112"/>
      <c r="J11" s="112"/>
      <c r="K11" s="715" t="s">
        <v>119</v>
      </c>
      <c r="L11" s="715"/>
      <c r="M11" s="715"/>
      <c r="N11" s="715"/>
      <c r="O11" s="715"/>
      <c r="P11" s="715"/>
      <c r="Q11" s="112"/>
      <c r="R11" s="112"/>
      <c r="S11" s="715" t="s">
        <v>120</v>
      </c>
      <c r="T11" s="715"/>
      <c r="U11" s="715"/>
      <c r="V11" s="715"/>
      <c r="W11" s="715"/>
      <c r="X11" s="715"/>
      <c r="Y11" s="112"/>
      <c r="Z11" s="112"/>
      <c r="AA11" s="112"/>
      <c r="AB11" s="112"/>
      <c r="AC11" s="112"/>
      <c r="AD11" s="109"/>
      <c r="AE11" s="109"/>
      <c r="AF11" s="109"/>
      <c r="AG11" s="109"/>
      <c r="AH11" s="109"/>
    </row>
    <row r="12" spans="1:66" ht="9.75" customHeight="1">
      <c r="A12" s="109"/>
      <c r="B12" s="113"/>
      <c r="C12" s="113"/>
      <c r="D12" s="113"/>
      <c r="E12" s="113"/>
      <c r="F12" s="113"/>
      <c r="G12" s="113"/>
      <c r="H12" s="113"/>
      <c r="I12" s="113"/>
      <c r="J12" s="113"/>
      <c r="K12" s="113"/>
      <c r="L12" s="113"/>
      <c r="M12" s="113"/>
      <c r="N12" s="113"/>
      <c r="O12" s="113"/>
      <c r="P12" s="113"/>
      <c r="Q12" s="113"/>
      <c r="R12" s="113"/>
      <c r="S12" s="113"/>
      <c r="T12" s="113"/>
      <c r="U12" s="113"/>
      <c r="V12" s="113"/>
      <c r="W12" s="113"/>
      <c r="X12" s="113"/>
      <c r="Y12" s="113"/>
      <c r="Z12" s="113"/>
      <c r="AA12" s="113"/>
      <c r="AB12" s="113"/>
      <c r="AC12" s="113"/>
      <c r="AD12" s="113"/>
      <c r="AE12" s="113"/>
      <c r="AF12" s="113"/>
      <c r="AG12" s="113"/>
      <c r="AH12" s="107"/>
    </row>
    <row r="13" spans="1:66" ht="25.05" customHeight="1">
      <c r="A13" s="583" t="s">
        <v>402</v>
      </c>
      <c r="B13" s="584">
        <v>136.4</v>
      </c>
      <c r="C13" s="585">
        <v>172.3</v>
      </c>
      <c r="D13" s="585">
        <v>164.5</v>
      </c>
      <c r="E13" s="585">
        <v>156.9</v>
      </c>
      <c r="F13" s="585">
        <v>141.6</v>
      </c>
      <c r="G13" s="585">
        <v>160.5</v>
      </c>
      <c r="H13" s="585">
        <v>163</v>
      </c>
      <c r="I13" s="585">
        <v>162.9</v>
      </c>
      <c r="J13" s="585">
        <v>154.9</v>
      </c>
      <c r="K13" s="585">
        <v>158.1</v>
      </c>
      <c r="L13" s="585">
        <v>168.8</v>
      </c>
      <c r="M13" s="585">
        <v>175.8</v>
      </c>
      <c r="N13" s="585">
        <v>165.1</v>
      </c>
      <c r="O13" s="585">
        <v>167.6</v>
      </c>
      <c r="P13" s="585">
        <v>170.5</v>
      </c>
      <c r="Q13" s="585">
        <v>156.69999999999999</v>
      </c>
      <c r="R13" s="586">
        <v>169.4</v>
      </c>
      <c r="S13" s="585">
        <v>171</v>
      </c>
      <c r="T13" s="585">
        <v>163.6</v>
      </c>
      <c r="U13" s="587">
        <v>149.19999999999999</v>
      </c>
      <c r="V13" s="587">
        <v>157.6</v>
      </c>
      <c r="W13" s="587">
        <v>169.8</v>
      </c>
      <c r="X13" s="587">
        <v>124.9</v>
      </c>
      <c r="Y13" s="587">
        <v>145.6</v>
      </c>
      <c r="Z13" s="587">
        <v>142.30000000000001</v>
      </c>
      <c r="AA13" s="587">
        <v>155</v>
      </c>
      <c r="AB13" s="587">
        <v>89.9</v>
      </c>
      <c r="AC13" s="587">
        <v>134</v>
      </c>
      <c r="AD13" s="587">
        <v>97.1</v>
      </c>
      <c r="AE13" s="587">
        <v>123.8</v>
      </c>
      <c r="AF13" s="585">
        <v>151.9</v>
      </c>
      <c r="AG13" s="585">
        <v>146.30000000000001</v>
      </c>
      <c r="AH13" s="588" t="s">
        <v>402</v>
      </c>
    </row>
    <row r="14" spans="1:66" ht="25.05" customHeight="1">
      <c r="A14" s="589" t="s">
        <v>103</v>
      </c>
      <c r="B14" s="584">
        <v>134.1</v>
      </c>
      <c r="C14" s="585">
        <v>175.2</v>
      </c>
      <c r="D14" s="585">
        <v>159.4</v>
      </c>
      <c r="E14" s="585">
        <v>147.30000000000001</v>
      </c>
      <c r="F14" s="585">
        <v>139.5</v>
      </c>
      <c r="G14" s="585">
        <v>164.6</v>
      </c>
      <c r="H14" s="585">
        <v>161.5</v>
      </c>
      <c r="I14" s="585">
        <v>150.9</v>
      </c>
      <c r="J14" s="585">
        <v>150.69999999999999</v>
      </c>
      <c r="K14" s="585">
        <v>155.30000000000001</v>
      </c>
      <c r="L14" s="585">
        <v>155.4</v>
      </c>
      <c r="M14" s="585">
        <v>170</v>
      </c>
      <c r="N14" s="585">
        <v>171</v>
      </c>
      <c r="O14" s="585">
        <v>165</v>
      </c>
      <c r="P14" s="585">
        <v>162.5</v>
      </c>
      <c r="Q14" s="585">
        <v>159.19999999999999</v>
      </c>
      <c r="R14" s="586">
        <v>162.69999999999999</v>
      </c>
      <c r="S14" s="585">
        <v>165</v>
      </c>
      <c r="T14" s="585">
        <v>164.7</v>
      </c>
      <c r="U14" s="587">
        <v>148.5</v>
      </c>
      <c r="V14" s="587">
        <v>155.9</v>
      </c>
      <c r="W14" s="587">
        <v>172.5</v>
      </c>
      <c r="X14" s="587">
        <v>125.6</v>
      </c>
      <c r="Y14" s="587">
        <v>143</v>
      </c>
      <c r="Z14" s="587">
        <v>148.4</v>
      </c>
      <c r="AA14" s="587">
        <v>162.1</v>
      </c>
      <c r="AB14" s="587">
        <v>81.400000000000006</v>
      </c>
      <c r="AC14" s="587">
        <v>119.2</v>
      </c>
      <c r="AD14" s="587">
        <v>105.6</v>
      </c>
      <c r="AE14" s="587">
        <v>119.6</v>
      </c>
      <c r="AF14" s="585">
        <v>148.80000000000001</v>
      </c>
      <c r="AG14" s="585">
        <v>139.5</v>
      </c>
      <c r="AH14" s="590" t="s">
        <v>103</v>
      </c>
    </row>
    <row r="15" spans="1:66" ht="25.05" customHeight="1">
      <c r="A15" s="591" t="s">
        <v>403</v>
      </c>
      <c r="B15" s="592">
        <v>129.6</v>
      </c>
      <c r="C15" s="593">
        <v>168.7</v>
      </c>
      <c r="D15" s="593">
        <v>153.9</v>
      </c>
      <c r="E15" s="593">
        <v>140.30000000000001</v>
      </c>
      <c r="F15" s="593">
        <v>133</v>
      </c>
      <c r="G15" s="593">
        <v>158.19999999999999</v>
      </c>
      <c r="H15" s="593">
        <v>158.9</v>
      </c>
      <c r="I15" s="593">
        <v>145.19999999999999</v>
      </c>
      <c r="J15" s="593">
        <v>154.5</v>
      </c>
      <c r="K15" s="593">
        <v>152.6</v>
      </c>
      <c r="L15" s="593">
        <v>149.4</v>
      </c>
      <c r="M15" s="593">
        <v>155.80000000000001</v>
      </c>
      <c r="N15" s="593">
        <v>160.19999999999999</v>
      </c>
      <c r="O15" s="593">
        <v>153.80000000000001</v>
      </c>
      <c r="P15" s="593">
        <v>156.4</v>
      </c>
      <c r="Q15" s="593">
        <v>145.6</v>
      </c>
      <c r="R15" s="594">
        <v>157.69999999999999</v>
      </c>
      <c r="S15" s="593">
        <v>161.5</v>
      </c>
      <c r="T15" s="593">
        <v>165.9</v>
      </c>
      <c r="U15" s="595">
        <v>151.80000000000001</v>
      </c>
      <c r="V15" s="595">
        <v>158.1</v>
      </c>
      <c r="W15" s="595">
        <v>156.19999999999999</v>
      </c>
      <c r="X15" s="595">
        <v>124.4</v>
      </c>
      <c r="Y15" s="595">
        <v>141.80000000000001</v>
      </c>
      <c r="Z15" s="595">
        <v>138</v>
      </c>
      <c r="AA15" s="595">
        <v>152.5</v>
      </c>
      <c r="AB15" s="595">
        <v>71.599999999999994</v>
      </c>
      <c r="AC15" s="595">
        <v>104.4</v>
      </c>
      <c r="AD15" s="595">
        <v>102.9</v>
      </c>
      <c r="AE15" s="595">
        <v>121.1</v>
      </c>
      <c r="AF15" s="593">
        <v>139.19999999999999</v>
      </c>
      <c r="AG15" s="593">
        <v>134.5</v>
      </c>
      <c r="AH15" s="596" t="s">
        <v>403</v>
      </c>
    </row>
    <row r="16" spans="1:66" s="116" customFormat="1" ht="9.75" customHeight="1">
      <c r="A16" s="72"/>
      <c r="B16" s="114"/>
      <c r="C16" s="114"/>
      <c r="D16" s="114"/>
      <c r="E16" s="114"/>
      <c r="F16" s="114"/>
      <c r="G16" s="114"/>
      <c r="H16" s="114"/>
      <c r="I16" s="114"/>
      <c r="J16" s="114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114"/>
      <c r="AG16" s="114"/>
      <c r="AH16" s="72"/>
      <c r="AI16" s="115"/>
      <c r="AJ16" s="115"/>
      <c r="AK16" s="115"/>
      <c r="AL16" s="115"/>
      <c r="AM16" s="115"/>
      <c r="AN16" s="115"/>
      <c r="AO16" s="115"/>
      <c r="AP16" s="115"/>
      <c r="AQ16" s="115"/>
      <c r="AR16" s="115"/>
      <c r="AS16" s="115"/>
      <c r="AT16" s="115"/>
      <c r="AU16" s="115"/>
      <c r="AV16" s="115"/>
      <c r="AW16" s="115"/>
      <c r="AX16" s="115"/>
      <c r="AY16" s="115"/>
      <c r="AZ16" s="115"/>
      <c r="BA16" s="115"/>
      <c r="BB16" s="115"/>
      <c r="BC16" s="115"/>
      <c r="BD16" s="115"/>
      <c r="BE16" s="115"/>
      <c r="BF16" s="115"/>
      <c r="BG16" s="115"/>
      <c r="BH16" s="115"/>
      <c r="BI16" s="115"/>
      <c r="BJ16" s="115"/>
      <c r="BK16" s="115"/>
      <c r="BL16" s="115"/>
      <c r="BM16" s="115"/>
      <c r="BN16" s="115"/>
    </row>
    <row r="17" spans="1:67" ht="24" customHeight="1">
      <c r="A17" s="74"/>
      <c r="B17" s="109"/>
      <c r="C17" s="109"/>
      <c r="D17" s="109"/>
      <c r="E17" s="110"/>
      <c r="F17" s="110"/>
      <c r="G17" s="111"/>
      <c r="H17" s="112"/>
      <c r="I17" s="112"/>
      <c r="J17" s="112"/>
      <c r="K17" s="715" t="s">
        <v>121</v>
      </c>
      <c r="L17" s="715"/>
      <c r="M17" s="715"/>
      <c r="N17" s="715"/>
      <c r="O17" s="715"/>
      <c r="P17" s="715"/>
      <c r="Q17" s="112"/>
      <c r="R17" s="112"/>
      <c r="S17" s="715" t="s">
        <v>122</v>
      </c>
      <c r="T17" s="715"/>
      <c r="U17" s="715"/>
      <c r="V17" s="715"/>
      <c r="W17" s="715"/>
      <c r="X17" s="715"/>
      <c r="Y17" s="112"/>
      <c r="Z17" s="112"/>
      <c r="AA17" s="112"/>
      <c r="AB17" s="112"/>
      <c r="AC17" s="112"/>
      <c r="AD17" s="109"/>
      <c r="AE17" s="109"/>
      <c r="AF17" s="109"/>
      <c r="AG17" s="109"/>
      <c r="AH17" s="74"/>
    </row>
    <row r="18" spans="1:67" ht="9.75" customHeight="1">
      <c r="A18" s="72"/>
      <c r="B18" s="109"/>
      <c r="C18" s="109"/>
      <c r="D18" s="109"/>
      <c r="E18" s="109"/>
      <c r="F18" s="109"/>
      <c r="G18" s="109"/>
      <c r="H18" s="109"/>
      <c r="I18" s="109"/>
      <c r="J18" s="109"/>
      <c r="K18" s="109"/>
      <c r="L18" s="109"/>
      <c r="M18" s="109"/>
      <c r="N18" s="109"/>
      <c r="O18" s="109"/>
      <c r="P18" s="109"/>
      <c r="Q18" s="109"/>
      <c r="R18" s="110"/>
      <c r="S18" s="109"/>
      <c r="T18" s="109"/>
      <c r="U18" s="109"/>
      <c r="V18" s="109"/>
      <c r="W18" s="109"/>
      <c r="X18" s="109"/>
      <c r="Y18" s="109"/>
      <c r="Z18" s="109"/>
      <c r="AA18" s="109"/>
      <c r="AB18" s="109"/>
      <c r="AC18" s="109"/>
      <c r="AD18" s="109"/>
      <c r="AE18" s="109"/>
      <c r="AF18" s="109"/>
      <c r="AG18" s="109"/>
      <c r="AH18" s="72"/>
    </row>
    <row r="19" spans="1:67" ht="25.05" customHeight="1">
      <c r="A19" s="583" t="s">
        <v>402</v>
      </c>
      <c r="B19" s="584">
        <v>125.9</v>
      </c>
      <c r="C19" s="597">
        <v>155.69999999999999</v>
      </c>
      <c r="D19" s="597">
        <v>147.30000000000001</v>
      </c>
      <c r="E19" s="597">
        <v>142.4</v>
      </c>
      <c r="F19" s="597">
        <v>135.30000000000001</v>
      </c>
      <c r="G19" s="597">
        <v>148</v>
      </c>
      <c r="H19" s="597">
        <v>151.1</v>
      </c>
      <c r="I19" s="597">
        <v>152.6</v>
      </c>
      <c r="J19" s="597">
        <v>139.6</v>
      </c>
      <c r="K19" s="597">
        <v>148.69999999999999</v>
      </c>
      <c r="L19" s="597">
        <v>151.1</v>
      </c>
      <c r="M19" s="597">
        <v>148.6</v>
      </c>
      <c r="N19" s="597">
        <v>150.19999999999999</v>
      </c>
      <c r="O19" s="597">
        <v>153.19999999999999</v>
      </c>
      <c r="P19" s="597">
        <v>149.6</v>
      </c>
      <c r="Q19" s="597">
        <v>144.80000000000001</v>
      </c>
      <c r="R19" s="598">
        <v>151.6</v>
      </c>
      <c r="S19" s="597">
        <v>150.6</v>
      </c>
      <c r="T19" s="597">
        <v>143.9</v>
      </c>
      <c r="U19" s="599">
        <v>138.4</v>
      </c>
      <c r="V19" s="599">
        <v>142</v>
      </c>
      <c r="W19" s="599">
        <v>146.1</v>
      </c>
      <c r="X19" s="599">
        <v>118.5</v>
      </c>
      <c r="Y19" s="599">
        <v>134.6</v>
      </c>
      <c r="Z19" s="599">
        <v>133.19999999999999</v>
      </c>
      <c r="AA19" s="599">
        <v>141.9</v>
      </c>
      <c r="AB19" s="599">
        <v>85.6</v>
      </c>
      <c r="AC19" s="599">
        <v>124.2</v>
      </c>
      <c r="AD19" s="597">
        <v>93.4</v>
      </c>
      <c r="AE19" s="597">
        <v>119.5</v>
      </c>
      <c r="AF19" s="597">
        <v>146.9</v>
      </c>
      <c r="AG19" s="597">
        <v>132</v>
      </c>
      <c r="AH19" s="588" t="s">
        <v>402</v>
      </c>
      <c r="BO19" s="80"/>
    </row>
    <row r="20" spans="1:67" ht="25.05" customHeight="1">
      <c r="A20" s="589" t="s">
        <v>103</v>
      </c>
      <c r="B20" s="584">
        <v>123.9</v>
      </c>
      <c r="C20" s="597">
        <v>154</v>
      </c>
      <c r="D20" s="597">
        <v>144.19999999999999</v>
      </c>
      <c r="E20" s="597">
        <v>137.80000000000001</v>
      </c>
      <c r="F20" s="597">
        <v>135.69999999999999</v>
      </c>
      <c r="G20" s="597">
        <v>150.6</v>
      </c>
      <c r="H20" s="597">
        <v>144.69999999999999</v>
      </c>
      <c r="I20" s="597">
        <v>143.19999999999999</v>
      </c>
      <c r="J20" s="597">
        <v>138.6</v>
      </c>
      <c r="K20" s="597">
        <v>144</v>
      </c>
      <c r="L20" s="597">
        <v>145.5</v>
      </c>
      <c r="M20" s="597">
        <v>145.19999999999999</v>
      </c>
      <c r="N20" s="597">
        <v>150.19999999999999</v>
      </c>
      <c r="O20" s="597">
        <v>152.19999999999999</v>
      </c>
      <c r="P20" s="597">
        <v>144.80000000000001</v>
      </c>
      <c r="Q20" s="597">
        <v>148.19999999999999</v>
      </c>
      <c r="R20" s="600">
        <v>146</v>
      </c>
      <c r="S20" s="597">
        <v>146.80000000000001</v>
      </c>
      <c r="T20" s="597">
        <v>144.5</v>
      </c>
      <c r="U20" s="599">
        <v>137.30000000000001</v>
      </c>
      <c r="V20" s="599">
        <v>139.6</v>
      </c>
      <c r="W20" s="599">
        <v>150.80000000000001</v>
      </c>
      <c r="X20" s="599">
        <v>119.1</v>
      </c>
      <c r="Y20" s="599">
        <v>134.5</v>
      </c>
      <c r="Z20" s="599">
        <v>140.5</v>
      </c>
      <c r="AA20" s="599">
        <v>144.30000000000001</v>
      </c>
      <c r="AB20" s="599">
        <v>77.099999999999994</v>
      </c>
      <c r="AC20" s="599">
        <v>110.7</v>
      </c>
      <c r="AD20" s="597">
        <v>99.7</v>
      </c>
      <c r="AE20" s="597">
        <v>115.3</v>
      </c>
      <c r="AF20" s="597">
        <v>142.30000000000001</v>
      </c>
      <c r="AG20" s="597">
        <v>127</v>
      </c>
      <c r="AH20" s="590" t="s">
        <v>103</v>
      </c>
      <c r="BO20" s="117"/>
    </row>
    <row r="21" spans="1:67" ht="25.05" customHeight="1">
      <c r="A21" s="591" t="s">
        <v>403</v>
      </c>
      <c r="B21" s="592">
        <v>120.9</v>
      </c>
      <c r="C21" s="601">
        <v>149</v>
      </c>
      <c r="D21" s="601">
        <v>140.9</v>
      </c>
      <c r="E21" s="601">
        <v>132.19999999999999</v>
      </c>
      <c r="F21" s="601">
        <v>122.5</v>
      </c>
      <c r="G21" s="601">
        <v>150</v>
      </c>
      <c r="H21" s="601">
        <v>140.5</v>
      </c>
      <c r="I21" s="601">
        <v>140.19999999999999</v>
      </c>
      <c r="J21" s="601">
        <v>143</v>
      </c>
      <c r="K21" s="601">
        <v>143.6</v>
      </c>
      <c r="L21" s="601">
        <v>141.5</v>
      </c>
      <c r="M21" s="601">
        <v>139.9</v>
      </c>
      <c r="N21" s="601">
        <v>144.6</v>
      </c>
      <c r="O21" s="601">
        <v>145.19999999999999</v>
      </c>
      <c r="P21" s="601">
        <v>141.80000000000001</v>
      </c>
      <c r="Q21" s="601">
        <v>137.5</v>
      </c>
      <c r="R21" s="602">
        <v>144.9</v>
      </c>
      <c r="S21" s="601">
        <v>146.6</v>
      </c>
      <c r="T21" s="601">
        <v>142.9</v>
      </c>
      <c r="U21" s="603">
        <v>138.6</v>
      </c>
      <c r="V21" s="603">
        <v>144.6</v>
      </c>
      <c r="W21" s="603">
        <v>140.1</v>
      </c>
      <c r="X21" s="603">
        <v>118</v>
      </c>
      <c r="Y21" s="603">
        <v>132.5</v>
      </c>
      <c r="Z21" s="603">
        <v>132.30000000000001</v>
      </c>
      <c r="AA21" s="603">
        <v>137</v>
      </c>
      <c r="AB21" s="603">
        <v>68.900000000000006</v>
      </c>
      <c r="AC21" s="603">
        <v>99.4</v>
      </c>
      <c r="AD21" s="601">
        <v>97.6</v>
      </c>
      <c r="AE21" s="601">
        <v>117</v>
      </c>
      <c r="AF21" s="601">
        <v>131.19999999999999</v>
      </c>
      <c r="AG21" s="601">
        <v>124.4</v>
      </c>
      <c r="AH21" s="596" t="s">
        <v>403</v>
      </c>
      <c r="BO21" s="118"/>
    </row>
    <row r="22" spans="1:67" ht="9.75" customHeight="1">
      <c r="A22" s="72"/>
      <c r="B22" s="76"/>
      <c r="C22" s="76"/>
      <c r="D22" s="76"/>
      <c r="E22" s="76"/>
      <c r="F22" s="76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/>
      <c r="S22" s="76"/>
      <c r="T22" s="76"/>
      <c r="U22" s="76"/>
      <c r="V22" s="76"/>
      <c r="W22" s="76"/>
      <c r="X22" s="76"/>
      <c r="Y22" s="76"/>
      <c r="Z22" s="76"/>
      <c r="AA22" s="76"/>
      <c r="AB22" s="76"/>
      <c r="AC22" s="76"/>
      <c r="AD22" s="76"/>
      <c r="AE22" s="76"/>
      <c r="AF22" s="76"/>
      <c r="AG22" s="76"/>
      <c r="AH22" s="72"/>
    </row>
    <row r="23" spans="1:67" ht="24" customHeight="1">
      <c r="A23" s="72"/>
      <c r="B23" s="109"/>
      <c r="C23" s="109"/>
      <c r="D23" s="109"/>
      <c r="E23" s="110"/>
      <c r="F23" s="110"/>
      <c r="G23" s="111"/>
      <c r="H23" s="112"/>
      <c r="I23" s="112"/>
      <c r="J23" s="112"/>
      <c r="K23" s="715" t="s">
        <v>123</v>
      </c>
      <c r="L23" s="715"/>
      <c r="M23" s="715"/>
      <c r="N23" s="715"/>
      <c r="O23" s="715"/>
      <c r="P23" s="715"/>
      <c r="Q23" s="112"/>
      <c r="R23" s="112"/>
      <c r="S23" s="715" t="s">
        <v>122</v>
      </c>
      <c r="T23" s="715"/>
      <c r="U23" s="715"/>
      <c r="V23" s="715"/>
      <c r="W23" s="715"/>
      <c r="X23" s="715"/>
      <c r="Y23" s="112"/>
      <c r="Z23" s="112"/>
      <c r="AA23" s="112"/>
      <c r="AB23" s="112"/>
      <c r="AC23" s="112"/>
      <c r="AD23" s="109"/>
      <c r="AE23" s="109"/>
      <c r="AF23" s="109"/>
      <c r="AG23" s="109"/>
      <c r="AH23" s="72"/>
    </row>
    <row r="24" spans="1:67" ht="9.75" customHeight="1">
      <c r="A24" s="72"/>
      <c r="B24" s="109"/>
      <c r="C24" s="109"/>
      <c r="D24" s="109"/>
      <c r="E24" s="109"/>
      <c r="F24" s="109"/>
      <c r="G24" s="109"/>
      <c r="H24" s="109"/>
      <c r="I24" s="109"/>
      <c r="J24" s="109"/>
      <c r="K24" s="109"/>
      <c r="L24" s="109"/>
      <c r="M24" s="109"/>
      <c r="N24" s="109"/>
      <c r="O24" s="109"/>
      <c r="P24" s="109"/>
      <c r="Q24" s="109"/>
      <c r="R24" s="110"/>
      <c r="S24" s="109"/>
      <c r="T24" s="109"/>
      <c r="U24" s="109"/>
      <c r="V24" s="109"/>
      <c r="W24" s="109"/>
      <c r="X24" s="109"/>
      <c r="Y24" s="109"/>
      <c r="Z24" s="109"/>
      <c r="AA24" s="109"/>
      <c r="AB24" s="109"/>
      <c r="AC24" s="109"/>
      <c r="AD24" s="109"/>
      <c r="AE24" s="109"/>
      <c r="AF24" s="109"/>
      <c r="AG24" s="109"/>
      <c r="AH24" s="72"/>
    </row>
    <row r="25" spans="1:67" ht="25.05" customHeight="1">
      <c r="A25" s="583" t="s">
        <v>402</v>
      </c>
      <c r="B25" s="584">
        <v>10.5</v>
      </c>
      <c r="C25" s="599">
        <v>16.600000000000001</v>
      </c>
      <c r="D25" s="599">
        <v>17.2</v>
      </c>
      <c r="E25" s="599">
        <v>14.5</v>
      </c>
      <c r="F25" s="599">
        <v>6.3</v>
      </c>
      <c r="G25" s="599">
        <v>12.5</v>
      </c>
      <c r="H25" s="599">
        <v>11.9</v>
      </c>
      <c r="I25" s="599">
        <v>10.3</v>
      </c>
      <c r="J25" s="599">
        <v>15.3</v>
      </c>
      <c r="K25" s="599">
        <v>9.4</v>
      </c>
      <c r="L25" s="599">
        <v>17.7</v>
      </c>
      <c r="M25" s="599">
        <v>27.2</v>
      </c>
      <c r="N25" s="599">
        <v>14.9</v>
      </c>
      <c r="O25" s="599">
        <v>14.4</v>
      </c>
      <c r="P25" s="599">
        <v>20.9</v>
      </c>
      <c r="Q25" s="599">
        <v>11.9</v>
      </c>
      <c r="R25" s="586">
        <v>17.8</v>
      </c>
      <c r="S25" s="599">
        <v>20.399999999999999</v>
      </c>
      <c r="T25" s="599">
        <v>19.7</v>
      </c>
      <c r="U25" s="599">
        <v>10.8</v>
      </c>
      <c r="V25" s="599">
        <v>15.6</v>
      </c>
      <c r="W25" s="599">
        <v>23.7</v>
      </c>
      <c r="X25" s="599">
        <v>6.4</v>
      </c>
      <c r="Y25" s="599">
        <v>11</v>
      </c>
      <c r="Z25" s="599">
        <v>9.1</v>
      </c>
      <c r="AA25" s="599">
        <v>13.1</v>
      </c>
      <c r="AB25" s="599">
        <v>4.3</v>
      </c>
      <c r="AC25" s="599">
        <v>9.8000000000000007</v>
      </c>
      <c r="AD25" s="599">
        <v>3.7</v>
      </c>
      <c r="AE25" s="599">
        <v>4.3</v>
      </c>
      <c r="AF25" s="599">
        <v>5</v>
      </c>
      <c r="AG25" s="599">
        <v>14.3</v>
      </c>
      <c r="AH25" s="588" t="s">
        <v>402</v>
      </c>
      <c r="BO25" s="119"/>
    </row>
    <row r="26" spans="1:67" ht="25.05" customHeight="1">
      <c r="A26" s="589" t="s">
        <v>103</v>
      </c>
      <c r="B26" s="584">
        <v>10.199999999999999</v>
      </c>
      <c r="C26" s="599">
        <v>21.2</v>
      </c>
      <c r="D26" s="599">
        <v>15.2</v>
      </c>
      <c r="E26" s="599">
        <v>9.5</v>
      </c>
      <c r="F26" s="599">
        <v>3.8</v>
      </c>
      <c r="G26" s="599">
        <v>14</v>
      </c>
      <c r="H26" s="599">
        <v>16.8</v>
      </c>
      <c r="I26" s="599">
        <v>7.7</v>
      </c>
      <c r="J26" s="599">
        <v>12.1</v>
      </c>
      <c r="K26" s="599">
        <v>11.3</v>
      </c>
      <c r="L26" s="599">
        <v>9.9</v>
      </c>
      <c r="M26" s="599">
        <v>24.8</v>
      </c>
      <c r="N26" s="599">
        <v>20.8</v>
      </c>
      <c r="O26" s="599">
        <v>12.8</v>
      </c>
      <c r="P26" s="599">
        <v>17.7</v>
      </c>
      <c r="Q26" s="599">
        <v>11</v>
      </c>
      <c r="R26" s="586">
        <v>16.7</v>
      </c>
      <c r="S26" s="599">
        <v>18.2</v>
      </c>
      <c r="T26" s="599">
        <v>20.2</v>
      </c>
      <c r="U26" s="599">
        <v>11.2</v>
      </c>
      <c r="V26" s="599">
        <v>16.3</v>
      </c>
      <c r="W26" s="599">
        <v>21.7</v>
      </c>
      <c r="X26" s="599">
        <v>6.5</v>
      </c>
      <c r="Y26" s="599">
        <v>8.5</v>
      </c>
      <c r="Z26" s="599">
        <v>7.9</v>
      </c>
      <c r="AA26" s="599">
        <v>17.8</v>
      </c>
      <c r="AB26" s="599">
        <v>4.3</v>
      </c>
      <c r="AC26" s="599">
        <v>8.5</v>
      </c>
      <c r="AD26" s="599">
        <v>5.9</v>
      </c>
      <c r="AE26" s="599">
        <v>4.3</v>
      </c>
      <c r="AF26" s="599">
        <v>6.5</v>
      </c>
      <c r="AG26" s="599">
        <v>12.5</v>
      </c>
      <c r="AH26" s="590" t="s">
        <v>103</v>
      </c>
      <c r="BO26" s="120"/>
    </row>
    <row r="27" spans="1:67" ht="25.05" customHeight="1">
      <c r="A27" s="591" t="s">
        <v>403</v>
      </c>
      <c r="B27" s="592">
        <v>8.6999999999999993</v>
      </c>
      <c r="C27" s="603">
        <v>19.7</v>
      </c>
      <c r="D27" s="603">
        <v>13</v>
      </c>
      <c r="E27" s="603">
        <v>8.1</v>
      </c>
      <c r="F27" s="603">
        <v>10.5</v>
      </c>
      <c r="G27" s="603">
        <v>8.1999999999999993</v>
      </c>
      <c r="H27" s="603">
        <v>18.399999999999999</v>
      </c>
      <c r="I27" s="603">
        <v>5</v>
      </c>
      <c r="J27" s="603">
        <v>11.5</v>
      </c>
      <c r="K27" s="603">
        <v>9</v>
      </c>
      <c r="L27" s="603">
        <v>7.9</v>
      </c>
      <c r="M27" s="603">
        <v>15.9</v>
      </c>
      <c r="N27" s="603">
        <v>15.6</v>
      </c>
      <c r="O27" s="603">
        <v>8.6</v>
      </c>
      <c r="P27" s="603">
        <v>14.6</v>
      </c>
      <c r="Q27" s="603">
        <v>8.1</v>
      </c>
      <c r="R27" s="594">
        <v>12.8</v>
      </c>
      <c r="S27" s="603">
        <v>14.9</v>
      </c>
      <c r="T27" s="603">
        <v>23</v>
      </c>
      <c r="U27" s="603">
        <v>13.2</v>
      </c>
      <c r="V27" s="603">
        <v>13.5</v>
      </c>
      <c r="W27" s="603">
        <v>16.100000000000001</v>
      </c>
      <c r="X27" s="603">
        <v>6.4</v>
      </c>
      <c r="Y27" s="603">
        <v>9.3000000000000007</v>
      </c>
      <c r="Z27" s="603">
        <v>5.7</v>
      </c>
      <c r="AA27" s="603">
        <v>15.5</v>
      </c>
      <c r="AB27" s="603">
        <v>2.7</v>
      </c>
      <c r="AC27" s="603">
        <v>5</v>
      </c>
      <c r="AD27" s="603">
        <v>5.3</v>
      </c>
      <c r="AE27" s="603">
        <v>4.0999999999999996</v>
      </c>
      <c r="AF27" s="603">
        <v>8</v>
      </c>
      <c r="AG27" s="603">
        <v>10.1</v>
      </c>
      <c r="AH27" s="596" t="s">
        <v>403</v>
      </c>
      <c r="BO27" s="118"/>
    </row>
    <row r="28" spans="1:67" s="123" customFormat="1" ht="25.05" customHeight="1">
      <c r="A28" s="88"/>
      <c r="B28" s="71"/>
      <c r="C28" s="71"/>
      <c r="D28" s="71"/>
      <c r="E28" s="71"/>
      <c r="F28" s="71"/>
      <c r="G28" s="71"/>
      <c r="H28" s="71"/>
      <c r="I28" s="71"/>
      <c r="J28" s="71"/>
      <c r="K28" s="71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88"/>
      <c r="AI28" s="121"/>
      <c r="AJ28" s="121"/>
      <c r="AK28" s="121"/>
      <c r="AL28" s="121"/>
      <c r="AM28" s="121"/>
      <c r="AN28" s="121"/>
      <c r="AO28" s="121"/>
      <c r="AP28" s="121"/>
      <c r="AQ28" s="121"/>
      <c r="AR28" s="121"/>
      <c r="AS28" s="121"/>
      <c r="AT28" s="121"/>
      <c r="AU28" s="121"/>
      <c r="AV28" s="121"/>
      <c r="AW28" s="121"/>
      <c r="AX28" s="121"/>
      <c r="AY28" s="121"/>
      <c r="AZ28" s="121"/>
      <c r="BA28" s="121"/>
      <c r="BB28" s="121"/>
      <c r="BC28" s="121"/>
      <c r="BD28" s="121"/>
      <c r="BE28" s="121"/>
      <c r="BF28" s="121"/>
      <c r="BG28" s="121"/>
      <c r="BH28" s="121"/>
      <c r="BI28" s="121"/>
      <c r="BJ28" s="121"/>
      <c r="BK28" s="121"/>
      <c r="BL28" s="121"/>
      <c r="BM28" s="121"/>
      <c r="BN28" s="121"/>
      <c r="BO28" s="122"/>
    </row>
    <row r="29" spans="1:67" s="123" customFormat="1" ht="6" customHeight="1">
      <c r="A29" s="124"/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125"/>
      <c r="AA29" s="125"/>
      <c r="AB29" s="125"/>
      <c r="AC29" s="125"/>
      <c r="AD29" s="125"/>
      <c r="AE29" s="125"/>
      <c r="AF29" s="125"/>
      <c r="AG29" s="125"/>
      <c r="AH29" s="124"/>
      <c r="AI29" s="121"/>
      <c r="AJ29" s="121"/>
      <c r="AK29" s="121"/>
      <c r="AL29" s="121"/>
      <c r="AM29" s="121"/>
      <c r="AN29" s="121"/>
      <c r="AO29" s="121"/>
      <c r="AP29" s="121"/>
      <c r="AQ29" s="121"/>
      <c r="AR29" s="121"/>
      <c r="AS29" s="121"/>
      <c r="AT29" s="121"/>
      <c r="AU29" s="121"/>
      <c r="AV29" s="121"/>
      <c r="AW29" s="121"/>
      <c r="AX29" s="121"/>
      <c r="AY29" s="121"/>
      <c r="AZ29" s="121"/>
      <c r="BA29" s="121"/>
      <c r="BB29" s="121"/>
      <c r="BC29" s="121"/>
      <c r="BD29" s="121"/>
      <c r="BE29" s="121"/>
      <c r="BF29" s="121"/>
      <c r="BG29" s="121"/>
      <c r="BH29" s="121"/>
      <c r="BI29" s="121"/>
      <c r="BJ29" s="121"/>
      <c r="BK29" s="121"/>
      <c r="BL29" s="121"/>
      <c r="BM29" s="121"/>
      <c r="BN29" s="121"/>
    </row>
    <row r="30" spans="1:67" s="123" customFormat="1" ht="15" customHeight="1">
      <c r="A30" s="692" t="s">
        <v>108</v>
      </c>
      <c r="B30" s="692"/>
      <c r="C30" s="692"/>
      <c r="D30" s="692"/>
      <c r="E30" s="692"/>
      <c r="F30" s="692"/>
      <c r="G30" s="107"/>
      <c r="H30" s="107"/>
      <c r="I30" s="107"/>
      <c r="J30" s="107"/>
      <c r="K30" s="107"/>
      <c r="L30" s="107"/>
      <c r="M30" s="107"/>
      <c r="N30" s="107"/>
      <c r="O30" s="107"/>
      <c r="P30" s="107"/>
      <c r="Q30" s="107"/>
      <c r="R30" s="107"/>
      <c r="S30" s="107"/>
      <c r="T30" s="107"/>
      <c r="U30" s="107"/>
      <c r="V30" s="107"/>
      <c r="W30" s="107"/>
      <c r="X30" s="107"/>
      <c r="Y30" s="107"/>
      <c r="Z30" s="107"/>
      <c r="AA30" s="107"/>
      <c r="AB30" s="107"/>
      <c r="AC30" s="107"/>
      <c r="AD30" s="107"/>
      <c r="AE30" s="107"/>
      <c r="AF30" s="107"/>
      <c r="AG30" s="107"/>
      <c r="AH30" s="107"/>
      <c r="AI30" s="121"/>
      <c r="AJ30" s="121"/>
      <c r="AK30" s="121"/>
      <c r="AL30" s="121"/>
      <c r="AM30" s="121"/>
      <c r="AN30" s="121"/>
      <c r="AO30" s="121"/>
      <c r="AP30" s="121"/>
      <c r="AQ30" s="121"/>
      <c r="AR30" s="121"/>
      <c r="AS30" s="121"/>
      <c r="AT30" s="121"/>
      <c r="AU30" s="121"/>
      <c r="AV30" s="121"/>
      <c r="AW30" s="121"/>
      <c r="AX30" s="121"/>
      <c r="AY30" s="121"/>
      <c r="AZ30" s="121"/>
      <c r="BA30" s="121"/>
      <c r="BB30" s="121"/>
      <c r="BC30" s="121"/>
      <c r="BD30" s="121"/>
      <c r="BE30" s="121"/>
      <c r="BF30" s="121"/>
      <c r="BG30" s="121"/>
      <c r="BH30" s="121"/>
      <c r="BI30" s="121"/>
      <c r="BJ30" s="121"/>
      <c r="BK30" s="121"/>
      <c r="BL30" s="121"/>
      <c r="BM30" s="121"/>
      <c r="BN30" s="121"/>
    </row>
    <row r="31" spans="1:67" ht="24" customHeight="1">
      <c r="A31" s="108"/>
      <c r="B31" s="109"/>
      <c r="C31" s="109"/>
      <c r="D31" s="109"/>
      <c r="E31" s="110"/>
      <c r="F31" s="110"/>
      <c r="H31" s="112"/>
      <c r="I31" s="112"/>
      <c r="K31" s="715" t="s">
        <v>119</v>
      </c>
      <c r="L31" s="715"/>
      <c r="M31" s="715"/>
      <c r="N31" s="715"/>
      <c r="O31" s="715"/>
      <c r="P31" s="715"/>
      <c r="Q31" s="112"/>
      <c r="R31" s="112"/>
      <c r="S31" s="715" t="s">
        <v>120</v>
      </c>
      <c r="T31" s="715"/>
      <c r="U31" s="715"/>
      <c r="V31" s="715"/>
      <c r="W31" s="715"/>
      <c r="X31" s="715"/>
      <c r="Y31" s="112"/>
      <c r="Z31" s="112"/>
      <c r="AA31" s="112"/>
      <c r="AB31" s="112"/>
      <c r="AC31" s="112"/>
      <c r="AD31" s="109"/>
      <c r="AE31" s="109"/>
      <c r="AF31" s="109"/>
      <c r="AG31" s="109"/>
      <c r="AH31" s="109"/>
    </row>
    <row r="32" spans="1:67" ht="9.75" customHeight="1">
      <c r="A32" s="109"/>
      <c r="B32" s="109"/>
      <c r="C32" s="109"/>
      <c r="D32" s="109"/>
      <c r="E32" s="109"/>
      <c r="F32" s="109"/>
      <c r="G32" s="109"/>
      <c r="H32" s="109"/>
      <c r="I32" s="109"/>
      <c r="J32" s="109"/>
      <c r="K32" s="109"/>
      <c r="L32" s="109"/>
      <c r="M32" s="109"/>
      <c r="N32" s="109"/>
      <c r="O32" s="109"/>
      <c r="P32" s="109"/>
      <c r="Q32" s="109"/>
      <c r="R32" s="109"/>
      <c r="S32" s="109"/>
      <c r="T32" s="109"/>
      <c r="U32" s="109"/>
      <c r="V32" s="109"/>
      <c r="W32" s="109"/>
      <c r="X32" s="109"/>
      <c r="Y32" s="109"/>
      <c r="Z32" s="109"/>
      <c r="AA32" s="109"/>
      <c r="AB32" s="109"/>
      <c r="AC32" s="109"/>
      <c r="AD32" s="109"/>
      <c r="AE32" s="109"/>
      <c r="AF32" s="109"/>
      <c r="AG32" s="109"/>
      <c r="AH32" s="109"/>
    </row>
    <row r="33" spans="1:67" ht="29.25" customHeight="1">
      <c r="A33" s="583" t="s">
        <v>402</v>
      </c>
      <c r="B33" s="584">
        <v>143.9</v>
      </c>
      <c r="C33" s="597">
        <v>173.1</v>
      </c>
      <c r="D33" s="597">
        <v>165.3</v>
      </c>
      <c r="E33" s="597">
        <v>159.6</v>
      </c>
      <c r="F33" s="597">
        <v>145.9</v>
      </c>
      <c r="G33" s="597">
        <v>164.8</v>
      </c>
      <c r="H33" s="597">
        <v>167.5</v>
      </c>
      <c r="I33" s="597">
        <v>160.4</v>
      </c>
      <c r="J33" s="597">
        <v>156.30000000000001</v>
      </c>
      <c r="K33" s="597">
        <v>157.30000000000001</v>
      </c>
      <c r="L33" s="597">
        <v>172.8</v>
      </c>
      <c r="M33" s="597">
        <v>176.6</v>
      </c>
      <c r="N33" s="597">
        <v>165.1</v>
      </c>
      <c r="O33" s="597">
        <v>167.6</v>
      </c>
      <c r="P33" s="597">
        <v>168.6</v>
      </c>
      <c r="Q33" s="597">
        <v>156.9</v>
      </c>
      <c r="R33" s="586">
        <v>169.4</v>
      </c>
      <c r="S33" s="597">
        <v>169.8</v>
      </c>
      <c r="T33" s="597">
        <v>165.1</v>
      </c>
      <c r="U33" s="599">
        <v>151.1</v>
      </c>
      <c r="V33" s="599">
        <v>154</v>
      </c>
      <c r="W33" s="599">
        <v>168.8</v>
      </c>
      <c r="X33" s="599">
        <v>126.9</v>
      </c>
      <c r="Y33" s="599">
        <v>147.4</v>
      </c>
      <c r="Z33" s="599">
        <v>139.69999999999999</v>
      </c>
      <c r="AA33" s="599">
        <v>155.9</v>
      </c>
      <c r="AB33" s="599">
        <v>104.9</v>
      </c>
      <c r="AC33" s="599">
        <v>130.30000000000001</v>
      </c>
      <c r="AD33" s="599">
        <v>107.4</v>
      </c>
      <c r="AE33" s="599">
        <v>135.19999999999999</v>
      </c>
      <c r="AF33" s="597">
        <v>161.69999999999999</v>
      </c>
      <c r="AG33" s="597">
        <v>141.19999999999999</v>
      </c>
      <c r="AH33" s="588" t="s">
        <v>402</v>
      </c>
    </row>
    <row r="34" spans="1:67" s="16" customFormat="1" ht="29.25" customHeight="1">
      <c r="A34" s="589" t="s">
        <v>103</v>
      </c>
      <c r="B34" s="584">
        <v>139.6</v>
      </c>
      <c r="C34" s="597">
        <v>183.4</v>
      </c>
      <c r="D34" s="597">
        <v>161.6</v>
      </c>
      <c r="E34" s="597">
        <v>153.19999999999999</v>
      </c>
      <c r="F34" s="597">
        <v>140.19999999999999</v>
      </c>
      <c r="G34" s="597">
        <v>160.1</v>
      </c>
      <c r="H34" s="597">
        <v>162.6</v>
      </c>
      <c r="I34" s="597">
        <v>151.5</v>
      </c>
      <c r="J34" s="597">
        <v>160.30000000000001</v>
      </c>
      <c r="K34" s="597">
        <v>154</v>
      </c>
      <c r="L34" s="597">
        <v>159.69999999999999</v>
      </c>
      <c r="M34" s="597">
        <v>171.2</v>
      </c>
      <c r="N34" s="597">
        <v>171</v>
      </c>
      <c r="O34" s="597">
        <v>175.4</v>
      </c>
      <c r="P34" s="597">
        <v>160.5</v>
      </c>
      <c r="Q34" s="597">
        <v>158.1</v>
      </c>
      <c r="R34" s="586">
        <v>161.4</v>
      </c>
      <c r="S34" s="597">
        <v>165.1</v>
      </c>
      <c r="T34" s="597">
        <v>166.7</v>
      </c>
      <c r="U34" s="599">
        <v>150.19999999999999</v>
      </c>
      <c r="V34" s="599">
        <v>155.1</v>
      </c>
      <c r="W34" s="599">
        <v>167.8</v>
      </c>
      <c r="X34" s="599">
        <v>123</v>
      </c>
      <c r="Y34" s="599">
        <v>133.5</v>
      </c>
      <c r="Z34" s="599">
        <v>136.4</v>
      </c>
      <c r="AA34" s="599">
        <v>161.4</v>
      </c>
      <c r="AB34" s="599">
        <v>89.5</v>
      </c>
      <c r="AC34" s="599">
        <v>108.3</v>
      </c>
      <c r="AD34" s="599">
        <v>111.1</v>
      </c>
      <c r="AE34" s="599">
        <v>129.6</v>
      </c>
      <c r="AF34" s="597">
        <v>151.19999999999999</v>
      </c>
      <c r="AG34" s="597">
        <v>134.4</v>
      </c>
      <c r="AH34" s="590" t="s">
        <v>103</v>
      </c>
      <c r="BO34" s="98"/>
    </row>
    <row r="35" spans="1:67" s="16" customFormat="1" ht="29.25" customHeight="1">
      <c r="A35" s="591" t="s">
        <v>403</v>
      </c>
      <c r="B35" s="592">
        <v>136.80000000000001</v>
      </c>
      <c r="C35" s="601">
        <v>180.4</v>
      </c>
      <c r="D35" s="601">
        <v>156.30000000000001</v>
      </c>
      <c r="E35" s="601">
        <v>140.4</v>
      </c>
      <c r="F35" s="601">
        <v>124</v>
      </c>
      <c r="G35" s="601">
        <v>158.9</v>
      </c>
      <c r="H35" s="601">
        <v>170.5</v>
      </c>
      <c r="I35" s="601">
        <v>147.1</v>
      </c>
      <c r="J35" s="601">
        <v>156.19999999999999</v>
      </c>
      <c r="K35" s="601">
        <v>157.1</v>
      </c>
      <c r="L35" s="601">
        <v>161.80000000000001</v>
      </c>
      <c r="M35" s="601">
        <v>154.9</v>
      </c>
      <c r="N35" s="601">
        <v>160.19999999999999</v>
      </c>
      <c r="O35" s="601">
        <v>168.6</v>
      </c>
      <c r="P35" s="601">
        <v>158</v>
      </c>
      <c r="Q35" s="601">
        <v>146.9</v>
      </c>
      <c r="R35" s="604" t="s">
        <v>413</v>
      </c>
      <c r="S35" s="601">
        <v>161.80000000000001</v>
      </c>
      <c r="T35" s="601">
        <v>168</v>
      </c>
      <c r="U35" s="603">
        <v>154</v>
      </c>
      <c r="V35" s="603">
        <v>155.4</v>
      </c>
      <c r="W35" s="603">
        <v>158.80000000000001</v>
      </c>
      <c r="X35" s="603">
        <v>125.8</v>
      </c>
      <c r="Y35" s="603">
        <v>130.9</v>
      </c>
      <c r="Z35" s="603">
        <v>129.80000000000001</v>
      </c>
      <c r="AA35" s="603">
        <v>157.6</v>
      </c>
      <c r="AB35" s="603">
        <v>83.6</v>
      </c>
      <c r="AC35" s="603">
        <v>97</v>
      </c>
      <c r="AD35" s="603">
        <v>104.7</v>
      </c>
      <c r="AE35" s="603">
        <v>132.5</v>
      </c>
      <c r="AF35" s="601">
        <v>140.6</v>
      </c>
      <c r="AG35" s="601">
        <v>130.4</v>
      </c>
      <c r="AH35" s="596" t="s">
        <v>403</v>
      </c>
      <c r="BO35" s="98"/>
    </row>
    <row r="36" spans="1:67" s="16" customFormat="1" ht="9.75" customHeight="1">
      <c r="A36" s="72"/>
      <c r="B36" s="109"/>
      <c r="C36" s="109"/>
      <c r="D36" s="109"/>
      <c r="E36" s="109"/>
      <c r="F36" s="109"/>
      <c r="G36" s="109"/>
      <c r="H36" s="109"/>
      <c r="I36" s="109"/>
      <c r="J36" s="109"/>
      <c r="K36" s="109"/>
      <c r="L36" s="109"/>
      <c r="M36" s="109"/>
      <c r="N36" s="109"/>
      <c r="O36" s="109"/>
      <c r="P36" s="109"/>
      <c r="Q36" s="109"/>
      <c r="R36" s="110"/>
      <c r="S36" s="109"/>
      <c r="T36" s="109"/>
      <c r="U36" s="109"/>
      <c r="V36" s="109"/>
      <c r="W36" s="109"/>
      <c r="X36" s="109"/>
      <c r="Y36" s="109"/>
      <c r="Z36" s="109"/>
      <c r="AA36" s="109"/>
      <c r="AB36" s="109"/>
      <c r="AC36" s="109"/>
      <c r="AD36" s="109"/>
      <c r="AE36" s="109"/>
      <c r="AF36" s="109"/>
      <c r="AG36" s="109"/>
      <c r="AH36" s="72"/>
      <c r="BO36" s="98"/>
    </row>
    <row r="37" spans="1:67" s="16" customFormat="1" ht="24" customHeight="1">
      <c r="A37" s="74"/>
      <c r="B37" s="109"/>
      <c r="C37" s="109"/>
      <c r="D37" s="109"/>
      <c r="E37" s="110"/>
      <c r="F37" s="110"/>
      <c r="G37" s="409"/>
      <c r="H37" s="409"/>
      <c r="I37" s="409"/>
      <c r="J37" s="409"/>
      <c r="K37" s="715" t="s">
        <v>121</v>
      </c>
      <c r="L37" s="715"/>
      <c r="M37" s="715"/>
      <c r="N37" s="715"/>
      <c r="O37" s="715"/>
      <c r="P37" s="715"/>
      <c r="Q37" s="112"/>
      <c r="R37" s="112"/>
      <c r="S37" s="715" t="s">
        <v>122</v>
      </c>
      <c r="T37" s="715"/>
      <c r="U37" s="715"/>
      <c r="V37" s="715"/>
      <c r="W37" s="715"/>
      <c r="X37" s="715"/>
      <c r="Y37" s="112"/>
      <c r="Z37" s="112"/>
      <c r="AA37" s="112"/>
      <c r="AB37" s="112"/>
      <c r="AC37" s="112"/>
      <c r="AD37" s="112"/>
      <c r="AE37" s="112"/>
      <c r="AF37" s="112"/>
      <c r="AG37" s="112"/>
      <c r="AH37" s="74"/>
      <c r="BO37" s="98"/>
    </row>
    <row r="38" spans="1:67" s="16" customFormat="1" ht="9.75" customHeight="1">
      <c r="A38" s="72"/>
      <c r="B38" s="410"/>
      <c r="C38" s="410"/>
      <c r="D38" s="410"/>
      <c r="E38" s="410"/>
      <c r="F38" s="410"/>
      <c r="G38" s="410"/>
      <c r="H38" s="410"/>
      <c r="I38" s="410"/>
      <c r="J38" s="410"/>
      <c r="K38" s="410"/>
      <c r="L38" s="410"/>
      <c r="M38" s="410"/>
      <c r="N38" s="410"/>
      <c r="O38" s="410"/>
      <c r="P38" s="410"/>
      <c r="Q38" s="410"/>
      <c r="R38" s="410"/>
      <c r="S38" s="410"/>
      <c r="T38" s="410"/>
      <c r="U38" s="410"/>
      <c r="V38" s="410"/>
      <c r="W38" s="410"/>
      <c r="X38" s="410"/>
      <c r="Y38" s="410"/>
      <c r="Z38" s="410"/>
      <c r="AA38" s="410"/>
      <c r="AB38" s="410"/>
      <c r="AC38" s="410"/>
      <c r="AD38" s="410"/>
      <c r="AE38" s="410"/>
      <c r="AF38" s="410"/>
      <c r="AG38" s="410"/>
      <c r="AH38" s="72"/>
      <c r="BO38" s="98"/>
    </row>
    <row r="39" spans="1:67" s="16" customFormat="1" ht="29.25" customHeight="1">
      <c r="A39" s="583" t="s">
        <v>402</v>
      </c>
      <c r="B39" s="584">
        <v>131.1</v>
      </c>
      <c r="C39" s="597">
        <v>150.9</v>
      </c>
      <c r="D39" s="597">
        <v>146.9</v>
      </c>
      <c r="E39" s="597">
        <v>143.80000000000001</v>
      </c>
      <c r="F39" s="597">
        <v>138.80000000000001</v>
      </c>
      <c r="G39" s="597">
        <v>150.4</v>
      </c>
      <c r="H39" s="597">
        <v>151.6</v>
      </c>
      <c r="I39" s="597">
        <v>150.80000000000001</v>
      </c>
      <c r="J39" s="597">
        <v>141</v>
      </c>
      <c r="K39" s="597">
        <v>146.5</v>
      </c>
      <c r="L39" s="597">
        <v>150.19999999999999</v>
      </c>
      <c r="M39" s="597">
        <v>149.30000000000001</v>
      </c>
      <c r="N39" s="597">
        <v>150.19999999999999</v>
      </c>
      <c r="O39" s="597">
        <v>152.9</v>
      </c>
      <c r="P39" s="597">
        <v>146.80000000000001</v>
      </c>
      <c r="Q39" s="597">
        <v>142.30000000000001</v>
      </c>
      <c r="R39" s="598">
        <v>151.6</v>
      </c>
      <c r="S39" s="597">
        <v>149</v>
      </c>
      <c r="T39" s="597">
        <v>144.30000000000001</v>
      </c>
      <c r="U39" s="599">
        <v>138.80000000000001</v>
      </c>
      <c r="V39" s="599">
        <v>139</v>
      </c>
      <c r="W39" s="599">
        <v>141.5</v>
      </c>
      <c r="X39" s="599">
        <v>118.7</v>
      </c>
      <c r="Y39" s="599">
        <v>132.4</v>
      </c>
      <c r="Z39" s="599">
        <v>132.5</v>
      </c>
      <c r="AA39" s="599">
        <v>141.5</v>
      </c>
      <c r="AB39" s="599">
        <v>97.6</v>
      </c>
      <c r="AC39" s="599">
        <v>119.7</v>
      </c>
      <c r="AD39" s="599">
        <v>103</v>
      </c>
      <c r="AE39" s="599">
        <v>130.4</v>
      </c>
      <c r="AF39" s="597">
        <v>155.69999999999999</v>
      </c>
      <c r="AG39" s="597">
        <v>126.7</v>
      </c>
      <c r="AH39" s="588" t="s">
        <v>402</v>
      </c>
      <c r="BO39" s="98"/>
    </row>
    <row r="40" spans="1:67" s="16" customFormat="1" ht="29.25" customHeight="1">
      <c r="A40" s="589" t="s">
        <v>103</v>
      </c>
      <c r="B40" s="584">
        <v>127.6</v>
      </c>
      <c r="C40" s="597">
        <v>153.1</v>
      </c>
      <c r="D40" s="597">
        <v>144.6</v>
      </c>
      <c r="E40" s="597">
        <v>142</v>
      </c>
      <c r="F40" s="597">
        <v>134.9</v>
      </c>
      <c r="G40" s="597">
        <v>145.69999999999999</v>
      </c>
      <c r="H40" s="597">
        <v>138.19999999999999</v>
      </c>
      <c r="I40" s="597">
        <v>143.5</v>
      </c>
      <c r="J40" s="597">
        <v>145.30000000000001</v>
      </c>
      <c r="K40" s="597">
        <v>141.4</v>
      </c>
      <c r="L40" s="597">
        <v>147.30000000000001</v>
      </c>
      <c r="M40" s="597">
        <v>145.4</v>
      </c>
      <c r="N40" s="597">
        <v>150.19999999999999</v>
      </c>
      <c r="O40" s="597">
        <v>156</v>
      </c>
      <c r="P40" s="597">
        <v>142.69999999999999</v>
      </c>
      <c r="Q40" s="597">
        <v>144.80000000000001</v>
      </c>
      <c r="R40" s="598">
        <v>144.69999999999999</v>
      </c>
      <c r="S40" s="597">
        <v>145.69999999999999</v>
      </c>
      <c r="T40" s="597">
        <v>145.4</v>
      </c>
      <c r="U40" s="599">
        <v>136.9</v>
      </c>
      <c r="V40" s="599">
        <v>138.9</v>
      </c>
      <c r="W40" s="599">
        <v>143</v>
      </c>
      <c r="X40" s="599">
        <v>116</v>
      </c>
      <c r="Y40" s="599">
        <v>126.6</v>
      </c>
      <c r="Z40" s="599">
        <v>130.5</v>
      </c>
      <c r="AA40" s="599">
        <v>142.19999999999999</v>
      </c>
      <c r="AB40" s="599">
        <v>82.9</v>
      </c>
      <c r="AC40" s="599">
        <v>102.5</v>
      </c>
      <c r="AD40" s="599">
        <v>105</v>
      </c>
      <c r="AE40" s="599">
        <v>124.9</v>
      </c>
      <c r="AF40" s="597">
        <v>143.19999999999999</v>
      </c>
      <c r="AG40" s="597">
        <v>122.5</v>
      </c>
      <c r="AH40" s="590" t="s">
        <v>103</v>
      </c>
      <c r="BO40" s="98"/>
    </row>
    <row r="41" spans="1:67" s="16" customFormat="1" ht="29.25" customHeight="1">
      <c r="A41" s="591" t="s">
        <v>403</v>
      </c>
      <c r="B41" s="592">
        <v>126.5</v>
      </c>
      <c r="C41" s="601">
        <v>152.4</v>
      </c>
      <c r="D41" s="601">
        <v>141.69999999999999</v>
      </c>
      <c r="E41" s="601">
        <v>131.9</v>
      </c>
      <c r="F41" s="601">
        <v>121.2</v>
      </c>
      <c r="G41" s="601">
        <v>150</v>
      </c>
      <c r="H41" s="601">
        <v>144.30000000000001</v>
      </c>
      <c r="I41" s="601">
        <v>141.4</v>
      </c>
      <c r="J41" s="601">
        <v>144.19999999999999</v>
      </c>
      <c r="K41" s="601">
        <v>144.9</v>
      </c>
      <c r="L41" s="601">
        <v>150.69999999999999</v>
      </c>
      <c r="M41" s="601">
        <v>138.6</v>
      </c>
      <c r="N41" s="601">
        <v>144.6</v>
      </c>
      <c r="O41" s="601">
        <v>154.9</v>
      </c>
      <c r="P41" s="601">
        <v>142.19999999999999</v>
      </c>
      <c r="Q41" s="601">
        <v>137.80000000000001</v>
      </c>
      <c r="R41" s="605" t="s">
        <v>413</v>
      </c>
      <c r="S41" s="601">
        <v>144.80000000000001</v>
      </c>
      <c r="T41" s="601">
        <v>144.30000000000001</v>
      </c>
      <c r="U41" s="603">
        <v>140.19999999999999</v>
      </c>
      <c r="V41" s="603">
        <v>140.1</v>
      </c>
      <c r="W41" s="603">
        <v>141.30000000000001</v>
      </c>
      <c r="X41" s="603">
        <v>118.3</v>
      </c>
      <c r="Y41" s="603">
        <v>123.7</v>
      </c>
      <c r="Z41" s="603">
        <v>125.9</v>
      </c>
      <c r="AA41" s="603">
        <v>141.69999999999999</v>
      </c>
      <c r="AB41" s="603">
        <v>80.2</v>
      </c>
      <c r="AC41" s="603">
        <v>93.1</v>
      </c>
      <c r="AD41" s="603">
        <v>98.9</v>
      </c>
      <c r="AE41" s="603">
        <v>127.7</v>
      </c>
      <c r="AF41" s="601">
        <v>127.8</v>
      </c>
      <c r="AG41" s="601">
        <v>120.4</v>
      </c>
      <c r="AH41" s="596" t="s">
        <v>403</v>
      </c>
      <c r="BO41" s="98"/>
    </row>
    <row r="42" spans="1:67" s="16" customFormat="1" ht="9.75" customHeight="1">
      <c r="A42" s="72"/>
      <c r="B42" s="109"/>
      <c r="C42" s="109"/>
      <c r="D42" s="109"/>
      <c r="E42" s="109"/>
      <c r="F42" s="109"/>
      <c r="G42" s="109"/>
      <c r="H42" s="109"/>
      <c r="I42" s="109"/>
      <c r="J42" s="109"/>
      <c r="K42" s="109"/>
      <c r="L42" s="109"/>
      <c r="M42" s="109"/>
      <c r="N42" s="109"/>
      <c r="O42" s="109"/>
      <c r="P42" s="109"/>
      <c r="Q42" s="109"/>
      <c r="R42" s="110"/>
      <c r="S42" s="109"/>
      <c r="T42" s="109"/>
      <c r="U42" s="109"/>
      <c r="V42" s="109"/>
      <c r="W42" s="109"/>
      <c r="X42" s="109"/>
      <c r="Y42" s="109"/>
      <c r="Z42" s="109"/>
      <c r="AA42" s="109"/>
      <c r="AB42" s="109"/>
      <c r="AC42" s="109"/>
      <c r="AD42" s="109"/>
      <c r="AE42" s="109"/>
      <c r="AF42" s="109"/>
      <c r="AG42" s="109"/>
      <c r="AH42" s="72"/>
      <c r="BO42" s="98"/>
    </row>
    <row r="43" spans="1:67" s="16" customFormat="1" ht="24" customHeight="1">
      <c r="A43" s="72"/>
      <c r="B43" s="109"/>
      <c r="C43" s="109"/>
      <c r="D43" s="109"/>
      <c r="E43" s="110"/>
      <c r="F43" s="110"/>
      <c r="G43" s="111"/>
      <c r="H43" s="112"/>
      <c r="I43" s="112"/>
      <c r="J43" s="112"/>
      <c r="K43" s="715" t="s">
        <v>124</v>
      </c>
      <c r="L43" s="715"/>
      <c r="M43" s="715"/>
      <c r="N43" s="715"/>
      <c r="O43" s="715"/>
      <c r="P43" s="715"/>
      <c r="Q43" s="112"/>
      <c r="R43" s="112"/>
      <c r="S43" s="715" t="s">
        <v>122</v>
      </c>
      <c r="T43" s="715"/>
      <c r="U43" s="715"/>
      <c r="V43" s="715"/>
      <c r="W43" s="715"/>
      <c r="X43" s="715"/>
      <c r="Y43" s="112"/>
      <c r="Z43" s="112"/>
      <c r="AA43" s="112"/>
      <c r="AB43" s="112"/>
      <c r="AC43" s="112"/>
      <c r="AD43" s="109"/>
      <c r="AE43" s="109"/>
      <c r="AF43" s="109"/>
      <c r="AG43" s="109"/>
      <c r="AH43" s="72"/>
      <c r="BO43" s="98"/>
    </row>
    <row r="44" spans="1:67" s="16" customFormat="1" ht="9.75" customHeight="1">
      <c r="A44" s="72"/>
      <c r="B44" s="109"/>
      <c r="C44" s="109"/>
      <c r="D44" s="109"/>
      <c r="E44" s="109"/>
      <c r="F44" s="109"/>
      <c r="G44" s="109"/>
      <c r="H44" s="109"/>
      <c r="I44" s="109"/>
      <c r="J44" s="109"/>
      <c r="K44" s="109"/>
      <c r="L44" s="109"/>
      <c r="M44" s="109"/>
      <c r="N44" s="109"/>
      <c r="O44" s="109"/>
      <c r="P44" s="109"/>
      <c r="Q44" s="109"/>
      <c r="R44" s="110"/>
      <c r="S44" s="109"/>
      <c r="T44" s="109"/>
      <c r="U44" s="109"/>
      <c r="V44" s="109"/>
      <c r="W44" s="109"/>
      <c r="X44" s="109"/>
      <c r="Y44" s="109"/>
      <c r="Z44" s="109"/>
      <c r="AA44" s="109"/>
      <c r="AB44" s="109"/>
      <c r="AC44" s="109"/>
      <c r="AD44" s="109"/>
      <c r="AE44" s="109"/>
      <c r="AF44" s="109"/>
      <c r="AG44" s="109"/>
      <c r="AH44" s="72"/>
      <c r="BO44" s="98"/>
    </row>
    <row r="45" spans="1:67" s="16" customFormat="1" ht="29.25" customHeight="1">
      <c r="A45" s="583" t="s">
        <v>402</v>
      </c>
      <c r="B45" s="584">
        <v>12.8</v>
      </c>
      <c r="C45" s="599">
        <v>22.2</v>
      </c>
      <c r="D45" s="599">
        <v>18.399999999999999</v>
      </c>
      <c r="E45" s="599">
        <v>15.8</v>
      </c>
      <c r="F45" s="599">
        <v>7.1</v>
      </c>
      <c r="G45" s="599">
        <v>14.4</v>
      </c>
      <c r="H45" s="599">
        <v>15.9</v>
      </c>
      <c r="I45" s="599">
        <v>9.6</v>
      </c>
      <c r="J45" s="599">
        <v>15.3</v>
      </c>
      <c r="K45" s="599">
        <v>10.8</v>
      </c>
      <c r="L45" s="599">
        <v>22.6</v>
      </c>
      <c r="M45" s="599">
        <v>27.3</v>
      </c>
      <c r="N45" s="599">
        <v>14.9</v>
      </c>
      <c r="O45" s="599">
        <v>14.7</v>
      </c>
      <c r="P45" s="599">
        <v>21.8</v>
      </c>
      <c r="Q45" s="599">
        <v>14.6</v>
      </c>
      <c r="R45" s="606">
        <v>17.8</v>
      </c>
      <c r="S45" s="599">
        <v>20.8</v>
      </c>
      <c r="T45" s="599">
        <v>20.8</v>
      </c>
      <c r="U45" s="599">
        <v>12.3</v>
      </c>
      <c r="V45" s="599">
        <v>15</v>
      </c>
      <c r="W45" s="599">
        <v>27.3</v>
      </c>
      <c r="X45" s="599">
        <v>8.1999999999999993</v>
      </c>
      <c r="Y45" s="599">
        <v>15</v>
      </c>
      <c r="Z45" s="599">
        <v>7.2</v>
      </c>
      <c r="AA45" s="599">
        <v>14.4</v>
      </c>
      <c r="AB45" s="599">
        <v>7.3</v>
      </c>
      <c r="AC45" s="599">
        <v>10.6</v>
      </c>
      <c r="AD45" s="599">
        <v>4.4000000000000004</v>
      </c>
      <c r="AE45" s="599">
        <v>4.8</v>
      </c>
      <c r="AF45" s="599">
        <v>6</v>
      </c>
      <c r="AG45" s="599">
        <v>14.5</v>
      </c>
      <c r="AH45" s="588" t="s">
        <v>402</v>
      </c>
      <c r="BO45" s="98"/>
    </row>
    <row r="46" spans="1:67" s="16" customFormat="1" ht="29.25" customHeight="1">
      <c r="A46" s="589" t="s">
        <v>103</v>
      </c>
      <c r="B46" s="584">
        <v>12</v>
      </c>
      <c r="C46" s="599">
        <v>30.3</v>
      </c>
      <c r="D46" s="599">
        <v>17</v>
      </c>
      <c r="E46" s="599">
        <v>11.2</v>
      </c>
      <c r="F46" s="599">
        <v>5.3</v>
      </c>
      <c r="G46" s="599">
        <v>14.4</v>
      </c>
      <c r="H46" s="599">
        <v>24.4</v>
      </c>
      <c r="I46" s="599">
        <v>8</v>
      </c>
      <c r="J46" s="599">
        <v>15</v>
      </c>
      <c r="K46" s="599">
        <v>12.6</v>
      </c>
      <c r="L46" s="599">
        <v>12.4</v>
      </c>
      <c r="M46" s="599">
        <v>25.8</v>
      </c>
      <c r="N46" s="599">
        <v>20.8</v>
      </c>
      <c r="O46" s="599">
        <v>19.399999999999999</v>
      </c>
      <c r="P46" s="599">
        <v>17.8</v>
      </c>
      <c r="Q46" s="599">
        <v>13.3</v>
      </c>
      <c r="R46" s="606">
        <v>16.7</v>
      </c>
      <c r="S46" s="599">
        <v>19.399999999999999</v>
      </c>
      <c r="T46" s="599">
        <v>21.3</v>
      </c>
      <c r="U46" s="599">
        <v>13.3</v>
      </c>
      <c r="V46" s="599">
        <v>16.2</v>
      </c>
      <c r="W46" s="599">
        <v>24.8</v>
      </c>
      <c r="X46" s="599">
        <v>7</v>
      </c>
      <c r="Y46" s="599">
        <v>6.9</v>
      </c>
      <c r="Z46" s="599">
        <v>5.9</v>
      </c>
      <c r="AA46" s="599">
        <v>19.2</v>
      </c>
      <c r="AB46" s="599">
        <v>6.6</v>
      </c>
      <c r="AC46" s="599">
        <v>5.8</v>
      </c>
      <c r="AD46" s="599">
        <v>6.1</v>
      </c>
      <c r="AE46" s="599">
        <v>4.7</v>
      </c>
      <c r="AF46" s="599">
        <v>8</v>
      </c>
      <c r="AG46" s="599">
        <v>11.9</v>
      </c>
      <c r="AH46" s="590" t="s">
        <v>103</v>
      </c>
      <c r="BO46" s="98"/>
    </row>
    <row r="47" spans="1:67" s="16" customFormat="1" ht="29.25" customHeight="1">
      <c r="A47" s="591" t="s">
        <v>403</v>
      </c>
      <c r="B47" s="592">
        <v>10.3</v>
      </c>
      <c r="C47" s="603">
        <v>28</v>
      </c>
      <c r="D47" s="603">
        <v>14.6</v>
      </c>
      <c r="E47" s="603">
        <v>8.5</v>
      </c>
      <c r="F47" s="603">
        <v>2.8</v>
      </c>
      <c r="G47" s="603">
        <v>8.9</v>
      </c>
      <c r="H47" s="603">
        <v>26.2</v>
      </c>
      <c r="I47" s="603">
        <v>5.7</v>
      </c>
      <c r="J47" s="603">
        <v>12</v>
      </c>
      <c r="K47" s="603">
        <v>12.2</v>
      </c>
      <c r="L47" s="603">
        <v>11.1</v>
      </c>
      <c r="M47" s="603">
        <v>16.3</v>
      </c>
      <c r="N47" s="603">
        <v>15.6</v>
      </c>
      <c r="O47" s="603">
        <v>13.7</v>
      </c>
      <c r="P47" s="603">
        <v>15.8</v>
      </c>
      <c r="Q47" s="603">
        <v>9.1</v>
      </c>
      <c r="R47" s="607" t="s">
        <v>413</v>
      </c>
      <c r="S47" s="603">
        <v>17</v>
      </c>
      <c r="T47" s="603">
        <v>23.7</v>
      </c>
      <c r="U47" s="603">
        <v>13.8</v>
      </c>
      <c r="V47" s="603">
        <v>15.3</v>
      </c>
      <c r="W47" s="603">
        <v>17.5</v>
      </c>
      <c r="X47" s="603">
        <v>7.5</v>
      </c>
      <c r="Y47" s="603">
        <v>7.2</v>
      </c>
      <c r="Z47" s="603">
        <v>3.9</v>
      </c>
      <c r="AA47" s="603">
        <v>15.9</v>
      </c>
      <c r="AB47" s="603">
        <v>3.4</v>
      </c>
      <c r="AC47" s="603">
        <v>3.9</v>
      </c>
      <c r="AD47" s="603">
        <v>5.8</v>
      </c>
      <c r="AE47" s="603">
        <v>4.8</v>
      </c>
      <c r="AF47" s="603">
        <v>12.8</v>
      </c>
      <c r="AG47" s="603">
        <v>10</v>
      </c>
      <c r="AH47" s="596" t="s">
        <v>403</v>
      </c>
      <c r="BO47" s="98"/>
    </row>
    <row r="48" spans="1:67" s="16" customFormat="1" ht="6" customHeight="1">
      <c r="A48" s="126"/>
      <c r="B48" s="127"/>
      <c r="C48" s="128"/>
      <c r="D48" s="128"/>
      <c r="E48" s="128"/>
      <c r="F48" s="128"/>
      <c r="G48" s="128"/>
      <c r="H48" s="128"/>
      <c r="I48" s="128"/>
      <c r="J48" s="128"/>
      <c r="K48" s="128"/>
      <c r="L48" s="128"/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/>
      <c r="AH48" s="127"/>
      <c r="BO48" s="98"/>
    </row>
    <row r="49" spans="1:67" s="16" customFormat="1" ht="6" customHeight="1">
      <c r="A49" s="129"/>
      <c r="B49" s="107"/>
      <c r="C49" s="107"/>
      <c r="D49" s="107"/>
      <c r="E49" s="107"/>
      <c r="F49" s="107"/>
      <c r="G49" s="107"/>
      <c r="H49" s="107"/>
      <c r="I49" s="107"/>
      <c r="J49" s="107"/>
      <c r="K49" s="107"/>
      <c r="L49" s="107"/>
      <c r="M49" s="107"/>
      <c r="N49" s="107"/>
      <c r="O49" s="107"/>
      <c r="P49" s="107"/>
      <c r="Q49" s="107"/>
      <c r="R49" s="107"/>
      <c r="S49" s="107"/>
      <c r="T49" s="107"/>
      <c r="U49" s="107"/>
      <c r="V49" s="107"/>
      <c r="W49" s="107"/>
      <c r="X49" s="107"/>
      <c r="Y49" s="107"/>
      <c r="Z49" s="107"/>
      <c r="AA49" s="107"/>
      <c r="AB49" s="107"/>
      <c r="AC49" s="107"/>
      <c r="AD49" s="107"/>
      <c r="AE49" s="107"/>
      <c r="AF49" s="107"/>
      <c r="AG49" s="107"/>
      <c r="AH49" s="107"/>
      <c r="BO49" s="98"/>
    </row>
    <row r="50" spans="1:67" s="16" customFormat="1" ht="14.4">
      <c r="A50" s="130" t="s">
        <v>125</v>
      </c>
      <c r="B50" s="130"/>
      <c r="C50" s="130"/>
      <c r="D50" s="130"/>
      <c r="E50" s="130"/>
      <c r="F50" s="130"/>
      <c r="G50" s="130"/>
      <c r="H50" s="130"/>
      <c r="I50" s="130"/>
      <c r="J50" s="130"/>
      <c r="K50" s="130"/>
      <c r="L50" s="130"/>
      <c r="M50" s="130"/>
      <c r="N50" s="130"/>
      <c r="O50" s="130"/>
      <c r="P50" s="130"/>
      <c r="Q50" s="130"/>
      <c r="R50" s="130"/>
      <c r="S50" s="130"/>
      <c r="T50" s="130"/>
      <c r="U50" s="130"/>
      <c r="V50" s="130"/>
      <c r="W50" s="130"/>
      <c r="X50" s="130"/>
      <c r="Y50" s="130"/>
      <c r="Z50" s="130"/>
      <c r="AA50" s="130"/>
      <c r="AB50" s="130"/>
      <c r="AC50" s="130"/>
      <c r="AD50" s="130"/>
      <c r="AE50" s="130"/>
      <c r="AF50" s="130"/>
      <c r="AG50" s="130"/>
      <c r="AH50" s="130"/>
      <c r="BO50" s="98"/>
    </row>
    <row r="51" spans="1:67" ht="29.25" customHeight="1">
      <c r="A51" s="131"/>
      <c r="B51" s="132"/>
      <c r="C51" s="132"/>
      <c r="D51" s="132"/>
      <c r="E51" s="132"/>
      <c r="F51" s="132"/>
      <c r="G51" s="132"/>
      <c r="H51" s="132"/>
      <c r="I51" s="132"/>
      <c r="J51" s="132"/>
      <c r="K51" s="132"/>
      <c r="L51" s="132"/>
      <c r="M51" s="132"/>
      <c r="N51" s="132"/>
      <c r="O51" s="132"/>
      <c r="P51" s="132"/>
      <c r="Q51" s="132"/>
      <c r="R51" s="132"/>
      <c r="S51" s="132"/>
      <c r="T51" s="132"/>
      <c r="U51" s="132"/>
      <c r="V51" s="132"/>
      <c r="W51" s="132"/>
      <c r="X51" s="132"/>
      <c r="Y51" s="132"/>
      <c r="Z51" s="132"/>
      <c r="AA51" s="132"/>
      <c r="AB51" s="132"/>
      <c r="AC51" s="132"/>
      <c r="AD51" s="132"/>
      <c r="AE51" s="132"/>
      <c r="AF51" s="132"/>
      <c r="AG51" s="132"/>
      <c r="AH51" s="132"/>
    </row>
    <row r="52" spans="1:67" ht="29.25" customHeight="1">
      <c r="A52" s="16"/>
      <c r="B52" s="16"/>
      <c r="C52" s="16"/>
      <c r="D52" s="16"/>
      <c r="E52" s="16"/>
    </row>
    <row r="53" spans="1:67" ht="29.25" customHeight="1">
      <c r="A53" s="16"/>
      <c r="B53" s="133"/>
      <c r="C53" s="133"/>
      <c r="D53" s="133"/>
      <c r="E53" s="133"/>
      <c r="F53" s="133"/>
      <c r="G53" s="133"/>
      <c r="H53" s="133"/>
      <c r="I53" s="133"/>
      <c r="J53" s="133"/>
      <c r="K53" s="133"/>
      <c r="L53" s="133"/>
      <c r="M53" s="133"/>
      <c r="N53" s="133"/>
      <c r="O53" s="133"/>
      <c r="P53" s="133"/>
      <c r="Q53" s="133"/>
      <c r="R53" s="133"/>
      <c r="S53" s="133"/>
      <c r="T53" s="133"/>
      <c r="U53" s="133"/>
      <c r="V53" s="133"/>
      <c r="W53" s="133"/>
      <c r="X53" s="133"/>
      <c r="Y53" s="133"/>
      <c r="Z53" s="133"/>
      <c r="AA53" s="133"/>
      <c r="AB53" s="133"/>
      <c r="AC53" s="133"/>
      <c r="AD53" s="133"/>
      <c r="AE53" s="133"/>
      <c r="AF53" s="133"/>
      <c r="AG53" s="133"/>
      <c r="AH53" s="134"/>
      <c r="AO53" s="98"/>
      <c r="AP53" s="98"/>
      <c r="AQ53" s="98"/>
      <c r="AR53" s="98"/>
      <c r="AS53" s="98"/>
      <c r="AT53" s="98"/>
      <c r="AU53" s="98"/>
      <c r="AV53" s="98"/>
      <c r="AW53" s="98"/>
      <c r="AX53" s="98"/>
      <c r="AY53" s="98"/>
      <c r="AZ53" s="98"/>
      <c r="BA53" s="98"/>
      <c r="BB53" s="98"/>
      <c r="BC53" s="98"/>
      <c r="BD53" s="98"/>
      <c r="BE53" s="98"/>
      <c r="BF53" s="98"/>
      <c r="BG53" s="98"/>
      <c r="BH53" s="98"/>
      <c r="BI53" s="98"/>
      <c r="BJ53" s="98"/>
      <c r="BK53" s="98"/>
      <c r="BL53" s="98"/>
      <c r="BM53" s="98"/>
      <c r="BN53" s="98"/>
    </row>
    <row r="54" spans="1:67" ht="29.25" customHeight="1">
      <c r="A54" s="16"/>
      <c r="B54" s="16"/>
      <c r="C54" s="16"/>
      <c r="D54" s="16"/>
      <c r="E54" s="16"/>
      <c r="AH54" s="16"/>
      <c r="AO54" s="98"/>
      <c r="AP54" s="98"/>
      <c r="AQ54" s="98"/>
      <c r="AR54" s="98"/>
      <c r="AS54" s="98"/>
      <c r="AT54" s="98"/>
      <c r="AU54" s="98"/>
      <c r="AV54" s="98"/>
      <c r="AW54" s="98"/>
      <c r="AX54" s="98"/>
      <c r="AY54" s="98"/>
      <c r="AZ54" s="98"/>
      <c r="BA54" s="98"/>
      <c r="BB54" s="98"/>
      <c r="BC54" s="98"/>
      <c r="BD54" s="98"/>
      <c r="BE54" s="98"/>
      <c r="BF54" s="98"/>
      <c r="BG54" s="98"/>
      <c r="BH54" s="98"/>
      <c r="BI54" s="98"/>
      <c r="BJ54" s="98"/>
      <c r="BK54" s="98"/>
      <c r="BL54" s="98"/>
      <c r="BM54" s="98"/>
      <c r="BN54" s="98"/>
    </row>
    <row r="55" spans="1:67" ht="29.25" customHeight="1">
      <c r="A55" s="16"/>
      <c r="B55" s="16"/>
      <c r="C55" s="16"/>
      <c r="D55" s="16"/>
      <c r="E55" s="16"/>
      <c r="F55" s="135"/>
      <c r="G55" s="135"/>
      <c r="H55" s="135"/>
      <c r="I55" s="135"/>
      <c r="J55" s="135"/>
      <c r="K55" s="135"/>
      <c r="L55" s="135"/>
      <c r="M55" s="135"/>
      <c r="N55" s="135"/>
      <c r="O55" s="135"/>
      <c r="P55" s="135"/>
      <c r="Q55" s="135"/>
      <c r="R55" s="135"/>
      <c r="S55" s="135"/>
      <c r="T55" s="135"/>
      <c r="U55" s="135"/>
      <c r="V55" s="135"/>
      <c r="W55" s="135"/>
      <c r="X55" s="135"/>
      <c r="Y55" s="135"/>
      <c r="Z55" s="135"/>
      <c r="AA55" s="135"/>
      <c r="AB55" s="135"/>
      <c r="AC55" s="135"/>
      <c r="AD55" s="135"/>
      <c r="AE55" s="135"/>
      <c r="AF55" s="135"/>
      <c r="AG55" s="135"/>
      <c r="AH55" s="16"/>
    </row>
    <row r="56" spans="1:67" ht="29.25" customHeight="1">
      <c r="A56" s="16"/>
      <c r="B56" s="16"/>
      <c r="C56" s="16"/>
      <c r="D56" s="16"/>
      <c r="E56" s="16"/>
      <c r="F56" s="135"/>
      <c r="G56" s="135"/>
      <c r="H56" s="135"/>
      <c r="I56" s="135"/>
      <c r="J56" s="135"/>
      <c r="K56" s="135"/>
      <c r="L56" s="135"/>
      <c r="M56" s="135"/>
      <c r="N56" s="135"/>
      <c r="O56" s="135"/>
      <c r="P56" s="135"/>
      <c r="Q56" s="135"/>
      <c r="R56" s="135"/>
      <c r="S56" s="135"/>
      <c r="T56" s="135"/>
      <c r="U56" s="135"/>
      <c r="V56" s="135"/>
      <c r="W56" s="135"/>
      <c r="X56" s="135"/>
      <c r="Y56" s="135"/>
      <c r="Z56" s="135"/>
      <c r="AA56" s="135"/>
      <c r="AB56" s="135"/>
      <c r="AC56" s="135"/>
      <c r="AD56" s="135"/>
      <c r="AE56" s="135"/>
      <c r="AF56" s="135"/>
      <c r="AG56" s="135"/>
      <c r="AO56" s="98"/>
      <c r="AP56" s="98"/>
      <c r="AQ56" s="98"/>
      <c r="AR56" s="98"/>
      <c r="AS56" s="98"/>
      <c r="AT56" s="98"/>
      <c r="AU56" s="98"/>
      <c r="AV56" s="98"/>
      <c r="AW56" s="98"/>
      <c r="AX56" s="98"/>
      <c r="AY56" s="98"/>
      <c r="AZ56" s="98"/>
      <c r="BA56" s="98"/>
      <c r="BB56" s="98"/>
      <c r="BC56" s="98"/>
      <c r="BD56" s="98"/>
      <c r="BE56" s="98"/>
      <c r="BF56" s="98"/>
      <c r="BG56" s="98"/>
      <c r="BH56" s="98"/>
      <c r="BI56" s="98"/>
      <c r="BJ56" s="98"/>
      <c r="BK56" s="98"/>
      <c r="BL56" s="98"/>
      <c r="BM56" s="98"/>
      <c r="BN56" s="98"/>
    </row>
    <row r="57" spans="1:67" ht="29.25" customHeight="1">
      <c r="A57" s="16"/>
      <c r="B57" s="136"/>
      <c r="C57" s="136"/>
      <c r="D57" s="136"/>
      <c r="E57" s="136"/>
      <c r="F57" s="136"/>
      <c r="G57" s="136"/>
      <c r="H57" s="136"/>
      <c r="I57" s="136"/>
      <c r="J57" s="136"/>
      <c r="K57" s="136"/>
      <c r="L57" s="136"/>
      <c r="M57" s="136"/>
      <c r="N57" s="136"/>
      <c r="O57" s="136"/>
      <c r="P57" s="136"/>
      <c r="Q57" s="136"/>
      <c r="R57" s="136"/>
      <c r="S57" s="136"/>
      <c r="T57" s="136"/>
      <c r="U57" s="136"/>
      <c r="V57" s="136"/>
      <c r="W57" s="136"/>
      <c r="X57" s="136"/>
      <c r="Y57" s="136"/>
      <c r="Z57" s="136"/>
      <c r="AA57" s="136"/>
      <c r="AB57" s="136"/>
      <c r="AC57" s="136"/>
      <c r="AD57" s="136"/>
      <c r="AE57" s="136"/>
      <c r="AF57" s="136"/>
      <c r="AG57" s="136"/>
      <c r="AO57" s="98"/>
      <c r="AP57" s="98"/>
      <c r="AQ57" s="98"/>
      <c r="AR57" s="98"/>
      <c r="AS57" s="98"/>
      <c r="AT57" s="98"/>
      <c r="AU57" s="98"/>
      <c r="AV57" s="98"/>
      <c r="AW57" s="98"/>
      <c r="AX57" s="98"/>
      <c r="AY57" s="98"/>
      <c r="AZ57" s="98"/>
      <c r="BA57" s="98"/>
      <c r="BB57" s="98"/>
      <c r="BC57" s="98"/>
      <c r="BD57" s="98"/>
      <c r="BE57" s="98"/>
      <c r="BF57" s="98"/>
      <c r="BG57" s="98"/>
      <c r="BH57" s="98"/>
      <c r="BI57" s="98"/>
      <c r="BJ57" s="98"/>
      <c r="BK57" s="98"/>
      <c r="BL57" s="98"/>
      <c r="BM57" s="98"/>
      <c r="BN57" s="98"/>
    </row>
    <row r="58" spans="1:67" ht="29.25" customHeight="1">
      <c r="A58" s="16"/>
      <c r="B58" s="16"/>
      <c r="C58" s="16"/>
      <c r="D58" s="16"/>
      <c r="E58" s="16"/>
    </row>
    <row r="59" spans="1:67" ht="29.25" customHeight="1">
      <c r="AO59" s="98"/>
      <c r="AP59" s="98"/>
      <c r="AQ59" s="98"/>
      <c r="AR59" s="98"/>
      <c r="AS59" s="98"/>
      <c r="AT59" s="98"/>
      <c r="AU59" s="98"/>
      <c r="AV59" s="98"/>
      <c r="AW59" s="98"/>
      <c r="AX59" s="98"/>
      <c r="AY59" s="98"/>
      <c r="AZ59" s="98"/>
      <c r="BA59" s="98"/>
      <c r="BB59" s="98"/>
      <c r="BC59" s="98"/>
      <c r="BD59" s="98"/>
      <c r="BE59" s="98"/>
      <c r="BF59" s="98"/>
      <c r="BG59" s="98"/>
      <c r="BH59" s="98"/>
      <c r="BI59" s="98"/>
      <c r="BJ59" s="98"/>
      <c r="BK59" s="98"/>
      <c r="BL59" s="98"/>
      <c r="BM59" s="98"/>
      <c r="BN59" s="98"/>
    </row>
    <row r="60" spans="1:67" ht="29.25" customHeight="1">
      <c r="AO60" s="98"/>
      <c r="AP60" s="98"/>
      <c r="AQ60" s="98"/>
      <c r="AR60" s="98"/>
      <c r="AS60" s="98"/>
      <c r="AT60" s="98"/>
      <c r="AU60" s="98"/>
      <c r="AV60" s="98"/>
      <c r="AW60" s="98"/>
      <c r="AX60" s="98"/>
      <c r="AY60" s="98"/>
      <c r="AZ60" s="98"/>
      <c r="BA60" s="98"/>
      <c r="BB60" s="98"/>
      <c r="BC60" s="98"/>
      <c r="BD60" s="98"/>
      <c r="BE60" s="98"/>
      <c r="BF60" s="98"/>
      <c r="BG60" s="98"/>
      <c r="BH60" s="98"/>
      <c r="BI60" s="98"/>
      <c r="BJ60" s="98"/>
      <c r="BK60" s="98"/>
      <c r="BL60" s="98"/>
      <c r="BM60" s="98"/>
      <c r="BN60" s="98"/>
    </row>
    <row r="61" spans="1:67" ht="29.25" customHeight="1">
      <c r="B61" s="137"/>
      <c r="C61" s="137"/>
      <c r="D61" s="137"/>
      <c r="E61" s="137"/>
      <c r="F61" s="137"/>
      <c r="G61" s="137"/>
      <c r="H61" s="137"/>
      <c r="I61" s="137"/>
      <c r="J61" s="137"/>
      <c r="K61" s="137"/>
      <c r="L61" s="137"/>
      <c r="M61" s="137"/>
      <c r="N61" s="137"/>
      <c r="O61" s="137"/>
      <c r="P61" s="137"/>
      <c r="Q61" s="137"/>
      <c r="R61" s="137"/>
      <c r="S61" s="137"/>
      <c r="T61" s="137"/>
      <c r="U61" s="137"/>
      <c r="V61" s="137"/>
      <c r="W61" s="137"/>
      <c r="X61" s="137"/>
      <c r="Y61" s="137"/>
      <c r="Z61" s="137"/>
      <c r="AA61" s="137"/>
      <c r="AB61" s="137"/>
      <c r="AC61" s="137"/>
      <c r="AD61" s="137"/>
      <c r="AE61" s="137"/>
      <c r="AF61" s="137"/>
      <c r="AG61" s="137"/>
    </row>
    <row r="62" spans="1:67" ht="29.25" customHeight="1"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  <c r="O62" s="135"/>
      <c r="P62" s="135"/>
      <c r="Q62" s="135"/>
      <c r="R62" s="135"/>
      <c r="S62" s="135"/>
      <c r="T62" s="135"/>
      <c r="U62" s="135"/>
      <c r="V62" s="135"/>
      <c r="W62" s="135"/>
      <c r="X62" s="135"/>
      <c r="Y62" s="135"/>
      <c r="Z62" s="135"/>
      <c r="AA62" s="135"/>
      <c r="AB62" s="135"/>
      <c r="AC62" s="135"/>
      <c r="AD62" s="135"/>
      <c r="AE62" s="135"/>
      <c r="AF62" s="135"/>
      <c r="AG62" s="135"/>
      <c r="AO62" s="98"/>
      <c r="AP62" s="98"/>
      <c r="AQ62" s="98"/>
      <c r="AR62" s="98"/>
      <c r="AS62" s="98"/>
      <c r="AT62" s="98"/>
      <c r="AU62" s="98"/>
      <c r="AV62" s="98"/>
      <c r="AW62" s="98"/>
      <c r="AX62" s="98"/>
      <c r="AY62" s="98"/>
      <c r="AZ62" s="98"/>
      <c r="BA62" s="98"/>
      <c r="BB62" s="98"/>
      <c r="BC62" s="98"/>
      <c r="BD62" s="98"/>
      <c r="BE62" s="98"/>
      <c r="BF62" s="98"/>
      <c r="BG62" s="98"/>
      <c r="BH62" s="98"/>
      <c r="BI62" s="98"/>
      <c r="BJ62" s="98"/>
      <c r="BK62" s="98"/>
      <c r="BL62" s="98"/>
      <c r="BM62" s="98"/>
      <c r="BN62" s="98"/>
    </row>
    <row r="63" spans="1:67" ht="29.25" customHeight="1"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  <c r="O63" s="135"/>
      <c r="P63" s="135"/>
      <c r="Q63" s="135"/>
      <c r="R63" s="135"/>
      <c r="S63" s="135"/>
      <c r="T63" s="135"/>
      <c r="U63" s="135"/>
      <c r="V63" s="135"/>
      <c r="W63" s="135"/>
      <c r="X63" s="135"/>
      <c r="Y63" s="135"/>
      <c r="Z63" s="135"/>
      <c r="AA63" s="135"/>
      <c r="AB63" s="135"/>
      <c r="AC63" s="135"/>
      <c r="AD63" s="135"/>
      <c r="AE63" s="135"/>
      <c r="AF63" s="135"/>
      <c r="AG63" s="135"/>
      <c r="AO63" s="98"/>
      <c r="AP63" s="98"/>
      <c r="AQ63" s="98"/>
      <c r="AR63" s="98"/>
      <c r="AS63" s="98"/>
      <c r="AT63" s="98"/>
      <c r="AU63" s="98"/>
      <c r="AV63" s="98"/>
      <c r="AW63" s="98"/>
      <c r="AX63" s="98"/>
      <c r="AY63" s="98"/>
      <c r="AZ63" s="98"/>
      <c r="BA63" s="98"/>
      <c r="BB63" s="98"/>
      <c r="BC63" s="98"/>
      <c r="BD63" s="98"/>
      <c r="BE63" s="98"/>
      <c r="BF63" s="98"/>
      <c r="BG63" s="98"/>
      <c r="BH63" s="98"/>
      <c r="BI63" s="98"/>
      <c r="BJ63" s="98"/>
      <c r="BK63" s="98"/>
      <c r="BL63" s="98"/>
      <c r="BM63" s="98"/>
      <c r="BN63" s="98"/>
    </row>
    <row r="64" spans="1:67" ht="29.25" customHeight="1">
      <c r="B64" s="137"/>
      <c r="C64" s="137"/>
      <c r="D64" s="137"/>
      <c r="E64" s="137"/>
      <c r="F64" s="137"/>
      <c r="G64" s="137"/>
      <c r="H64" s="137"/>
      <c r="I64" s="137"/>
      <c r="J64" s="137"/>
      <c r="K64" s="137"/>
      <c r="L64" s="137"/>
      <c r="M64" s="137"/>
      <c r="N64" s="137"/>
      <c r="O64" s="137"/>
      <c r="P64" s="137"/>
      <c r="Q64" s="137"/>
      <c r="R64" s="137"/>
      <c r="S64" s="137"/>
      <c r="T64" s="137"/>
      <c r="U64" s="137"/>
      <c r="V64" s="137"/>
      <c r="W64" s="137"/>
      <c r="X64" s="137"/>
      <c r="Y64" s="137"/>
      <c r="Z64" s="137"/>
      <c r="AA64" s="137"/>
      <c r="AB64" s="137"/>
      <c r="AC64" s="137"/>
      <c r="AD64" s="137"/>
      <c r="AE64" s="137"/>
      <c r="AF64" s="137"/>
      <c r="AG64" s="137"/>
    </row>
    <row r="65" spans="2:66" ht="29.25" customHeight="1">
      <c r="AO65" s="98"/>
      <c r="AP65" s="98"/>
      <c r="AQ65" s="98"/>
      <c r="AR65" s="98"/>
      <c r="AS65" s="98"/>
      <c r="AT65" s="98"/>
      <c r="AU65" s="98"/>
      <c r="AV65" s="98"/>
      <c r="AW65" s="98"/>
      <c r="AX65" s="98"/>
      <c r="AY65" s="98"/>
      <c r="AZ65" s="98"/>
      <c r="BA65" s="98"/>
      <c r="BB65" s="98"/>
      <c r="BC65" s="98"/>
      <c r="BD65" s="98"/>
      <c r="BE65" s="98"/>
      <c r="BF65" s="98"/>
      <c r="BG65" s="98"/>
      <c r="BH65" s="98"/>
      <c r="BI65" s="98"/>
      <c r="BJ65" s="98"/>
      <c r="BK65" s="98"/>
      <c r="BL65" s="98"/>
      <c r="BM65" s="98"/>
      <c r="BN65" s="98"/>
    </row>
    <row r="66" spans="2:66" ht="29.25" customHeight="1">
      <c r="AO66" s="98"/>
      <c r="AP66" s="98"/>
      <c r="AQ66" s="98"/>
      <c r="AR66" s="98"/>
      <c r="AS66" s="98"/>
      <c r="AT66" s="98"/>
      <c r="AU66" s="98"/>
      <c r="AV66" s="98"/>
      <c r="AW66" s="98"/>
      <c r="AX66" s="98"/>
      <c r="AY66" s="98"/>
      <c r="AZ66" s="98"/>
      <c r="BA66" s="98"/>
      <c r="BB66" s="98"/>
      <c r="BC66" s="98"/>
      <c r="BD66" s="98"/>
      <c r="BE66" s="98"/>
      <c r="BF66" s="98"/>
      <c r="BG66" s="98"/>
      <c r="BH66" s="98"/>
      <c r="BI66" s="98"/>
      <c r="BJ66" s="98"/>
      <c r="BK66" s="98"/>
      <c r="BL66" s="98"/>
      <c r="BM66" s="98"/>
      <c r="BN66" s="98"/>
    </row>
    <row r="67" spans="2:66" ht="29.25" customHeight="1">
      <c r="B67" s="138"/>
      <c r="C67" s="138"/>
      <c r="D67" s="138"/>
      <c r="E67" s="138"/>
      <c r="F67" s="138"/>
      <c r="G67" s="138"/>
      <c r="H67" s="138"/>
      <c r="I67" s="138"/>
      <c r="J67" s="138"/>
      <c r="K67" s="138"/>
      <c r="L67" s="138"/>
      <c r="M67" s="138"/>
      <c r="N67" s="138"/>
      <c r="O67" s="138"/>
      <c r="P67" s="138"/>
      <c r="Q67" s="138"/>
      <c r="R67" s="138"/>
      <c r="S67" s="138"/>
      <c r="T67" s="138"/>
      <c r="U67" s="138"/>
      <c r="V67" s="138"/>
      <c r="W67" s="138"/>
      <c r="X67" s="138"/>
      <c r="Y67" s="138"/>
      <c r="Z67" s="138"/>
      <c r="AA67" s="138"/>
      <c r="AB67" s="138"/>
      <c r="AC67" s="138"/>
      <c r="AD67" s="138"/>
      <c r="AE67" s="138"/>
      <c r="AF67" s="138"/>
      <c r="AG67" s="138"/>
    </row>
    <row r="68" spans="2:66" ht="29.25" customHeight="1">
      <c r="B68" s="137"/>
      <c r="C68" s="137"/>
      <c r="D68" s="137"/>
      <c r="E68" s="137"/>
      <c r="F68" s="137"/>
      <c r="G68" s="137"/>
      <c r="H68" s="137"/>
      <c r="I68" s="137"/>
      <c r="J68" s="137"/>
      <c r="K68" s="137"/>
      <c r="L68" s="137"/>
      <c r="M68" s="137"/>
      <c r="N68" s="137"/>
      <c r="O68" s="137"/>
      <c r="P68" s="137"/>
      <c r="Q68" s="137"/>
      <c r="R68" s="137"/>
      <c r="S68" s="137"/>
      <c r="T68" s="137"/>
      <c r="U68" s="137"/>
      <c r="V68" s="137"/>
      <c r="W68" s="137"/>
      <c r="X68" s="137"/>
      <c r="Y68" s="137"/>
      <c r="Z68" s="137"/>
      <c r="AA68" s="137"/>
      <c r="AB68" s="137"/>
      <c r="AC68" s="137"/>
      <c r="AD68" s="137"/>
      <c r="AE68" s="137"/>
      <c r="AF68" s="137"/>
      <c r="AG68" s="137"/>
      <c r="AO68" s="98"/>
      <c r="AP68" s="98"/>
      <c r="AQ68" s="98"/>
      <c r="AR68" s="98"/>
      <c r="AS68" s="98"/>
      <c r="AT68" s="98"/>
      <c r="AU68" s="98"/>
      <c r="AV68" s="98"/>
      <c r="AW68" s="98"/>
      <c r="AX68" s="98"/>
      <c r="AY68" s="98"/>
      <c r="AZ68" s="98"/>
      <c r="BA68" s="98"/>
      <c r="BB68" s="98"/>
      <c r="BC68" s="98"/>
      <c r="BD68" s="98"/>
      <c r="BE68" s="98"/>
      <c r="BF68" s="98"/>
      <c r="BG68" s="98"/>
      <c r="BH68" s="98"/>
      <c r="BI68" s="98"/>
      <c r="BJ68" s="98"/>
      <c r="BK68" s="98"/>
      <c r="BL68" s="98"/>
      <c r="BM68" s="98"/>
      <c r="BN68" s="98"/>
    </row>
    <row r="69" spans="2:66" ht="29.25" customHeight="1">
      <c r="B69" s="138"/>
      <c r="C69" s="138"/>
      <c r="D69" s="138"/>
      <c r="E69" s="138"/>
      <c r="F69" s="138"/>
      <c r="G69" s="138"/>
      <c r="H69" s="138"/>
      <c r="I69" s="138"/>
      <c r="J69" s="138"/>
      <c r="K69" s="138"/>
      <c r="L69" s="138"/>
      <c r="M69" s="138"/>
      <c r="N69" s="138"/>
      <c r="O69" s="138"/>
      <c r="P69" s="138"/>
      <c r="Q69" s="138"/>
      <c r="R69" s="138"/>
      <c r="S69" s="138"/>
      <c r="T69" s="138"/>
      <c r="U69" s="138"/>
      <c r="V69" s="138"/>
      <c r="W69" s="138"/>
      <c r="X69" s="138"/>
      <c r="Y69" s="138"/>
      <c r="Z69" s="138"/>
      <c r="AA69" s="138"/>
      <c r="AB69" s="138"/>
      <c r="AC69" s="138"/>
      <c r="AD69" s="138"/>
      <c r="AE69" s="138"/>
      <c r="AF69" s="138"/>
      <c r="AG69" s="138"/>
      <c r="AO69" s="98"/>
      <c r="AP69" s="98"/>
      <c r="AQ69" s="98"/>
      <c r="AR69" s="98"/>
      <c r="AS69" s="98"/>
      <c r="AT69" s="98"/>
      <c r="AU69" s="98"/>
      <c r="AV69" s="98"/>
      <c r="AW69" s="98"/>
      <c r="AX69" s="98"/>
      <c r="AY69" s="98"/>
      <c r="AZ69" s="98"/>
      <c r="BA69" s="98"/>
      <c r="BB69" s="98"/>
      <c r="BC69" s="98"/>
      <c r="BD69" s="98"/>
      <c r="BE69" s="98"/>
      <c r="BF69" s="98"/>
      <c r="BG69" s="98"/>
      <c r="BH69" s="98"/>
      <c r="BI69" s="98"/>
      <c r="BJ69" s="98"/>
      <c r="BK69" s="98"/>
      <c r="BL69" s="98"/>
      <c r="BM69" s="98"/>
      <c r="BN69" s="98"/>
    </row>
    <row r="71" spans="2:66" ht="29.25" customHeight="1">
      <c r="B71" s="137"/>
      <c r="C71" s="137"/>
      <c r="D71" s="137"/>
      <c r="E71" s="137"/>
      <c r="F71" s="137"/>
      <c r="G71" s="137"/>
      <c r="H71" s="137"/>
      <c r="I71" s="137"/>
      <c r="J71" s="137"/>
      <c r="K71" s="137"/>
      <c r="L71" s="137"/>
      <c r="M71" s="137"/>
      <c r="N71" s="137"/>
      <c r="O71" s="137"/>
      <c r="P71" s="137"/>
      <c r="Q71" s="137"/>
      <c r="R71" s="137"/>
      <c r="S71" s="137"/>
      <c r="T71" s="137"/>
      <c r="U71" s="137"/>
      <c r="V71" s="137"/>
      <c r="W71" s="137"/>
      <c r="X71" s="137"/>
      <c r="Y71" s="137"/>
      <c r="Z71" s="137"/>
      <c r="AA71" s="137"/>
      <c r="AB71" s="137"/>
      <c r="AC71" s="137"/>
      <c r="AD71" s="137"/>
      <c r="AE71" s="137"/>
      <c r="AF71" s="137"/>
      <c r="AG71" s="137"/>
      <c r="AO71" s="98"/>
      <c r="AP71" s="98"/>
      <c r="AQ71" s="98"/>
      <c r="AR71" s="98"/>
      <c r="AS71" s="98"/>
      <c r="AT71" s="98"/>
      <c r="AU71" s="98"/>
      <c r="AV71" s="98"/>
      <c r="AW71" s="98"/>
      <c r="AX71" s="98"/>
      <c r="AY71" s="98"/>
      <c r="AZ71" s="98"/>
      <c r="BA71" s="98"/>
      <c r="BB71" s="98"/>
      <c r="BC71" s="98"/>
      <c r="BD71" s="98"/>
      <c r="BE71" s="98"/>
      <c r="BF71" s="98"/>
      <c r="BG71" s="98"/>
      <c r="BH71" s="98"/>
      <c r="BI71" s="98"/>
      <c r="BJ71" s="98"/>
      <c r="BK71" s="98"/>
      <c r="BL71" s="98"/>
      <c r="BM71" s="98"/>
      <c r="BN71" s="98"/>
    </row>
    <row r="72" spans="2:66" ht="29.25" customHeight="1">
      <c r="AO72" s="98"/>
      <c r="AP72" s="98"/>
      <c r="AQ72" s="98"/>
      <c r="AR72" s="98"/>
      <c r="AS72" s="98"/>
      <c r="AT72" s="98"/>
      <c r="AU72" s="98"/>
      <c r="AV72" s="98"/>
      <c r="AW72" s="98"/>
      <c r="AX72" s="98"/>
      <c r="AY72" s="98"/>
      <c r="AZ72" s="98"/>
      <c r="BA72" s="98"/>
      <c r="BB72" s="98"/>
      <c r="BC72" s="98"/>
      <c r="BD72" s="98"/>
      <c r="BE72" s="98"/>
      <c r="BF72" s="98"/>
      <c r="BG72" s="98"/>
      <c r="BH72" s="98"/>
      <c r="BI72" s="98"/>
      <c r="BJ72" s="98"/>
      <c r="BK72" s="98"/>
      <c r="BL72" s="98"/>
      <c r="BM72" s="98"/>
      <c r="BN72" s="98"/>
    </row>
    <row r="73" spans="2:66" ht="29.25" customHeight="1">
      <c r="B73" s="138"/>
      <c r="C73" s="138"/>
      <c r="D73" s="138"/>
      <c r="E73" s="138"/>
      <c r="F73" s="138"/>
      <c r="G73" s="138"/>
      <c r="H73" s="138"/>
      <c r="I73" s="138"/>
      <c r="J73" s="138"/>
      <c r="K73" s="138"/>
      <c r="L73" s="138"/>
      <c r="M73" s="138"/>
      <c r="N73" s="138"/>
      <c r="O73" s="138"/>
      <c r="P73" s="138"/>
      <c r="Q73" s="138"/>
      <c r="R73" s="138"/>
      <c r="S73" s="138"/>
      <c r="T73" s="138"/>
      <c r="U73" s="138"/>
      <c r="V73" s="138"/>
      <c r="W73" s="138"/>
      <c r="X73" s="138"/>
      <c r="Y73" s="138"/>
      <c r="Z73" s="138"/>
      <c r="AA73" s="138"/>
      <c r="AB73" s="138"/>
      <c r="AC73" s="138"/>
      <c r="AD73" s="138"/>
      <c r="AE73" s="138"/>
      <c r="AF73" s="138"/>
      <c r="AG73" s="138"/>
    </row>
    <row r="74" spans="2:66" ht="29.25" customHeight="1">
      <c r="B74" s="138"/>
      <c r="C74" s="138"/>
      <c r="D74" s="138"/>
      <c r="E74" s="138"/>
      <c r="F74" s="138"/>
      <c r="G74" s="138"/>
      <c r="H74" s="138"/>
      <c r="I74" s="138"/>
      <c r="J74" s="138"/>
      <c r="K74" s="138"/>
      <c r="L74" s="138"/>
      <c r="M74" s="138"/>
      <c r="N74" s="138"/>
      <c r="O74" s="138"/>
      <c r="P74" s="138"/>
      <c r="Q74" s="138"/>
      <c r="R74" s="138"/>
      <c r="S74" s="138"/>
      <c r="T74" s="138"/>
      <c r="U74" s="138"/>
      <c r="V74" s="138"/>
      <c r="W74" s="138"/>
      <c r="X74" s="138"/>
      <c r="Y74" s="138"/>
      <c r="Z74" s="138"/>
      <c r="AA74" s="138"/>
      <c r="AB74" s="138"/>
      <c r="AC74" s="138"/>
      <c r="AD74" s="138"/>
      <c r="AE74" s="138"/>
      <c r="AF74" s="138"/>
      <c r="AG74" s="138"/>
      <c r="AO74" s="98"/>
      <c r="AP74" s="98"/>
      <c r="AQ74" s="98"/>
      <c r="AR74" s="98"/>
      <c r="AS74" s="98"/>
      <c r="AT74" s="98"/>
      <c r="AU74" s="98"/>
      <c r="AV74" s="98"/>
      <c r="AW74" s="98"/>
      <c r="AX74" s="98"/>
      <c r="AY74" s="98"/>
      <c r="AZ74" s="98"/>
      <c r="BA74" s="98"/>
      <c r="BB74" s="98"/>
      <c r="BC74" s="98"/>
      <c r="BD74" s="98"/>
      <c r="BE74" s="98"/>
      <c r="BF74" s="98"/>
      <c r="BG74" s="98"/>
      <c r="BH74" s="98"/>
      <c r="BI74" s="98"/>
      <c r="BJ74" s="98"/>
      <c r="BK74" s="98"/>
      <c r="BL74" s="98"/>
      <c r="BM74" s="98"/>
      <c r="BN74" s="98"/>
    </row>
    <row r="75" spans="2:66" ht="29.25" customHeight="1">
      <c r="AO75" s="98"/>
      <c r="AP75" s="98"/>
      <c r="AQ75" s="98"/>
      <c r="AR75" s="98"/>
      <c r="AS75" s="98"/>
      <c r="AT75" s="98"/>
      <c r="AU75" s="98"/>
      <c r="AV75" s="98"/>
      <c r="AW75" s="98"/>
      <c r="AX75" s="98"/>
      <c r="AY75" s="98"/>
      <c r="AZ75" s="98"/>
      <c r="BA75" s="98"/>
      <c r="BB75" s="98"/>
      <c r="BC75" s="98"/>
      <c r="BD75" s="98"/>
      <c r="BE75" s="98"/>
      <c r="BF75" s="98"/>
      <c r="BG75" s="98"/>
      <c r="BH75" s="98"/>
      <c r="BI75" s="98"/>
      <c r="BJ75" s="98"/>
      <c r="BK75" s="98"/>
      <c r="BL75" s="98"/>
      <c r="BM75" s="98"/>
      <c r="BN75" s="98"/>
    </row>
    <row r="77" spans="2:66" ht="29.25" customHeight="1">
      <c r="AO77" s="98"/>
      <c r="AP77" s="98"/>
      <c r="AQ77" s="98"/>
      <c r="AR77" s="98"/>
      <c r="AS77" s="98"/>
      <c r="AT77" s="98"/>
      <c r="AU77" s="98"/>
      <c r="AV77" s="98"/>
      <c r="AW77" s="98"/>
      <c r="AX77" s="98"/>
      <c r="AY77" s="98"/>
      <c r="AZ77" s="98"/>
      <c r="BA77" s="98"/>
      <c r="BB77" s="98"/>
      <c r="BC77" s="98"/>
      <c r="BD77" s="98"/>
      <c r="BE77" s="98"/>
      <c r="BF77" s="98"/>
      <c r="BG77" s="98"/>
      <c r="BH77" s="98"/>
      <c r="BI77" s="98"/>
      <c r="BJ77" s="98"/>
      <c r="BK77" s="98"/>
      <c r="BL77" s="98"/>
      <c r="BM77" s="98"/>
      <c r="BN77" s="98"/>
    </row>
    <row r="78" spans="2:66" ht="29.25" customHeight="1">
      <c r="AO78" s="98"/>
      <c r="AP78" s="98"/>
      <c r="AQ78" s="98"/>
      <c r="AR78" s="98"/>
      <c r="AS78" s="98"/>
      <c r="AT78" s="98"/>
      <c r="AU78" s="98"/>
      <c r="AV78" s="98"/>
      <c r="AW78" s="98"/>
      <c r="AX78" s="98"/>
      <c r="AY78" s="98"/>
      <c r="AZ78" s="98"/>
      <c r="BA78" s="98"/>
      <c r="BB78" s="98"/>
      <c r="BC78" s="98"/>
      <c r="BD78" s="98"/>
      <c r="BE78" s="98"/>
      <c r="BF78" s="98"/>
      <c r="BG78" s="98"/>
      <c r="BH78" s="98"/>
      <c r="BI78" s="98"/>
      <c r="BJ78" s="98"/>
      <c r="BK78" s="98"/>
      <c r="BL78" s="98"/>
      <c r="BM78" s="98"/>
      <c r="BN78" s="98"/>
    </row>
    <row r="79" spans="2:66" ht="29.25" customHeight="1">
      <c r="B79" s="138"/>
      <c r="C79" s="138"/>
      <c r="D79" s="138"/>
      <c r="E79" s="138"/>
      <c r="F79" s="138"/>
      <c r="G79" s="138"/>
      <c r="H79" s="138"/>
      <c r="I79" s="138"/>
      <c r="J79" s="138"/>
      <c r="K79" s="138"/>
      <c r="L79" s="138"/>
      <c r="M79" s="138"/>
      <c r="N79" s="138"/>
      <c r="O79" s="138"/>
      <c r="P79" s="138"/>
      <c r="Q79" s="138"/>
      <c r="R79" s="138"/>
      <c r="S79" s="138"/>
      <c r="T79" s="138"/>
      <c r="U79" s="138"/>
      <c r="V79" s="138"/>
      <c r="W79" s="138"/>
      <c r="X79" s="138"/>
      <c r="Y79" s="138"/>
      <c r="Z79" s="138"/>
      <c r="AA79" s="138"/>
      <c r="AB79" s="138"/>
      <c r="AC79" s="138"/>
      <c r="AD79" s="138"/>
      <c r="AE79" s="138"/>
      <c r="AF79" s="138"/>
      <c r="AG79" s="138"/>
    </row>
    <row r="80" spans="2:66" ht="29.25" customHeight="1">
      <c r="B80" s="138"/>
      <c r="C80" s="138"/>
      <c r="D80" s="138"/>
      <c r="E80" s="138"/>
      <c r="F80" s="138"/>
      <c r="G80" s="138"/>
      <c r="H80" s="138"/>
      <c r="I80" s="138"/>
      <c r="J80" s="138"/>
      <c r="K80" s="138"/>
      <c r="L80" s="138"/>
      <c r="M80" s="138"/>
      <c r="N80" s="138"/>
      <c r="O80" s="138"/>
      <c r="P80" s="138"/>
      <c r="Q80" s="138"/>
      <c r="R80" s="138"/>
      <c r="S80" s="138"/>
      <c r="T80" s="138"/>
      <c r="U80" s="138"/>
      <c r="V80" s="138"/>
      <c r="W80" s="138"/>
      <c r="X80" s="138"/>
      <c r="Y80" s="138"/>
      <c r="Z80" s="138"/>
      <c r="AA80" s="138"/>
      <c r="AB80" s="138"/>
      <c r="AC80" s="138"/>
      <c r="AD80" s="138"/>
      <c r="AE80" s="138"/>
      <c r="AF80" s="138"/>
      <c r="AG80" s="138"/>
      <c r="AO80" s="98"/>
      <c r="AP80" s="98"/>
      <c r="AQ80" s="98"/>
      <c r="AR80" s="98"/>
      <c r="AS80" s="98"/>
      <c r="AT80" s="98"/>
      <c r="AU80" s="98"/>
      <c r="AV80" s="98"/>
      <c r="AW80" s="98"/>
      <c r="AX80" s="98"/>
      <c r="AY80" s="98"/>
      <c r="AZ80" s="98"/>
      <c r="BA80" s="98"/>
      <c r="BB80" s="98"/>
      <c r="BC80" s="98"/>
      <c r="BD80" s="98"/>
      <c r="BE80" s="98"/>
      <c r="BF80" s="98"/>
      <c r="BG80" s="98"/>
      <c r="BH80" s="98"/>
      <c r="BI80" s="98"/>
      <c r="BJ80" s="98"/>
      <c r="BK80" s="98"/>
      <c r="BL80" s="98"/>
      <c r="BM80" s="98"/>
      <c r="BN80" s="98"/>
    </row>
    <row r="81" spans="2:66" ht="29.25" customHeight="1">
      <c r="AO81" s="98"/>
      <c r="AP81" s="98"/>
      <c r="AQ81" s="98"/>
      <c r="AR81" s="98"/>
      <c r="AS81" s="98"/>
      <c r="AT81" s="98"/>
      <c r="AU81" s="98"/>
      <c r="AV81" s="98"/>
      <c r="AW81" s="98"/>
      <c r="AX81" s="98"/>
      <c r="AY81" s="98"/>
      <c r="AZ81" s="98"/>
      <c r="BA81" s="98"/>
      <c r="BB81" s="98"/>
      <c r="BC81" s="98"/>
      <c r="BD81" s="98"/>
      <c r="BE81" s="98"/>
      <c r="BF81" s="98"/>
      <c r="BG81" s="98"/>
      <c r="BH81" s="98"/>
      <c r="BI81" s="98"/>
      <c r="BJ81" s="98"/>
      <c r="BK81" s="98"/>
      <c r="BL81" s="98"/>
      <c r="BM81" s="98"/>
      <c r="BN81" s="98"/>
    </row>
    <row r="83" spans="2:66" ht="29.25" customHeight="1">
      <c r="AO83" s="98"/>
      <c r="AP83" s="98"/>
      <c r="AQ83" s="98"/>
      <c r="AR83" s="98"/>
      <c r="AS83" s="98"/>
      <c r="AT83" s="98"/>
      <c r="AU83" s="98"/>
      <c r="AV83" s="98"/>
      <c r="AW83" s="98"/>
      <c r="AX83" s="98"/>
      <c r="AY83" s="98"/>
      <c r="AZ83" s="98"/>
      <c r="BA83" s="98"/>
      <c r="BB83" s="98"/>
      <c r="BC83" s="98"/>
      <c r="BD83" s="98"/>
      <c r="BE83" s="98"/>
      <c r="BF83" s="98"/>
      <c r="BG83" s="98"/>
      <c r="BH83" s="98"/>
      <c r="BI83" s="98"/>
      <c r="BJ83" s="98"/>
      <c r="BK83" s="98"/>
      <c r="BL83" s="98"/>
      <c r="BM83" s="98"/>
      <c r="BN83" s="98"/>
    </row>
    <row r="84" spans="2:66" ht="29.25" customHeight="1">
      <c r="AO84" s="98"/>
      <c r="AP84" s="98"/>
      <c r="AQ84" s="98"/>
      <c r="AR84" s="98"/>
      <c r="AS84" s="98"/>
      <c r="AT84" s="98"/>
      <c r="AU84" s="98"/>
      <c r="AV84" s="98"/>
      <c r="AW84" s="98"/>
      <c r="AX84" s="98"/>
      <c r="AY84" s="98"/>
      <c r="AZ84" s="98"/>
      <c r="BA84" s="98"/>
      <c r="BB84" s="98"/>
      <c r="BC84" s="98"/>
      <c r="BD84" s="98"/>
      <c r="BE84" s="98"/>
      <c r="BF84" s="98"/>
      <c r="BG84" s="98"/>
      <c r="BH84" s="98"/>
      <c r="BI84" s="98"/>
      <c r="BJ84" s="98"/>
      <c r="BK84" s="98"/>
      <c r="BL84" s="98"/>
      <c r="BM84" s="98"/>
      <c r="BN84" s="98"/>
    </row>
    <row r="85" spans="2:66" ht="29.25" customHeight="1">
      <c r="B85" s="138"/>
      <c r="C85" s="138"/>
      <c r="D85" s="138"/>
      <c r="E85" s="138"/>
      <c r="F85" s="138"/>
      <c r="G85" s="138"/>
      <c r="H85" s="138"/>
      <c r="I85" s="138"/>
      <c r="J85" s="138"/>
      <c r="K85" s="138"/>
      <c r="L85" s="138"/>
      <c r="M85" s="138"/>
      <c r="N85" s="138"/>
      <c r="O85" s="138"/>
      <c r="P85" s="138"/>
      <c r="Q85" s="138"/>
      <c r="R85" s="138"/>
      <c r="S85" s="138"/>
      <c r="T85" s="138"/>
      <c r="U85" s="138"/>
      <c r="V85" s="138"/>
      <c r="W85" s="138"/>
      <c r="X85" s="138"/>
      <c r="Y85" s="138"/>
      <c r="Z85" s="138"/>
      <c r="AA85" s="138"/>
      <c r="AB85" s="138"/>
      <c r="AC85" s="138"/>
      <c r="AD85" s="138"/>
      <c r="AE85" s="138"/>
      <c r="AF85" s="138"/>
      <c r="AG85" s="138"/>
    </row>
    <row r="86" spans="2:66" ht="29.25" customHeight="1">
      <c r="B86" s="138"/>
      <c r="C86" s="138"/>
      <c r="D86" s="138"/>
      <c r="E86" s="138"/>
      <c r="F86" s="138"/>
      <c r="G86" s="138"/>
      <c r="H86" s="138"/>
      <c r="I86" s="138"/>
      <c r="J86" s="138"/>
      <c r="K86" s="138"/>
      <c r="L86" s="138"/>
      <c r="M86" s="138"/>
      <c r="N86" s="138"/>
      <c r="O86" s="138"/>
      <c r="P86" s="138"/>
      <c r="Q86" s="138"/>
      <c r="R86" s="138"/>
      <c r="S86" s="138"/>
      <c r="T86" s="138"/>
      <c r="U86" s="138"/>
      <c r="V86" s="138"/>
      <c r="W86" s="138"/>
      <c r="X86" s="138"/>
      <c r="Y86" s="138"/>
      <c r="Z86" s="138"/>
      <c r="AA86" s="138"/>
      <c r="AB86" s="138"/>
      <c r="AC86" s="138"/>
      <c r="AD86" s="138"/>
      <c r="AE86" s="138"/>
      <c r="AF86" s="138"/>
      <c r="AG86" s="138"/>
      <c r="AO86" s="98"/>
      <c r="AP86" s="98"/>
      <c r="AQ86" s="98"/>
      <c r="AR86" s="98"/>
      <c r="AS86" s="98"/>
      <c r="AT86" s="98"/>
      <c r="AU86" s="98"/>
      <c r="AV86" s="98"/>
      <c r="AW86" s="98"/>
      <c r="AX86" s="98"/>
      <c r="AY86" s="98"/>
      <c r="AZ86" s="98"/>
      <c r="BA86" s="98"/>
      <c r="BB86" s="98"/>
      <c r="BC86" s="98"/>
      <c r="BD86" s="98"/>
      <c r="BE86" s="98"/>
      <c r="BF86" s="98"/>
      <c r="BG86" s="98"/>
      <c r="BH86" s="98"/>
      <c r="BI86" s="98"/>
      <c r="BJ86" s="98"/>
      <c r="BK86" s="98"/>
      <c r="BL86" s="98"/>
      <c r="BM86" s="98"/>
      <c r="BN86" s="98"/>
    </row>
    <row r="87" spans="2:66" ht="29.25" customHeight="1">
      <c r="AO87" s="98"/>
      <c r="AP87" s="98"/>
      <c r="AQ87" s="98"/>
      <c r="AR87" s="98"/>
      <c r="AS87" s="98"/>
      <c r="AT87" s="98"/>
      <c r="AU87" s="98"/>
      <c r="AV87" s="98"/>
      <c r="AW87" s="98"/>
      <c r="AX87" s="98"/>
      <c r="AY87" s="98"/>
      <c r="AZ87" s="98"/>
      <c r="BA87" s="98"/>
      <c r="BB87" s="98"/>
      <c r="BC87" s="98"/>
      <c r="BD87" s="98"/>
      <c r="BE87" s="98"/>
      <c r="BF87" s="98"/>
      <c r="BG87" s="98"/>
      <c r="BH87" s="98"/>
      <c r="BI87" s="98"/>
      <c r="BJ87" s="98"/>
      <c r="BK87" s="98"/>
      <c r="BL87" s="98"/>
      <c r="BM87" s="98"/>
      <c r="BN87" s="98"/>
    </row>
    <row r="89" spans="2:66" ht="29.25" customHeight="1">
      <c r="AO89" s="98"/>
      <c r="AP89" s="98"/>
      <c r="AQ89" s="98"/>
      <c r="AR89" s="98"/>
      <c r="AS89" s="98"/>
      <c r="AT89" s="98"/>
      <c r="AU89" s="98"/>
      <c r="AV89" s="98"/>
      <c r="AW89" s="98"/>
      <c r="AX89" s="98"/>
      <c r="AY89" s="98"/>
      <c r="AZ89" s="98"/>
      <c r="BA89" s="98"/>
      <c r="BB89" s="98"/>
      <c r="BC89" s="98"/>
      <c r="BD89" s="98"/>
      <c r="BE89" s="98"/>
      <c r="BF89" s="98"/>
      <c r="BG89" s="98"/>
      <c r="BH89" s="98"/>
      <c r="BI89" s="98"/>
      <c r="BJ89" s="98"/>
      <c r="BK89" s="98"/>
      <c r="BL89" s="98"/>
      <c r="BM89" s="98"/>
      <c r="BN89" s="98"/>
    </row>
    <row r="90" spans="2:66" ht="29.25" customHeight="1">
      <c r="AO90" s="98"/>
      <c r="AP90" s="98"/>
      <c r="AQ90" s="98"/>
      <c r="AR90" s="98"/>
      <c r="AS90" s="98"/>
      <c r="AT90" s="98"/>
      <c r="AU90" s="98"/>
      <c r="AV90" s="98"/>
      <c r="AW90" s="98"/>
      <c r="AX90" s="98"/>
      <c r="AY90" s="98"/>
      <c r="AZ90" s="98"/>
      <c r="BA90" s="98"/>
      <c r="BB90" s="98"/>
      <c r="BC90" s="98"/>
      <c r="BD90" s="98"/>
      <c r="BE90" s="98"/>
      <c r="BF90" s="98"/>
      <c r="BG90" s="98"/>
      <c r="BH90" s="98"/>
      <c r="BI90" s="98"/>
      <c r="BJ90" s="98"/>
      <c r="BK90" s="98"/>
      <c r="BL90" s="98"/>
      <c r="BM90" s="98"/>
      <c r="BN90" s="98"/>
    </row>
    <row r="92" spans="2:66" ht="29.25" customHeight="1">
      <c r="AO92" s="98"/>
      <c r="AP92" s="98"/>
      <c r="AQ92" s="98"/>
      <c r="AR92" s="98"/>
      <c r="AS92" s="98"/>
      <c r="AT92" s="98"/>
      <c r="AU92" s="98"/>
      <c r="AV92" s="98"/>
      <c r="AW92" s="98"/>
      <c r="AX92" s="98"/>
      <c r="AY92" s="98"/>
      <c r="AZ92" s="98"/>
      <c r="BA92" s="98"/>
      <c r="BB92" s="98"/>
      <c r="BC92" s="98"/>
      <c r="BD92" s="98"/>
      <c r="BE92" s="98"/>
      <c r="BF92" s="98"/>
      <c r="BG92" s="98"/>
      <c r="BH92" s="98"/>
      <c r="BI92" s="98"/>
      <c r="BJ92" s="98"/>
      <c r="BK92" s="98"/>
      <c r="BL92" s="98"/>
      <c r="BM92" s="98"/>
      <c r="BN92" s="98"/>
    </row>
    <row r="93" spans="2:66" ht="29.25" customHeight="1">
      <c r="AO93" s="98"/>
      <c r="AP93" s="98"/>
      <c r="AQ93" s="98"/>
      <c r="AR93" s="98"/>
      <c r="AS93" s="98"/>
      <c r="AT93" s="98"/>
      <c r="AU93" s="98"/>
      <c r="AV93" s="98"/>
      <c r="AW93" s="98"/>
      <c r="AX93" s="98"/>
      <c r="AY93" s="98"/>
      <c r="AZ93" s="98"/>
      <c r="BA93" s="98"/>
      <c r="BB93" s="98"/>
      <c r="BC93" s="98"/>
      <c r="BD93" s="98"/>
      <c r="BE93" s="98"/>
      <c r="BF93" s="98"/>
      <c r="BG93" s="98"/>
      <c r="BH93" s="98"/>
      <c r="BI93" s="98"/>
      <c r="BJ93" s="98"/>
      <c r="BK93" s="98"/>
      <c r="BL93" s="98"/>
      <c r="BM93" s="98"/>
      <c r="BN93" s="98"/>
    </row>
    <row r="95" spans="2:66" ht="29.25" customHeight="1">
      <c r="AO95" s="98"/>
      <c r="AP95" s="98"/>
      <c r="AQ95" s="98"/>
      <c r="AR95" s="98"/>
      <c r="AS95" s="98"/>
      <c r="AT95" s="98"/>
      <c r="AU95" s="98"/>
      <c r="AV95" s="98"/>
      <c r="AW95" s="98"/>
      <c r="AX95" s="98"/>
      <c r="AY95" s="98"/>
      <c r="AZ95" s="98"/>
      <c r="BA95" s="98"/>
      <c r="BB95" s="98"/>
      <c r="BC95" s="98"/>
      <c r="BD95" s="98"/>
      <c r="BE95" s="98"/>
      <c r="BF95" s="98"/>
      <c r="BG95" s="98"/>
      <c r="BH95" s="98"/>
      <c r="BI95" s="98"/>
      <c r="BJ95" s="98"/>
      <c r="BK95" s="98"/>
      <c r="BL95" s="98"/>
      <c r="BM95" s="98"/>
      <c r="BN95" s="98"/>
    </row>
    <row r="96" spans="2:66" ht="29.25" customHeight="1">
      <c r="AO96" s="98"/>
      <c r="AP96" s="98"/>
      <c r="AQ96" s="98"/>
      <c r="AR96" s="98"/>
      <c r="AS96" s="98"/>
      <c r="AT96" s="98"/>
      <c r="AU96" s="98"/>
      <c r="AV96" s="98"/>
      <c r="AW96" s="98"/>
      <c r="AX96" s="98"/>
      <c r="AY96" s="98"/>
      <c r="AZ96" s="98"/>
      <c r="BA96" s="98"/>
      <c r="BB96" s="98"/>
      <c r="BC96" s="98"/>
      <c r="BD96" s="98"/>
      <c r="BE96" s="98"/>
      <c r="BF96" s="98"/>
      <c r="BG96" s="98"/>
      <c r="BH96" s="98"/>
      <c r="BI96" s="98"/>
      <c r="BJ96" s="98"/>
      <c r="BK96" s="98"/>
      <c r="BL96" s="98"/>
      <c r="BM96" s="98"/>
      <c r="BN96" s="98"/>
    </row>
    <row r="98" spans="41:66" ht="29.25" customHeight="1">
      <c r="AO98" s="98"/>
      <c r="AP98" s="98"/>
      <c r="AQ98" s="98"/>
      <c r="AR98" s="98"/>
      <c r="AS98" s="98"/>
      <c r="AT98" s="98"/>
      <c r="AU98" s="98"/>
      <c r="AV98" s="98"/>
      <c r="AW98" s="98"/>
      <c r="AX98" s="98"/>
      <c r="AY98" s="98"/>
      <c r="AZ98" s="98"/>
      <c r="BA98" s="98"/>
      <c r="BB98" s="98"/>
      <c r="BC98" s="98"/>
      <c r="BD98" s="98"/>
      <c r="BE98" s="98"/>
      <c r="BF98" s="98"/>
      <c r="BG98" s="98"/>
      <c r="BH98" s="98"/>
      <c r="BI98" s="98"/>
      <c r="BJ98" s="98"/>
      <c r="BK98" s="98"/>
      <c r="BL98" s="98"/>
      <c r="BM98" s="98"/>
      <c r="BN98" s="98"/>
    </row>
    <row r="99" spans="41:66" ht="29.25" customHeight="1">
      <c r="AO99" s="98"/>
      <c r="AP99" s="98"/>
      <c r="AQ99" s="98"/>
      <c r="AR99" s="98"/>
      <c r="AS99" s="98"/>
      <c r="AT99" s="98"/>
      <c r="AU99" s="98"/>
      <c r="AV99" s="98"/>
      <c r="AW99" s="98"/>
      <c r="AX99" s="98"/>
      <c r="AY99" s="98"/>
      <c r="AZ99" s="98"/>
      <c r="BA99" s="98"/>
      <c r="BB99" s="98"/>
      <c r="BC99" s="98"/>
      <c r="BD99" s="98"/>
      <c r="BE99" s="98"/>
      <c r="BF99" s="98"/>
      <c r="BG99" s="98"/>
      <c r="BH99" s="98"/>
      <c r="BI99" s="98"/>
      <c r="BJ99" s="98"/>
      <c r="BK99" s="98"/>
      <c r="BL99" s="98"/>
      <c r="BM99" s="98"/>
      <c r="BN99" s="98"/>
    </row>
    <row r="101" spans="41:66" ht="29.25" customHeight="1">
      <c r="AO101" s="98"/>
      <c r="AP101" s="98"/>
      <c r="AQ101" s="98"/>
      <c r="AR101" s="98"/>
      <c r="AS101" s="98"/>
      <c r="AT101" s="98"/>
      <c r="AU101" s="98"/>
      <c r="AV101" s="98"/>
      <c r="AW101" s="98"/>
      <c r="AX101" s="98"/>
      <c r="AY101" s="98"/>
      <c r="AZ101" s="98"/>
      <c r="BA101" s="98"/>
      <c r="BB101" s="98"/>
      <c r="BC101" s="98"/>
      <c r="BD101" s="98"/>
      <c r="BE101" s="98"/>
      <c r="BF101" s="98"/>
      <c r="BG101" s="98"/>
      <c r="BH101" s="98"/>
      <c r="BI101" s="98"/>
      <c r="BJ101" s="98"/>
      <c r="BK101" s="98"/>
      <c r="BL101" s="98"/>
      <c r="BM101" s="98"/>
      <c r="BN101" s="98"/>
    </row>
    <row r="102" spans="41:66" ht="29.25" customHeight="1">
      <c r="AO102" s="98"/>
      <c r="AP102" s="98"/>
      <c r="AQ102" s="98"/>
      <c r="AR102" s="98"/>
      <c r="AS102" s="98"/>
      <c r="AT102" s="98"/>
      <c r="AU102" s="98"/>
      <c r="AV102" s="98"/>
      <c r="AW102" s="98"/>
      <c r="AX102" s="98"/>
      <c r="AY102" s="98"/>
      <c r="AZ102" s="98"/>
      <c r="BA102" s="98"/>
      <c r="BB102" s="98"/>
      <c r="BC102" s="98"/>
      <c r="BD102" s="98"/>
      <c r="BE102" s="98"/>
      <c r="BF102" s="98"/>
      <c r="BG102" s="98"/>
      <c r="BH102" s="98"/>
      <c r="BI102" s="98"/>
      <c r="BJ102" s="98"/>
      <c r="BK102" s="98"/>
      <c r="BL102" s="98"/>
      <c r="BM102" s="98"/>
      <c r="BN102" s="98"/>
    </row>
    <row r="104" spans="41:66" ht="29.25" customHeight="1">
      <c r="AO104" s="98"/>
      <c r="AP104" s="98"/>
      <c r="AQ104" s="98"/>
      <c r="AR104" s="98"/>
      <c r="AS104" s="98"/>
      <c r="AT104" s="98"/>
      <c r="AU104" s="98"/>
      <c r="AV104" s="98"/>
      <c r="AW104" s="98"/>
      <c r="AX104" s="98"/>
      <c r="AY104" s="98"/>
      <c r="AZ104" s="98"/>
      <c r="BA104" s="98"/>
      <c r="BB104" s="98"/>
      <c r="BC104" s="98"/>
      <c r="BD104" s="98"/>
      <c r="BE104" s="98"/>
      <c r="BF104" s="98"/>
      <c r="BG104" s="98"/>
      <c r="BH104" s="98"/>
      <c r="BI104" s="98"/>
      <c r="BJ104" s="98"/>
      <c r="BK104" s="98"/>
      <c r="BL104" s="98"/>
      <c r="BM104" s="98"/>
      <c r="BN104" s="98"/>
    </row>
    <row r="105" spans="41:66" ht="29.25" customHeight="1">
      <c r="AO105" s="98"/>
      <c r="AP105" s="98"/>
      <c r="AQ105" s="98"/>
      <c r="AR105" s="98"/>
      <c r="AS105" s="98"/>
      <c r="AT105" s="98"/>
      <c r="AU105" s="98"/>
      <c r="AV105" s="98"/>
      <c r="AW105" s="98"/>
      <c r="AX105" s="98"/>
      <c r="AY105" s="98"/>
      <c r="AZ105" s="98"/>
      <c r="BA105" s="98"/>
      <c r="BB105" s="98"/>
      <c r="BC105" s="98"/>
      <c r="BD105" s="98"/>
      <c r="BE105" s="98"/>
      <c r="BF105" s="98"/>
      <c r="BG105" s="98"/>
      <c r="BH105" s="98"/>
      <c r="BI105" s="98"/>
      <c r="BJ105" s="98"/>
      <c r="BK105" s="98"/>
      <c r="BL105" s="98"/>
      <c r="BM105" s="98"/>
      <c r="BN105" s="98"/>
    </row>
    <row r="107" spans="41:66" ht="29.25" customHeight="1">
      <c r="AO107" s="98"/>
      <c r="AP107" s="98"/>
      <c r="AQ107" s="98"/>
      <c r="AR107" s="98"/>
      <c r="AS107" s="98"/>
      <c r="AT107" s="98"/>
      <c r="AU107" s="98"/>
      <c r="AV107" s="98"/>
      <c r="AW107" s="98"/>
      <c r="AX107" s="98"/>
      <c r="AY107" s="98"/>
      <c r="AZ107" s="98"/>
      <c r="BA107" s="98"/>
      <c r="BB107" s="98"/>
      <c r="BC107" s="98"/>
      <c r="BD107" s="98"/>
      <c r="BE107" s="98"/>
      <c r="BF107" s="98"/>
      <c r="BG107" s="98"/>
      <c r="BH107" s="98"/>
      <c r="BI107" s="98"/>
      <c r="BJ107" s="98"/>
      <c r="BK107" s="98"/>
      <c r="BL107" s="98"/>
      <c r="BM107" s="98"/>
      <c r="BN107" s="98"/>
    </row>
    <row r="108" spans="41:66" ht="29.25" customHeight="1">
      <c r="AO108" s="98"/>
      <c r="AP108" s="98"/>
      <c r="AQ108" s="98"/>
      <c r="AR108" s="98"/>
      <c r="AS108" s="98"/>
      <c r="AT108" s="98"/>
      <c r="AU108" s="98"/>
      <c r="AV108" s="98"/>
      <c r="AW108" s="98"/>
      <c r="AX108" s="98"/>
      <c r="AY108" s="98"/>
      <c r="AZ108" s="98"/>
      <c r="BA108" s="98"/>
      <c r="BB108" s="98"/>
      <c r="BC108" s="98"/>
      <c r="BD108" s="98"/>
      <c r="BE108" s="98"/>
      <c r="BF108" s="98"/>
      <c r="BG108" s="98"/>
      <c r="BH108" s="98"/>
      <c r="BI108" s="98"/>
      <c r="BJ108" s="98"/>
      <c r="BK108" s="98"/>
      <c r="BL108" s="98"/>
      <c r="BM108" s="98"/>
      <c r="BN108" s="98"/>
    </row>
    <row r="110" spans="41:66" ht="29.25" customHeight="1">
      <c r="AO110" s="98"/>
      <c r="AP110" s="98"/>
      <c r="AQ110" s="98"/>
      <c r="AR110" s="98"/>
      <c r="AS110" s="98"/>
      <c r="AT110" s="98"/>
      <c r="AU110" s="98"/>
      <c r="AV110" s="98"/>
      <c r="AW110" s="98"/>
      <c r="AX110" s="98"/>
      <c r="AY110" s="98"/>
      <c r="AZ110" s="98"/>
      <c r="BA110" s="98"/>
      <c r="BB110" s="98"/>
      <c r="BC110" s="98"/>
      <c r="BD110" s="98"/>
      <c r="BE110" s="98"/>
      <c r="BF110" s="98"/>
      <c r="BG110" s="98"/>
      <c r="BH110" s="98"/>
      <c r="BI110" s="98"/>
      <c r="BJ110" s="98"/>
      <c r="BK110" s="98"/>
      <c r="BL110" s="98"/>
      <c r="BM110" s="98"/>
      <c r="BN110" s="98"/>
    </row>
    <row r="111" spans="41:66" ht="29.25" customHeight="1">
      <c r="AO111" s="98"/>
      <c r="AP111" s="98"/>
      <c r="AQ111" s="98"/>
      <c r="AR111" s="98"/>
      <c r="AS111" s="98"/>
      <c r="AT111" s="98"/>
      <c r="AU111" s="98"/>
      <c r="AV111" s="98"/>
      <c r="AW111" s="98"/>
      <c r="AX111" s="98"/>
      <c r="AY111" s="98"/>
      <c r="AZ111" s="98"/>
      <c r="BA111" s="98"/>
      <c r="BB111" s="98"/>
      <c r="BC111" s="98"/>
      <c r="BD111" s="98"/>
      <c r="BE111" s="98"/>
      <c r="BF111" s="98"/>
      <c r="BG111" s="98"/>
      <c r="BH111" s="98"/>
      <c r="BI111" s="98"/>
      <c r="BJ111" s="98"/>
      <c r="BK111" s="98"/>
      <c r="BL111" s="98"/>
      <c r="BM111" s="98"/>
      <c r="BN111" s="98"/>
    </row>
    <row r="113" spans="41:66" ht="29.25" customHeight="1">
      <c r="AO113" s="98"/>
      <c r="AP113" s="98"/>
      <c r="AQ113" s="98"/>
      <c r="AR113" s="98"/>
      <c r="AS113" s="98"/>
      <c r="AT113" s="98"/>
      <c r="AU113" s="98"/>
      <c r="AV113" s="98"/>
      <c r="AW113" s="98"/>
      <c r="AX113" s="98"/>
      <c r="AY113" s="98"/>
      <c r="AZ113" s="98"/>
      <c r="BA113" s="98"/>
      <c r="BB113" s="98"/>
      <c r="BC113" s="98"/>
      <c r="BD113" s="98"/>
      <c r="BE113" s="98"/>
      <c r="BF113" s="98"/>
      <c r="BG113" s="98"/>
      <c r="BH113" s="98"/>
      <c r="BI113" s="98"/>
      <c r="BJ113" s="98"/>
      <c r="BK113" s="98"/>
      <c r="BL113" s="98"/>
      <c r="BM113" s="98"/>
      <c r="BN113" s="98"/>
    </row>
    <row r="114" spans="41:66" ht="29.25" customHeight="1">
      <c r="AO114" s="98"/>
      <c r="AP114" s="98"/>
      <c r="AQ114" s="98"/>
      <c r="AR114" s="98"/>
      <c r="AS114" s="98"/>
      <c r="AT114" s="98"/>
      <c r="AU114" s="98"/>
      <c r="AV114" s="98"/>
      <c r="AW114" s="98"/>
      <c r="AX114" s="98"/>
      <c r="AY114" s="98"/>
      <c r="AZ114" s="98"/>
      <c r="BA114" s="98"/>
      <c r="BB114" s="98"/>
      <c r="BC114" s="98"/>
      <c r="BD114" s="98"/>
      <c r="BE114" s="98"/>
      <c r="BF114" s="98"/>
      <c r="BG114" s="98"/>
      <c r="BH114" s="98"/>
      <c r="BI114" s="98"/>
      <c r="BJ114" s="98"/>
      <c r="BK114" s="98"/>
      <c r="BL114" s="98"/>
      <c r="BM114" s="98"/>
      <c r="BN114" s="98"/>
    </row>
    <row r="116" spans="41:66" ht="29.25" customHeight="1">
      <c r="AO116" s="98"/>
      <c r="AP116" s="98"/>
      <c r="AQ116" s="98"/>
      <c r="AR116" s="98"/>
      <c r="AS116" s="98"/>
      <c r="AT116" s="98"/>
      <c r="AU116" s="98"/>
      <c r="AV116" s="98"/>
      <c r="AW116" s="98"/>
      <c r="AX116" s="98"/>
      <c r="AY116" s="98"/>
      <c r="AZ116" s="98"/>
      <c r="BA116" s="98"/>
      <c r="BB116" s="98"/>
      <c r="BC116" s="98"/>
      <c r="BD116" s="98"/>
      <c r="BE116" s="98"/>
      <c r="BF116" s="98"/>
      <c r="BG116" s="98"/>
      <c r="BH116" s="98"/>
      <c r="BI116" s="98"/>
      <c r="BJ116" s="98"/>
      <c r="BK116" s="98"/>
      <c r="BL116" s="98"/>
      <c r="BM116" s="98"/>
      <c r="BN116" s="98"/>
    </row>
    <row r="117" spans="41:66" ht="29.25" customHeight="1">
      <c r="AO117" s="98"/>
      <c r="AP117" s="98"/>
      <c r="AQ117" s="98"/>
      <c r="AR117" s="98"/>
      <c r="AS117" s="98"/>
      <c r="AT117" s="98"/>
      <c r="AU117" s="98"/>
      <c r="AV117" s="98"/>
      <c r="AW117" s="98"/>
      <c r="AX117" s="98"/>
      <c r="AY117" s="98"/>
      <c r="AZ117" s="98"/>
      <c r="BA117" s="98"/>
      <c r="BB117" s="98"/>
      <c r="BC117" s="98"/>
      <c r="BD117" s="98"/>
      <c r="BE117" s="98"/>
      <c r="BF117" s="98"/>
      <c r="BG117" s="98"/>
      <c r="BH117" s="98"/>
      <c r="BI117" s="98"/>
      <c r="BJ117" s="98"/>
      <c r="BK117" s="98"/>
      <c r="BL117" s="98"/>
      <c r="BM117" s="98"/>
      <c r="BN117" s="98"/>
    </row>
    <row r="119" spans="41:66" ht="29.25" customHeight="1">
      <c r="AO119" s="98"/>
      <c r="AP119" s="98"/>
      <c r="AQ119" s="98"/>
      <c r="AR119" s="98"/>
      <c r="AS119" s="98"/>
      <c r="AT119" s="98"/>
      <c r="AU119" s="98"/>
      <c r="AV119" s="98"/>
      <c r="AW119" s="98"/>
      <c r="AX119" s="98"/>
      <c r="AY119" s="98"/>
      <c r="AZ119" s="98"/>
      <c r="BA119" s="98"/>
      <c r="BB119" s="98"/>
      <c r="BC119" s="98"/>
      <c r="BD119" s="98"/>
      <c r="BE119" s="98"/>
      <c r="BF119" s="98"/>
      <c r="BG119" s="98"/>
      <c r="BH119" s="98"/>
      <c r="BI119" s="98"/>
      <c r="BJ119" s="98"/>
      <c r="BK119" s="98"/>
      <c r="BL119" s="98"/>
      <c r="BM119" s="98"/>
      <c r="BN119" s="98"/>
    </row>
    <row r="120" spans="41:66" ht="29.25" customHeight="1">
      <c r="AO120" s="98"/>
      <c r="AP120" s="98"/>
      <c r="AQ120" s="98"/>
      <c r="AR120" s="98"/>
      <c r="AS120" s="98"/>
      <c r="AT120" s="98"/>
      <c r="AU120" s="98"/>
      <c r="AV120" s="98"/>
      <c r="AW120" s="98"/>
      <c r="AX120" s="98"/>
      <c r="AY120" s="98"/>
      <c r="AZ120" s="98"/>
      <c r="BA120" s="98"/>
      <c r="BB120" s="98"/>
      <c r="BC120" s="98"/>
      <c r="BD120" s="98"/>
      <c r="BE120" s="98"/>
      <c r="BF120" s="98"/>
      <c r="BG120" s="98"/>
      <c r="BH120" s="98"/>
      <c r="BI120" s="98"/>
      <c r="BJ120" s="98"/>
      <c r="BK120" s="98"/>
      <c r="BL120" s="98"/>
      <c r="BM120" s="98"/>
      <c r="BN120" s="98"/>
    </row>
    <row r="122" spans="41:66" ht="29.25" customHeight="1">
      <c r="AO122" s="98"/>
      <c r="AP122" s="98"/>
      <c r="AQ122" s="98"/>
      <c r="AR122" s="98"/>
      <c r="AS122" s="98"/>
      <c r="AT122" s="98"/>
      <c r="AU122" s="98"/>
      <c r="AV122" s="98"/>
      <c r="AW122" s="98"/>
      <c r="AX122" s="98"/>
      <c r="AY122" s="98"/>
      <c r="AZ122" s="98"/>
      <c r="BA122" s="98"/>
      <c r="BB122" s="98"/>
      <c r="BC122" s="98"/>
      <c r="BD122" s="98"/>
      <c r="BE122" s="98"/>
      <c r="BF122" s="98"/>
      <c r="BG122" s="98"/>
      <c r="BH122" s="98"/>
      <c r="BI122" s="98"/>
      <c r="BJ122" s="98"/>
      <c r="BK122" s="98"/>
      <c r="BL122" s="98"/>
      <c r="BM122" s="98"/>
      <c r="BN122" s="98"/>
    </row>
    <row r="123" spans="41:66" ht="29.25" customHeight="1">
      <c r="AO123" s="98"/>
      <c r="AP123" s="98"/>
      <c r="AQ123" s="98"/>
      <c r="AR123" s="98"/>
      <c r="AS123" s="98"/>
      <c r="AT123" s="98"/>
      <c r="AU123" s="98"/>
      <c r="AV123" s="98"/>
      <c r="AW123" s="98"/>
      <c r="AX123" s="98"/>
      <c r="AY123" s="98"/>
      <c r="AZ123" s="98"/>
      <c r="BA123" s="98"/>
      <c r="BB123" s="98"/>
      <c r="BC123" s="98"/>
      <c r="BD123" s="98"/>
      <c r="BE123" s="98"/>
      <c r="BF123" s="98"/>
      <c r="BG123" s="98"/>
      <c r="BH123" s="98"/>
      <c r="BI123" s="98"/>
      <c r="BJ123" s="98"/>
      <c r="BK123" s="98"/>
      <c r="BL123" s="98"/>
      <c r="BM123" s="98"/>
      <c r="BN123" s="98"/>
    </row>
    <row r="125" spans="41:66" ht="29.25" customHeight="1">
      <c r="AO125" s="98"/>
      <c r="AP125" s="98"/>
      <c r="AQ125" s="98"/>
      <c r="AR125" s="98"/>
      <c r="AS125" s="98"/>
      <c r="AT125" s="98"/>
      <c r="AU125" s="98"/>
      <c r="AV125" s="98"/>
      <c r="AW125" s="98"/>
      <c r="AX125" s="98"/>
      <c r="AY125" s="98"/>
      <c r="AZ125" s="98"/>
      <c r="BA125" s="98"/>
      <c r="BB125" s="98"/>
      <c r="BC125" s="98"/>
      <c r="BD125" s="98"/>
      <c r="BE125" s="98"/>
      <c r="BF125" s="98"/>
      <c r="BG125" s="98"/>
      <c r="BH125" s="98"/>
      <c r="BI125" s="98"/>
      <c r="BJ125" s="98"/>
      <c r="BK125" s="98"/>
      <c r="BL125" s="98"/>
      <c r="BM125" s="98"/>
      <c r="BN125" s="98"/>
    </row>
    <row r="126" spans="41:66" ht="29.25" customHeight="1">
      <c r="AO126" s="98"/>
      <c r="AP126" s="98"/>
      <c r="AQ126" s="98"/>
      <c r="AR126" s="98"/>
      <c r="AS126" s="98"/>
      <c r="AT126" s="98"/>
      <c r="AU126" s="98"/>
      <c r="AV126" s="98"/>
      <c r="AW126" s="98"/>
      <c r="AX126" s="98"/>
      <c r="AY126" s="98"/>
      <c r="AZ126" s="98"/>
      <c r="BA126" s="98"/>
      <c r="BB126" s="98"/>
      <c r="BC126" s="98"/>
      <c r="BD126" s="98"/>
      <c r="BE126" s="98"/>
      <c r="BF126" s="98"/>
      <c r="BG126" s="98"/>
      <c r="BH126" s="98"/>
      <c r="BI126" s="98"/>
      <c r="BJ126" s="98"/>
      <c r="BK126" s="98"/>
      <c r="BL126" s="98"/>
      <c r="BM126" s="98"/>
      <c r="BN126" s="98"/>
    </row>
    <row r="128" spans="41:66" ht="29.25" customHeight="1">
      <c r="AO128" s="98"/>
      <c r="AP128" s="98"/>
      <c r="AQ128" s="98"/>
      <c r="AR128" s="98"/>
      <c r="AS128" s="98"/>
      <c r="AT128" s="98"/>
      <c r="AU128" s="98"/>
      <c r="AV128" s="98"/>
      <c r="AW128" s="98"/>
      <c r="AX128" s="98"/>
      <c r="AY128" s="98"/>
      <c r="AZ128" s="98"/>
      <c r="BA128" s="98"/>
      <c r="BB128" s="98"/>
      <c r="BC128" s="98"/>
      <c r="BD128" s="98"/>
      <c r="BE128" s="98"/>
      <c r="BF128" s="98"/>
      <c r="BG128" s="98"/>
      <c r="BH128" s="98"/>
      <c r="BI128" s="98"/>
      <c r="BJ128" s="98"/>
      <c r="BK128" s="98"/>
      <c r="BL128" s="98"/>
      <c r="BM128" s="98"/>
      <c r="BN128" s="98"/>
    </row>
    <row r="129" spans="41:66" ht="29.25" customHeight="1">
      <c r="AO129" s="98"/>
      <c r="AP129" s="98"/>
      <c r="AQ129" s="98"/>
      <c r="AR129" s="98"/>
      <c r="AS129" s="98"/>
      <c r="AT129" s="98"/>
      <c r="AU129" s="98"/>
      <c r="AV129" s="98"/>
      <c r="AW129" s="98"/>
      <c r="AX129" s="98"/>
      <c r="AY129" s="98"/>
      <c r="AZ129" s="98"/>
      <c r="BA129" s="98"/>
      <c r="BB129" s="98"/>
      <c r="BC129" s="98"/>
      <c r="BD129" s="98"/>
      <c r="BE129" s="98"/>
      <c r="BF129" s="98"/>
      <c r="BG129" s="98"/>
      <c r="BH129" s="98"/>
      <c r="BI129" s="98"/>
      <c r="BJ129" s="98"/>
      <c r="BK129" s="98"/>
      <c r="BL129" s="98"/>
      <c r="BM129" s="98"/>
      <c r="BN129" s="98"/>
    </row>
    <row r="131" spans="41:66" ht="29.25" customHeight="1">
      <c r="AO131" s="98"/>
      <c r="AP131" s="98"/>
      <c r="AQ131" s="98"/>
      <c r="AR131" s="98"/>
      <c r="AS131" s="98"/>
      <c r="AT131" s="98"/>
      <c r="AU131" s="98"/>
      <c r="AV131" s="98"/>
      <c r="AW131" s="98"/>
      <c r="AX131" s="98"/>
      <c r="AY131" s="98"/>
      <c r="AZ131" s="98"/>
      <c r="BA131" s="98"/>
      <c r="BB131" s="98"/>
      <c r="BC131" s="98"/>
      <c r="BD131" s="98"/>
      <c r="BE131" s="98"/>
      <c r="BF131" s="98"/>
      <c r="BG131" s="98"/>
      <c r="BH131" s="98"/>
      <c r="BI131" s="98"/>
      <c r="BJ131" s="98"/>
      <c r="BK131" s="98"/>
      <c r="BL131" s="98"/>
      <c r="BM131" s="98"/>
      <c r="BN131" s="98"/>
    </row>
    <row r="132" spans="41:66" ht="29.25" customHeight="1">
      <c r="AO132" s="98"/>
      <c r="AP132" s="98"/>
      <c r="AQ132" s="98"/>
      <c r="AR132" s="98"/>
      <c r="AS132" s="98"/>
      <c r="AT132" s="98"/>
      <c r="AU132" s="98"/>
      <c r="AV132" s="98"/>
      <c r="AW132" s="98"/>
      <c r="AX132" s="98"/>
      <c r="AY132" s="98"/>
      <c r="AZ132" s="98"/>
      <c r="BA132" s="98"/>
      <c r="BB132" s="98"/>
      <c r="BC132" s="98"/>
      <c r="BD132" s="98"/>
      <c r="BE132" s="98"/>
      <c r="BF132" s="98"/>
      <c r="BG132" s="98"/>
      <c r="BH132" s="98"/>
      <c r="BI132" s="98"/>
      <c r="BJ132" s="98"/>
      <c r="BK132" s="98"/>
      <c r="BL132" s="98"/>
      <c r="BM132" s="98"/>
      <c r="BN132" s="98"/>
    </row>
    <row r="134" spans="41:66" ht="29.25" customHeight="1">
      <c r="AO134" s="98"/>
      <c r="AP134" s="98"/>
      <c r="AQ134" s="98"/>
      <c r="AR134" s="98"/>
      <c r="AS134" s="98"/>
      <c r="AT134" s="98"/>
      <c r="AU134" s="98"/>
      <c r="AV134" s="98"/>
      <c r="AW134" s="98"/>
      <c r="AX134" s="98"/>
      <c r="AY134" s="98"/>
      <c r="AZ134" s="98"/>
      <c r="BA134" s="98"/>
      <c r="BB134" s="98"/>
      <c r="BC134" s="98"/>
      <c r="BD134" s="98"/>
      <c r="BE134" s="98"/>
      <c r="BF134" s="98"/>
      <c r="BG134" s="98"/>
      <c r="BH134" s="98"/>
      <c r="BI134" s="98"/>
      <c r="BJ134" s="98"/>
      <c r="BK134" s="98"/>
      <c r="BL134" s="98"/>
      <c r="BM134" s="98"/>
      <c r="BN134" s="98"/>
    </row>
    <row r="135" spans="41:66" ht="29.25" customHeight="1">
      <c r="AO135" s="98"/>
      <c r="AP135" s="98"/>
      <c r="AQ135" s="98"/>
      <c r="AR135" s="98"/>
      <c r="AS135" s="98"/>
      <c r="AT135" s="98"/>
      <c r="AU135" s="98"/>
      <c r="AV135" s="98"/>
      <c r="AW135" s="98"/>
      <c r="AX135" s="98"/>
      <c r="AY135" s="98"/>
      <c r="AZ135" s="98"/>
      <c r="BA135" s="98"/>
      <c r="BB135" s="98"/>
      <c r="BC135" s="98"/>
      <c r="BD135" s="98"/>
      <c r="BE135" s="98"/>
      <c r="BF135" s="98"/>
      <c r="BG135" s="98"/>
      <c r="BH135" s="98"/>
      <c r="BI135" s="98"/>
      <c r="BJ135" s="98"/>
      <c r="BK135" s="98"/>
      <c r="BL135" s="98"/>
      <c r="BM135" s="98"/>
      <c r="BN135" s="98"/>
    </row>
    <row r="137" spans="41:66" ht="29.25" customHeight="1">
      <c r="AO137" s="98"/>
      <c r="AP137" s="98"/>
      <c r="AQ137" s="98"/>
      <c r="AR137" s="98"/>
      <c r="AS137" s="98"/>
      <c r="AT137" s="98"/>
      <c r="AU137" s="98"/>
      <c r="AV137" s="98"/>
      <c r="AW137" s="98"/>
      <c r="AX137" s="98"/>
      <c r="AY137" s="98"/>
      <c r="AZ137" s="98"/>
      <c r="BA137" s="98"/>
      <c r="BB137" s="98"/>
      <c r="BC137" s="98"/>
      <c r="BD137" s="98"/>
      <c r="BE137" s="98"/>
      <c r="BF137" s="98"/>
      <c r="BG137" s="98"/>
      <c r="BH137" s="98"/>
      <c r="BI137" s="98"/>
      <c r="BJ137" s="98"/>
      <c r="BK137" s="98"/>
      <c r="BL137" s="98"/>
      <c r="BM137" s="98"/>
      <c r="BN137" s="98"/>
    </row>
    <row r="138" spans="41:66" ht="29.25" customHeight="1">
      <c r="AO138" s="98"/>
      <c r="AP138" s="98"/>
      <c r="AQ138" s="98"/>
      <c r="AR138" s="98"/>
      <c r="AS138" s="98"/>
      <c r="AT138" s="98"/>
      <c r="AU138" s="98"/>
      <c r="AV138" s="98"/>
      <c r="AW138" s="98"/>
      <c r="AX138" s="98"/>
      <c r="AY138" s="98"/>
      <c r="AZ138" s="98"/>
      <c r="BA138" s="98"/>
      <c r="BB138" s="98"/>
      <c r="BC138" s="98"/>
      <c r="BD138" s="98"/>
      <c r="BE138" s="98"/>
      <c r="BF138" s="98"/>
      <c r="BG138" s="98"/>
      <c r="BH138" s="98"/>
      <c r="BI138" s="98"/>
      <c r="BJ138" s="98"/>
      <c r="BK138" s="98"/>
      <c r="BL138" s="98"/>
      <c r="BM138" s="98"/>
      <c r="BN138" s="98"/>
    </row>
    <row r="140" spans="41:66" ht="29.25" customHeight="1">
      <c r="AO140" s="98"/>
      <c r="AP140" s="98"/>
      <c r="AQ140" s="98"/>
      <c r="AR140" s="98"/>
      <c r="AS140" s="98"/>
      <c r="AT140" s="98"/>
      <c r="AU140" s="98"/>
      <c r="AV140" s="98"/>
      <c r="AW140" s="98"/>
      <c r="AX140" s="98"/>
      <c r="AY140" s="98"/>
      <c r="AZ140" s="98"/>
      <c r="BA140" s="98"/>
      <c r="BB140" s="98"/>
      <c r="BC140" s="98"/>
      <c r="BD140" s="98"/>
      <c r="BE140" s="98"/>
      <c r="BF140" s="98"/>
      <c r="BG140" s="98"/>
      <c r="BH140" s="98"/>
      <c r="BI140" s="98"/>
      <c r="BJ140" s="98"/>
      <c r="BK140" s="98"/>
      <c r="BL140" s="98"/>
      <c r="BM140" s="98"/>
      <c r="BN140" s="98"/>
    </row>
    <row r="141" spans="41:66" ht="29.25" customHeight="1">
      <c r="AO141" s="98"/>
      <c r="AP141" s="98"/>
      <c r="AQ141" s="98"/>
      <c r="AR141" s="98"/>
      <c r="AS141" s="98"/>
      <c r="AT141" s="98"/>
      <c r="AU141" s="98"/>
      <c r="AV141" s="98"/>
      <c r="AW141" s="98"/>
      <c r="AX141" s="98"/>
      <c r="AY141" s="98"/>
      <c r="AZ141" s="98"/>
      <c r="BA141" s="98"/>
      <c r="BB141" s="98"/>
      <c r="BC141" s="98"/>
      <c r="BD141" s="98"/>
      <c r="BE141" s="98"/>
      <c r="BF141" s="98"/>
      <c r="BG141" s="98"/>
      <c r="BH141" s="98"/>
      <c r="BI141" s="98"/>
      <c r="BJ141" s="98"/>
      <c r="BK141" s="98"/>
      <c r="BL141" s="98"/>
      <c r="BM141" s="98"/>
      <c r="BN141" s="98"/>
    </row>
    <row r="143" spans="41:66" ht="29.25" customHeight="1">
      <c r="AO143" s="98"/>
      <c r="AP143" s="98"/>
      <c r="AQ143" s="98"/>
      <c r="AR143" s="98"/>
      <c r="AS143" s="98"/>
      <c r="AT143" s="98"/>
      <c r="AU143" s="98"/>
      <c r="AV143" s="98"/>
      <c r="AW143" s="98"/>
      <c r="AX143" s="98"/>
      <c r="AY143" s="98"/>
      <c r="AZ143" s="98"/>
      <c r="BA143" s="98"/>
      <c r="BB143" s="98"/>
      <c r="BC143" s="98"/>
      <c r="BD143" s="98"/>
      <c r="BE143" s="98"/>
      <c r="BF143" s="98"/>
      <c r="BG143" s="98"/>
      <c r="BH143" s="98"/>
      <c r="BI143" s="98"/>
      <c r="BJ143" s="98"/>
      <c r="BK143" s="98"/>
      <c r="BL143" s="98"/>
      <c r="BM143" s="98"/>
      <c r="BN143" s="98"/>
    </row>
    <row r="144" spans="41:66" ht="29.25" customHeight="1">
      <c r="AO144" s="98"/>
      <c r="AP144" s="98"/>
      <c r="AQ144" s="98"/>
      <c r="AR144" s="98"/>
      <c r="AS144" s="98"/>
      <c r="AT144" s="98"/>
      <c r="AU144" s="98"/>
      <c r="AV144" s="98"/>
      <c r="AW144" s="98"/>
      <c r="AX144" s="98"/>
      <c r="AY144" s="98"/>
      <c r="AZ144" s="98"/>
      <c r="BA144" s="98"/>
      <c r="BB144" s="98"/>
      <c r="BC144" s="98"/>
      <c r="BD144" s="98"/>
      <c r="BE144" s="98"/>
      <c r="BF144" s="98"/>
      <c r="BG144" s="98"/>
      <c r="BH144" s="98"/>
      <c r="BI144" s="98"/>
      <c r="BJ144" s="98"/>
      <c r="BK144" s="98"/>
      <c r="BL144" s="98"/>
      <c r="BM144" s="98"/>
      <c r="BN144" s="98"/>
    </row>
    <row r="146" spans="41:66" ht="29.25" customHeight="1">
      <c r="AO146" s="98"/>
      <c r="AP146" s="98"/>
      <c r="AQ146" s="98"/>
      <c r="AR146" s="98"/>
      <c r="AS146" s="98"/>
      <c r="AT146" s="98"/>
      <c r="AU146" s="98"/>
      <c r="AV146" s="98"/>
      <c r="AW146" s="98"/>
      <c r="AX146" s="98"/>
      <c r="AY146" s="98"/>
      <c r="AZ146" s="98"/>
      <c r="BA146" s="98"/>
      <c r="BB146" s="98"/>
      <c r="BC146" s="98"/>
      <c r="BD146" s="98"/>
      <c r="BE146" s="98"/>
      <c r="BF146" s="98"/>
      <c r="BG146" s="98"/>
      <c r="BH146" s="98"/>
      <c r="BI146" s="98"/>
      <c r="BJ146" s="98"/>
      <c r="BK146" s="98"/>
      <c r="BL146" s="98"/>
      <c r="BM146" s="98"/>
      <c r="BN146" s="98"/>
    </row>
    <row r="147" spans="41:66" ht="29.25" customHeight="1">
      <c r="AO147" s="98"/>
      <c r="AP147" s="98"/>
      <c r="AQ147" s="98"/>
      <c r="AR147" s="98"/>
      <c r="AS147" s="98"/>
      <c r="AT147" s="98"/>
      <c r="AU147" s="98"/>
      <c r="AV147" s="98"/>
      <c r="AW147" s="98"/>
      <c r="AX147" s="98"/>
      <c r="AY147" s="98"/>
      <c r="AZ147" s="98"/>
      <c r="BA147" s="98"/>
      <c r="BB147" s="98"/>
      <c r="BC147" s="98"/>
      <c r="BD147" s="98"/>
      <c r="BE147" s="98"/>
      <c r="BF147" s="98"/>
      <c r="BG147" s="98"/>
      <c r="BH147" s="98"/>
      <c r="BI147" s="98"/>
      <c r="BJ147" s="98"/>
      <c r="BK147" s="98"/>
      <c r="BL147" s="98"/>
      <c r="BM147" s="98"/>
      <c r="BN147" s="98"/>
    </row>
  </sheetData>
  <mergeCells count="33">
    <mergeCell ref="Z5:Z7"/>
    <mergeCell ref="AA5:AA7"/>
    <mergeCell ref="E4:T5"/>
    <mergeCell ref="A5:A7"/>
    <mergeCell ref="B5:B7"/>
    <mergeCell ref="C5:C7"/>
    <mergeCell ref="D5:D7"/>
    <mergeCell ref="U5:U7"/>
    <mergeCell ref="AH5:AH7"/>
    <mergeCell ref="A10:F10"/>
    <mergeCell ref="K11:P11"/>
    <mergeCell ref="S11:X11"/>
    <mergeCell ref="K17:P17"/>
    <mergeCell ref="S17:X17"/>
    <mergeCell ref="AB5:AB7"/>
    <mergeCell ref="AC5:AC7"/>
    <mergeCell ref="AD5:AD7"/>
    <mergeCell ref="AE5:AE7"/>
    <mergeCell ref="AF5:AF7"/>
    <mergeCell ref="AG5:AG7"/>
    <mergeCell ref="V5:V7"/>
    <mergeCell ref="W5:W7"/>
    <mergeCell ref="X5:X7"/>
    <mergeCell ref="Y5:Y7"/>
    <mergeCell ref="K43:P43"/>
    <mergeCell ref="S43:X43"/>
    <mergeCell ref="K23:P23"/>
    <mergeCell ref="S23:X23"/>
    <mergeCell ref="A30:F30"/>
    <mergeCell ref="K31:P31"/>
    <mergeCell ref="S31:X31"/>
    <mergeCell ref="K37:P37"/>
    <mergeCell ref="S37:X37"/>
  </mergeCells>
  <phoneticPr fontId="10"/>
  <printOptions horizontalCentered="1"/>
  <pageMargins left="0.6692913385826772" right="0.59055118110236227" top="0.6692913385826772" bottom="0.39370078740157483" header="0.51181102362204722" footer="0.51181102362204722"/>
  <pageSetup paperSize="9" scale="70" fitToWidth="2" orientation="portrait" r:id="rId1"/>
  <headerFooter alignWithMargins="0"/>
  <colBreaks count="1" manualBreakCount="1">
    <brk id="17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97"/>
  <sheetViews>
    <sheetView zoomScale="80" zoomScaleNormal="80" workbookViewId="0">
      <selection sqref="A1:AR1"/>
    </sheetView>
  </sheetViews>
  <sheetFormatPr defaultColWidth="9" defaultRowHeight="13.2"/>
  <cols>
    <col min="1" max="1" width="18.6640625" style="121" customWidth="1"/>
    <col min="2" max="2" width="18.109375" style="16" customWidth="1"/>
    <col min="3" max="17" width="16.6640625" style="16" customWidth="1"/>
    <col min="18" max="18" width="18.6640625" style="16" customWidth="1"/>
    <col min="19" max="16384" width="9" style="16"/>
  </cols>
  <sheetData>
    <row r="1" spans="1:18" ht="24" customHeight="1">
      <c r="A1" s="664"/>
      <c r="I1" s="139" t="s">
        <v>126</v>
      </c>
      <c r="J1" s="140" t="s">
        <v>127</v>
      </c>
    </row>
    <row r="2" spans="1:18" ht="29.25" customHeight="1" thickBot="1">
      <c r="A2" s="141" t="s">
        <v>128</v>
      </c>
      <c r="B2" s="142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3" t="s">
        <v>114</v>
      </c>
    </row>
    <row r="3" spans="1:18" ht="38.25" customHeight="1" thickTop="1">
      <c r="A3" s="727" t="s">
        <v>129</v>
      </c>
      <c r="B3" s="730" t="s">
        <v>130</v>
      </c>
      <c r="C3" s="730" t="s">
        <v>131</v>
      </c>
      <c r="D3" s="734" t="s">
        <v>69</v>
      </c>
      <c r="E3" s="737" t="s">
        <v>44</v>
      </c>
      <c r="F3" s="738"/>
      <c r="G3" s="738"/>
      <c r="H3" s="738"/>
      <c r="I3" s="738"/>
      <c r="J3" s="738"/>
      <c r="K3" s="738"/>
      <c r="L3" s="738"/>
      <c r="M3" s="738"/>
      <c r="N3" s="738"/>
      <c r="O3" s="738"/>
      <c r="P3" s="738"/>
      <c r="Q3" s="739"/>
      <c r="R3" s="732" t="s">
        <v>129</v>
      </c>
    </row>
    <row r="4" spans="1:18" ht="8.25" customHeight="1">
      <c r="A4" s="728"/>
      <c r="B4" s="731"/>
      <c r="C4" s="731"/>
      <c r="D4" s="735"/>
      <c r="E4" s="559"/>
      <c r="F4" s="560"/>
      <c r="G4" s="560"/>
      <c r="H4" s="560"/>
      <c r="I4" s="560"/>
      <c r="J4" s="560"/>
      <c r="K4" s="560"/>
      <c r="L4" s="560"/>
      <c r="M4" s="560"/>
      <c r="N4" s="560"/>
      <c r="O4" s="560"/>
      <c r="P4" s="561"/>
      <c r="Q4" s="560"/>
      <c r="R4" s="733"/>
    </row>
    <row r="5" spans="1:18" ht="44.25" customHeight="1">
      <c r="A5" s="729"/>
      <c r="B5" s="731"/>
      <c r="C5" s="731"/>
      <c r="D5" s="736"/>
      <c r="E5" s="725" t="s">
        <v>132</v>
      </c>
      <c r="F5" s="725" t="s">
        <v>85</v>
      </c>
      <c r="G5" s="725" t="s">
        <v>133</v>
      </c>
      <c r="H5" s="725" t="s">
        <v>87</v>
      </c>
      <c r="I5" s="725" t="s">
        <v>134</v>
      </c>
      <c r="J5" s="725" t="s">
        <v>89</v>
      </c>
      <c r="K5" s="725" t="s">
        <v>135</v>
      </c>
      <c r="L5" s="725" t="s">
        <v>136</v>
      </c>
      <c r="M5" s="725" t="s">
        <v>137</v>
      </c>
      <c r="N5" s="725" t="s">
        <v>138</v>
      </c>
      <c r="O5" s="725" t="s">
        <v>139</v>
      </c>
      <c r="P5" s="725" t="s">
        <v>140</v>
      </c>
      <c r="Q5" s="740" t="s">
        <v>141</v>
      </c>
      <c r="R5" s="733"/>
    </row>
    <row r="6" spans="1:18" ht="44.25" customHeight="1">
      <c r="A6" s="729"/>
      <c r="B6" s="731"/>
      <c r="C6" s="731"/>
      <c r="D6" s="736"/>
      <c r="E6" s="726"/>
      <c r="F6" s="726"/>
      <c r="G6" s="726"/>
      <c r="H6" s="726"/>
      <c r="I6" s="726"/>
      <c r="J6" s="726"/>
      <c r="K6" s="726"/>
      <c r="L6" s="726"/>
      <c r="M6" s="726"/>
      <c r="N6" s="726"/>
      <c r="O6" s="726"/>
      <c r="P6" s="726"/>
      <c r="Q6" s="741"/>
      <c r="R6" s="733"/>
    </row>
    <row r="7" spans="1:18" ht="44.25" customHeight="1">
      <c r="A7" s="729"/>
      <c r="B7" s="731"/>
      <c r="C7" s="731"/>
      <c r="D7" s="736"/>
      <c r="E7" s="726"/>
      <c r="F7" s="726"/>
      <c r="G7" s="726"/>
      <c r="H7" s="726"/>
      <c r="I7" s="726"/>
      <c r="J7" s="726"/>
      <c r="K7" s="726"/>
      <c r="L7" s="726"/>
      <c r="M7" s="726"/>
      <c r="N7" s="726"/>
      <c r="O7" s="726"/>
      <c r="P7" s="726"/>
      <c r="Q7" s="741"/>
      <c r="R7" s="733"/>
    </row>
    <row r="8" spans="1:18" ht="44.25" customHeight="1">
      <c r="A8" s="729"/>
      <c r="B8" s="731"/>
      <c r="C8" s="731"/>
      <c r="D8" s="736"/>
      <c r="E8" s="726"/>
      <c r="F8" s="726"/>
      <c r="G8" s="726"/>
      <c r="H8" s="726"/>
      <c r="I8" s="726"/>
      <c r="J8" s="726"/>
      <c r="K8" s="726"/>
      <c r="L8" s="726"/>
      <c r="M8" s="726"/>
      <c r="N8" s="726"/>
      <c r="O8" s="726"/>
      <c r="P8" s="726"/>
      <c r="Q8" s="741"/>
      <c r="R8" s="733"/>
    </row>
    <row r="9" spans="1:18" ht="44.25" customHeight="1">
      <c r="A9" s="729"/>
      <c r="B9" s="731"/>
      <c r="C9" s="731"/>
      <c r="D9" s="736"/>
      <c r="E9" s="726"/>
      <c r="F9" s="726"/>
      <c r="G9" s="726"/>
      <c r="H9" s="726"/>
      <c r="I9" s="726"/>
      <c r="J9" s="726"/>
      <c r="K9" s="726"/>
      <c r="L9" s="726"/>
      <c r="M9" s="726"/>
      <c r="N9" s="726"/>
      <c r="O9" s="726"/>
      <c r="P9" s="726"/>
      <c r="Q9" s="741"/>
      <c r="R9" s="733"/>
    </row>
    <row r="10" spans="1:18" ht="8.25" customHeight="1">
      <c r="A10" s="144"/>
      <c r="B10" s="145"/>
      <c r="C10" s="145"/>
      <c r="D10" s="146"/>
      <c r="E10" s="147"/>
      <c r="F10" s="147"/>
      <c r="G10" s="147"/>
      <c r="H10" s="147"/>
      <c r="I10" s="147"/>
      <c r="J10" s="147"/>
      <c r="K10" s="147"/>
      <c r="L10" s="147"/>
      <c r="M10" s="147"/>
      <c r="N10" s="147"/>
      <c r="O10" s="147"/>
      <c r="P10" s="148"/>
      <c r="Q10" s="147"/>
      <c r="R10" s="149"/>
    </row>
    <row r="11" spans="1:18" ht="32.25" customHeight="1">
      <c r="A11" s="150"/>
      <c r="B11" s="167"/>
      <c r="C11" s="167"/>
      <c r="D11" s="167"/>
      <c r="E11" s="167"/>
      <c r="F11" s="167"/>
      <c r="G11" s="167"/>
      <c r="H11" s="167"/>
      <c r="I11" s="167"/>
      <c r="J11" s="167"/>
      <c r="K11" s="167"/>
      <c r="L11" s="167"/>
      <c r="M11" s="167"/>
      <c r="N11" s="167"/>
      <c r="O11" s="167"/>
      <c r="P11" s="167"/>
      <c r="Q11" s="167"/>
      <c r="R11" s="142"/>
    </row>
    <row r="12" spans="1:18" ht="24.75" customHeight="1">
      <c r="E12" s="724" t="s">
        <v>142</v>
      </c>
      <c r="F12" s="724"/>
      <c r="G12" s="724"/>
      <c r="H12" s="724"/>
      <c r="I12" s="724"/>
      <c r="J12" s="724"/>
      <c r="K12" s="724"/>
      <c r="L12" s="724"/>
      <c r="M12" s="724"/>
      <c r="N12" s="142"/>
      <c r="O12" s="142"/>
      <c r="P12" s="142"/>
      <c r="Q12" s="142"/>
      <c r="R12" s="142"/>
    </row>
    <row r="13" spans="1:18" ht="11.1" customHeight="1">
      <c r="A13" s="151"/>
      <c r="B13" s="152"/>
      <c r="C13" s="142"/>
      <c r="D13" s="142"/>
      <c r="E13" s="142"/>
      <c r="F13" s="142"/>
      <c r="G13" s="142"/>
      <c r="H13" s="142"/>
      <c r="I13" s="142"/>
      <c r="J13" s="142"/>
      <c r="K13" s="142"/>
      <c r="L13" s="142"/>
      <c r="M13" s="142"/>
      <c r="N13" s="142"/>
      <c r="O13" s="142"/>
      <c r="P13" s="142"/>
      <c r="Q13" s="142"/>
      <c r="R13" s="647"/>
    </row>
    <row r="14" spans="1:18" ht="25.05" customHeight="1">
      <c r="A14" s="153" t="s">
        <v>143</v>
      </c>
      <c r="B14" s="154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42"/>
      <c r="R14" s="417" t="s">
        <v>143</v>
      </c>
    </row>
    <row r="15" spans="1:18" ht="32.1" customHeight="1">
      <c r="A15" s="541" t="s">
        <v>402</v>
      </c>
      <c r="B15" s="155">
        <v>304738</v>
      </c>
      <c r="C15" s="156">
        <v>463009</v>
      </c>
      <c r="D15" s="156">
        <v>425728</v>
      </c>
      <c r="E15" s="156">
        <v>303637</v>
      </c>
      <c r="F15" s="156">
        <v>242880</v>
      </c>
      <c r="G15" s="156">
        <v>345878</v>
      </c>
      <c r="H15" s="156">
        <v>291629</v>
      </c>
      <c r="I15" s="156">
        <v>590943</v>
      </c>
      <c r="J15" s="156">
        <v>304005</v>
      </c>
      <c r="K15" s="156">
        <v>434834</v>
      </c>
      <c r="L15" s="156">
        <v>417687</v>
      </c>
      <c r="M15" s="156">
        <v>463026</v>
      </c>
      <c r="N15" s="156">
        <v>456754</v>
      </c>
      <c r="O15" s="156">
        <v>344315</v>
      </c>
      <c r="P15" s="156">
        <v>487532</v>
      </c>
      <c r="Q15" s="156">
        <v>364385</v>
      </c>
      <c r="R15" s="542" t="s">
        <v>402</v>
      </c>
    </row>
    <row r="16" spans="1:18" ht="32.1" customHeight="1">
      <c r="A16" s="543" t="s">
        <v>103</v>
      </c>
      <c r="B16" s="155">
        <v>313029</v>
      </c>
      <c r="C16" s="156">
        <v>472069</v>
      </c>
      <c r="D16" s="156">
        <v>419331</v>
      </c>
      <c r="E16" s="156">
        <v>291633</v>
      </c>
      <c r="F16" s="156">
        <v>240956</v>
      </c>
      <c r="G16" s="156">
        <v>366501</v>
      </c>
      <c r="H16" s="156">
        <v>358421</v>
      </c>
      <c r="I16" s="156">
        <v>544049</v>
      </c>
      <c r="J16" s="156">
        <v>326546</v>
      </c>
      <c r="K16" s="156">
        <v>391167</v>
      </c>
      <c r="L16" s="156">
        <v>364441</v>
      </c>
      <c r="M16" s="156">
        <v>462970</v>
      </c>
      <c r="N16" s="156">
        <v>407757</v>
      </c>
      <c r="O16" s="156">
        <v>328894</v>
      </c>
      <c r="P16" s="156">
        <v>529899</v>
      </c>
      <c r="Q16" s="156">
        <v>379380</v>
      </c>
      <c r="R16" s="544" t="s">
        <v>103</v>
      </c>
    </row>
    <row r="17" spans="1:28" ht="32.1" customHeight="1">
      <c r="A17" s="545" t="s">
        <v>403</v>
      </c>
      <c r="B17" s="546">
        <v>301486</v>
      </c>
      <c r="C17" s="547">
        <v>493028</v>
      </c>
      <c r="D17" s="547">
        <v>383449</v>
      </c>
      <c r="E17" s="547">
        <v>250738</v>
      </c>
      <c r="F17" s="547">
        <v>198838</v>
      </c>
      <c r="G17" s="547">
        <v>364107</v>
      </c>
      <c r="H17" s="547">
        <v>385446</v>
      </c>
      <c r="I17" s="547">
        <v>486405</v>
      </c>
      <c r="J17" s="547">
        <v>324223</v>
      </c>
      <c r="K17" s="547">
        <v>377259</v>
      </c>
      <c r="L17" s="547">
        <v>318518</v>
      </c>
      <c r="M17" s="547">
        <v>440744</v>
      </c>
      <c r="N17" s="547">
        <v>400162</v>
      </c>
      <c r="O17" s="547">
        <v>353909</v>
      </c>
      <c r="P17" s="547">
        <v>460255</v>
      </c>
      <c r="Q17" s="547">
        <v>327878</v>
      </c>
      <c r="R17" s="549" t="s">
        <v>403</v>
      </c>
      <c r="S17" s="157"/>
      <c r="T17" s="157"/>
      <c r="U17" s="157"/>
      <c r="V17" s="157"/>
      <c r="W17" s="157"/>
      <c r="X17" s="157"/>
      <c r="Y17" s="157"/>
      <c r="Z17" s="157"/>
      <c r="AA17" s="157"/>
      <c r="AB17" s="157"/>
    </row>
    <row r="18" spans="1:28" ht="21" customHeight="1">
      <c r="A18" s="152"/>
      <c r="B18" s="155"/>
      <c r="C18" s="156"/>
      <c r="D18" s="156"/>
      <c r="E18" s="156"/>
      <c r="F18" s="156"/>
      <c r="G18" s="156"/>
      <c r="H18" s="156"/>
      <c r="I18" s="156"/>
      <c r="J18" s="156"/>
      <c r="K18" s="156"/>
      <c r="L18" s="156"/>
      <c r="M18" s="156"/>
      <c r="N18" s="156"/>
      <c r="O18" s="156"/>
      <c r="P18" s="156"/>
      <c r="Q18" s="156"/>
      <c r="R18" s="646"/>
    </row>
    <row r="19" spans="1:28" ht="30" customHeight="1">
      <c r="A19" s="722" t="s">
        <v>144</v>
      </c>
      <c r="B19" s="155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723" t="s">
        <v>144</v>
      </c>
    </row>
    <row r="20" spans="1:28" ht="15" customHeight="1">
      <c r="A20" s="722"/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56"/>
      <c r="R20" s="723"/>
    </row>
    <row r="21" spans="1:28" ht="32.1" customHeight="1">
      <c r="A21" s="541" t="s">
        <v>402</v>
      </c>
      <c r="B21" s="155">
        <v>399120</v>
      </c>
      <c r="C21" s="156">
        <v>498944</v>
      </c>
      <c r="D21" s="156">
        <v>483562</v>
      </c>
      <c r="E21" s="156">
        <v>382213</v>
      </c>
      <c r="F21" s="156">
        <v>326932</v>
      </c>
      <c r="G21" s="156">
        <v>366606</v>
      </c>
      <c r="H21" s="156">
        <v>337178</v>
      </c>
      <c r="I21" s="156">
        <v>619935</v>
      </c>
      <c r="J21" s="156">
        <v>389232</v>
      </c>
      <c r="K21" s="156">
        <v>471053</v>
      </c>
      <c r="L21" s="156">
        <v>462791</v>
      </c>
      <c r="M21" s="156">
        <v>475084</v>
      </c>
      <c r="N21" s="156">
        <v>477193</v>
      </c>
      <c r="O21" s="156">
        <v>388872</v>
      </c>
      <c r="P21" s="156">
        <v>510458</v>
      </c>
      <c r="Q21" s="156">
        <v>443379</v>
      </c>
      <c r="R21" s="542" t="s">
        <v>402</v>
      </c>
    </row>
    <row r="22" spans="1:28" ht="32.1" customHeight="1">
      <c r="A22" s="543" t="s">
        <v>103</v>
      </c>
      <c r="B22" s="155">
        <v>413485</v>
      </c>
      <c r="C22" s="156">
        <v>509475</v>
      </c>
      <c r="D22" s="156">
        <v>477667</v>
      </c>
      <c r="E22" s="156">
        <v>358769</v>
      </c>
      <c r="F22" s="156">
        <v>360137</v>
      </c>
      <c r="G22" s="156">
        <v>403902</v>
      </c>
      <c r="H22" s="156">
        <v>395920</v>
      </c>
      <c r="I22" s="156">
        <v>568914</v>
      </c>
      <c r="J22" s="156">
        <v>432615</v>
      </c>
      <c r="K22" s="156">
        <v>433033</v>
      </c>
      <c r="L22" s="156">
        <v>390965</v>
      </c>
      <c r="M22" s="156">
        <v>474475</v>
      </c>
      <c r="N22" s="156">
        <v>435096</v>
      </c>
      <c r="O22" s="156">
        <v>370948</v>
      </c>
      <c r="P22" s="156">
        <v>578239</v>
      </c>
      <c r="Q22" s="156">
        <v>452270</v>
      </c>
      <c r="R22" s="544" t="s">
        <v>103</v>
      </c>
    </row>
    <row r="23" spans="1:28" ht="32.1" customHeight="1">
      <c r="A23" s="545" t="s">
        <v>403</v>
      </c>
      <c r="B23" s="546">
        <v>397000</v>
      </c>
      <c r="C23" s="547">
        <v>536847</v>
      </c>
      <c r="D23" s="547">
        <v>436717</v>
      </c>
      <c r="E23" s="547">
        <v>323456</v>
      </c>
      <c r="F23" s="547">
        <v>251002</v>
      </c>
      <c r="G23" s="547">
        <v>410390</v>
      </c>
      <c r="H23" s="547">
        <v>437416</v>
      </c>
      <c r="I23" s="547">
        <v>515675</v>
      </c>
      <c r="J23" s="547">
        <v>390777</v>
      </c>
      <c r="K23" s="547">
        <v>433751</v>
      </c>
      <c r="L23" s="547">
        <v>342841</v>
      </c>
      <c r="M23" s="547">
        <v>448457</v>
      </c>
      <c r="N23" s="547">
        <v>434101</v>
      </c>
      <c r="O23" s="547">
        <v>380758</v>
      </c>
      <c r="P23" s="547">
        <v>496428</v>
      </c>
      <c r="Q23" s="547">
        <v>400908</v>
      </c>
      <c r="R23" s="549" t="s">
        <v>403</v>
      </c>
      <c r="S23" s="157"/>
    </row>
    <row r="24" spans="1:28" ht="21" customHeight="1">
      <c r="A24" s="152"/>
      <c r="B24" s="155"/>
      <c r="C24" s="156"/>
      <c r="D24" s="156"/>
      <c r="E24" s="156"/>
      <c r="F24" s="156"/>
      <c r="G24" s="156"/>
      <c r="H24" s="156"/>
      <c r="I24" s="156"/>
      <c r="J24" s="156"/>
      <c r="K24" s="156"/>
      <c r="L24" s="156"/>
      <c r="M24" s="156"/>
      <c r="N24" s="156"/>
      <c r="O24" s="156"/>
      <c r="P24" s="156"/>
      <c r="Q24" s="156"/>
      <c r="R24" s="646"/>
    </row>
    <row r="25" spans="1:28" ht="30" customHeight="1">
      <c r="A25" s="722" t="s">
        <v>145</v>
      </c>
      <c r="B25" s="155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56"/>
      <c r="R25" s="723" t="s">
        <v>145</v>
      </c>
    </row>
    <row r="26" spans="1:28" ht="15" customHeight="1">
      <c r="A26" s="722"/>
      <c r="B26" s="155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56"/>
      <c r="R26" s="723"/>
    </row>
    <row r="27" spans="1:28" ht="32.1" customHeight="1">
      <c r="A27" s="541" t="s">
        <v>402</v>
      </c>
      <c r="B27" s="155">
        <v>198260</v>
      </c>
      <c r="C27" s="156">
        <v>293103</v>
      </c>
      <c r="D27" s="156">
        <v>243741</v>
      </c>
      <c r="E27" s="156">
        <v>207813</v>
      </c>
      <c r="F27" s="156">
        <v>176537</v>
      </c>
      <c r="G27" s="156">
        <v>233321</v>
      </c>
      <c r="H27" s="156">
        <v>198457</v>
      </c>
      <c r="I27" s="156">
        <v>408209</v>
      </c>
      <c r="J27" s="156">
        <v>164802</v>
      </c>
      <c r="K27" s="156">
        <v>307676</v>
      </c>
      <c r="L27" s="156">
        <v>223131</v>
      </c>
      <c r="M27" s="156">
        <v>322274</v>
      </c>
      <c r="N27" s="156">
        <v>286333</v>
      </c>
      <c r="O27" s="156">
        <v>212380</v>
      </c>
      <c r="P27" s="156">
        <v>324978</v>
      </c>
      <c r="Q27" s="156">
        <v>194385</v>
      </c>
      <c r="R27" s="542" t="s">
        <v>402</v>
      </c>
    </row>
    <row r="28" spans="1:28" ht="32.1" customHeight="1">
      <c r="A28" s="543" t="s">
        <v>103</v>
      </c>
      <c r="B28" s="155">
        <v>202723</v>
      </c>
      <c r="C28" s="156">
        <v>283426</v>
      </c>
      <c r="D28" s="156">
        <v>250595</v>
      </c>
      <c r="E28" s="156">
        <v>204634</v>
      </c>
      <c r="F28" s="156">
        <v>172401</v>
      </c>
      <c r="G28" s="156">
        <v>229852</v>
      </c>
      <c r="H28" s="156">
        <v>281829</v>
      </c>
      <c r="I28" s="156">
        <v>362336</v>
      </c>
      <c r="J28" s="156">
        <v>174548</v>
      </c>
      <c r="K28" s="156">
        <v>259780</v>
      </c>
      <c r="L28" s="156">
        <v>237608</v>
      </c>
      <c r="M28" s="156">
        <v>336480</v>
      </c>
      <c r="N28" s="156">
        <v>265287</v>
      </c>
      <c r="O28" s="156">
        <v>220245</v>
      </c>
      <c r="P28" s="156">
        <v>359085</v>
      </c>
      <c r="Q28" s="156">
        <v>215541</v>
      </c>
      <c r="R28" s="544" t="s">
        <v>103</v>
      </c>
    </row>
    <row r="29" spans="1:28" ht="32.1" customHeight="1">
      <c r="A29" s="545" t="s">
        <v>403</v>
      </c>
      <c r="B29" s="546">
        <v>202608</v>
      </c>
      <c r="C29" s="547">
        <v>298988</v>
      </c>
      <c r="D29" s="547">
        <v>226602</v>
      </c>
      <c r="E29" s="547">
        <v>163337</v>
      </c>
      <c r="F29" s="547">
        <v>161057</v>
      </c>
      <c r="G29" s="547">
        <v>259347</v>
      </c>
      <c r="H29" s="547">
        <v>244612</v>
      </c>
      <c r="I29" s="547">
        <v>342656</v>
      </c>
      <c r="J29" s="547">
        <v>197480</v>
      </c>
      <c r="K29" s="547">
        <v>234709</v>
      </c>
      <c r="L29" s="547">
        <v>192413</v>
      </c>
      <c r="M29" s="547">
        <v>353434</v>
      </c>
      <c r="N29" s="547">
        <v>252966</v>
      </c>
      <c r="O29" s="547">
        <v>265203</v>
      </c>
      <c r="P29" s="547">
        <v>299697</v>
      </c>
      <c r="Q29" s="547">
        <v>197787</v>
      </c>
      <c r="R29" s="549" t="s">
        <v>403</v>
      </c>
      <c r="S29" s="157"/>
    </row>
    <row r="30" spans="1:28" ht="15" customHeight="1">
      <c r="A30" s="152"/>
      <c r="B30" s="152"/>
      <c r="C30" s="152"/>
      <c r="D30" s="152"/>
      <c r="E30" s="152"/>
      <c r="F30" s="152"/>
      <c r="G30" s="152"/>
      <c r="H30" s="152"/>
      <c r="I30" s="152"/>
      <c r="J30" s="152"/>
      <c r="K30" s="152"/>
      <c r="L30" s="152"/>
      <c r="M30" s="152"/>
      <c r="N30" s="152"/>
      <c r="O30" s="152"/>
      <c r="P30" s="152"/>
      <c r="Q30" s="152"/>
      <c r="R30" s="152"/>
    </row>
    <row r="31" spans="1:28" s="121" customFormat="1" ht="32.25" customHeight="1">
      <c r="A31" s="150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50"/>
    </row>
    <row r="32" spans="1:28" ht="24.75" customHeight="1">
      <c r="A32" s="159"/>
      <c r="B32" s="159"/>
      <c r="C32" s="159"/>
      <c r="D32" s="159"/>
      <c r="E32" s="724" t="s">
        <v>146</v>
      </c>
      <c r="F32" s="724"/>
      <c r="G32" s="724"/>
      <c r="H32" s="724"/>
      <c r="I32" s="724"/>
      <c r="J32" s="724"/>
      <c r="K32" s="724"/>
      <c r="L32" s="724"/>
      <c r="M32" s="724"/>
      <c r="N32" s="160"/>
      <c r="O32" s="160"/>
      <c r="P32" s="160"/>
      <c r="Q32" s="160"/>
      <c r="R32" s="159"/>
    </row>
    <row r="33" spans="1:19" ht="11.1" customHeight="1">
      <c r="A33" s="151"/>
      <c r="B33" s="152"/>
      <c r="C33" s="142"/>
      <c r="D33" s="142"/>
      <c r="E33" s="142"/>
      <c r="F33" s="142"/>
      <c r="G33" s="142"/>
      <c r="H33" s="142"/>
      <c r="I33" s="142"/>
      <c r="J33" s="142"/>
      <c r="K33" s="142"/>
      <c r="L33" s="142"/>
      <c r="M33" s="142"/>
      <c r="N33" s="142"/>
      <c r="O33" s="142"/>
      <c r="P33" s="142"/>
      <c r="Q33" s="142"/>
      <c r="R33" s="151"/>
    </row>
    <row r="34" spans="1:19" ht="25.05" customHeight="1">
      <c r="A34" s="153" t="s">
        <v>143</v>
      </c>
      <c r="B34" s="154"/>
      <c r="C34" s="142"/>
      <c r="D34" s="142"/>
      <c r="E34" s="142"/>
      <c r="F34" s="14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42"/>
      <c r="R34" s="417" t="s">
        <v>143</v>
      </c>
    </row>
    <row r="35" spans="1:19" ht="32.1" customHeight="1">
      <c r="A35" s="541" t="s">
        <v>402</v>
      </c>
      <c r="B35" s="161">
        <v>352121</v>
      </c>
      <c r="C35" s="162">
        <v>561923</v>
      </c>
      <c r="D35" s="162">
        <v>444189</v>
      </c>
      <c r="E35" s="162">
        <v>301819</v>
      </c>
      <c r="F35" s="162">
        <v>299549</v>
      </c>
      <c r="G35" s="162">
        <v>383450</v>
      </c>
      <c r="H35" s="162">
        <v>300734</v>
      </c>
      <c r="I35" s="162">
        <v>597770</v>
      </c>
      <c r="J35" s="162">
        <v>263876</v>
      </c>
      <c r="K35" s="162">
        <v>476264</v>
      </c>
      <c r="L35" s="162">
        <v>459814</v>
      </c>
      <c r="M35" s="162">
        <v>472687</v>
      </c>
      <c r="N35" s="162">
        <v>456754</v>
      </c>
      <c r="O35" s="162">
        <v>370963</v>
      </c>
      <c r="P35" s="162">
        <v>515721</v>
      </c>
      <c r="Q35" s="162">
        <v>385991</v>
      </c>
      <c r="R35" s="542" t="s">
        <v>402</v>
      </c>
    </row>
    <row r="36" spans="1:19" ht="32.1" customHeight="1">
      <c r="A36" s="543" t="s">
        <v>103</v>
      </c>
      <c r="B36" s="161">
        <v>355810</v>
      </c>
      <c r="C36" s="162">
        <v>578924</v>
      </c>
      <c r="D36" s="162">
        <v>439962</v>
      </c>
      <c r="E36" s="162">
        <v>289978</v>
      </c>
      <c r="F36" s="162">
        <v>275159</v>
      </c>
      <c r="G36" s="162">
        <v>390076</v>
      </c>
      <c r="H36" s="162">
        <v>395020</v>
      </c>
      <c r="I36" s="162">
        <v>525094</v>
      </c>
      <c r="J36" s="162">
        <v>352383</v>
      </c>
      <c r="K36" s="162">
        <v>446907</v>
      </c>
      <c r="L36" s="162">
        <v>375994</v>
      </c>
      <c r="M36" s="162">
        <v>476995</v>
      </c>
      <c r="N36" s="162">
        <v>407757</v>
      </c>
      <c r="O36" s="162">
        <v>377680</v>
      </c>
      <c r="P36" s="162">
        <v>557584</v>
      </c>
      <c r="Q36" s="162">
        <v>406735</v>
      </c>
      <c r="R36" s="544" t="s">
        <v>103</v>
      </c>
    </row>
    <row r="37" spans="1:19" ht="32.1" customHeight="1">
      <c r="A37" s="545" t="s">
        <v>403</v>
      </c>
      <c r="B37" s="562">
        <v>337302</v>
      </c>
      <c r="C37" s="563">
        <v>620350</v>
      </c>
      <c r="D37" s="563">
        <v>395958</v>
      </c>
      <c r="E37" s="563">
        <v>236272</v>
      </c>
      <c r="F37" s="563">
        <v>242268</v>
      </c>
      <c r="G37" s="563">
        <v>385486</v>
      </c>
      <c r="H37" s="563">
        <v>418204</v>
      </c>
      <c r="I37" s="563">
        <v>482066</v>
      </c>
      <c r="J37" s="563">
        <v>332748</v>
      </c>
      <c r="K37" s="563">
        <v>432415</v>
      </c>
      <c r="L37" s="563">
        <v>365018</v>
      </c>
      <c r="M37" s="563">
        <v>446505</v>
      </c>
      <c r="N37" s="563">
        <v>400162</v>
      </c>
      <c r="O37" s="563">
        <v>357917</v>
      </c>
      <c r="P37" s="563">
        <v>488645</v>
      </c>
      <c r="Q37" s="563">
        <v>338223</v>
      </c>
      <c r="R37" s="549" t="s">
        <v>403</v>
      </c>
      <c r="S37" s="157"/>
    </row>
    <row r="38" spans="1:19" ht="21" customHeight="1">
      <c r="A38" s="152"/>
      <c r="B38" s="161"/>
      <c r="C38" s="162"/>
      <c r="D38" s="162"/>
      <c r="E38" s="162"/>
      <c r="F38" s="162"/>
      <c r="G38" s="162"/>
      <c r="H38" s="162"/>
      <c r="I38" s="162"/>
      <c r="J38" s="162"/>
      <c r="K38" s="162"/>
      <c r="L38" s="162"/>
      <c r="M38" s="162"/>
      <c r="N38" s="162"/>
      <c r="O38" s="162"/>
      <c r="P38" s="162"/>
      <c r="Q38" s="162"/>
      <c r="R38" s="646"/>
    </row>
    <row r="39" spans="1:19" ht="30" customHeight="1">
      <c r="A39" s="722" t="s">
        <v>144</v>
      </c>
      <c r="B39" s="161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2"/>
      <c r="R39" s="723" t="s">
        <v>144</v>
      </c>
    </row>
    <row r="40" spans="1:19" ht="15" customHeight="1">
      <c r="A40" s="722"/>
      <c r="B40" s="161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723"/>
    </row>
    <row r="41" spans="1:19" ht="32.1" customHeight="1">
      <c r="A41" s="541" t="s">
        <v>402</v>
      </c>
      <c r="B41" s="161">
        <v>443685</v>
      </c>
      <c r="C41" s="162">
        <v>596208</v>
      </c>
      <c r="D41" s="162">
        <v>501631</v>
      </c>
      <c r="E41" s="162">
        <v>371461</v>
      </c>
      <c r="F41" s="162">
        <v>435586</v>
      </c>
      <c r="G41" s="162">
        <v>416038</v>
      </c>
      <c r="H41" s="162">
        <v>352620</v>
      </c>
      <c r="I41" s="162">
        <v>629945</v>
      </c>
      <c r="J41" s="162">
        <v>328227</v>
      </c>
      <c r="K41" s="162">
        <v>527686</v>
      </c>
      <c r="L41" s="162">
        <v>493230</v>
      </c>
      <c r="M41" s="162">
        <v>480326</v>
      </c>
      <c r="N41" s="162">
        <v>477193</v>
      </c>
      <c r="O41" s="162">
        <v>412252</v>
      </c>
      <c r="P41" s="162">
        <v>538857</v>
      </c>
      <c r="Q41" s="162">
        <v>484360</v>
      </c>
      <c r="R41" s="542" t="s">
        <v>402</v>
      </c>
    </row>
    <row r="42" spans="1:19" ht="32.1" customHeight="1">
      <c r="A42" s="543" t="s">
        <v>103</v>
      </c>
      <c r="B42" s="161">
        <v>455006</v>
      </c>
      <c r="C42" s="162">
        <v>595209</v>
      </c>
      <c r="D42" s="162">
        <v>493701</v>
      </c>
      <c r="E42" s="162">
        <v>345939</v>
      </c>
      <c r="F42" s="162">
        <v>435138</v>
      </c>
      <c r="G42" s="162">
        <v>423487</v>
      </c>
      <c r="H42" s="162">
        <v>418614</v>
      </c>
      <c r="I42" s="162">
        <v>545730</v>
      </c>
      <c r="J42" s="162">
        <v>437263</v>
      </c>
      <c r="K42" s="162">
        <v>524064</v>
      </c>
      <c r="L42" s="162">
        <v>403318</v>
      </c>
      <c r="M42" s="162">
        <v>483124</v>
      </c>
      <c r="N42" s="162">
        <v>435096</v>
      </c>
      <c r="O42" s="162">
        <v>400885</v>
      </c>
      <c r="P42" s="162">
        <v>614163</v>
      </c>
      <c r="Q42" s="162">
        <v>499458</v>
      </c>
      <c r="R42" s="544" t="s">
        <v>103</v>
      </c>
    </row>
    <row r="43" spans="1:19" ht="32.1" customHeight="1">
      <c r="A43" s="545" t="s">
        <v>403</v>
      </c>
      <c r="B43" s="562">
        <v>429863</v>
      </c>
      <c r="C43" s="563">
        <v>641333</v>
      </c>
      <c r="D43" s="563">
        <v>448407</v>
      </c>
      <c r="E43" s="563">
        <v>298772</v>
      </c>
      <c r="F43" s="563">
        <v>334894</v>
      </c>
      <c r="G43" s="563">
        <v>440420</v>
      </c>
      <c r="H43" s="563">
        <v>443043</v>
      </c>
      <c r="I43" s="563">
        <v>507771</v>
      </c>
      <c r="J43" s="563">
        <v>402215</v>
      </c>
      <c r="K43" s="563">
        <v>501615</v>
      </c>
      <c r="L43" s="563">
        <v>382800</v>
      </c>
      <c r="M43" s="563">
        <v>453653</v>
      </c>
      <c r="N43" s="563">
        <v>434101</v>
      </c>
      <c r="O43" s="563">
        <v>377735</v>
      </c>
      <c r="P43" s="563">
        <v>524748</v>
      </c>
      <c r="Q43" s="563">
        <v>417386</v>
      </c>
      <c r="R43" s="549" t="s">
        <v>403</v>
      </c>
      <c r="S43" s="157"/>
    </row>
    <row r="44" spans="1:19" ht="21" customHeight="1">
      <c r="A44" s="152"/>
      <c r="B44" s="161"/>
      <c r="C44" s="162"/>
      <c r="D44" s="162"/>
      <c r="E44" s="162"/>
      <c r="F44" s="162"/>
      <c r="G44" s="162"/>
      <c r="H44" s="162"/>
      <c r="I44" s="162"/>
      <c r="J44" s="162"/>
      <c r="K44" s="162"/>
      <c r="L44" s="162"/>
      <c r="M44" s="162"/>
      <c r="N44" s="162"/>
      <c r="O44" s="162"/>
      <c r="P44" s="162"/>
      <c r="Q44" s="162"/>
      <c r="R44" s="646"/>
    </row>
    <row r="45" spans="1:19" ht="30" customHeight="1">
      <c r="A45" s="722" t="s">
        <v>145</v>
      </c>
      <c r="B45" s="161"/>
      <c r="C45" s="163"/>
      <c r="D45" s="163"/>
      <c r="E45" s="163"/>
      <c r="F45" s="163"/>
      <c r="G45" s="163"/>
      <c r="H45" s="163"/>
      <c r="I45" s="163"/>
      <c r="J45" s="163"/>
      <c r="K45" s="163"/>
      <c r="L45" s="163"/>
      <c r="M45" s="163"/>
      <c r="N45" s="163"/>
      <c r="O45" s="163"/>
      <c r="P45" s="163"/>
      <c r="Q45" s="163"/>
      <c r="R45" s="723" t="s">
        <v>145</v>
      </c>
    </row>
    <row r="46" spans="1:19" ht="15" customHeight="1">
      <c r="A46" s="722"/>
      <c r="B46" s="161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723"/>
    </row>
    <row r="47" spans="1:19" ht="32.1" customHeight="1">
      <c r="A47" s="541" t="s">
        <v>402</v>
      </c>
      <c r="B47" s="161">
        <v>231969</v>
      </c>
      <c r="C47" s="162">
        <v>296999</v>
      </c>
      <c r="D47" s="162">
        <v>257328</v>
      </c>
      <c r="E47" s="162">
        <v>217832</v>
      </c>
      <c r="F47" s="162">
        <v>192710</v>
      </c>
      <c r="G47" s="162">
        <v>233321</v>
      </c>
      <c r="H47" s="162">
        <v>179347</v>
      </c>
      <c r="I47" s="162">
        <v>402856</v>
      </c>
      <c r="J47" s="162">
        <v>153669</v>
      </c>
      <c r="K47" s="162">
        <v>324329</v>
      </c>
      <c r="L47" s="162">
        <v>261978</v>
      </c>
      <c r="M47" s="162">
        <v>360000</v>
      </c>
      <c r="N47" s="162">
        <v>286333</v>
      </c>
      <c r="O47" s="162">
        <v>248175</v>
      </c>
      <c r="P47" s="162">
        <v>345857</v>
      </c>
      <c r="Q47" s="162">
        <v>199344</v>
      </c>
      <c r="R47" s="542" t="s">
        <v>402</v>
      </c>
    </row>
    <row r="48" spans="1:19" ht="32.1" customHeight="1">
      <c r="A48" s="543" t="s">
        <v>103</v>
      </c>
      <c r="B48" s="161">
        <v>231053</v>
      </c>
      <c r="C48" s="162">
        <v>302427</v>
      </c>
      <c r="D48" s="162">
        <v>267737</v>
      </c>
      <c r="E48" s="162">
        <v>206275</v>
      </c>
      <c r="F48" s="162">
        <v>162427</v>
      </c>
      <c r="G48" s="162">
        <v>238410</v>
      </c>
      <c r="H48" s="162">
        <v>330935</v>
      </c>
      <c r="I48" s="162">
        <v>369728</v>
      </c>
      <c r="J48" s="162">
        <v>203166</v>
      </c>
      <c r="K48" s="162">
        <v>267634</v>
      </c>
      <c r="L48" s="162">
        <v>255503</v>
      </c>
      <c r="M48" s="162">
        <v>384290</v>
      </c>
      <c r="N48" s="162">
        <v>265287</v>
      </c>
      <c r="O48" s="162">
        <v>276178</v>
      </c>
      <c r="P48" s="162">
        <v>370791</v>
      </c>
      <c r="Q48" s="162">
        <v>225069</v>
      </c>
      <c r="R48" s="544" t="s">
        <v>103</v>
      </c>
    </row>
    <row r="49" spans="1:33" ht="32.1" customHeight="1">
      <c r="A49" s="545" t="s">
        <v>403</v>
      </c>
      <c r="B49" s="562">
        <v>227377</v>
      </c>
      <c r="C49" s="563">
        <v>379491</v>
      </c>
      <c r="D49" s="563">
        <v>232701</v>
      </c>
      <c r="E49" s="563">
        <v>158074</v>
      </c>
      <c r="F49" s="563">
        <v>176467</v>
      </c>
      <c r="G49" s="563">
        <v>265952</v>
      </c>
      <c r="H49" s="563">
        <v>319502</v>
      </c>
      <c r="I49" s="563">
        <v>349011</v>
      </c>
      <c r="J49" s="563">
        <v>203897</v>
      </c>
      <c r="K49" s="563">
        <v>261659</v>
      </c>
      <c r="L49" s="563">
        <v>253438</v>
      </c>
      <c r="M49" s="563">
        <v>362354</v>
      </c>
      <c r="N49" s="563">
        <v>252966</v>
      </c>
      <c r="O49" s="563">
        <v>263933</v>
      </c>
      <c r="P49" s="563">
        <v>321413</v>
      </c>
      <c r="Q49" s="563">
        <v>204516</v>
      </c>
      <c r="R49" s="549" t="s">
        <v>403</v>
      </c>
      <c r="S49" s="157"/>
    </row>
    <row r="50" spans="1:33" ht="15" customHeight="1">
      <c r="A50" s="164"/>
      <c r="B50" s="165"/>
      <c r="C50" s="164"/>
      <c r="D50" s="164"/>
      <c r="E50" s="164"/>
      <c r="F50" s="164"/>
      <c r="G50" s="164"/>
      <c r="H50" s="164"/>
      <c r="I50" s="164"/>
      <c r="J50" s="164"/>
      <c r="K50" s="164"/>
      <c r="L50" s="164"/>
      <c r="M50" s="164"/>
      <c r="N50" s="164"/>
      <c r="O50" s="164"/>
      <c r="P50" s="164"/>
      <c r="Q50" s="164"/>
      <c r="R50" s="165"/>
    </row>
    <row r="51" spans="1:33" ht="15" customHeight="1">
      <c r="B51" s="121"/>
      <c r="C51" s="121"/>
      <c r="D51" s="121"/>
      <c r="E51" s="121"/>
      <c r="F51" s="121"/>
      <c r="G51" s="121"/>
      <c r="H51" s="121"/>
      <c r="I51" s="121"/>
      <c r="J51" s="121"/>
      <c r="K51" s="121"/>
      <c r="L51" s="121"/>
      <c r="M51" s="121"/>
      <c r="N51" s="121"/>
      <c r="O51" s="121"/>
      <c r="P51" s="121"/>
      <c r="Q51" s="121"/>
      <c r="R51" s="121"/>
    </row>
    <row r="52" spans="1:33" ht="20.100000000000001" customHeight="1">
      <c r="A52" s="166" t="s">
        <v>63</v>
      </c>
    </row>
    <row r="63" spans="1:33"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</row>
    <row r="64" spans="1:33">
      <c r="B64" s="167"/>
      <c r="C64" s="167"/>
      <c r="D64" s="167"/>
      <c r="E64" s="167"/>
      <c r="F64" s="167"/>
      <c r="G64" s="167"/>
      <c r="H64" s="167"/>
      <c r="I64" s="167"/>
      <c r="J64" s="167"/>
      <c r="K64" s="167"/>
      <c r="L64" s="167"/>
      <c r="M64" s="167"/>
      <c r="N64" s="167"/>
      <c r="O64" s="167"/>
      <c r="P64" s="167"/>
      <c r="Q64" s="167"/>
      <c r="R64" s="167"/>
      <c r="S64" s="167"/>
      <c r="T64" s="167"/>
      <c r="U64" s="167"/>
      <c r="V64" s="167"/>
      <c r="W64" s="167"/>
      <c r="X64" s="167"/>
      <c r="Y64" s="167"/>
      <c r="Z64" s="167"/>
      <c r="AA64" s="167"/>
      <c r="AB64" s="167"/>
      <c r="AC64" s="167"/>
      <c r="AD64" s="167"/>
      <c r="AE64" s="167"/>
      <c r="AF64" s="167"/>
      <c r="AG64" s="167"/>
    </row>
    <row r="69" spans="2:17"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</row>
    <row r="70" spans="2:17"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</row>
    <row r="77" spans="2:17"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</row>
    <row r="78" spans="2:17">
      <c r="B78" s="167"/>
      <c r="C78" s="167"/>
      <c r="D78" s="167"/>
      <c r="E78" s="167"/>
      <c r="F78" s="167"/>
      <c r="G78" s="167"/>
      <c r="H78" s="167"/>
      <c r="I78" s="167"/>
      <c r="J78" s="167"/>
      <c r="K78" s="167"/>
      <c r="L78" s="167"/>
      <c r="M78" s="167"/>
      <c r="N78" s="167"/>
      <c r="O78" s="167"/>
      <c r="P78" s="167"/>
      <c r="Q78" s="167"/>
    </row>
    <row r="83" spans="2:17"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</row>
    <row r="84" spans="2:17">
      <c r="B84" s="167"/>
      <c r="C84" s="167"/>
      <c r="D84" s="167"/>
      <c r="E84" s="167"/>
      <c r="F84" s="167"/>
      <c r="G84" s="167"/>
      <c r="H84" s="167"/>
      <c r="I84" s="167"/>
      <c r="J84" s="167"/>
      <c r="K84" s="167"/>
      <c r="L84" s="167"/>
      <c r="M84" s="167"/>
      <c r="N84" s="167"/>
      <c r="O84" s="167"/>
      <c r="P84" s="167"/>
      <c r="Q84" s="167"/>
    </row>
    <row r="90" spans="2:17"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</row>
    <row r="91" spans="2:17">
      <c r="B91" s="167"/>
      <c r="C91" s="167"/>
      <c r="D91" s="167"/>
      <c r="E91" s="167"/>
      <c r="F91" s="167"/>
      <c r="G91" s="167"/>
      <c r="H91" s="167"/>
      <c r="I91" s="167"/>
      <c r="J91" s="167"/>
      <c r="K91" s="167"/>
      <c r="L91" s="167"/>
      <c r="M91" s="167"/>
      <c r="N91" s="167"/>
      <c r="O91" s="167"/>
      <c r="P91" s="167"/>
      <c r="Q91" s="167"/>
    </row>
    <row r="96" spans="2:17">
      <c r="B96" s="167"/>
      <c r="C96" s="167"/>
      <c r="D96" s="167"/>
      <c r="E96" s="167"/>
      <c r="F96" s="167"/>
      <c r="G96" s="167"/>
      <c r="H96" s="167"/>
      <c r="I96" s="167"/>
      <c r="J96" s="167"/>
      <c r="K96" s="167"/>
      <c r="L96" s="167"/>
      <c r="M96" s="167"/>
      <c r="N96" s="167"/>
      <c r="O96" s="167"/>
      <c r="P96" s="167"/>
      <c r="Q96" s="167"/>
    </row>
    <row r="97" spans="2:17">
      <c r="B97" s="167"/>
      <c r="C97" s="167"/>
      <c r="D97" s="167"/>
      <c r="E97" s="167"/>
      <c r="F97" s="167"/>
      <c r="G97" s="167"/>
      <c r="H97" s="167"/>
      <c r="I97" s="167"/>
      <c r="J97" s="167"/>
      <c r="K97" s="167"/>
      <c r="L97" s="167"/>
      <c r="M97" s="167"/>
      <c r="N97" s="167"/>
      <c r="O97" s="167"/>
      <c r="P97" s="167"/>
      <c r="Q97" s="167"/>
    </row>
  </sheetData>
  <mergeCells count="29">
    <mergeCell ref="E12:M12"/>
    <mergeCell ref="M5:M9"/>
    <mergeCell ref="N5:N9"/>
    <mergeCell ref="D3:D9"/>
    <mergeCell ref="E3:Q3"/>
    <mergeCell ref="O5:O9"/>
    <mergeCell ref="P5:P9"/>
    <mergeCell ref="Q5:Q9"/>
    <mergeCell ref="A45:A46"/>
    <mergeCell ref="R45:R46"/>
    <mergeCell ref="A19:A20"/>
    <mergeCell ref="R19:R20"/>
    <mergeCell ref="I5:I9"/>
    <mergeCell ref="J5:J9"/>
    <mergeCell ref="K5:K9"/>
    <mergeCell ref="L5:L9"/>
    <mergeCell ref="A3:A9"/>
    <mergeCell ref="B3:B9"/>
    <mergeCell ref="C3:C9"/>
    <mergeCell ref="R3:R9"/>
    <mergeCell ref="E5:E9"/>
    <mergeCell ref="F5:F9"/>
    <mergeCell ref="G5:G9"/>
    <mergeCell ref="H5:H9"/>
    <mergeCell ref="A25:A26"/>
    <mergeCell ref="R25:R26"/>
    <mergeCell ref="E32:M32"/>
    <mergeCell ref="A39:A40"/>
    <mergeCell ref="R39:R40"/>
  </mergeCells>
  <phoneticPr fontId="10"/>
  <printOptions horizontalCentered="1"/>
  <pageMargins left="0.78740157480314965" right="0.78740157480314965" top="0.70866141732283472" bottom="0.59055118110236227" header="0.51181102362204722" footer="0.51181102362204722"/>
  <pageSetup paperSize="9" scale="5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95"/>
  <sheetViews>
    <sheetView zoomScale="80" zoomScaleNormal="80" workbookViewId="0">
      <selection sqref="A1:AR1"/>
    </sheetView>
  </sheetViews>
  <sheetFormatPr defaultColWidth="9" defaultRowHeight="13.2"/>
  <cols>
    <col min="1" max="1" width="18.6640625" style="121" customWidth="1"/>
    <col min="2" max="4" width="17.6640625" style="16" customWidth="1"/>
    <col min="5" max="5" width="18.6640625" style="16" customWidth="1"/>
    <col min="6" max="10" width="17.6640625" style="16" customWidth="1"/>
    <col min="11" max="11" width="18.6640625" style="16" customWidth="1"/>
    <col min="12" max="17" width="17.6640625" style="16" customWidth="1"/>
    <col min="18" max="18" width="18.6640625" style="16" customWidth="1"/>
    <col min="19" max="16384" width="9" style="16"/>
  </cols>
  <sheetData>
    <row r="1" spans="1:19" ht="24" customHeight="1">
      <c r="I1" s="139" t="s">
        <v>147</v>
      </c>
      <c r="J1" s="140" t="s">
        <v>148</v>
      </c>
      <c r="R1" s="121"/>
      <c r="S1" s="121"/>
    </row>
    <row r="2" spans="1:19" ht="29.25" customHeight="1" thickBot="1">
      <c r="A2" s="168" t="s">
        <v>128</v>
      </c>
      <c r="B2" s="169"/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  <c r="Q2" s="142"/>
      <c r="R2" s="143"/>
    </row>
    <row r="3" spans="1:19" ht="14.25" customHeight="1" thickTop="1">
      <c r="A3" s="536"/>
      <c r="B3" s="752" t="s">
        <v>44</v>
      </c>
      <c r="C3" s="753"/>
      <c r="D3" s="754"/>
      <c r="E3" s="537"/>
      <c r="F3" s="537"/>
      <c r="G3" s="537"/>
      <c r="H3" s="537"/>
      <c r="I3" s="537"/>
      <c r="J3" s="537"/>
      <c r="K3" s="537"/>
      <c r="L3" s="537"/>
      <c r="M3" s="537"/>
      <c r="N3" s="537"/>
      <c r="O3" s="537"/>
      <c r="P3" s="537"/>
      <c r="Q3" s="537"/>
      <c r="R3" s="538"/>
      <c r="S3" s="121"/>
    </row>
    <row r="4" spans="1:19" ht="38.25" customHeight="1">
      <c r="A4" s="728" t="s">
        <v>129</v>
      </c>
      <c r="B4" s="755"/>
      <c r="C4" s="756"/>
      <c r="D4" s="757"/>
      <c r="E4" s="740" t="s">
        <v>149</v>
      </c>
      <c r="F4" s="725" t="s">
        <v>46</v>
      </c>
      <c r="G4" s="725" t="s">
        <v>72</v>
      </c>
      <c r="H4" s="725" t="s">
        <v>73</v>
      </c>
      <c r="I4" s="725" t="s">
        <v>74</v>
      </c>
      <c r="J4" s="725" t="s">
        <v>150</v>
      </c>
      <c r="K4" s="725" t="s">
        <v>151</v>
      </c>
      <c r="L4" s="725" t="s">
        <v>152</v>
      </c>
      <c r="M4" s="725" t="s">
        <v>153</v>
      </c>
      <c r="N4" s="725" t="s">
        <v>154</v>
      </c>
      <c r="O4" s="725" t="s">
        <v>55</v>
      </c>
      <c r="P4" s="725" t="s">
        <v>56</v>
      </c>
      <c r="Q4" s="725" t="s">
        <v>57</v>
      </c>
      <c r="R4" s="733" t="s">
        <v>129</v>
      </c>
    </row>
    <row r="5" spans="1:19" ht="44.25" customHeight="1">
      <c r="A5" s="728"/>
      <c r="B5" s="539"/>
      <c r="C5" s="539"/>
      <c r="D5" s="540"/>
      <c r="E5" s="743"/>
      <c r="F5" s="743"/>
      <c r="G5" s="743"/>
      <c r="H5" s="743"/>
      <c r="I5" s="743"/>
      <c r="J5" s="743"/>
      <c r="K5" s="743"/>
      <c r="L5" s="743"/>
      <c r="M5" s="743"/>
      <c r="N5" s="743"/>
      <c r="O5" s="743"/>
      <c r="P5" s="745"/>
      <c r="Q5" s="743"/>
      <c r="R5" s="733"/>
    </row>
    <row r="6" spans="1:19" ht="44.25" customHeight="1">
      <c r="A6" s="729"/>
      <c r="B6" s="748" t="s">
        <v>116</v>
      </c>
      <c r="C6" s="748" t="s">
        <v>117</v>
      </c>
      <c r="D6" s="750" t="s">
        <v>118</v>
      </c>
      <c r="E6" s="725"/>
      <c r="F6" s="725"/>
      <c r="G6" s="725"/>
      <c r="H6" s="725"/>
      <c r="I6" s="725"/>
      <c r="J6" s="725"/>
      <c r="K6" s="725"/>
      <c r="L6" s="725"/>
      <c r="M6" s="725"/>
      <c r="N6" s="725"/>
      <c r="O6" s="725"/>
      <c r="P6" s="725"/>
      <c r="Q6" s="740"/>
      <c r="R6" s="733"/>
    </row>
    <row r="7" spans="1:19" ht="44.25" customHeight="1">
      <c r="A7" s="729"/>
      <c r="B7" s="748"/>
      <c r="C7" s="748"/>
      <c r="D7" s="750"/>
      <c r="E7" s="725"/>
      <c r="F7" s="725"/>
      <c r="G7" s="725"/>
      <c r="H7" s="725"/>
      <c r="I7" s="725"/>
      <c r="J7" s="725"/>
      <c r="K7" s="725"/>
      <c r="L7" s="725"/>
      <c r="M7" s="725"/>
      <c r="N7" s="725"/>
      <c r="O7" s="725"/>
      <c r="P7" s="725"/>
      <c r="Q7" s="740"/>
      <c r="R7" s="733"/>
    </row>
    <row r="8" spans="1:19" ht="44.25" customHeight="1">
      <c r="A8" s="729"/>
      <c r="B8" s="748"/>
      <c r="C8" s="748"/>
      <c r="D8" s="750"/>
      <c r="E8" s="725"/>
      <c r="F8" s="725"/>
      <c r="G8" s="725"/>
      <c r="H8" s="725"/>
      <c r="I8" s="725"/>
      <c r="J8" s="725"/>
      <c r="K8" s="725"/>
      <c r="L8" s="725"/>
      <c r="M8" s="725"/>
      <c r="N8" s="725"/>
      <c r="O8" s="725"/>
      <c r="P8" s="725"/>
      <c r="Q8" s="740"/>
      <c r="R8" s="733"/>
    </row>
    <row r="9" spans="1:19" ht="44.25" customHeight="1">
      <c r="A9" s="729"/>
      <c r="B9" s="748"/>
      <c r="C9" s="748"/>
      <c r="D9" s="750"/>
      <c r="E9" s="725"/>
      <c r="F9" s="725"/>
      <c r="G9" s="725"/>
      <c r="H9" s="725"/>
      <c r="I9" s="725"/>
      <c r="J9" s="725"/>
      <c r="K9" s="725"/>
      <c r="L9" s="725"/>
      <c r="M9" s="725"/>
      <c r="N9" s="725"/>
      <c r="O9" s="725"/>
      <c r="P9" s="725"/>
      <c r="Q9" s="740"/>
      <c r="R9" s="733"/>
    </row>
    <row r="10" spans="1:19" ht="38.25" customHeight="1">
      <c r="A10" s="758"/>
      <c r="B10" s="749"/>
      <c r="C10" s="749"/>
      <c r="D10" s="751"/>
      <c r="E10" s="744"/>
      <c r="F10" s="744"/>
      <c r="G10" s="744"/>
      <c r="H10" s="744"/>
      <c r="I10" s="744"/>
      <c r="J10" s="744"/>
      <c r="K10" s="744"/>
      <c r="L10" s="744"/>
      <c r="M10" s="744"/>
      <c r="N10" s="744"/>
      <c r="O10" s="744"/>
      <c r="P10" s="744"/>
      <c r="Q10" s="746"/>
      <c r="R10" s="747"/>
    </row>
    <row r="11" spans="1:19" ht="14.25" customHeight="1">
      <c r="A11" s="144"/>
      <c r="B11" s="170"/>
      <c r="C11" s="170"/>
      <c r="D11" s="171"/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3"/>
      <c r="Q11" s="172"/>
      <c r="R11" s="149"/>
    </row>
    <row r="12" spans="1:19" ht="32.25" customHeight="1">
      <c r="A12" s="150"/>
      <c r="B12" s="174"/>
      <c r="C12" s="174"/>
      <c r="D12" s="174"/>
      <c r="E12" s="174"/>
      <c r="F12" s="174"/>
      <c r="G12" s="174"/>
      <c r="H12" s="174"/>
      <c r="I12" s="174"/>
      <c r="J12" s="174"/>
      <c r="K12" s="174"/>
      <c r="L12" s="174"/>
      <c r="M12" s="174"/>
      <c r="N12" s="174"/>
      <c r="O12" s="174"/>
      <c r="P12" s="174"/>
      <c r="Q12" s="174"/>
      <c r="R12" s="142"/>
    </row>
    <row r="13" spans="1:19" ht="20.100000000000001" customHeight="1">
      <c r="A13" s="159"/>
      <c r="B13" s="175"/>
      <c r="C13" s="175"/>
      <c r="D13" s="175"/>
      <c r="E13" s="724" t="s">
        <v>142</v>
      </c>
      <c r="F13" s="724"/>
      <c r="G13" s="724"/>
      <c r="H13" s="724"/>
      <c r="I13" s="724"/>
      <c r="J13" s="724"/>
      <c r="K13" s="724"/>
      <c r="L13" s="724"/>
      <c r="M13" s="724"/>
      <c r="N13" s="142"/>
      <c r="O13" s="142"/>
      <c r="P13" s="142"/>
      <c r="Q13" s="142"/>
      <c r="R13" s="142"/>
    </row>
    <row r="14" spans="1:19" ht="11.1" customHeight="1">
      <c r="A14" s="151"/>
      <c r="B14" s="152"/>
      <c r="C14" s="142"/>
      <c r="D14" s="142"/>
      <c r="E14" s="142"/>
      <c r="F14" s="142"/>
      <c r="G14" s="142"/>
      <c r="H14" s="142"/>
      <c r="I14" s="142"/>
      <c r="J14" s="142"/>
      <c r="K14" s="142"/>
      <c r="L14" s="142"/>
      <c r="M14" s="142"/>
      <c r="N14" s="142"/>
      <c r="O14" s="142"/>
      <c r="P14" s="142"/>
      <c r="Q14" s="152"/>
      <c r="R14" s="151"/>
    </row>
    <row r="15" spans="1:19" ht="25.05" customHeight="1">
      <c r="A15" s="153" t="s">
        <v>143</v>
      </c>
      <c r="B15" s="154"/>
      <c r="C15" s="142"/>
      <c r="D15" s="142"/>
      <c r="E15" s="142"/>
      <c r="F15" s="142"/>
      <c r="G15" s="142"/>
      <c r="H15" s="142"/>
      <c r="I15" s="142"/>
      <c r="J15" s="142"/>
      <c r="K15" s="142"/>
      <c r="L15" s="142"/>
      <c r="M15" s="142"/>
      <c r="N15" s="142"/>
      <c r="O15" s="142"/>
      <c r="P15" s="142"/>
      <c r="Q15" s="152"/>
      <c r="R15" s="417" t="s">
        <v>143</v>
      </c>
    </row>
    <row r="16" spans="1:19" ht="32.1" customHeight="1">
      <c r="A16" s="541" t="s">
        <v>402</v>
      </c>
      <c r="B16" s="155">
        <v>340128</v>
      </c>
      <c r="C16" s="156">
        <v>515954</v>
      </c>
      <c r="D16" s="156">
        <v>472728</v>
      </c>
      <c r="E16" s="156">
        <v>548423</v>
      </c>
      <c r="F16" s="156">
        <v>459567</v>
      </c>
      <c r="G16" s="156">
        <v>335953</v>
      </c>
      <c r="H16" s="156">
        <v>238148</v>
      </c>
      <c r="I16" s="156">
        <v>402309</v>
      </c>
      <c r="J16" s="156">
        <v>289723</v>
      </c>
      <c r="K16" s="156">
        <v>443966</v>
      </c>
      <c r="L16" s="156">
        <v>110175</v>
      </c>
      <c r="M16" s="156">
        <v>200668</v>
      </c>
      <c r="N16" s="156">
        <v>306832</v>
      </c>
      <c r="O16" s="156">
        <v>271777</v>
      </c>
      <c r="P16" s="156">
        <v>363877</v>
      </c>
      <c r="Q16" s="176">
        <v>279148</v>
      </c>
      <c r="R16" s="542" t="s">
        <v>402</v>
      </c>
    </row>
    <row r="17" spans="1:19" ht="32.1" customHeight="1">
      <c r="A17" s="543" t="s">
        <v>103</v>
      </c>
      <c r="B17" s="155">
        <v>325520</v>
      </c>
      <c r="C17" s="156">
        <v>507935</v>
      </c>
      <c r="D17" s="156">
        <v>452805</v>
      </c>
      <c r="E17" s="156">
        <v>601912</v>
      </c>
      <c r="F17" s="156">
        <v>497742</v>
      </c>
      <c r="G17" s="156">
        <v>381251</v>
      </c>
      <c r="H17" s="156">
        <v>255274</v>
      </c>
      <c r="I17" s="156">
        <v>414191</v>
      </c>
      <c r="J17" s="156">
        <v>309180</v>
      </c>
      <c r="K17" s="156">
        <v>458235</v>
      </c>
      <c r="L17" s="156">
        <v>99646</v>
      </c>
      <c r="M17" s="156">
        <v>174701</v>
      </c>
      <c r="N17" s="156">
        <v>348486</v>
      </c>
      <c r="O17" s="156">
        <v>272374</v>
      </c>
      <c r="P17" s="156">
        <v>425932</v>
      </c>
      <c r="Q17" s="176">
        <v>278487</v>
      </c>
      <c r="R17" s="544" t="s">
        <v>103</v>
      </c>
    </row>
    <row r="18" spans="1:19" ht="32.1" customHeight="1">
      <c r="A18" s="545" t="s">
        <v>403</v>
      </c>
      <c r="B18" s="546">
        <v>279007</v>
      </c>
      <c r="C18" s="547">
        <v>469427</v>
      </c>
      <c r="D18" s="547">
        <v>404367</v>
      </c>
      <c r="E18" s="547">
        <v>651314</v>
      </c>
      <c r="F18" s="547">
        <v>499734</v>
      </c>
      <c r="G18" s="547">
        <v>332683</v>
      </c>
      <c r="H18" s="547">
        <v>253071</v>
      </c>
      <c r="I18" s="547">
        <v>378441</v>
      </c>
      <c r="J18" s="547">
        <v>280891</v>
      </c>
      <c r="K18" s="547">
        <v>435732</v>
      </c>
      <c r="L18" s="547">
        <v>97651</v>
      </c>
      <c r="M18" s="547">
        <v>169786</v>
      </c>
      <c r="N18" s="547">
        <v>318300</v>
      </c>
      <c r="O18" s="547">
        <v>290492</v>
      </c>
      <c r="P18" s="547">
        <v>358724</v>
      </c>
      <c r="Q18" s="548">
        <v>261689</v>
      </c>
      <c r="R18" s="549" t="s">
        <v>403</v>
      </c>
      <c r="S18" s="157"/>
    </row>
    <row r="19" spans="1:19" ht="21" customHeight="1">
      <c r="A19" s="152"/>
      <c r="B19" s="155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646"/>
    </row>
    <row r="20" spans="1:19" ht="30" customHeight="1">
      <c r="A20" s="722" t="s">
        <v>144</v>
      </c>
      <c r="B20" s="155"/>
      <c r="C20" s="156"/>
      <c r="D20" s="156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6"/>
      <c r="P20" s="156"/>
      <c r="Q20" s="176"/>
      <c r="R20" s="723" t="s">
        <v>144</v>
      </c>
    </row>
    <row r="21" spans="1:19" ht="15" customHeight="1">
      <c r="A21" s="722"/>
      <c r="B21" s="155"/>
      <c r="C21" s="156"/>
      <c r="D21" s="156"/>
      <c r="E21" s="156"/>
      <c r="F21" s="156"/>
      <c r="G21" s="156"/>
      <c r="H21" s="156"/>
      <c r="I21" s="156"/>
      <c r="J21" s="156"/>
      <c r="K21" s="156"/>
      <c r="L21" s="156"/>
      <c r="M21" s="156"/>
      <c r="N21" s="156"/>
      <c r="O21" s="156"/>
      <c r="P21" s="156"/>
      <c r="Q21" s="176"/>
      <c r="R21" s="723"/>
    </row>
    <row r="22" spans="1:19" ht="32.1" customHeight="1">
      <c r="A22" s="541" t="s">
        <v>402</v>
      </c>
      <c r="B22" s="155">
        <v>351047</v>
      </c>
      <c r="C22" s="156">
        <v>546300</v>
      </c>
      <c r="D22" s="156">
        <v>531761</v>
      </c>
      <c r="E22" s="156">
        <v>560416</v>
      </c>
      <c r="F22" s="156">
        <v>511938</v>
      </c>
      <c r="G22" s="156">
        <v>382131</v>
      </c>
      <c r="H22" s="156">
        <v>341800</v>
      </c>
      <c r="I22" s="156">
        <v>613912</v>
      </c>
      <c r="J22" s="156">
        <v>340165</v>
      </c>
      <c r="K22" s="156">
        <v>513614</v>
      </c>
      <c r="L22" s="156">
        <v>146243</v>
      </c>
      <c r="M22" s="156">
        <v>265160</v>
      </c>
      <c r="N22" s="156">
        <v>351601</v>
      </c>
      <c r="O22" s="156">
        <v>388377</v>
      </c>
      <c r="P22" s="156">
        <v>442379</v>
      </c>
      <c r="Q22" s="176">
        <v>354083</v>
      </c>
      <c r="R22" s="542" t="s">
        <v>402</v>
      </c>
    </row>
    <row r="23" spans="1:19" ht="32.1" customHeight="1">
      <c r="A23" s="543" t="s">
        <v>103</v>
      </c>
      <c r="B23" s="155">
        <v>354600</v>
      </c>
      <c r="C23" s="156">
        <v>544078</v>
      </c>
      <c r="D23" s="156">
        <v>507631</v>
      </c>
      <c r="E23" s="156">
        <v>615046</v>
      </c>
      <c r="F23" s="156">
        <v>549400</v>
      </c>
      <c r="G23" s="156">
        <v>422606</v>
      </c>
      <c r="H23" s="156">
        <v>369346</v>
      </c>
      <c r="I23" s="156">
        <v>623517</v>
      </c>
      <c r="J23" s="156">
        <v>383629</v>
      </c>
      <c r="K23" s="156">
        <v>517489</v>
      </c>
      <c r="L23" s="156">
        <v>135499</v>
      </c>
      <c r="M23" s="156">
        <v>230642</v>
      </c>
      <c r="N23" s="156">
        <v>402014</v>
      </c>
      <c r="O23" s="156">
        <v>416443</v>
      </c>
      <c r="P23" s="156">
        <v>486748</v>
      </c>
      <c r="Q23" s="176">
        <v>345383</v>
      </c>
      <c r="R23" s="544" t="s">
        <v>103</v>
      </c>
    </row>
    <row r="24" spans="1:19" ht="32.1" customHeight="1">
      <c r="A24" s="545" t="s">
        <v>403</v>
      </c>
      <c r="B24" s="546">
        <v>299522</v>
      </c>
      <c r="C24" s="547">
        <v>496190</v>
      </c>
      <c r="D24" s="547">
        <v>456515</v>
      </c>
      <c r="E24" s="547">
        <v>665408</v>
      </c>
      <c r="F24" s="547">
        <v>544269</v>
      </c>
      <c r="G24" s="547">
        <v>377002</v>
      </c>
      <c r="H24" s="547">
        <v>367887</v>
      </c>
      <c r="I24" s="547">
        <v>545535</v>
      </c>
      <c r="J24" s="547">
        <v>354650</v>
      </c>
      <c r="K24" s="547">
        <v>504826</v>
      </c>
      <c r="L24" s="547">
        <v>134636</v>
      </c>
      <c r="M24" s="547">
        <v>229185</v>
      </c>
      <c r="N24" s="547">
        <v>363572</v>
      </c>
      <c r="O24" s="547">
        <v>450042</v>
      </c>
      <c r="P24" s="547">
        <v>423542</v>
      </c>
      <c r="Q24" s="548">
        <v>316160</v>
      </c>
      <c r="R24" s="549" t="s">
        <v>403</v>
      </c>
      <c r="S24" s="157"/>
    </row>
    <row r="25" spans="1:19" ht="21" customHeight="1">
      <c r="A25" s="152"/>
      <c r="B25" s="155"/>
      <c r="C25" s="156"/>
      <c r="D25" s="156"/>
      <c r="E25" s="156"/>
      <c r="F25" s="156"/>
      <c r="G25" s="156"/>
      <c r="H25" s="156"/>
      <c r="I25" s="156"/>
      <c r="J25" s="156"/>
      <c r="K25" s="156"/>
      <c r="L25" s="156"/>
      <c r="M25" s="156"/>
      <c r="N25" s="156"/>
      <c r="O25" s="156"/>
      <c r="P25" s="156"/>
      <c r="Q25" s="176"/>
      <c r="R25" s="646"/>
    </row>
    <row r="26" spans="1:19" ht="30" customHeight="1">
      <c r="A26" s="722" t="s">
        <v>145</v>
      </c>
      <c r="B26" s="155"/>
      <c r="C26" s="156"/>
      <c r="D26" s="156"/>
      <c r="E26" s="156"/>
      <c r="F26" s="156"/>
      <c r="G26" s="156"/>
      <c r="H26" s="156"/>
      <c r="I26" s="156"/>
      <c r="J26" s="156"/>
      <c r="K26" s="156"/>
      <c r="L26" s="156"/>
      <c r="M26" s="156"/>
      <c r="N26" s="156"/>
      <c r="O26" s="156"/>
      <c r="P26" s="156"/>
      <c r="Q26" s="176"/>
      <c r="R26" s="723" t="s">
        <v>145</v>
      </c>
    </row>
    <row r="27" spans="1:19" ht="15" customHeight="1">
      <c r="A27" s="722"/>
      <c r="B27" s="155"/>
      <c r="C27" s="156"/>
      <c r="D27" s="156"/>
      <c r="E27" s="156"/>
      <c r="F27" s="156"/>
      <c r="G27" s="156"/>
      <c r="H27" s="156"/>
      <c r="I27" s="156"/>
      <c r="J27" s="156"/>
      <c r="K27" s="156"/>
      <c r="L27" s="156"/>
      <c r="M27" s="156"/>
      <c r="N27" s="156"/>
      <c r="O27" s="156"/>
      <c r="P27" s="156"/>
      <c r="Q27" s="176"/>
      <c r="R27" s="723"/>
    </row>
    <row r="28" spans="1:19" ht="32.1" customHeight="1">
      <c r="A28" s="541" t="s">
        <v>402</v>
      </c>
      <c r="B28" s="155">
        <v>250605</v>
      </c>
      <c r="C28" s="156">
        <v>346073</v>
      </c>
      <c r="D28" s="156">
        <v>255693</v>
      </c>
      <c r="E28" s="156">
        <v>406147</v>
      </c>
      <c r="F28" s="156">
        <v>318927</v>
      </c>
      <c r="G28" s="156">
        <v>212094</v>
      </c>
      <c r="H28" s="156">
        <v>151702</v>
      </c>
      <c r="I28" s="156">
        <v>292523</v>
      </c>
      <c r="J28" s="156">
        <v>197618</v>
      </c>
      <c r="K28" s="156">
        <v>276181</v>
      </c>
      <c r="L28" s="156">
        <v>86805</v>
      </c>
      <c r="M28" s="156">
        <v>150062</v>
      </c>
      <c r="N28" s="156">
        <v>258971</v>
      </c>
      <c r="O28" s="156">
        <v>236545</v>
      </c>
      <c r="P28" s="156">
        <v>278887</v>
      </c>
      <c r="Q28" s="176">
        <v>160923</v>
      </c>
      <c r="R28" s="542" t="s">
        <v>402</v>
      </c>
    </row>
    <row r="29" spans="1:19" ht="32.1" customHeight="1">
      <c r="A29" s="543" t="s">
        <v>103</v>
      </c>
      <c r="B29" s="155">
        <v>191885</v>
      </c>
      <c r="C29" s="156">
        <v>330984</v>
      </c>
      <c r="D29" s="156">
        <v>269438</v>
      </c>
      <c r="E29" s="156">
        <v>432195</v>
      </c>
      <c r="F29" s="156">
        <v>343515</v>
      </c>
      <c r="G29" s="156">
        <v>235475</v>
      </c>
      <c r="H29" s="156">
        <v>161331</v>
      </c>
      <c r="I29" s="156">
        <v>283927</v>
      </c>
      <c r="J29" s="156">
        <v>209706</v>
      </c>
      <c r="K29" s="156">
        <v>301675</v>
      </c>
      <c r="L29" s="156">
        <v>78345</v>
      </c>
      <c r="M29" s="156">
        <v>139638</v>
      </c>
      <c r="N29" s="156">
        <v>300076</v>
      </c>
      <c r="O29" s="156">
        <v>232952</v>
      </c>
      <c r="P29" s="156">
        <v>321750</v>
      </c>
      <c r="Q29" s="176">
        <v>167656</v>
      </c>
      <c r="R29" s="544" t="s">
        <v>103</v>
      </c>
    </row>
    <row r="30" spans="1:19" ht="32.1" customHeight="1">
      <c r="A30" s="545" t="s">
        <v>403</v>
      </c>
      <c r="B30" s="546">
        <v>208734</v>
      </c>
      <c r="C30" s="547">
        <v>295318</v>
      </c>
      <c r="D30" s="547">
        <v>249265</v>
      </c>
      <c r="E30" s="547">
        <v>503486</v>
      </c>
      <c r="F30" s="547">
        <v>354729</v>
      </c>
      <c r="G30" s="547">
        <v>191219</v>
      </c>
      <c r="H30" s="547">
        <v>173380</v>
      </c>
      <c r="I30" s="547">
        <v>279514</v>
      </c>
      <c r="J30" s="547">
        <v>195566</v>
      </c>
      <c r="K30" s="547">
        <v>253748</v>
      </c>
      <c r="L30" s="547">
        <v>78868</v>
      </c>
      <c r="M30" s="547">
        <v>136557</v>
      </c>
      <c r="N30" s="547">
        <v>280231</v>
      </c>
      <c r="O30" s="547">
        <v>247035</v>
      </c>
      <c r="P30" s="547">
        <v>272872</v>
      </c>
      <c r="Q30" s="548">
        <v>171807</v>
      </c>
      <c r="R30" s="549" t="s">
        <v>403</v>
      </c>
      <c r="S30" s="157"/>
    </row>
    <row r="31" spans="1:19" ht="15" customHeight="1">
      <c r="A31" s="152"/>
      <c r="B31" s="152"/>
      <c r="C31" s="152"/>
      <c r="D31" s="152"/>
      <c r="E31" s="152"/>
      <c r="F31" s="152"/>
      <c r="G31" s="152"/>
      <c r="H31" s="152"/>
      <c r="I31" s="152"/>
      <c r="J31" s="152"/>
      <c r="K31" s="152"/>
      <c r="L31" s="152"/>
      <c r="M31" s="152"/>
      <c r="N31" s="152"/>
      <c r="O31" s="152"/>
      <c r="P31" s="152"/>
      <c r="Q31" s="152"/>
      <c r="R31" s="152"/>
    </row>
    <row r="32" spans="1:19" s="121" customFormat="1" ht="32.25" customHeight="1">
      <c r="A32" s="150"/>
      <c r="B32" s="150"/>
      <c r="C32" s="158"/>
      <c r="D32" s="158"/>
      <c r="E32" s="158"/>
      <c r="F32" s="158"/>
      <c r="G32" s="158"/>
      <c r="H32" s="158"/>
      <c r="I32" s="158"/>
      <c r="J32" s="158"/>
      <c r="K32" s="158"/>
      <c r="L32" s="158"/>
      <c r="M32" s="158"/>
      <c r="N32" s="158"/>
      <c r="O32" s="158"/>
      <c r="P32" s="158"/>
      <c r="Q32" s="158"/>
      <c r="R32" s="150"/>
    </row>
    <row r="33" spans="1:19" ht="20.100000000000001" customHeight="1">
      <c r="A33" s="159"/>
      <c r="B33" s="159"/>
      <c r="C33" s="159"/>
      <c r="D33" s="159"/>
      <c r="E33" s="724" t="s">
        <v>146</v>
      </c>
      <c r="F33" s="724"/>
      <c r="G33" s="724"/>
      <c r="H33" s="724"/>
      <c r="I33" s="724"/>
      <c r="J33" s="724"/>
      <c r="K33" s="724"/>
      <c r="L33" s="724"/>
      <c r="M33" s="724"/>
      <c r="N33" s="160"/>
      <c r="O33" s="160"/>
      <c r="P33" s="160"/>
      <c r="Q33" s="160"/>
      <c r="R33" s="159"/>
    </row>
    <row r="34" spans="1:19" ht="11.1" customHeight="1">
      <c r="A34" s="151"/>
      <c r="B34" s="152"/>
      <c r="C34" s="152"/>
      <c r="D34" s="152"/>
      <c r="E34" s="152"/>
      <c r="F34" s="152"/>
      <c r="G34" s="142"/>
      <c r="H34" s="142"/>
      <c r="I34" s="142"/>
      <c r="J34" s="142"/>
      <c r="K34" s="142"/>
      <c r="L34" s="142"/>
      <c r="M34" s="142"/>
      <c r="N34" s="142"/>
      <c r="O34" s="142"/>
      <c r="P34" s="142"/>
      <c r="Q34" s="152"/>
      <c r="R34" s="151"/>
    </row>
    <row r="35" spans="1:19" ht="25.05" customHeight="1">
      <c r="A35" s="153" t="s">
        <v>143</v>
      </c>
      <c r="B35" s="154"/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52"/>
      <c r="R35" s="417" t="s">
        <v>143</v>
      </c>
    </row>
    <row r="36" spans="1:19" ht="32.1" customHeight="1">
      <c r="A36" s="541" t="s">
        <v>402</v>
      </c>
      <c r="B36" s="550">
        <v>340128</v>
      </c>
      <c r="C36" s="551">
        <v>535060</v>
      </c>
      <c r="D36" s="551">
        <v>485460</v>
      </c>
      <c r="E36" s="551">
        <v>560857</v>
      </c>
      <c r="F36" s="551">
        <v>504194</v>
      </c>
      <c r="G36" s="551">
        <v>355663</v>
      </c>
      <c r="H36" s="551">
        <v>255375</v>
      </c>
      <c r="I36" s="551">
        <v>463829</v>
      </c>
      <c r="J36" s="551">
        <v>328489</v>
      </c>
      <c r="K36" s="551">
        <v>508282</v>
      </c>
      <c r="L36" s="551">
        <v>141420</v>
      </c>
      <c r="M36" s="551">
        <v>210782</v>
      </c>
      <c r="N36" s="551">
        <v>385382</v>
      </c>
      <c r="O36" s="551">
        <v>320480</v>
      </c>
      <c r="P36" s="551">
        <v>362176</v>
      </c>
      <c r="Q36" s="552">
        <v>249721</v>
      </c>
      <c r="R36" s="542" t="s">
        <v>402</v>
      </c>
    </row>
    <row r="37" spans="1:19" ht="32.1" customHeight="1">
      <c r="A37" s="543" t="s">
        <v>103</v>
      </c>
      <c r="B37" s="553">
        <v>372899</v>
      </c>
      <c r="C37" s="554">
        <v>524734</v>
      </c>
      <c r="D37" s="554">
        <v>469476</v>
      </c>
      <c r="E37" s="554">
        <v>607329</v>
      </c>
      <c r="F37" s="554">
        <v>540995</v>
      </c>
      <c r="G37" s="554">
        <v>397146</v>
      </c>
      <c r="H37" s="554">
        <v>254592</v>
      </c>
      <c r="I37" s="554">
        <v>433523</v>
      </c>
      <c r="J37" s="554">
        <v>367006</v>
      </c>
      <c r="K37" s="554">
        <v>505471</v>
      </c>
      <c r="L37" s="554">
        <v>126516</v>
      </c>
      <c r="M37" s="554">
        <v>175568</v>
      </c>
      <c r="N37" s="554">
        <v>412738</v>
      </c>
      <c r="O37" s="554">
        <v>314197</v>
      </c>
      <c r="P37" s="554">
        <v>436281</v>
      </c>
      <c r="Q37" s="555">
        <v>263526</v>
      </c>
      <c r="R37" s="544" t="s">
        <v>103</v>
      </c>
    </row>
    <row r="38" spans="1:19" ht="32.1" customHeight="1">
      <c r="A38" s="545" t="s">
        <v>403</v>
      </c>
      <c r="B38" s="556" t="s">
        <v>413</v>
      </c>
      <c r="C38" s="557">
        <v>486088</v>
      </c>
      <c r="D38" s="557">
        <v>412332</v>
      </c>
      <c r="E38" s="557">
        <v>674946</v>
      </c>
      <c r="F38" s="557">
        <v>551444</v>
      </c>
      <c r="G38" s="557">
        <v>343853</v>
      </c>
      <c r="H38" s="557">
        <v>254670</v>
      </c>
      <c r="I38" s="557">
        <v>344305</v>
      </c>
      <c r="J38" s="557">
        <v>303040</v>
      </c>
      <c r="K38" s="557">
        <v>496319</v>
      </c>
      <c r="L38" s="557">
        <v>125971</v>
      </c>
      <c r="M38" s="557">
        <v>165516</v>
      </c>
      <c r="N38" s="557">
        <v>358848</v>
      </c>
      <c r="O38" s="557">
        <v>335733</v>
      </c>
      <c r="P38" s="557">
        <v>344884</v>
      </c>
      <c r="Q38" s="558">
        <v>249411</v>
      </c>
      <c r="R38" s="549" t="s">
        <v>403</v>
      </c>
      <c r="S38" s="157"/>
    </row>
    <row r="39" spans="1:19" ht="21" customHeight="1">
      <c r="A39" s="152"/>
      <c r="B39" s="161"/>
      <c r="C39" s="162"/>
      <c r="D39" s="162"/>
      <c r="E39" s="162"/>
      <c r="F39" s="162"/>
      <c r="G39" s="162"/>
      <c r="H39" s="162"/>
      <c r="I39" s="162"/>
      <c r="J39" s="162"/>
      <c r="K39" s="162"/>
      <c r="L39" s="162"/>
      <c r="M39" s="162"/>
      <c r="N39" s="162"/>
      <c r="O39" s="162"/>
      <c r="P39" s="162"/>
      <c r="Q39" s="163"/>
      <c r="R39" s="646"/>
    </row>
    <row r="40" spans="1:19" ht="30" customHeight="1">
      <c r="A40" s="722" t="s">
        <v>144</v>
      </c>
      <c r="B40" s="162"/>
      <c r="C40" s="162"/>
      <c r="D40" s="162"/>
      <c r="E40" s="162"/>
      <c r="F40" s="162"/>
      <c r="G40" s="162"/>
      <c r="H40" s="162"/>
      <c r="I40" s="162"/>
      <c r="J40" s="162"/>
      <c r="K40" s="162"/>
      <c r="L40" s="162"/>
      <c r="M40" s="162"/>
      <c r="N40" s="162"/>
      <c r="O40" s="162"/>
      <c r="P40" s="162"/>
      <c r="Q40" s="162"/>
      <c r="R40" s="723" t="s">
        <v>144</v>
      </c>
    </row>
    <row r="41" spans="1:19" ht="15" customHeight="1">
      <c r="A41" s="722"/>
      <c r="B41" s="162"/>
      <c r="C41" s="162"/>
      <c r="D41" s="162"/>
      <c r="E41" s="162"/>
      <c r="F41" s="162"/>
      <c r="G41" s="162"/>
      <c r="H41" s="162"/>
      <c r="I41" s="162"/>
      <c r="J41" s="162"/>
      <c r="K41" s="162"/>
      <c r="L41" s="162"/>
      <c r="M41" s="162"/>
      <c r="N41" s="162"/>
      <c r="O41" s="162"/>
      <c r="P41" s="162"/>
      <c r="Q41" s="163"/>
      <c r="R41" s="742"/>
    </row>
    <row r="42" spans="1:19" ht="32.1" customHeight="1">
      <c r="A42" s="541" t="s">
        <v>402</v>
      </c>
      <c r="B42" s="161">
        <v>351047</v>
      </c>
      <c r="C42" s="162">
        <v>567085</v>
      </c>
      <c r="D42" s="162">
        <v>545074</v>
      </c>
      <c r="E42" s="162">
        <v>578692</v>
      </c>
      <c r="F42" s="162">
        <v>538911</v>
      </c>
      <c r="G42" s="162">
        <v>426496</v>
      </c>
      <c r="H42" s="162">
        <v>357763</v>
      </c>
      <c r="I42" s="162">
        <v>710040</v>
      </c>
      <c r="J42" s="162">
        <v>374145</v>
      </c>
      <c r="K42" s="162">
        <v>554987</v>
      </c>
      <c r="L42" s="162">
        <v>190555</v>
      </c>
      <c r="M42" s="162">
        <v>268575</v>
      </c>
      <c r="N42" s="162">
        <v>428482</v>
      </c>
      <c r="O42" s="162">
        <v>432676</v>
      </c>
      <c r="P42" s="162">
        <v>413068</v>
      </c>
      <c r="Q42" s="163">
        <v>324853</v>
      </c>
      <c r="R42" s="542" t="s">
        <v>402</v>
      </c>
    </row>
    <row r="43" spans="1:19" ht="32.1" customHeight="1">
      <c r="A43" s="543" t="s">
        <v>103</v>
      </c>
      <c r="B43" s="155">
        <v>383966</v>
      </c>
      <c r="C43" s="156">
        <v>563058</v>
      </c>
      <c r="D43" s="156">
        <v>523265</v>
      </c>
      <c r="E43" s="156">
        <v>626330</v>
      </c>
      <c r="F43" s="156">
        <v>567380</v>
      </c>
      <c r="G43" s="156">
        <v>462073</v>
      </c>
      <c r="H43" s="156">
        <v>371451</v>
      </c>
      <c r="I43" s="156">
        <v>806199</v>
      </c>
      <c r="J43" s="156">
        <v>450574</v>
      </c>
      <c r="K43" s="156">
        <v>557996</v>
      </c>
      <c r="L43" s="156">
        <v>166482</v>
      </c>
      <c r="M43" s="156">
        <v>246869</v>
      </c>
      <c r="N43" s="156">
        <v>460904</v>
      </c>
      <c r="O43" s="156">
        <v>467262</v>
      </c>
      <c r="P43" s="156">
        <v>497722</v>
      </c>
      <c r="Q43" s="176">
        <v>341539</v>
      </c>
      <c r="R43" s="544" t="s">
        <v>103</v>
      </c>
    </row>
    <row r="44" spans="1:19" ht="32.1" customHeight="1">
      <c r="A44" s="545" t="s">
        <v>403</v>
      </c>
      <c r="B44" s="556" t="s">
        <v>413</v>
      </c>
      <c r="C44" s="547">
        <v>514328</v>
      </c>
      <c r="D44" s="547">
        <v>463812</v>
      </c>
      <c r="E44" s="547">
        <v>690928</v>
      </c>
      <c r="F44" s="547">
        <v>601069</v>
      </c>
      <c r="G44" s="547">
        <v>400797</v>
      </c>
      <c r="H44" s="547">
        <v>382242</v>
      </c>
      <c r="I44" s="547">
        <v>565565</v>
      </c>
      <c r="J44" s="547">
        <v>382417</v>
      </c>
      <c r="K44" s="547">
        <v>545102</v>
      </c>
      <c r="L44" s="547">
        <v>171366</v>
      </c>
      <c r="M44" s="547">
        <v>236374</v>
      </c>
      <c r="N44" s="547">
        <v>399970</v>
      </c>
      <c r="O44" s="547">
        <v>508621</v>
      </c>
      <c r="P44" s="547">
        <v>398554</v>
      </c>
      <c r="Q44" s="548">
        <v>310771</v>
      </c>
      <c r="R44" s="549" t="s">
        <v>403</v>
      </c>
      <c r="S44" s="157"/>
    </row>
    <row r="45" spans="1:19" ht="21" customHeight="1">
      <c r="A45" s="152"/>
      <c r="B45" s="161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62"/>
      <c r="P45" s="162"/>
      <c r="Q45" s="163"/>
      <c r="R45" s="646"/>
    </row>
    <row r="46" spans="1:19" ht="30" customHeight="1">
      <c r="A46" s="722" t="s">
        <v>145</v>
      </c>
      <c r="B46" s="162"/>
      <c r="C46" s="162"/>
      <c r="D46" s="162"/>
      <c r="E46" s="162"/>
      <c r="F46" s="162"/>
      <c r="G46" s="162"/>
      <c r="H46" s="162"/>
      <c r="I46" s="162"/>
      <c r="J46" s="162"/>
      <c r="K46" s="162"/>
      <c r="L46" s="162"/>
      <c r="M46" s="162"/>
      <c r="N46" s="162"/>
      <c r="O46" s="162"/>
      <c r="P46" s="162"/>
      <c r="Q46" s="162"/>
      <c r="R46" s="723" t="s">
        <v>145</v>
      </c>
    </row>
    <row r="47" spans="1:19" ht="15" customHeight="1">
      <c r="A47" s="722"/>
      <c r="B47" s="162"/>
      <c r="C47" s="162"/>
      <c r="D47" s="162"/>
      <c r="E47" s="162"/>
      <c r="F47" s="162"/>
      <c r="G47" s="162"/>
      <c r="H47" s="162"/>
      <c r="I47" s="162"/>
      <c r="J47" s="162"/>
      <c r="K47" s="162"/>
      <c r="L47" s="162"/>
      <c r="M47" s="162"/>
      <c r="N47" s="162"/>
      <c r="O47" s="162"/>
      <c r="P47" s="162"/>
      <c r="Q47" s="163"/>
      <c r="R47" s="723"/>
    </row>
    <row r="48" spans="1:19" ht="32.1" customHeight="1">
      <c r="A48" s="541" t="s">
        <v>402</v>
      </c>
      <c r="B48" s="161">
        <v>250605</v>
      </c>
      <c r="C48" s="162">
        <v>357995</v>
      </c>
      <c r="D48" s="162">
        <v>263520</v>
      </c>
      <c r="E48" s="162">
        <v>406147</v>
      </c>
      <c r="F48" s="162">
        <v>361138</v>
      </c>
      <c r="G48" s="162">
        <v>207214</v>
      </c>
      <c r="H48" s="162">
        <v>162001</v>
      </c>
      <c r="I48" s="162">
        <v>301022</v>
      </c>
      <c r="J48" s="162">
        <v>223830</v>
      </c>
      <c r="K48" s="162">
        <v>332441</v>
      </c>
      <c r="L48" s="162">
        <v>109820</v>
      </c>
      <c r="M48" s="162">
        <v>158014</v>
      </c>
      <c r="N48" s="162">
        <v>329963</v>
      </c>
      <c r="O48" s="162">
        <v>279314</v>
      </c>
      <c r="P48" s="162">
        <v>287920</v>
      </c>
      <c r="Q48" s="163">
        <v>153342</v>
      </c>
      <c r="R48" s="542" t="s">
        <v>402</v>
      </c>
    </row>
    <row r="49" spans="1:19" ht="32.1" customHeight="1">
      <c r="A49" s="543" t="s">
        <v>103</v>
      </c>
      <c r="B49" s="155">
        <v>269144</v>
      </c>
      <c r="C49" s="156">
        <v>338959</v>
      </c>
      <c r="D49" s="156">
        <v>284952</v>
      </c>
      <c r="E49" s="156">
        <v>432195</v>
      </c>
      <c r="F49" s="156">
        <v>414250</v>
      </c>
      <c r="G49" s="156">
        <v>213618</v>
      </c>
      <c r="H49" s="156">
        <v>167006</v>
      </c>
      <c r="I49" s="156">
        <v>255246</v>
      </c>
      <c r="J49" s="156">
        <v>259799</v>
      </c>
      <c r="K49" s="156">
        <v>332286</v>
      </c>
      <c r="L49" s="156">
        <v>99326</v>
      </c>
      <c r="M49" s="156">
        <v>116284</v>
      </c>
      <c r="N49" s="156">
        <v>354505</v>
      </c>
      <c r="O49" s="156">
        <v>266703</v>
      </c>
      <c r="P49" s="156">
        <v>303684</v>
      </c>
      <c r="Q49" s="176">
        <v>162029</v>
      </c>
      <c r="R49" s="544" t="s">
        <v>103</v>
      </c>
    </row>
    <row r="50" spans="1:19" ht="32.1" customHeight="1">
      <c r="A50" s="545" t="s">
        <v>403</v>
      </c>
      <c r="B50" s="556" t="s">
        <v>413</v>
      </c>
      <c r="C50" s="547">
        <v>304713</v>
      </c>
      <c r="D50" s="547">
        <v>255088</v>
      </c>
      <c r="E50" s="547">
        <v>523485</v>
      </c>
      <c r="F50" s="547">
        <v>376513</v>
      </c>
      <c r="G50" s="547">
        <v>187959</v>
      </c>
      <c r="H50" s="547">
        <v>171552</v>
      </c>
      <c r="I50" s="547">
        <v>250922</v>
      </c>
      <c r="J50" s="547">
        <v>232218</v>
      </c>
      <c r="K50" s="547">
        <v>315695</v>
      </c>
      <c r="L50" s="547">
        <v>101203</v>
      </c>
      <c r="M50" s="547">
        <v>109223</v>
      </c>
      <c r="N50" s="547">
        <v>313953</v>
      </c>
      <c r="O50" s="547">
        <v>283646</v>
      </c>
      <c r="P50" s="547">
        <v>207724</v>
      </c>
      <c r="Q50" s="548">
        <v>165749</v>
      </c>
      <c r="R50" s="549" t="s">
        <v>403</v>
      </c>
      <c r="S50" s="157"/>
    </row>
    <row r="51" spans="1:19" ht="15" customHeight="1">
      <c r="A51" s="164"/>
      <c r="B51" s="165"/>
      <c r="C51" s="164"/>
      <c r="D51" s="164"/>
      <c r="E51" s="164"/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4"/>
      <c r="R51" s="165"/>
    </row>
    <row r="52" spans="1:19" ht="15" customHeight="1">
      <c r="B52" s="121"/>
      <c r="C52" s="121"/>
      <c r="D52" s="121"/>
      <c r="E52" s="121"/>
      <c r="F52" s="121"/>
      <c r="G52" s="121"/>
      <c r="H52" s="121"/>
      <c r="I52" s="121"/>
      <c r="J52" s="121"/>
      <c r="K52" s="121"/>
      <c r="L52" s="121"/>
      <c r="M52" s="121"/>
      <c r="N52" s="121"/>
      <c r="O52" s="121"/>
      <c r="P52" s="121"/>
      <c r="Q52" s="121"/>
      <c r="R52" s="121"/>
    </row>
    <row r="53" spans="1:19" ht="20.100000000000001" customHeight="1">
      <c r="A53" s="152" t="s">
        <v>155</v>
      </c>
      <c r="B53" s="177"/>
    </row>
    <row r="62" spans="1:19">
      <c r="B62" s="167"/>
      <c r="C62" s="167"/>
      <c r="D62" s="167"/>
      <c r="E62" s="167"/>
      <c r="F62" s="167"/>
      <c r="G62" s="167"/>
      <c r="H62" s="167"/>
      <c r="I62" s="167"/>
      <c r="J62" s="167"/>
      <c r="K62" s="167"/>
      <c r="L62" s="167"/>
      <c r="M62" s="167"/>
      <c r="N62" s="167"/>
      <c r="O62" s="167"/>
      <c r="P62" s="167"/>
      <c r="Q62" s="167"/>
    </row>
    <row r="63" spans="1:19">
      <c r="B63" s="167"/>
      <c r="C63" s="167"/>
      <c r="D63" s="167"/>
      <c r="E63" s="167"/>
      <c r="F63" s="167"/>
      <c r="G63" s="167"/>
      <c r="H63" s="167"/>
      <c r="I63" s="167"/>
      <c r="J63" s="167"/>
      <c r="K63" s="167"/>
      <c r="L63" s="167"/>
      <c r="M63" s="167"/>
      <c r="N63" s="167"/>
      <c r="O63" s="167"/>
      <c r="P63" s="167"/>
      <c r="Q63" s="167"/>
    </row>
    <row r="69" spans="2:17">
      <c r="B69" s="167"/>
      <c r="C69" s="167"/>
      <c r="D69" s="167"/>
      <c r="E69" s="167"/>
      <c r="F69" s="167"/>
      <c r="G69" s="167"/>
      <c r="H69" s="167"/>
      <c r="I69" s="167"/>
      <c r="J69" s="167"/>
      <c r="K69" s="167"/>
      <c r="L69" s="167"/>
      <c r="M69" s="167"/>
      <c r="N69" s="167"/>
      <c r="O69" s="167"/>
      <c r="P69" s="167"/>
      <c r="Q69" s="167"/>
    </row>
    <row r="70" spans="2:17">
      <c r="B70" s="167"/>
      <c r="C70" s="167"/>
      <c r="D70" s="167"/>
      <c r="E70" s="167"/>
      <c r="F70" s="167"/>
      <c r="G70" s="167"/>
      <c r="H70" s="167"/>
      <c r="I70" s="167"/>
      <c r="J70" s="167"/>
      <c r="K70" s="167"/>
      <c r="L70" s="167"/>
      <c r="M70" s="167"/>
      <c r="N70" s="167"/>
      <c r="O70" s="167"/>
      <c r="P70" s="167"/>
      <c r="Q70" s="167"/>
    </row>
    <row r="76" spans="2:17">
      <c r="B76" s="167"/>
      <c r="C76" s="167"/>
      <c r="D76" s="167"/>
      <c r="E76" s="167"/>
      <c r="F76" s="167"/>
      <c r="G76" s="167"/>
      <c r="H76" s="167"/>
      <c r="I76" s="167"/>
      <c r="J76" s="167"/>
      <c r="K76" s="167"/>
      <c r="L76" s="167"/>
      <c r="M76" s="167"/>
      <c r="N76" s="167"/>
      <c r="O76" s="167"/>
      <c r="P76" s="167"/>
      <c r="Q76" s="167"/>
    </row>
    <row r="77" spans="2:17">
      <c r="B77" s="167"/>
      <c r="C77" s="167"/>
      <c r="D77" s="167"/>
      <c r="E77" s="167"/>
      <c r="F77" s="167"/>
      <c r="G77" s="167"/>
      <c r="H77" s="167"/>
      <c r="I77" s="167"/>
      <c r="J77" s="167"/>
      <c r="K77" s="167"/>
      <c r="L77" s="167"/>
      <c r="M77" s="167"/>
      <c r="N77" s="167"/>
      <c r="O77" s="167"/>
      <c r="P77" s="167"/>
      <c r="Q77" s="167"/>
    </row>
    <row r="82" spans="2:17">
      <c r="B82" s="167"/>
      <c r="C82" s="167"/>
      <c r="D82" s="167"/>
      <c r="E82" s="167"/>
      <c r="F82" s="167"/>
      <c r="G82" s="167"/>
      <c r="H82" s="167"/>
      <c r="I82" s="167"/>
      <c r="J82" s="167"/>
      <c r="K82" s="167"/>
      <c r="L82" s="167"/>
      <c r="M82" s="167"/>
      <c r="N82" s="167"/>
      <c r="O82" s="167"/>
      <c r="P82" s="167"/>
      <c r="Q82" s="167"/>
    </row>
    <row r="83" spans="2:17">
      <c r="B83" s="167"/>
      <c r="C83" s="167"/>
      <c r="D83" s="167"/>
      <c r="E83" s="167"/>
      <c r="F83" s="167"/>
      <c r="G83" s="167"/>
      <c r="H83" s="167"/>
      <c r="I83" s="167"/>
      <c r="J83" s="167"/>
      <c r="K83" s="167"/>
      <c r="L83" s="167"/>
      <c r="M83" s="167"/>
      <c r="N83" s="167"/>
      <c r="O83" s="167"/>
      <c r="P83" s="167"/>
      <c r="Q83" s="167"/>
    </row>
    <row r="88" spans="2:17">
      <c r="B88" s="167"/>
      <c r="C88" s="167"/>
      <c r="D88" s="167"/>
      <c r="E88" s="167"/>
      <c r="F88" s="167"/>
      <c r="G88" s="167"/>
      <c r="H88" s="167"/>
      <c r="I88" s="167"/>
      <c r="J88" s="167"/>
      <c r="K88" s="167"/>
      <c r="L88" s="167"/>
      <c r="M88" s="167"/>
      <c r="N88" s="167"/>
      <c r="O88" s="167"/>
      <c r="P88" s="167"/>
      <c r="Q88" s="167"/>
    </row>
    <row r="89" spans="2:17">
      <c r="B89" s="167"/>
      <c r="C89" s="167"/>
      <c r="D89" s="167"/>
      <c r="E89" s="167"/>
      <c r="F89" s="167"/>
      <c r="G89" s="167"/>
      <c r="H89" s="167"/>
      <c r="I89" s="167"/>
      <c r="J89" s="167"/>
      <c r="K89" s="167"/>
      <c r="L89" s="167"/>
      <c r="M89" s="167"/>
      <c r="N89" s="167"/>
      <c r="O89" s="167"/>
      <c r="P89" s="167"/>
      <c r="Q89" s="167"/>
    </row>
    <row r="90" spans="2:17">
      <c r="B90" s="167"/>
      <c r="C90" s="167"/>
      <c r="D90" s="167"/>
      <c r="E90" s="167"/>
      <c r="F90" s="167"/>
      <c r="G90" s="167"/>
      <c r="H90" s="167"/>
      <c r="I90" s="167"/>
      <c r="J90" s="167"/>
      <c r="K90" s="167"/>
      <c r="L90" s="167"/>
      <c r="M90" s="167"/>
      <c r="N90" s="167"/>
      <c r="O90" s="167"/>
      <c r="P90" s="167"/>
      <c r="Q90" s="167"/>
    </row>
    <row r="94" spans="2:17">
      <c r="B94" s="167"/>
      <c r="C94" s="167"/>
      <c r="D94" s="167"/>
      <c r="E94" s="167"/>
      <c r="F94" s="167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</row>
    <row r="95" spans="2:17">
      <c r="B95" s="167"/>
      <c r="C95" s="167"/>
      <c r="D95" s="167"/>
      <c r="E95" s="167"/>
      <c r="F95" s="167"/>
      <c r="G95" s="167"/>
      <c r="H95" s="167"/>
      <c r="I95" s="167"/>
      <c r="J95" s="167"/>
      <c r="K95" s="167"/>
      <c r="L95" s="167"/>
      <c r="M95" s="167"/>
      <c r="N95" s="167"/>
      <c r="O95" s="167"/>
      <c r="P95" s="167"/>
      <c r="Q95" s="167"/>
    </row>
  </sheetData>
  <mergeCells count="29">
    <mergeCell ref="A4:A10"/>
    <mergeCell ref="E4:E10"/>
    <mergeCell ref="F4:F10"/>
    <mergeCell ref="G4:G10"/>
    <mergeCell ref="H4:H10"/>
    <mergeCell ref="O4:O10"/>
    <mergeCell ref="P4:P10"/>
    <mergeCell ref="Q4:Q10"/>
    <mergeCell ref="R4:R10"/>
    <mergeCell ref="B6:B10"/>
    <mergeCell ref="C6:C10"/>
    <mergeCell ref="D6:D10"/>
    <mergeCell ref="I4:I10"/>
    <mergeCell ref="J4:J10"/>
    <mergeCell ref="K4:K10"/>
    <mergeCell ref="L4:L10"/>
    <mergeCell ref="M4:M10"/>
    <mergeCell ref="N4:N10"/>
    <mergeCell ref="B3:D4"/>
    <mergeCell ref="A40:A41"/>
    <mergeCell ref="R40:R41"/>
    <mergeCell ref="A46:A47"/>
    <mergeCell ref="R46:R47"/>
    <mergeCell ref="E13:M13"/>
    <mergeCell ref="A20:A21"/>
    <mergeCell ref="R20:R21"/>
    <mergeCell ref="A26:A27"/>
    <mergeCell ref="R26:R27"/>
    <mergeCell ref="E33:M33"/>
  </mergeCells>
  <phoneticPr fontId="10"/>
  <printOptions horizontalCentered="1"/>
  <pageMargins left="0.78740157480314965" right="0.78740157480314965" top="0.70866141732283472" bottom="0.59055118110236227" header="0.51181102362204722" footer="0.51181102362204722"/>
  <pageSetup paperSize="9" scale="52" orientation="portrait" r:id="rId1"/>
  <headerFooter alignWithMargins="0"/>
  <colBreaks count="1" manualBreakCount="1">
    <brk id="9" max="54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82"/>
  <sheetViews>
    <sheetView workbookViewId="0">
      <selection sqref="A1:AR1"/>
    </sheetView>
  </sheetViews>
  <sheetFormatPr defaultColWidth="9" defaultRowHeight="18.75" customHeight="1"/>
  <cols>
    <col min="1" max="2" width="8.6640625" style="15" customWidth="1"/>
    <col min="3" max="3" width="6.109375" style="15" customWidth="1"/>
    <col min="4" max="16" width="5.6640625" style="15" customWidth="1"/>
    <col min="17" max="18" width="10.6640625" style="15" customWidth="1"/>
    <col min="19" max="19" width="16.33203125" style="15" customWidth="1"/>
    <col min="20" max="20" width="3.88671875" style="15" customWidth="1"/>
    <col min="21" max="21" width="8.6640625" style="15" customWidth="1"/>
    <col min="22" max="22" width="3.88671875" style="15" customWidth="1"/>
    <col min="23" max="23" width="5.88671875" style="15" customWidth="1"/>
    <col min="24" max="24" width="5.77734375" style="15" customWidth="1"/>
    <col min="25" max="25" width="3.88671875" style="15" customWidth="1"/>
    <col min="26" max="26" width="8" style="15" customWidth="1"/>
    <col min="27" max="27" width="5" style="15" customWidth="1"/>
    <col min="28" max="28" width="4.33203125" style="15" customWidth="1"/>
    <col min="29" max="29" width="3.77734375" style="15" customWidth="1"/>
    <col min="30" max="30" width="4.21875" style="15" customWidth="1"/>
    <col min="31" max="31" width="7.33203125" style="15" customWidth="1"/>
    <col min="32" max="32" width="11.6640625" style="15" customWidth="1"/>
    <col min="33" max="33" width="9.21875" style="15" customWidth="1"/>
    <col min="34" max="34" width="8.6640625" style="15" customWidth="1"/>
    <col min="35" max="35" width="6.21875" style="15" customWidth="1"/>
    <col min="36" max="38" width="9" style="15"/>
    <col min="39" max="39" width="23.88671875" style="15" bestFit="1" customWidth="1"/>
    <col min="40" max="16384" width="9" style="15"/>
  </cols>
  <sheetData>
    <row r="1" spans="1:37" s="17" customFormat="1" ht="25.5" customHeight="1">
      <c r="A1" s="27"/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178" t="s">
        <v>156</v>
      </c>
      <c r="R1" s="15"/>
      <c r="S1" s="179" t="s">
        <v>157</v>
      </c>
      <c r="T1" s="179"/>
      <c r="U1" s="15"/>
      <c r="V1" s="15"/>
      <c r="W1" s="15"/>
      <c r="X1" s="15"/>
      <c r="Y1" s="15"/>
      <c r="Z1" s="15"/>
      <c r="AA1" s="15"/>
      <c r="AB1" s="15"/>
      <c r="AC1" s="15"/>
      <c r="AD1" s="15"/>
      <c r="AE1" s="15"/>
      <c r="AF1" s="15"/>
      <c r="AG1" s="15"/>
      <c r="AH1" s="15"/>
      <c r="AI1" s="15"/>
    </row>
    <row r="2" spans="1:37" ht="14.55" customHeight="1">
      <c r="A2" s="838" t="s">
        <v>393</v>
      </c>
      <c r="B2" s="838"/>
      <c r="C2" s="838"/>
      <c r="D2" s="838"/>
      <c r="E2" s="838"/>
      <c r="F2" s="838"/>
      <c r="G2" s="838"/>
      <c r="H2" s="838"/>
      <c r="I2" s="838"/>
      <c r="J2" s="838"/>
      <c r="K2" s="838"/>
      <c r="L2" s="838"/>
      <c r="M2" s="838"/>
      <c r="N2" s="838"/>
      <c r="O2" s="838"/>
      <c r="P2" s="838"/>
      <c r="Q2" s="838"/>
      <c r="R2" s="838"/>
      <c r="S2" s="181" t="s">
        <v>158</v>
      </c>
      <c r="T2" s="181"/>
      <c r="U2" s="181"/>
      <c r="V2" s="181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1"/>
      <c r="AH2" s="181"/>
      <c r="AI2" s="181"/>
      <c r="AJ2" s="45"/>
    </row>
    <row r="3" spans="1:37" ht="14.55" customHeight="1">
      <c r="A3" s="838" t="s">
        <v>394</v>
      </c>
      <c r="B3" s="838"/>
      <c r="C3" s="838"/>
      <c r="D3" s="838"/>
      <c r="E3" s="838"/>
      <c r="F3" s="838"/>
      <c r="G3" s="838"/>
      <c r="H3" s="838"/>
      <c r="I3" s="838"/>
      <c r="J3" s="838"/>
      <c r="K3" s="838"/>
      <c r="L3" s="838"/>
      <c r="M3" s="838"/>
      <c r="N3" s="838"/>
      <c r="O3" s="838"/>
      <c r="P3" s="838"/>
      <c r="Q3" s="838"/>
      <c r="R3" s="838"/>
      <c r="S3" s="181" t="s">
        <v>159</v>
      </c>
      <c r="T3" s="181"/>
      <c r="U3" s="181"/>
      <c r="V3" s="181"/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1"/>
      <c r="AH3" s="181"/>
      <c r="AI3" s="181"/>
      <c r="AJ3" s="45"/>
    </row>
    <row r="4" spans="1:37" ht="14.55" customHeight="1">
      <c r="A4" s="838" t="s">
        <v>395</v>
      </c>
      <c r="B4" s="838"/>
      <c r="C4" s="838"/>
      <c r="D4" s="838"/>
      <c r="E4" s="838"/>
      <c r="F4" s="838"/>
      <c r="G4" s="838"/>
      <c r="H4" s="838"/>
      <c r="I4" s="838"/>
      <c r="J4" s="838"/>
      <c r="K4" s="838"/>
      <c r="L4" s="838"/>
      <c r="M4" s="838"/>
      <c r="N4" s="838"/>
      <c r="O4" s="838"/>
      <c r="P4" s="838"/>
      <c r="Q4" s="838"/>
      <c r="R4" s="838"/>
      <c r="S4" s="181" t="s">
        <v>160</v>
      </c>
      <c r="T4" s="181"/>
      <c r="U4" s="181"/>
      <c r="V4" s="181"/>
      <c r="W4" s="181"/>
      <c r="X4" s="181"/>
      <c r="Y4" s="181"/>
      <c r="Z4" s="181"/>
      <c r="AA4" s="181"/>
      <c r="AB4" s="181"/>
      <c r="AC4" s="181"/>
      <c r="AD4" s="181"/>
      <c r="AE4" s="181"/>
      <c r="AF4" s="181"/>
      <c r="AG4" s="181"/>
      <c r="AH4" s="181"/>
      <c r="AI4" s="181"/>
      <c r="AJ4" s="45"/>
    </row>
    <row r="5" spans="1:37" ht="14.55" customHeight="1">
      <c r="A5" s="838" t="s">
        <v>396</v>
      </c>
      <c r="B5" s="838"/>
      <c r="C5" s="838"/>
      <c r="D5" s="838"/>
      <c r="E5" s="838"/>
      <c r="F5" s="838"/>
      <c r="G5" s="838"/>
      <c r="H5" s="838"/>
      <c r="I5" s="838"/>
      <c r="J5" s="838"/>
      <c r="K5" s="838"/>
      <c r="L5" s="838"/>
      <c r="M5" s="838"/>
      <c r="N5" s="838"/>
      <c r="O5" s="838"/>
      <c r="P5" s="838"/>
      <c r="Q5" s="838"/>
      <c r="R5" s="838"/>
      <c r="S5" s="181" t="s">
        <v>161</v>
      </c>
      <c r="T5" s="181"/>
      <c r="U5" s="181"/>
      <c r="V5" s="181"/>
      <c r="W5" s="181"/>
      <c r="X5" s="181"/>
      <c r="Y5" s="181"/>
      <c r="Z5" s="181"/>
      <c r="AA5" s="181"/>
      <c r="AB5" s="181"/>
      <c r="AC5" s="181"/>
      <c r="AD5" s="181"/>
      <c r="AE5" s="181"/>
      <c r="AF5" s="181"/>
      <c r="AG5" s="181"/>
      <c r="AH5" s="181"/>
      <c r="AI5" s="181"/>
      <c r="AJ5" s="45"/>
    </row>
    <row r="6" spans="1:37" ht="14.55" customHeight="1">
      <c r="A6" s="838" t="s">
        <v>397</v>
      </c>
      <c r="B6" s="838"/>
      <c r="C6" s="838"/>
      <c r="D6" s="838"/>
      <c r="E6" s="838"/>
      <c r="F6" s="838"/>
      <c r="G6" s="838"/>
      <c r="H6" s="838"/>
      <c r="I6" s="838"/>
      <c r="J6" s="838"/>
      <c r="K6" s="838"/>
      <c r="L6" s="838"/>
      <c r="M6" s="838"/>
      <c r="N6" s="838"/>
      <c r="O6" s="838"/>
      <c r="P6" s="838"/>
      <c r="Q6" s="838"/>
      <c r="R6" s="838"/>
      <c r="S6" s="181" t="s">
        <v>162</v>
      </c>
      <c r="T6" s="181"/>
      <c r="U6" s="181"/>
      <c r="V6" s="181"/>
      <c r="W6" s="181"/>
      <c r="X6" s="181"/>
      <c r="Y6" s="181"/>
      <c r="Z6" s="181"/>
      <c r="AA6" s="181"/>
      <c r="AB6" s="181"/>
      <c r="AC6" s="181"/>
      <c r="AD6" s="181"/>
      <c r="AE6" s="181"/>
      <c r="AF6" s="181"/>
      <c r="AG6" s="181"/>
      <c r="AH6" s="181"/>
      <c r="AI6" s="181"/>
      <c r="AJ6" s="45"/>
    </row>
    <row r="7" spans="1:37" ht="14.55" customHeight="1">
      <c r="A7" s="838" t="s">
        <v>398</v>
      </c>
      <c r="B7" s="838"/>
      <c r="C7" s="838"/>
      <c r="D7" s="838"/>
      <c r="E7" s="838"/>
      <c r="F7" s="838"/>
      <c r="G7" s="838"/>
      <c r="H7" s="838"/>
      <c r="I7" s="838"/>
      <c r="J7" s="838"/>
      <c r="K7" s="838"/>
      <c r="L7" s="838"/>
      <c r="M7" s="838"/>
      <c r="N7" s="838"/>
      <c r="O7" s="838"/>
      <c r="P7" s="838"/>
      <c r="Q7" s="838"/>
      <c r="R7" s="838"/>
      <c r="S7" s="181" t="s">
        <v>163</v>
      </c>
      <c r="T7" s="181"/>
      <c r="U7" s="181"/>
      <c r="V7" s="181"/>
      <c r="W7" s="181"/>
      <c r="X7" s="181"/>
      <c r="Y7" s="181"/>
      <c r="Z7" s="181"/>
      <c r="AA7" s="181"/>
      <c r="AB7" s="181"/>
      <c r="AC7" s="181"/>
      <c r="AD7" s="181"/>
      <c r="AE7" s="181"/>
      <c r="AF7" s="181"/>
      <c r="AG7" s="181"/>
      <c r="AH7" s="181"/>
      <c r="AI7" s="181"/>
      <c r="AJ7" s="45"/>
    </row>
    <row r="8" spans="1:37" ht="14.55" customHeight="1">
      <c r="A8" s="838" t="s">
        <v>399</v>
      </c>
      <c r="B8" s="838"/>
      <c r="C8" s="838"/>
      <c r="D8" s="838"/>
      <c r="E8" s="838"/>
      <c r="F8" s="838"/>
      <c r="G8" s="838"/>
      <c r="H8" s="838"/>
      <c r="I8" s="838"/>
      <c r="J8" s="838"/>
      <c r="K8" s="838"/>
      <c r="L8" s="838"/>
      <c r="M8" s="838"/>
      <c r="N8" s="838"/>
      <c r="O8" s="838"/>
      <c r="P8" s="838"/>
      <c r="Q8" s="838"/>
      <c r="R8" s="838"/>
      <c r="S8" s="181" t="s">
        <v>164</v>
      </c>
      <c r="T8" s="182"/>
      <c r="U8" s="182"/>
      <c r="V8" s="182"/>
      <c r="W8" s="182"/>
      <c r="X8" s="182"/>
      <c r="Y8" s="182"/>
      <c r="Z8" s="182"/>
      <c r="AA8" s="182"/>
      <c r="AB8" s="182"/>
      <c r="AC8" s="182"/>
      <c r="AD8" s="182"/>
      <c r="AE8" s="182"/>
      <c r="AF8" s="182"/>
      <c r="AG8" s="182"/>
      <c r="AH8" s="182"/>
      <c r="AI8" s="182"/>
    </row>
    <row r="9" spans="1:37" ht="25.5" customHeight="1" thickBot="1">
      <c r="A9" s="16"/>
      <c r="B9" s="16"/>
      <c r="C9" s="16"/>
      <c r="D9" s="16"/>
      <c r="E9" s="16"/>
      <c r="F9" s="16"/>
      <c r="G9" s="16"/>
      <c r="H9" s="43"/>
      <c r="I9" s="43"/>
      <c r="J9" s="43"/>
      <c r="K9" s="43"/>
      <c r="L9" s="43"/>
      <c r="M9" s="43"/>
      <c r="N9" s="43"/>
      <c r="O9" s="183"/>
      <c r="P9" s="183"/>
      <c r="U9" s="183"/>
      <c r="V9" s="183"/>
      <c r="W9" s="183"/>
      <c r="X9" s="184"/>
      <c r="Y9" s="184"/>
      <c r="Z9" s="184"/>
      <c r="AA9" s="184"/>
      <c r="AB9" s="184"/>
      <c r="AC9" s="184"/>
      <c r="AD9" s="184"/>
      <c r="AE9" s="184"/>
      <c r="AF9" s="43"/>
      <c r="AI9" s="185" t="s">
        <v>414</v>
      </c>
    </row>
    <row r="10" spans="1:37" s="56" customFormat="1" ht="28.5" customHeight="1" thickTop="1">
      <c r="A10" s="486" t="s">
        <v>165</v>
      </c>
      <c r="B10" s="486"/>
      <c r="C10" s="487"/>
      <c r="D10" s="488" t="s">
        <v>166</v>
      </c>
      <c r="E10" s="489"/>
      <c r="F10" s="489"/>
      <c r="G10" s="489"/>
      <c r="H10" s="489"/>
      <c r="I10" s="490"/>
      <c r="J10" s="488" t="s">
        <v>167</v>
      </c>
      <c r="K10" s="489"/>
      <c r="L10" s="489"/>
      <c r="M10" s="489"/>
      <c r="N10" s="489"/>
      <c r="O10" s="489"/>
      <c r="P10" s="490"/>
      <c r="Q10" s="839" t="s">
        <v>168</v>
      </c>
      <c r="R10" s="840"/>
      <c r="S10" s="491" t="s">
        <v>169</v>
      </c>
      <c r="T10" s="841" t="s">
        <v>170</v>
      </c>
      <c r="U10" s="842"/>
      <c r="V10" s="842"/>
      <c r="W10" s="842"/>
      <c r="X10" s="842"/>
      <c r="Y10" s="842"/>
      <c r="Z10" s="815"/>
      <c r="AA10" s="841" t="s">
        <v>171</v>
      </c>
      <c r="AB10" s="842"/>
      <c r="AC10" s="815"/>
      <c r="AD10" s="845" t="s">
        <v>172</v>
      </c>
      <c r="AE10" s="815"/>
      <c r="AF10" s="846" t="s">
        <v>173</v>
      </c>
      <c r="AG10" s="823" t="s">
        <v>174</v>
      </c>
      <c r="AH10" s="824"/>
      <c r="AI10" s="824"/>
    </row>
    <row r="11" spans="1:37" s="56" customFormat="1" ht="28.5" customHeight="1">
      <c r="A11" s="492"/>
      <c r="B11" s="493" t="s">
        <v>175</v>
      </c>
      <c r="C11" s="494"/>
      <c r="D11" s="825" t="s">
        <v>176</v>
      </c>
      <c r="E11" s="826"/>
      <c r="F11" s="826"/>
      <c r="G11" s="826"/>
      <c r="H11" s="826"/>
      <c r="I11" s="827"/>
      <c r="J11" s="825" t="s">
        <v>177</v>
      </c>
      <c r="K11" s="826"/>
      <c r="L11" s="826"/>
      <c r="M11" s="826"/>
      <c r="N11" s="826"/>
      <c r="O11" s="826"/>
      <c r="P11" s="827"/>
      <c r="Q11" s="828" t="s">
        <v>178</v>
      </c>
      <c r="R11" s="827"/>
      <c r="S11" s="495" t="s">
        <v>179</v>
      </c>
      <c r="T11" s="843"/>
      <c r="U11" s="844"/>
      <c r="V11" s="844"/>
      <c r="W11" s="844"/>
      <c r="X11" s="844"/>
      <c r="Y11" s="844"/>
      <c r="Z11" s="789"/>
      <c r="AA11" s="843"/>
      <c r="AB11" s="844"/>
      <c r="AC11" s="789"/>
      <c r="AD11" s="843"/>
      <c r="AE11" s="789"/>
      <c r="AF11" s="847"/>
      <c r="AG11" s="829" t="s">
        <v>180</v>
      </c>
      <c r="AH11" s="830"/>
      <c r="AI11" s="830"/>
    </row>
    <row r="12" spans="1:37" s="56" customFormat="1" ht="21.75" customHeight="1">
      <c r="A12" s="496"/>
      <c r="B12" s="496"/>
      <c r="C12" s="497"/>
      <c r="D12" s="831" t="s">
        <v>181</v>
      </c>
      <c r="E12" s="832"/>
      <c r="F12" s="833" t="s">
        <v>182</v>
      </c>
      <c r="G12" s="834"/>
      <c r="H12" s="833" t="s">
        <v>183</v>
      </c>
      <c r="I12" s="834"/>
      <c r="J12" s="831" t="s">
        <v>181</v>
      </c>
      <c r="K12" s="835"/>
      <c r="L12" s="832"/>
      <c r="M12" s="833" t="s">
        <v>182</v>
      </c>
      <c r="N12" s="834"/>
      <c r="O12" s="833" t="s">
        <v>183</v>
      </c>
      <c r="P12" s="834"/>
      <c r="Q12" s="831" t="s">
        <v>181</v>
      </c>
      <c r="R12" s="832"/>
      <c r="S12" s="498" t="s">
        <v>181</v>
      </c>
      <c r="T12" s="831" t="s">
        <v>181</v>
      </c>
      <c r="U12" s="795"/>
      <c r="V12" s="796"/>
      <c r="W12" s="831" t="s">
        <v>182</v>
      </c>
      <c r="X12" s="796"/>
      <c r="Y12" s="831" t="s">
        <v>183</v>
      </c>
      <c r="Z12" s="796"/>
      <c r="AA12" s="831" t="s">
        <v>181</v>
      </c>
      <c r="AB12" s="795"/>
      <c r="AC12" s="796"/>
      <c r="AD12" s="831" t="s">
        <v>184</v>
      </c>
      <c r="AE12" s="796"/>
      <c r="AF12" s="499" t="s">
        <v>185</v>
      </c>
      <c r="AG12" s="836"/>
      <c r="AH12" s="837"/>
      <c r="AI12" s="837"/>
    </row>
    <row r="13" spans="1:37" ht="9.6" customHeight="1">
      <c r="C13" s="186"/>
      <c r="D13" s="187"/>
      <c r="E13" s="186"/>
      <c r="F13" s="186"/>
      <c r="G13" s="186"/>
      <c r="H13" s="186"/>
      <c r="I13" s="188"/>
      <c r="J13" s="188"/>
      <c r="K13" s="188"/>
      <c r="L13" s="188"/>
      <c r="M13" s="188"/>
      <c r="N13" s="188"/>
      <c r="O13" s="188"/>
      <c r="P13" s="188"/>
      <c r="Q13" s="188"/>
      <c r="R13" s="188"/>
      <c r="S13" s="188"/>
      <c r="T13" s="188"/>
      <c r="U13" s="186"/>
      <c r="V13" s="186"/>
      <c r="W13" s="186"/>
      <c r="X13" s="186"/>
      <c r="Y13" s="186"/>
      <c r="Z13" s="186"/>
      <c r="AA13" s="186"/>
      <c r="AB13" s="186"/>
      <c r="AC13" s="186"/>
      <c r="AD13" s="186"/>
      <c r="AE13" s="186"/>
      <c r="AF13" s="186"/>
      <c r="AG13" s="189"/>
      <c r="AH13" s="190"/>
    </row>
    <row r="14" spans="1:37" ht="16.8" customHeight="1">
      <c r="A14" s="500" t="s">
        <v>59</v>
      </c>
      <c r="B14" s="501">
        <v>28</v>
      </c>
      <c r="C14" s="502" t="s">
        <v>186</v>
      </c>
      <c r="D14" s="820">
        <v>73335</v>
      </c>
      <c r="E14" s="821"/>
      <c r="F14" s="797">
        <v>32314</v>
      </c>
      <c r="G14" s="797"/>
      <c r="H14" s="797">
        <v>40965</v>
      </c>
      <c r="I14" s="797"/>
      <c r="J14" s="797">
        <v>316022</v>
      </c>
      <c r="K14" s="797"/>
      <c r="L14" s="797"/>
      <c r="M14" s="797">
        <v>145108</v>
      </c>
      <c r="N14" s="797"/>
      <c r="O14" s="797">
        <v>170538</v>
      </c>
      <c r="P14" s="797"/>
      <c r="Q14" s="797">
        <v>140313</v>
      </c>
      <c r="R14" s="797"/>
      <c r="S14" s="503">
        <v>398503</v>
      </c>
      <c r="T14" s="797">
        <v>19904</v>
      </c>
      <c r="U14" s="797"/>
      <c r="V14" s="797"/>
      <c r="W14" s="797">
        <v>9118</v>
      </c>
      <c r="X14" s="764"/>
      <c r="Y14" s="797">
        <v>10780</v>
      </c>
      <c r="Z14" s="764"/>
      <c r="AA14" s="797">
        <v>20968</v>
      </c>
      <c r="AB14" s="797"/>
      <c r="AC14" s="797"/>
      <c r="AD14" s="503"/>
      <c r="AE14" s="504">
        <v>1.2609976520621999</v>
      </c>
      <c r="AF14" s="504">
        <v>1.9133156064634895</v>
      </c>
      <c r="AG14" s="505" t="s">
        <v>59</v>
      </c>
      <c r="AH14" s="501">
        <v>28</v>
      </c>
      <c r="AI14" s="502" t="s">
        <v>186</v>
      </c>
    </row>
    <row r="15" spans="1:37" s="43" customFormat="1" ht="16.8" customHeight="1">
      <c r="A15" s="500"/>
      <c r="B15" s="501">
        <v>29</v>
      </c>
      <c r="C15" s="502" t="s">
        <v>186</v>
      </c>
      <c r="D15" s="820">
        <v>69739</v>
      </c>
      <c r="E15" s="821"/>
      <c r="F15" s="797">
        <v>30583</v>
      </c>
      <c r="G15" s="797"/>
      <c r="H15" s="797">
        <v>39120</v>
      </c>
      <c r="I15" s="797"/>
      <c r="J15" s="797">
        <v>294042</v>
      </c>
      <c r="K15" s="797"/>
      <c r="L15" s="797"/>
      <c r="M15" s="797">
        <v>133415</v>
      </c>
      <c r="N15" s="797"/>
      <c r="O15" s="797">
        <v>160668</v>
      </c>
      <c r="P15" s="797"/>
      <c r="Q15" s="797">
        <v>148708</v>
      </c>
      <c r="R15" s="797"/>
      <c r="S15" s="503">
        <v>428496</v>
      </c>
      <c r="T15" s="797">
        <v>18672</v>
      </c>
      <c r="U15" s="797"/>
      <c r="V15" s="797"/>
      <c r="W15" s="797">
        <v>8491</v>
      </c>
      <c r="X15" s="764"/>
      <c r="Y15" s="797">
        <v>10187</v>
      </c>
      <c r="Z15" s="764"/>
      <c r="AA15" s="797">
        <v>20019</v>
      </c>
      <c r="AB15" s="797"/>
      <c r="AC15" s="797"/>
      <c r="AD15" s="503"/>
      <c r="AE15" s="504">
        <v>1.4572612075825899</v>
      </c>
      <c r="AF15" s="504">
        <v>2.13</v>
      </c>
      <c r="AG15" s="506"/>
      <c r="AH15" s="501">
        <v>29</v>
      </c>
      <c r="AI15" s="502" t="s">
        <v>186</v>
      </c>
      <c r="AJ15" s="191"/>
      <c r="AK15" s="191"/>
    </row>
    <row r="16" spans="1:37" s="43" customFormat="1" ht="16.8" customHeight="1">
      <c r="A16" s="507"/>
      <c r="B16" s="501">
        <v>30</v>
      </c>
      <c r="C16" s="502" t="s">
        <v>186</v>
      </c>
      <c r="D16" s="820">
        <v>65794</v>
      </c>
      <c r="E16" s="821"/>
      <c r="F16" s="797">
        <v>28686</v>
      </c>
      <c r="G16" s="797"/>
      <c r="H16" s="797">
        <v>37055</v>
      </c>
      <c r="I16" s="797"/>
      <c r="J16" s="797">
        <v>284020</v>
      </c>
      <c r="K16" s="797"/>
      <c r="L16" s="797"/>
      <c r="M16" s="797">
        <v>127670</v>
      </c>
      <c r="N16" s="797"/>
      <c r="O16" s="797">
        <v>154847</v>
      </c>
      <c r="P16" s="797"/>
      <c r="Q16" s="797">
        <v>150834</v>
      </c>
      <c r="R16" s="797"/>
      <c r="S16" s="503">
        <v>441680</v>
      </c>
      <c r="T16" s="797">
        <v>17000</v>
      </c>
      <c r="U16" s="797"/>
      <c r="V16" s="797"/>
      <c r="W16" s="797">
        <v>7773</v>
      </c>
      <c r="X16" s="764"/>
      <c r="Y16" s="797">
        <v>9221</v>
      </c>
      <c r="Z16" s="764"/>
      <c r="AA16" s="797">
        <v>18111</v>
      </c>
      <c r="AB16" s="797"/>
      <c r="AC16" s="797"/>
      <c r="AD16" s="503"/>
      <c r="AE16" s="504">
        <v>1.5551017533976481</v>
      </c>
      <c r="AF16" s="504">
        <v>2.2925190746876614</v>
      </c>
      <c r="AG16" s="505"/>
      <c r="AH16" s="501">
        <v>30</v>
      </c>
      <c r="AI16" s="502" t="s">
        <v>186</v>
      </c>
      <c r="AJ16" s="191"/>
      <c r="AK16" s="191"/>
    </row>
    <row r="17" spans="1:42" s="43" customFormat="1" ht="16.8" customHeight="1">
      <c r="A17" s="500" t="s">
        <v>60</v>
      </c>
      <c r="B17" s="501" t="s">
        <v>187</v>
      </c>
      <c r="C17" s="502" t="s">
        <v>188</v>
      </c>
      <c r="D17" s="820">
        <v>63139</v>
      </c>
      <c r="E17" s="821"/>
      <c r="F17" s="797">
        <v>27574</v>
      </c>
      <c r="G17" s="797"/>
      <c r="H17" s="797">
        <v>35533</v>
      </c>
      <c r="I17" s="797"/>
      <c r="J17" s="797">
        <v>280843</v>
      </c>
      <c r="K17" s="797"/>
      <c r="L17" s="797"/>
      <c r="M17" s="797">
        <v>127224</v>
      </c>
      <c r="N17" s="797"/>
      <c r="O17" s="797">
        <v>153185</v>
      </c>
      <c r="P17" s="797"/>
      <c r="Q17" s="797">
        <v>143220</v>
      </c>
      <c r="R17" s="797"/>
      <c r="S17" s="503">
        <v>423159</v>
      </c>
      <c r="T17" s="797">
        <v>15290</v>
      </c>
      <c r="U17" s="797"/>
      <c r="V17" s="797"/>
      <c r="W17" s="797">
        <v>6930</v>
      </c>
      <c r="X17" s="764"/>
      <c r="Y17" s="797">
        <v>8352</v>
      </c>
      <c r="Z17" s="764"/>
      <c r="AA17" s="797">
        <v>15896</v>
      </c>
      <c r="AB17" s="797"/>
      <c r="AC17" s="797"/>
      <c r="AD17" s="503"/>
      <c r="AE17" s="504">
        <v>1.50674576186695</v>
      </c>
      <c r="AF17" s="504">
        <v>2.2683286083086522</v>
      </c>
      <c r="AG17" s="505" t="s">
        <v>60</v>
      </c>
      <c r="AH17" s="501" t="s">
        <v>187</v>
      </c>
      <c r="AI17" s="502" t="s">
        <v>188</v>
      </c>
      <c r="AJ17" s="191"/>
      <c r="AK17" s="191"/>
      <c r="AM17" s="192"/>
      <c r="AN17" s="193"/>
      <c r="AO17" s="193"/>
      <c r="AP17" s="193"/>
    </row>
    <row r="18" spans="1:42" s="44" customFormat="1" ht="23.4" customHeight="1">
      <c r="A18" s="508" t="s">
        <v>60</v>
      </c>
      <c r="B18" s="509" t="s">
        <v>404</v>
      </c>
      <c r="C18" s="510" t="s">
        <v>188</v>
      </c>
      <c r="D18" s="849">
        <v>59228</v>
      </c>
      <c r="E18" s="850"/>
      <c r="F18" s="822">
        <v>26999</v>
      </c>
      <c r="G18" s="822"/>
      <c r="H18" s="822">
        <v>32403</v>
      </c>
      <c r="I18" s="822"/>
      <c r="J18" s="822">
        <v>308507</v>
      </c>
      <c r="K18" s="822"/>
      <c r="L18" s="822"/>
      <c r="M18" s="822">
        <v>144466</v>
      </c>
      <c r="N18" s="822"/>
      <c r="O18" s="822">
        <v>163713</v>
      </c>
      <c r="P18" s="822"/>
      <c r="Q18" s="822">
        <v>115303</v>
      </c>
      <c r="R18" s="822"/>
      <c r="S18" s="511">
        <v>316130</v>
      </c>
      <c r="T18" s="822">
        <v>12058</v>
      </c>
      <c r="U18" s="822"/>
      <c r="V18" s="822"/>
      <c r="W18" s="822">
        <v>5431</v>
      </c>
      <c r="X18" s="848"/>
      <c r="Y18" s="822">
        <v>6619</v>
      </c>
      <c r="Z18" s="848"/>
      <c r="AA18" s="822">
        <v>12393</v>
      </c>
      <c r="AB18" s="822"/>
      <c r="AC18" s="822"/>
      <c r="AD18" s="512"/>
      <c r="AE18" s="513">
        <v>1.0247093258823949</v>
      </c>
      <c r="AF18" s="513">
        <v>1.9467650435604782</v>
      </c>
      <c r="AG18" s="514" t="s">
        <v>60</v>
      </c>
      <c r="AH18" s="509" t="s">
        <v>404</v>
      </c>
      <c r="AI18" s="515" t="s">
        <v>188</v>
      </c>
      <c r="AJ18" s="386"/>
      <c r="AK18" s="386"/>
      <c r="AM18" s="387"/>
      <c r="AN18" s="388"/>
      <c r="AO18" s="388"/>
      <c r="AP18" s="388"/>
    </row>
    <row r="19" spans="1:42" s="43" customFormat="1" ht="22.05" customHeight="1">
      <c r="A19" s="500" t="s">
        <v>60</v>
      </c>
      <c r="B19" s="500" t="s">
        <v>198</v>
      </c>
      <c r="C19" s="516" t="s">
        <v>189</v>
      </c>
      <c r="D19" s="820">
        <v>6438</v>
      </c>
      <c r="E19" s="821"/>
      <c r="F19" s="797">
        <v>3236</v>
      </c>
      <c r="G19" s="797"/>
      <c r="H19" s="797">
        <v>3201</v>
      </c>
      <c r="I19" s="797"/>
      <c r="J19" s="797">
        <v>24529</v>
      </c>
      <c r="K19" s="797"/>
      <c r="L19" s="797"/>
      <c r="M19" s="797">
        <v>11714</v>
      </c>
      <c r="N19" s="797"/>
      <c r="O19" s="797">
        <v>12784</v>
      </c>
      <c r="P19" s="797"/>
      <c r="Q19" s="797">
        <v>8781</v>
      </c>
      <c r="R19" s="797"/>
      <c r="S19" s="503">
        <v>29026</v>
      </c>
      <c r="T19" s="797">
        <v>824</v>
      </c>
      <c r="U19" s="797"/>
      <c r="V19" s="797"/>
      <c r="W19" s="797">
        <v>404</v>
      </c>
      <c r="X19" s="764"/>
      <c r="Y19" s="797">
        <v>419</v>
      </c>
      <c r="Z19" s="764"/>
      <c r="AA19" s="797">
        <v>908</v>
      </c>
      <c r="AB19" s="797"/>
      <c r="AC19" s="797"/>
      <c r="AE19" s="504">
        <v>1.1833340128011742</v>
      </c>
      <c r="AF19" s="504">
        <v>1.36</v>
      </c>
      <c r="AG19" s="517" t="s">
        <v>60</v>
      </c>
      <c r="AH19" s="500" t="s">
        <v>198</v>
      </c>
      <c r="AI19" s="518" t="s">
        <v>189</v>
      </c>
      <c r="AJ19" s="386"/>
      <c r="AK19" s="386"/>
      <c r="AM19" s="192"/>
      <c r="AN19" s="193"/>
      <c r="AO19" s="193"/>
      <c r="AP19" s="193"/>
    </row>
    <row r="20" spans="1:42" s="43" customFormat="1" ht="22.05" customHeight="1">
      <c r="B20" s="502"/>
      <c r="C20" s="516" t="s">
        <v>190</v>
      </c>
      <c r="D20" s="820">
        <v>4796</v>
      </c>
      <c r="E20" s="821"/>
      <c r="F20" s="797">
        <v>2268</v>
      </c>
      <c r="G20" s="797"/>
      <c r="H20" s="797">
        <v>2527</v>
      </c>
      <c r="I20" s="797"/>
      <c r="J20" s="797">
        <v>24445</v>
      </c>
      <c r="K20" s="797"/>
      <c r="L20" s="797"/>
      <c r="M20" s="797">
        <v>11936</v>
      </c>
      <c r="N20" s="797"/>
      <c r="O20" s="797">
        <v>12479</v>
      </c>
      <c r="P20" s="797"/>
      <c r="Q20" s="797">
        <v>8509</v>
      </c>
      <c r="R20" s="797"/>
      <c r="S20" s="503">
        <v>25306</v>
      </c>
      <c r="T20" s="797">
        <v>740</v>
      </c>
      <c r="U20" s="797"/>
      <c r="V20" s="797"/>
      <c r="W20" s="797">
        <v>338</v>
      </c>
      <c r="X20" s="764"/>
      <c r="Y20" s="797">
        <v>402</v>
      </c>
      <c r="Z20" s="764"/>
      <c r="AA20" s="797">
        <v>709</v>
      </c>
      <c r="AB20" s="797"/>
      <c r="AC20" s="797"/>
      <c r="AE20" s="504">
        <v>1.0352219267743914</v>
      </c>
      <c r="AF20" s="504">
        <v>1.7741868223519599</v>
      </c>
      <c r="AG20" s="519"/>
      <c r="AH20" s="502"/>
      <c r="AI20" s="518" t="s">
        <v>190</v>
      </c>
      <c r="AJ20" s="386"/>
      <c r="AK20" s="386"/>
      <c r="AM20" s="192"/>
      <c r="AN20" s="193"/>
      <c r="AO20" s="193"/>
      <c r="AP20" s="193"/>
    </row>
    <row r="21" spans="1:42" s="43" customFormat="1" ht="22.05" customHeight="1">
      <c r="A21" s="520"/>
      <c r="B21" s="502"/>
      <c r="C21" s="516" t="s">
        <v>191</v>
      </c>
      <c r="D21" s="820">
        <v>5866</v>
      </c>
      <c r="E21" s="821"/>
      <c r="F21" s="797">
        <v>2565</v>
      </c>
      <c r="G21" s="797"/>
      <c r="H21" s="797">
        <v>3299</v>
      </c>
      <c r="I21" s="797"/>
      <c r="J21" s="797">
        <v>25494</v>
      </c>
      <c r="K21" s="797"/>
      <c r="L21" s="797"/>
      <c r="M21" s="797">
        <v>12266</v>
      </c>
      <c r="N21" s="797"/>
      <c r="O21" s="797">
        <v>13198</v>
      </c>
      <c r="P21" s="797"/>
      <c r="Q21" s="797">
        <v>10477</v>
      </c>
      <c r="R21" s="797"/>
      <c r="S21" s="503">
        <v>26846</v>
      </c>
      <c r="T21" s="797">
        <v>1184</v>
      </c>
      <c r="U21" s="797"/>
      <c r="V21" s="797"/>
      <c r="W21" s="797">
        <v>514</v>
      </c>
      <c r="X21" s="764"/>
      <c r="Y21" s="797">
        <v>670</v>
      </c>
      <c r="Z21" s="764"/>
      <c r="AA21" s="797">
        <v>1267</v>
      </c>
      <c r="AB21" s="797"/>
      <c r="AC21" s="797"/>
      <c r="AE21" s="504">
        <v>1.0530320859810152</v>
      </c>
      <c r="AF21" s="504">
        <v>1.786055233549267</v>
      </c>
      <c r="AG21" s="521"/>
      <c r="AH21" s="502"/>
      <c r="AI21" s="518" t="s">
        <v>191</v>
      </c>
      <c r="AJ21" s="386"/>
      <c r="AK21" s="386"/>
      <c r="AM21" s="192"/>
      <c r="AN21" s="193"/>
      <c r="AO21" s="193"/>
      <c r="AP21" s="193"/>
    </row>
    <row r="22" spans="1:42" s="43" customFormat="1" ht="22.05" customHeight="1">
      <c r="A22" s="520"/>
      <c r="B22" s="502"/>
      <c r="C22" s="516" t="s">
        <v>192</v>
      </c>
      <c r="D22" s="820">
        <v>5028</v>
      </c>
      <c r="E22" s="821"/>
      <c r="F22" s="797">
        <v>2241</v>
      </c>
      <c r="G22" s="797"/>
      <c r="H22" s="797">
        <v>2786</v>
      </c>
      <c r="I22" s="797"/>
      <c r="J22" s="797">
        <v>25694</v>
      </c>
      <c r="K22" s="797"/>
      <c r="L22" s="797"/>
      <c r="M22" s="797">
        <v>12081</v>
      </c>
      <c r="N22" s="797"/>
      <c r="O22" s="797">
        <v>13585</v>
      </c>
      <c r="P22" s="797"/>
      <c r="Q22" s="797">
        <v>9341</v>
      </c>
      <c r="R22" s="797"/>
      <c r="S22" s="503">
        <v>27051</v>
      </c>
      <c r="T22" s="797">
        <v>1024</v>
      </c>
      <c r="U22" s="797"/>
      <c r="V22" s="797"/>
      <c r="W22" s="797">
        <v>470</v>
      </c>
      <c r="X22" s="764"/>
      <c r="Y22" s="797">
        <v>553</v>
      </c>
      <c r="Z22" s="764"/>
      <c r="AA22" s="797">
        <v>1144</v>
      </c>
      <c r="AB22" s="797"/>
      <c r="AC22" s="797"/>
      <c r="AE22" s="504">
        <v>1.0530320859810152</v>
      </c>
      <c r="AF22" s="504">
        <v>1.8577963404932378</v>
      </c>
      <c r="AG22" s="521"/>
      <c r="AH22" s="502"/>
      <c r="AI22" s="518" t="s">
        <v>192</v>
      </c>
      <c r="AJ22" s="386"/>
      <c r="AK22" s="386"/>
      <c r="AM22" s="192"/>
      <c r="AN22" s="193"/>
      <c r="AO22" s="193"/>
      <c r="AP22" s="193"/>
    </row>
    <row r="23" spans="1:42" s="43" customFormat="1" ht="22.05" customHeight="1">
      <c r="A23" s="520"/>
      <c r="B23" s="502"/>
      <c r="C23" s="516" t="s">
        <v>193</v>
      </c>
      <c r="D23" s="820">
        <v>4536</v>
      </c>
      <c r="E23" s="821"/>
      <c r="F23" s="797">
        <v>2001</v>
      </c>
      <c r="G23" s="797"/>
      <c r="H23" s="797">
        <v>2535</v>
      </c>
      <c r="I23" s="797"/>
      <c r="J23" s="797">
        <v>26372</v>
      </c>
      <c r="K23" s="797"/>
      <c r="L23" s="797"/>
      <c r="M23" s="797">
        <v>12197</v>
      </c>
      <c r="N23" s="797"/>
      <c r="O23" s="797">
        <v>14147</v>
      </c>
      <c r="P23" s="797"/>
      <c r="Q23" s="797">
        <v>8799</v>
      </c>
      <c r="R23" s="797"/>
      <c r="S23" s="503">
        <v>27051</v>
      </c>
      <c r="T23" s="797">
        <v>899</v>
      </c>
      <c r="U23" s="797"/>
      <c r="V23" s="797"/>
      <c r="W23" s="797">
        <v>430</v>
      </c>
      <c r="X23" s="764"/>
      <c r="Y23" s="797">
        <v>468</v>
      </c>
      <c r="Z23" s="764"/>
      <c r="AA23" s="797">
        <v>1017</v>
      </c>
      <c r="AB23" s="797"/>
      <c r="AC23" s="797"/>
      <c r="AE23" s="504">
        <v>1.03</v>
      </c>
      <c r="AF23" s="504">
        <v>1.94</v>
      </c>
      <c r="AG23" s="521"/>
      <c r="AH23" s="502"/>
      <c r="AI23" s="518" t="s">
        <v>193</v>
      </c>
      <c r="AJ23" s="386"/>
      <c r="AK23" s="386"/>
      <c r="AM23" s="192"/>
      <c r="AN23" s="193"/>
      <c r="AO23" s="193"/>
      <c r="AP23" s="193"/>
    </row>
    <row r="24" spans="1:42" s="43" customFormat="1" ht="22.05" customHeight="1">
      <c r="A24" s="520"/>
      <c r="B24" s="502"/>
      <c r="C24" s="516" t="s">
        <v>194</v>
      </c>
      <c r="D24" s="820">
        <v>4514</v>
      </c>
      <c r="E24" s="821"/>
      <c r="F24" s="797">
        <v>2029</v>
      </c>
      <c r="G24" s="797"/>
      <c r="H24" s="797">
        <v>2683</v>
      </c>
      <c r="I24" s="797"/>
      <c r="J24" s="797">
        <v>26685</v>
      </c>
      <c r="K24" s="797"/>
      <c r="L24" s="797"/>
      <c r="M24" s="797">
        <v>12176</v>
      </c>
      <c r="N24" s="797"/>
      <c r="O24" s="797">
        <v>14481</v>
      </c>
      <c r="P24" s="797"/>
      <c r="Q24" s="797">
        <v>10260</v>
      </c>
      <c r="R24" s="797"/>
      <c r="S24" s="503">
        <v>27512</v>
      </c>
      <c r="T24" s="797">
        <v>1072</v>
      </c>
      <c r="U24" s="797"/>
      <c r="V24" s="797"/>
      <c r="W24" s="797">
        <v>476</v>
      </c>
      <c r="X24" s="764"/>
      <c r="Y24" s="797">
        <v>594</v>
      </c>
      <c r="Z24" s="764"/>
      <c r="AA24" s="797">
        <v>1209</v>
      </c>
      <c r="AB24" s="797"/>
      <c r="AC24" s="797"/>
      <c r="AE24" s="504">
        <v>1.03</v>
      </c>
      <c r="AF24" s="504">
        <v>2.27</v>
      </c>
      <c r="AG24" s="521"/>
      <c r="AH24" s="502"/>
      <c r="AI24" s="518" t="s">
        <v>194</v>
      </c>
      <c r="AJ24" s="386"/>
      <c r="AK24" s="386"/>
      <c r="AM24" s="192"/>
      <c r="AN24" s="193"/>
      <c r="AO24" s="193"/>
      <c r="AP24" s="193"/>
    </row>
    <row r="25" spans="1:42" s="43" customFormat="1" ht="29.55" customHeight="1">
      <c r="A25" s="520"/>
      <c r="B25" s="502"/>
      <c r="C25" s="516" t="s">
        <v>195</v>
      </c>
      <c r="D25" s="820">
        <v>5017</v>
      </c>
      <c r="E25" s="821"/>
      <c r="F25" s="797">
        <v>2253</v>
      </c>
      <c r="G25" s="797"/>
      <c r="H25" s="797">
        <v>2763</v>
      </c>
      <c r="I25" s="797"/>
      <c r="J25" s="797">
        <v>27237</v>
      </c>
      <c r="K25" s="797"/>
      <c r="L25" s="797"/>
      <c r="M25" s="797">
        <v>12446</v>
      </c>
      <c r="N25" s="797"/>
      <c r="O25" s="797">
        <v>14769</v>
      </c>
      <c r="P25" s="797"/>
      <c r="Q25" s="797">
        <v>10108</v>
      </c>
      <c r="R25" s="797"/>
      <c r="S25" s="503">
        <v>28180</v>
      </c>
      <c r="T25" s="797">
        <v>1110</v>
      </c>
      <c r="U25" s="797"/>
      <c r="V25" s="797"/>
      <c r="W25" s="797">
        <v>530</v>
      </c>
      <c r="X25" s="764"/>
      <c r="Y25" s="797">
        <v>579</v>
      </c>
      <c r="Z25" s="764"/>
      <c r="AA25" s="797">
        <v>1182</v>
      </c>
      <c r="AB25" s="797"/>
      <c r="AC25" s="797"/>
      <c r="AE25" s="504">
        <v>1.03</v>
      </c>
      <c r="AF25" s="504">
        <v>2.0147498505082719</v>
      </c>
      <c r="AG25" s="521"/>
      <c r="AH25" s="502"/>
      <c r="AI25" s="518" t="s">
        <v>195</v>
      </c>
      <c r="AJ25" s="386"/>
      <c r="AK25" s="386"/>
      <c r="AM25" s="192"/>
      <c r="AN25" s="193"/>
      <c r="AO25" s="193"/>
      <c r="AP25" s="193"/>
    </row>
    <row r="26" spans="1:42" s="43" customFormat="1" ht="22.05" customHeight="1">
      <c r="A26" s="520"/>
      <c r="B26" s="502"/>
      <c r="C26" s="516" t="s">
        <v>196</v>
      </c>
      <c r="D26" s="820">
        <v>3835</v>
      </c>
      <c r="E26" s="821"/>
      <c r="F26" s="797">
        <v>1758</v>
      </c>
      <c r="G26" s="797"/>
      <c r="H26" s="797">
        <v>2077</v>
      </c>
      <c r="I26" s="797"/>
      <c r="J26" s="797">
        <v>26110</v>
      </c>
      <c r="K26" s="797"/>
      <c r="L26" s="797"/>
      <c r="M26" s="797">
        <v>12014</v>
      </c>
      <c r="N26" s="797"/>
      <c r="O26" s="797">
        <v>14073</v>
      </c>
      <c r="P26" s="797"/>
      <c r="Q26" s="797">
        <v>9505</v>
      </c>
      <c r="R26" s="797"/>
      <c r="S26" s="503">
        <v>21663</v>
      </c>
      <c r="T26" s="797">
        <v>973</v>
      </c>
      <c r="U26" s="797"/>
      <c r="V26" s="797"/>
      <c r="W26" s="797">
        <v>424</v>
      </c>
      <c r="X26" s="764"/>
      <c r="Y26" s="797">
        <v>549</v>
      </c>
      <c r="Z26" s="764"/>
      <c r="AA26" s="797">
        <v>1072</v>
      </c>
      <c r="AB26" s="797"/>
      <c r="AC26" s="797"/>
      <c r="AE26" s="504">
        <v>0.83</v>
      </c>
      <c r="AF26" s="504">
        <v>2.4784876140808345</v>
      </c>
      <c r="AG26" s="521"/>
      <c r="AH26" s="502"/>
      <c r="AI26" s="518" t="s">
        <v>196</v>
      </c>
      <c r="AJ26" s="386"/>
      <c r="AK26" s="386"/>
      <c r="AM26" s="192"/>
      <c r="AN26" s="193"/>
      <c r="AO26" s="193"/>
      <c r="AP26" s="193"/>
    </row>
    <row r="27" spans="1:42" s="43" customFormat="1" ht="22.05" customHeight="1">
      <c r="A27" s="520"/>
      <c r="B27" s="502"/>
      <c r="C27" s="516" t="s">
        <v>197</v>
      </c>
      <c r="D27" s="820">
        <v>3566</v>
      </c>
      <c r="E27" s="821"/>
      <c r="F27" s="797">
        <v>1743</v>
      </c>
      <c r="G27" s="797"/>
      <c r="H27" s="797">
        <v>1813</v>
      </c>
      <c r="I27" s="797"/>
      <c r="J27" s="797">
        <v>24764</v>
      </c>
      <c r="K27" s="797"/>
      <c r="L27" s="797"/>
      <c r="M27" s="797">
        <v>11583</v>
      </c>
      <c r="N27" s="797"/>
      <c r="O27" s="797">
        <v>13156</v>
      </c>
      <c r="P27" s="797"/>
      <c r="Q27" s="797">
        <v>9415</v>
      </c>
      <c r="R27" s="797"/>
      <c r="S27" s="503">
        <v>27630</v>
      </c>
      <c r="T27" s="797">
        <v>948</v>
      </c>
      <c r="U27" s="797"/>
      <c r="V27" s="797"/>
      <c r="W27" s="797">
        <v>416</v>
      </c>
      <c r="X27" s="764"/>
      <c r="Y27" s="797">
        <v>531</v>
      </c>
      <c r="Z27" s="764"/>
      <c r="AA27" s="797">
        <v>853</v>
      </c>
      <c r="AB27" s="797"/>
      <c r="AC27" s="797"/>
      <c r="AE27" s="504">
        <v>1.1200000000000001</v>
      </c>
      <c r="AF27" s="504">
        <v>2.64</v>
      </c>
      <c r="AG27" s="521"/>
      <c r="AH27" s="502"/>
      <c r="AI27" s="518" t="s">
        <v>197</v>
      </c>
      <c r="AJ27" s="386"/>
      <c r="AK27" s="386"/>
      <c r="AM27" s="192"/>
      <c r="AN27" s="193"/>
      <c r="AO27" s="193"/>
      <c r="AP27" s="193"/>
    </row>
    <row r="28" spans="1:42" s="43" customFormat="1" ht="22.05" customHeight="1">
      <c r="A28" s="522"/>
      <c r="B28" s="500" t="s">
        <v>405</v>
      </c>
      <c r="C28" s="516" t="s">
        <v>199</v>
      </c>
      <c r="D28" s="820">
        <v>4880</v>
      </c>
      <c r="E28" s="821"/>
      <c r="F28" s="797">
        <v>2141</v>
      </c>
      <c r="G28" s="797"/>
      <c r="H28" s="797">
        <v>2738</v>
      </c>
      <c r="I28" s="797"/>
      <c r="J28" s="797">
        <v>24978</v>
      </c>
      <c r="K28" s="797"/>
      <c r="L28" s="797"/>
      <c r="M28" s="797">
        <v>11687</v>
      </c>
      <c r="N28" s="797"/>
      <c r="O28" s="797">
        <v>13267</v>
      </c>
      <c r="P28" s="797"/>
      <c r="Q28" s="797">
        <v>9823</v>
      </c>
      <c r="R28" s="797"/>
      <c r="S28" s="503">
        <v>25956</v>
      </c>
      <c r="T28" s="797">
        <v>935</v>
      </c>
      <c r="U28" s="797"/>
      <c r="V28" s="797"/>
      <c r="W28" s="797">
        <v>434</v>
      </c>
      <c r="X28" s="764"/>
      <c r="Y28" s="797">
        <v>501</v>
      </c>
      <c r="Z28" s="764"/>
      <c r="AA28" s="797">
        <v>711</v>
      </c>
      <c r="AB28" s="797"/>
      <c r="AC28" s="797"/>
      <c r="AE28" s="504">
        <v>1.04</v>
      </c>
      <c r="AF28" s="504">
        <v>2.0099999999999998</v>
      </c>
      <c r="AG28" s="523"/>
      <c r="AH28" s="500" t="s">
        <v>405</v>
      </c>
      <c r="AI28" s="518" t="s">
        <v>199</v>
      </c>
      <c r="AJ28" s="386"/>
      <c r="AK28" s="386"/>
      <c r="AM28" s="192"/>
      <c r="AN28" s="193"/>
      <c r="AO28" s="193"/>
      <c r="AP28" s="193"/>
    </row>
    <row r="29" spans="1:42" s="43" customFormat="1" ht="22.05" customHeight="1">
      <c r="A29" s="501"/>
      <c r="B29" s="502"/>
      <c r="C29" s="516" t="s">
        <v>200</v>
      </c>
      <c r="D29" s="820">
        <v>4866</v>
      </c>
      <c r="E29" s="821"/>
      <c r="F29" s="797">
        <v>2170</v>
      </c>
      <c r="G29" s="797"/>
      <c r="H29" s="797">
        <v>2692</v>
      </c>
      <c r="I29" s="797"/>
      <c r="J29" s="797">
        <v>25123</v>
      </c>
      <c r="K29" s="797"/>
      <c r="L29" s="797"/>
      <c r="M29" s="797">
        <v>11782</v>
      </c>
      <c r="N29" s="797"/>
      <c r="O29" s="797">
        <v>13312</v>
      </c>
      <c r="P29" s="797"/>
      <c r="Q29" s="797">
        <v>9533</v>
      </c>
      <c r="R29" s="797"/>
      <c r="S29" s="503">
        <v>21366</v>
      </c>
      <c r="T29" s="797">
        <v>945</v>
      </c>
      <c r="U29" s="797"/>
      <c r="V29" s="797"/>
      <c r="W29" s="797">
        <v>391</v>
      </c>
      <c r="X29" s="764"/>
      <c r="Y29" s="797">
        <v>554</v>
      </c>
      <c r="Z29" s="764"/>
      <c r="AA29" s="797">
        <v>883</v>
      </c>
      <c r="AB29" s="797"/>
      <c r="AC29" s="797"/>
      <c r="AE29" s="504">
        <v>0.85</v>
      </c>
      <c r="AF29" s="504">
        <v>1.9591039868475133</v>
      </c>
      <c r="AG29" s="524"/>
      <c r="AH29" s="502"/>
      <c r="AI29" s="518" t="s">
        <v>200</v>
      </c>
      <c r="AJ29" s="386"/>
      <c r="AK29" s="386"/>
      <c r="AM29" s="192"/>
      <c r="AN29" s="193"/>
      <c r="AO29" s="193"/>
      <c r="AP29" s="193"/>
    </row>
    <row r="30" spans="1:42" s="43" customFormat="1" ht="22.05" customHeight="1">
      <c r="A30" s="501"/>
      <c r="B30" s="502"/>
      <c r="C30" s="516" t="s">
        <v>201</v>
      </c>
      <c r="D30" s="820">
        <v>5886</v>
      </c>
      <c r="E30" s="821"/>
      <c r="F30" s="797">
        <v>2594</v>
      </c>
      <c r="G30" s="797"/>
      <c r="H30" s="797">
        <v>3289</v>
      </c>
      <c r="I30" s="797"/>
      <c r="J30" s="797">
        <v>27076</v>
      </c>
      <c r="K30" s="797"/>
      <c r="L30" s="797"/>
      <c r="M30" s="797">
        <v>12584</v>
      </c>
      <c r="N30" s="797"/>
      <c r="O30" s="797">
        <v>14462</v>
      </c>
      <c r="P30" s="797"/>
      <c r="Q30" s="797">
        <v>10752</v>
      </c>
      <c r="R30" s="797"/>
      <c r="S30" s="503">
        <v>28543</v>
      </c>
      <c r="T30" s="797">
        <v>1404</v>
      </c>
      <c r="U30" s="797"/>
      <c r="V30" s="797"/>
      <c r="W30" s="797">
        <v>604</v>
      </c>
      <c r="X30" s="764"/>
      <c r="Y30" s="797">
        <v>799</v>
      </c>
      <c r="Z30" s="764"/>
      <c r="AA30" s="797">
        <v>1438</v>
      </c>
      <c r="AB30" s="797"/>
      <c r="AC30" s="797"/>
      <c r="AE30" s="504">
        <v>1.05</v>
      </c>
      <c r="AF30" s="504">
        <v>1.8267074413863404</v>
      </c>
      <c r="AG30" s="524"/>
      <c r="AH30" s="502"/>
      <c r="AI30" s="518" t="s">
        <v>201</v>
      </c>
      <c r="AJ30" s="386"/>
      <c r="AK30" s="386"/>
      <c r="AM30" s="192"/>
      <c r="AN30" s="193"/>
      <c r="AO30" s="193"/>
      <c r="AP30" s="193"/>
    </row>
    <row r="31" spans="1:42" ht="13.5" customHeight="1">
      <c r="A31" s="194"/>
      <c r="B31" s="194"/>
      <c r="C31" s="195"/>
      <c r="D31" s="196"/>
      <c r="E31" s="197"/>
      <c r="F31" s="197"/>
      <c r="G31" s="197"/>
      <c r="H31" s="197"/>
      <c r="I31" s="197"/>
      <c r="J31" s="197"/>
      <c r="K31" s="197"/>
      <c r="L31" s="197"/>
      <c r="M31" s="197"/>
      <c r="N31" s="197"/>
      <c r="O31" s="197"/>
      <c r="P31" s="197"/>
      <c r="Q31" s="197"/>
      <c r="R31" s="197"/>
      <c r="S31" s="197"/>
      <c r="T31" s="197"/>
      <c r="U31" s="197"/>
      <c r="V31" s="197"/>
      <c r="W31" s="197"/>
      <c r="X31" s="197"/>
      <c r="Y31" s="197"/>
      <c r="Z31" s="197"/>
      <c r="AA31" s="197"/>
      <c r="AB31" s="198"/>
      <c r="AC31" s="198"/>
      <c r="AD31" s="198"/>
      <c r="AE31" s="198"/>
      <c r="AF31" s="199"/>
      <c r="AG31" s="200"/>
      <c r="AH31" s="201"/>
      <c r="AI31" s="194"/>
      <c r="AJ31" s="43"/>
      <c r="AM31" s="192"/>
    </row>
    <row r="32" spans="1:42" ht="16.05" customHeight="1">
      <c r="A32" s="202" t="s">
        <v>202</v>
      </c>
      <c r="B32" s="203"/>
      <c r="C32" s="203"/>
      <c r="D32" s="203"/>
      <c r="E32" s="203"/>
      <c r="F32" s="203"/>
      <c r="G32" s="203"/>
      <c r="H32" s="203"/>
      <c r="I32" s="203"/>
      <c r="J32" s="203"/>
      <c r="K32" s="203"/>
      <c r="L32" s="203"/>
      <c r="M32" s="203"/>
      <c r="N32" s="204"/>
      <c r="O32" s="203"/>
      <c r="P32" s="203"/>
      <c r="Q32" s="203"/>
      <c r="R32" s="203"/>
      <c r="U32" s="186"/>
      <c r="V32" s="186"/>
      <c r="W32" s="186"/>
      <c r="X32" s="186"/>
      <c r="Y32" s="186"/>
      <c r="Z32" s="186"/>
      <c r="AA32" s="186"/>
      <c r="AB32" s="186"/>
      <c r="AC32" s="190"/>
      <c r="AD32" s="190"/>
      <c r="AE32" s="190"/>
      <c r="AF32" s="190"/>
      <c r="AG32" s="43"/>
      <c r="AH32" s="43"/>
    </row>
    <row r="33" spans="1:36" ht="4.5" customHeight="1">
      <c r="A33" s="205"/>
      <c r="B33" s="33"/>
      <c r="C33" s="206"/>
      <c r="D33" s="206"/>
      <c r="E33" s="206"/>
      <c r="F33" s="206"/>
      <c r="G33" s="206"/>
      <c r="H33" s="206"/>
      <c r="I33" s="206"/>
      <c r="J33" s="206"/>
      <c r="K33" s="207"/>
      <c r="L33" s="207"/>
      <c r="M33" s="207"/>
      <c r="N33" s="207"/>
      <c r="O33" s="206"/>
      <c r="P33" s="206"/>
      <c r="Q33" s="206"/>
      <c r="R33" s="208"/>
      <c r="S33" s="202"/>
      <c r="T33" s="202"/>
      <c r="U33" s="209"/>
      <c r="V33" s="209"/>
      <c r="W33" s="209"/>
      <c r="X33" s="209"/>
      <c r="Y33" s="209"/>
      <c r="Z33" s="209"/>
      <c r="AA33" s="209"/>
      <c r="AB33" s="209"/>
      <c r="AC33" s="209"/>
      <c r="AD33" s="209"/>
      <c r="AE33" s="27"/>
      <c r="AF33" s="209"/>
      <c r="AG33" s="209"/>
      <c r="AH33" s="209"/>
      <c r="AI33" s="209"/>
    </row>
    <row r="34" spans="1:36" s="211" customFormat="1" ht="17.25" customHeight="1">
      <c r="A34" s="210" t="s">
        <v>203</v>
      </c>
      <c r="C34" s="212"/>
      <c r="D34" s="212"/>
      <c r="E34" s="212"/>
      <c r="F34" s="212"/>
      <c r="G34" s="213"/>
      <c r="H34" s="212"/>
      <c r="I34" s="212"/>
      <c r="J34" s="212"/>
      <c r="K34" s="214"/>
      <c r="L34" s="215"/>
      <c r="M34" s="216"/>
      <c r="N34" s="216"/>
    </row>
    <row r="35" spans="1:36" s="17" customFormat="1" ht="18.75" customHeight="1">
      <c r="A35" s="798" t="s">
        <v>204</v>
      </c>
      <c r="B35" s="798"/>
      <c r="C35" s="798"/>
      <c r="D35" s="798"/>
      <c r="E35" s="798"/>
      <c r="F35" s="798"/>
      <c r="G35" s="798"/>
      <c r="H35" s="798"/>
      <c r="I35" s="798"/>
      <c r="J35" s="798"/>
      <c r="K35" s="798"/>
      <c r="L35" s="798"/>
      <c r="M35" s="798"/>
      <c r="N35" s="798"/>
      <c r="O35" s="798"/>
      <c r="P35" s="798"/>
      <c r="Q35" s="798"/>
      <c r="R35" s="798"/>
      <c r="S35" s="799" t="s">
        <v>205</v>
      </c>
      <c r="T35" s="799"/>
      <c r="U35" s="799"/>
      <c r="V35" s="799"/>
      <c r="W35" s="799"/>
      <c r="X35" s="799"/>
      <c r="Y35" s="799"/>
      <c r="Z35" s="799"/>
      <c r="AA35" s="799"/>
      <c r="AB35" s="799"/>
      <c r="AC35" s="799"/>
      <c r="AD35" s="799"/>
      <c r="AE35" s="799"/>
      <c r="AF35" s="799"/>
      <c r="AG35" s="799"/>
      <c r="AH35" s="799"/>
      <c r="AI35" s="799"/>
    </row>
    <row r="36" spans="1:36" ht="18.75" customHeight="1">
      <c r="A36" s="414"/>
      <c r="B36" s="414"/>
      <c r="C36" s="414"/>
      <c r="D36" s="800" t="s">
        <v>206</v>
      </c>
      <c r="E36" s="800"/>
      <c r="F36" s="800"/>
      <c r="G36" s="800"/>
      <c r="H36" s="800"/>
      <c r="I36" s="800"/>
      <c r="J36" s="800"/>
      <c r="K36" s="800"/>
      <c r="L36" s="800"/>
      <c r="M36" s="800"/>
      <c r="N36" s="800"/>
      <c r="O36" s="800"/>
      <c r="P36" s="800"/>
      <c r="Q36" s="414"/>
      <c r="R36" s="414"/>
      <c r="S36" s="184" t="s">
        <v>419</v>
      </c>
      <c r="T36" s="217"/>
      <c r="U36" s="218"/>
      <c r="V36" s="218"/>
      <c r="W36" s="218"/>
      <c r="X36" s="218"/>
      <c r="Y36" s="218"/>
      <c r="Z36" s="218"/>
      <c r="AA36" s="218"/>
      <c r="AB36" s="218"/>
      <c r="AC36" s="218"/>
      <c r="AD36" s="218"/>
      <c r="AE36" s="218"/>
      <c r="AF36" s="218"/>
      <c r="AG36" s="218"/>
      <c r="AH36" s="218"/>
      <c r="AI36" s="218"/>
    </row>
    <row r="37" spans="1:36" ht="15" customHeight="1">
      <c r="A37" s="45"/>
      <c r="S37" s="219" t="s">
        <v>420</v>
      </c>
      <c r="T37" s="220"/>
      <c r="U37" s="218"/>
      <c r="V37" s="218"/>
      <c r="W37" s="218"/>
      <c r="X37" s="218"/>
      <c r="Y37" s="218"/>
      <c r="Z37" s="218"/>
      <c r="AA37" s="218"/>
      <c r="AB37" s="218"/>
      <c r="AC37" s="218"/>
      <c r="AD37" s="218"/>
      <c r="AE37" s="218"/>
      <c r="AF37" s="218"/>
      <c r="AG37" s="218"/>
      <c r="AH37" s="218"/>
      <c r="AI37" s="218"/>
    </row>
    <row r="38" spans="1:36" ht="22.05" customHeight="1" thickBot="1">
      <c r="A38" s="45"/>
      <c r="R38" s="18" t="s">
        <v>207</v>
      </c>
      <c r="S38" s="220"/>
      <c r="T38" s="220"/>
      <c r="U38" s="218"/>
      <c r="V38" s="218"/>
      <c r="W38" s="218"/>
      <c r="X38" s="218"/>
      <c r="Y38" s="218"/>
      <c r="Z38" s="218"/>
      <c r="AA38" s="218"/>
      <c r="AB38" s="218"/>
      <c r="AC38" s="218"/>
      <c r="AD38" s="218"/>
      <c r="AE38" s="218"/>
      <c r="AF38" s="218"/>
      <c r="AG38" s="218"/>
      <c r="AH38" s="218"/>
      <c r="AI38" s="221" t="s">
        <v>208</v>
      </c>
    </row>
    <row r="39" spans="1:36" ht="22.05" customHeight="1" thickTop="1">
      <c r="A39" s="801" t="s">
        <v>165</v>
      </c>
      <c r="B39" s="802"/>
      <c r="C39" s="805" t="s">
        <v>177</v>
      </c>
      <c r="D39" s="806"/>
      <c r="E39" s="806"/>
      <c r="F39" s="806"/>
      <c r="G39" s="806"/>
      <c r="H39" s="807"/>
      <c r="I39" s="805" t="s">
        <v>176</v>
      </c>
      <c r="J39" s="806"/>
      <c r="K39" s="806"/>
      <c r="L39" s="806"/>
      <c r="M39" s="806"/>
      <c r="N39" s="807"/>
      <c r="O39" s="780" t="s">
        <v>170</v>
      </c>
      <c r="P39" s="808"/>
      <c r="Q39" s="808"/>
      <c r="R39" s="808"/>
      <c r="S39" s="809" t="s">
        <v>186</v>
      </c>
      <c r="T39" s="810"/>
      <c r="U39" s="811" t="s">
        <v>209</v>
      </c>
      <c r="V39" s="812"/>
      <c r="W39" s="812"/>
      <c r="X39" s="812"/>
      <c r="Y39" s="812"/>
      <c r="Z39" s="812"/>
      <c r="AA39" s="812"/>
      <c r="AB39" s="812"/>
      <c r="AC39" s="812"/>
      <c r="AD39" s="813"/>
      <c r="AE39" s="814" t="s">
        <v>210</v>
      </c>
      <c r="AF39" s="815"/>
      <c r="AG39" s="816" t="s">
        <v>211</v>
      </c>
      <c r="AH39" s="817"/>
      <c r="AI39" s="817"/>
    </row>
    <row r="40" spans="1:36" ht="22.05" customHeight="1">
      <c r="A40" s="803"/>
      <c r="B40" s="804"/>
      <c r="C40" s="774" t="s">
        <v>181</v>
      </c>
      <c r="D40" s="775"/>
      <c r="E40" s="790" t="s">
        <v>182</v>
      </c>
      <c r="F40" s="791"/>
      <c r="G40" s="790" t="s">
        <v>183</v>
      </c>
      <c r="H40" s="791"/>
      <c r="I40" s="774" t="s">
        <v>181</v>
      </c>
      <c r="J40" s="775"/>
      <c r="K40" s="790" t="s">
        <v>182</v>
      </c>
      <c r="L40" s="791"/>
      <c r="M40" s="790" t="s">
        <v>183</v>
      </c>
      <c r="N40" s="791"/>
      <c r="O40" s="774" t="s">
        <v>181</v>
      </c>
      <c r="P40" s="775"/>
      <c r="Q40" s="525" t="s">
        <v>182</v>
      </c>
      <c r="R40" s="526" t="s">
        <v>183</v>
      </c>
      <c r="S40" s="792" t="s">
        <v>212</v>
      </c>
      <c r="T40" s="793"/>
      <c r="U40" s="794" t="s">
        <v>181</v>
      </c>
      <c r="V40" s="795"/>
      <c r="W40" s="796"/>
      <c r="X40" s="794" t="s">
        <v>182</v>
      </c>
      <c r="Y40" s="795"/>
      <c r="Z40" s="796"/>
      <c r="AA40" s="794" t="s">
        <v>183</v>
      </c>
      <c r="AB40" s="795"/>
      <c r="AC40" s="795"/>
      <c r="AD40" s="796"/>
      <c r="AE40" s="788" t="s">
        <v>213</v>
      </c>
      <c r="AF40" s="789"/>
      <c r="AG40" s="818"/>
      <c r="AH40" s="819"/>
      <c r="AI40" s="819"/>
    </row>
    <row r="41" spans="1:36" ht="22.05" customHeight="1">
      <c r="A41" s="500" t="s">
        <v>59</v>
      </c>
      <c r="B41" s="527">
        <v>28</v>
      </c>
      <c r="C41" s="770">
        <v>88752</v>
      </c>
      <c r="D41" s="763"/>
      <c r="E41" s="763">
        <v>54769</v>
      </c>
      <c r="F41" s="763"/>
      <c r="G41" s="763">
        <v>33847</v>
      </c>
      <c r="H41" s="763"/>
      <c r="I41" s="763">
        <v>19599</v>
      </c>
      <c r="J41" s="763"/>
      <c r="K41" s="763">
        <v>11552</v>
      </c>
      <c r="L41" s="763"/>
      <c r="M41" s="763">
        <v>8033</v>
      </c>
      <c r="N41" s="763"/>
      <c r="O41" s="763">
        <v>4432</v>
      </c>
      <c r="P41" s="763"/>
      <c r="Q41" s="528">
        <v>2657</v>
      </c>
      <c r="R41" s="528">
        <v>1775</v>
      </c>
      <c r="U41" s="222"/>
      <c r="V41" s="27"/>
      <c r="W41" s="27"/>
    </row>
    <row r="42" spans="1:36" ht="19.5" customHeight="1">
      <c r="A42" s="223"/>
      <c r="B42" s="527">
        <v>29</v>
      </c>
      <c r="C42" s="770">
        <v>82925</v>
      </c>
      <c r="D42" s="763"/>
      <c r="E42" s="763">
        <v>50712</v>
      </c>
      <c r="F42" s="763"/>
      <c r="G42" s="763">
        <v>32106</v>
      </c>
      <c r="H42" s="763"/>
      <c r="I42" s="763">
        <v>19241</v>
      </c>
      <c r="J42" s="763"/>
      <c r="K42" s="763">
        <v>11417</v>
      </c>
      <c r="L42" s="763"/>
      <c r="M42" s="763">
        <v>7817</v>
      </c>
      <c r="N42" s="763"/>
      <c r="O42" s="763">
        <v>4485</v>
      </c>
      <c r="P42" s="763"/>
      <c r="Q42" s="528">
        <v>2744</v>
      </c>
      <c r="R42" s="528">
        <v>1741</v>
      </c>
      <c r="S42" s="772" t="s">
        <v>406</v>
      </c>
      <c r="T42" s="773"/>
      <c r="U42" s="785">
        <v>2088</v>
      </c>
      <c r="V42" s="784"/>
      <c r="W42" s="784"/>
      <c r="X42" s="761">
        <v>1967</v>
      </c>
      <c r="Y42" s="761"/>
      <c r="Z42" s="761"/>
      <c r="AA42" s="784">
        <v>121</v>
      </c>
      <c r="AB42" s="784"/>
      <c r="AC42" s="784"/>
      <c r="AD42" s="784"/>
      <c r="AE42" s="784">
        <v>43</v>
      </c>
      <c r="AF42" s="784"/>
      <c r="AG42" s="786">
        <v>283</v>
      </c>
      <c r="AH42" s="786"/>
      <c r="AI42" s="786"/>
      <c r="AJ42" s="224"/>
    </row>
    <row r="43" spans="1:36" ht="19.5" customHeight="1">
      <c r="A43" s="223"/>
      <c r="B43" s="529">
        <v>30</v>
      </c>
      <c r="C43" s="771">
        <v>82308</v>
      </c>
      <c r="D43" s="787"/>
      <c r="E43" s="763">
        <v>49317</v>
      </c>
      <c r="F43" s="787"/>
      <c r="G43" s="763">
        <v>32885</v>
      </c>
      <c r="H43" s="787"/>
      <c r="I43" s="763">
        <v>18675</v>
      </c>
      <c r="J43" s="787"/>
      <c r="K43" s="763">
        <v>10868</v>
      </c>
      <c r="L43" s="787"/>
      <c r="M43" s="763">
        <v>7799</v>
      </c>
      <c r="N43" s="787"/>
      <c r="O43" s="763">
        <v>4047</v>
      </c>
      <c r="P43" s="787"/>
      <c r="Q43" s="415">
        <v>2478</v>
      </c>
      <c r="R43" s="415">
        <v>1569</v>
      </c>
      <c r="S43" s="385"/>
      <c r="T43" s="225"/>
      <c r="U43" s="785"/>
      <c r="V43" s="784"/>
      <c r="W43" s="784"/>
      <c r="X43" s="761"/>
      <c r="Y43" s="761"/>
      <c r="Z43" s="761"/>
      <c r="AA43" s="784"/>
      <c r="AB43" s="784"/>
      <c r="AC43" s="784"/>
      <c r="AD43" s="784"/>
      <c r="AE43" s="784"/>
      <c r="AF43" s="784"/>
      <c r="AG43" s="784"/>
      <c r="AH43" s="784"/>
      <c r="AI43" s="784"/>
      <c r="AJ43" s="224"/>
    </row>
    <row r="44" spans="1:36" ht="19.5" customHeight="1">
      <c r="A44" s="500" t="s">
        <v>60</v>
      </c>
      <c r="B44" s="530" t="s">
        <v>187</v>
      </c>
      <c r="C44" s="771">
        <v>82982</v>
      </c>
      <c r="D44" s="787"/>
      <c r="E44" s="763">
        <v>49216</v>
      </c>
      <c r="F44" s="787"/>
      <c r="G44" s="763">
        <v>33605</v>
      </c>
      <c r="H44" s="787"/>
      <c r="I44" s="763">
        <v>18509</v>
      </c>
      <c r="J44" s="787"/>
      <c r="K44" s="763">
        <v>10565</v>
      </c>
      <c r="L44" s="787"/>
      <c r="M44" s="763">
        <v>7929</v>
      </c>
      <c r="N44" s="787"/>
      <c r="O44" s="763">
        <v>3723</v>
      </c>
      <c r="P44" s="787"/>
      <c r="Q44" s="415">
        <v>2220</v>
      </c>
      <c r="R44" s="415">
        <v>1499</v>
      </c>
      <c r="S44" s="772" t="s">
        <v>407</v>
      </c>
      <c r="T44" s="773"/>
      <c r="U44" s="785">
        <v>982</v>
      </c>
      <c r="V44" s="784"/>
      <c r="W44" s="784"/>
      <c r="X44" s="761">
        <v>935</v>
      </c>
      <c r="Y44" s="761"/>
      <c r="Z44" s="761"/>
      <c r="AA44" s="784">
        <v>47</v>
      </c>
      <c r="AB44" s="784"/>
      <c r="AC44" s="784"/>
      <c r="AD44" s="784"/>
      <c r="AE44" s="784">
        <v>19</v>
      </c>
      <c r="AF44" s="784"/>
      <c r="AG44" s="786">
        <v>0</v>
      </c>
      <c r="AH44" s="786"/>
      <c r="AI44" s="786"/>
      <c r="AJ44" s="224"/>
    </row>
    <row r="45" spans="1:36" ht="19.5" customHeight="1">
      <c r="A45" s="223"/>
      <c r="B45" s="852" t="s">
        <v>403</v>
      </c>
      <c r="C45" s="854">
        <v>96214</v>
      </c>
      <c r="D45" s="855"/>
      <c r="E45" s="766">
        <v>58990</v>
      </c>
      <c r="F45" s="855"/>
      <c r="G45" s="766">
        <v>37088</v>
      </c>
      <c r="H45" s="855"/>
      <c r="I45" s="766">
        <v>18171</v>
      </c>
      <c r="J45" s="855"/>
      <c r="K45" s="766">
        <v>10822</v>
      </c>
      <c r="L45" s="855"/>
      <c r="M45" s="766">
        <v>7344</v>
      </c>
      <c r="N45" s="855"/>
      <c r="O45" s="766">
        <v>3008</v>
      </c>
      <c r="P45" s="855"/>
      <c r="Q45" s="766">
        <v>1836</v>
      </c>
      <c r="R45" s="766">
        <v>1172</v>
      </c>
      <c r="S45" s="385"/>
      <c r="T45" s="225"/>
      <c r="U45" s="785"/>
      <c r="V45" s="784"/>
      <c r="W45" s="784"/>
      <c r="X45" s="761"/>
      <c r="Y45" s="761"/>
      <c r="Z45" s="761"/>
      <c r="AA45" s="784"/>
      <c r="AB45" s="784"/>
      <c r="AC45" s="784"/>
      <c r="AD45" s="784"/>
      <c r="AE45" s="784"/>
      <c r="AF45" s="784"/>
      <c r="AG45" s="784"/>
      <c r="AH45" s="784"/>
      <c r="AI45" s="784"/>
      <c r="AJ45" s="224"/>
    </row>
    <row r="46" spans="1:36" ht="19.5" customHeight="1">
      <c r="A46" s="531"/>
      <c r="B46" s="853"/>
      <c r="C46" s="856"/>
      <c r="D46" s="767"/>
      <c r="E46" s="767"/>
      <c r="F46" s="767"/>
      <c r="G46" s="767"/>
      <c r="H46" s="767"/>
      <c r="I46" s="767"/>
      <c r="J46" s="767"/>
      <c r="K46" s="767"/>
      <c r="L46" s="767"/>
      <c r="M46" s="767"/>
      <c r="N46" s="767"/>
      <c r="O46" s="767"/>
      <c r="P46" s="767"/>
      <c r="Q46" s="767"/>
      <c r="R46" s="767"/>
      <c r="S46" s="772" t="s">
        <v>216</v>
      </c>
      <c r="T46" s="781"/>
      <c r="U46" s="765">
        <v>715</v>
      </c>
      <c r="V46" s="761"/>
      <c r="W46" s="761"/>
      <c r="X46" s="761">
        <v>680</v>
      </c>
      <c r="Y46" s="761"/>
      <c r="Z46" s="761"/>
      <c r="AA46" s="761">
        <v>35</v>
      </c>
      <c r="AB46" s="761"/>
      <c r="AC46" s="761"/>
      <c r="AD46" s="761"/>
      <c r="AE46" s="761">
        <v>14</v>
      </c>
      <c r="AF46" s="761"/>
      <c r="AG46" s="762">
        <v>0</v>
      </c>
      <c r="AH46" s="762"/>
      <c r="AI46" s="762"/>
      <c r="AJ46" s="224"/>
    </row>
    <row r="47" spans="1:36" s="229" customFormat="1" ht="19.5" customHeight="1">
      <c r="A47" s="226" t="s">
        <v>214</v>
      </c>
      <c r="B47" s="15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227"/>
      <c r="T47" s="228"/>
      <c r="U47" s="765"/>
      <c r="V47" s="761"/>
      <c r="W47" s="761"/>
      <c r="X47" s="761"/>
      <c r="Y47" s="761"/>
      <c r="Z47" s="761"/>
      <c r="AA47" s="761"/>
      <c r="AB47" s="761"/>
      <c r="AC47" s="761"/>
      <c r="AD47" s="761"/>
      <c r="AE47" s="761"/>
      <c r="AF47" s="761"/>
      <c r="AG47" s="762"/>
      <c r="AH47" s="762"/>
      <c r="AI47" s="762"/>
      <c r="AJ47" s="224"/>
    </row>
    <row r="48" spans="1:36" ht="19.5" customHeight="1">
      <c r="A48" s="230" t="s">
        <v>215</v>
      </c>
      <c r="S48" s="772" t="s">
        <v>218</v>
      </c>
      <c r="T48" s="781"/>
      <c r="U48" s="765">
        <v>694</v>
      </c>
      <c r="V48" s="761"/>
      <c r="W48" s="761"/>
      <c r="X48" s="761">
        <v>656</v>
      </c>
      <c r="Y48" s="761"/>
      <c r="Z48" s="761"/>
      <c r="AA48" s="761">
        <v>38</v>
      </c>
      <c r="AB48" s="761"/>
      <c r="AC48" s="761"/>
      <c r="AD48" s="761"/>
      <c r="AE48" s="761">
        <v>31</v>
      </c>
      <c r="AF48" s="761"/>
      <c r="AG48" s="762" t="s">
        <v>219</v>
      </c>
      <c r="AH48" s="762"/>
      <c r="AI48" s="762"/>
      <c r="AJ48" s="224"/>
    </row>
    <row r="49" spans="1:36" ht="19.5" customHeight="1">
      <c r="R49" s="36"/>
      <c r="U49" s="765"/>
      <c r="V49" s="761"/>
      <c r="W49" s="761"/>
      <c r="X49" s="761"/>
      <c r="Y49" s="761"/>
      <c r="Z49" s="761"/>
      <c r="AA49" s="761"/>
      <c r="AB49" s="761"/>
      <c r="AC49" s="761"/>
      <c r="AD49" s="761"/>
      <c r="AE49" s="761"/>
      <c r="AF49" s="761"/>
      <c r="AG49" s="762"/>
      <c r="AH49" s="762"/>
      <c r="AI49" s="762"/>
      <c r="AJ49" s="224"/>
    </row>
    <row r="50" spans="1:36" ht="19.5" customHeight="1">
      <c r="A50" s="798" t="s">
        <v>217</v>
      </c>
      <c r="B50" s="798"/>
      <c r="C50" s="798"/>
      <c r="D50" s="798"/>
      <c r="E50" s="798"/>
      <c r="F50" s="798"/>
      <c r="G50" s="798"/>
      <c r="H50" s="798"/>
      <c r="I50" s="798"/>
      <c r="J50" s="798"/>
      <c r="K50" s="798"/>
      <c r="L50" s="798"/>
      <c r="M50" s="798"/>
      <c r="N50" s="798"/>
      <c r="O50" s="798"/>
      <c r="P50" s="798"/>
      <c r="Q50" s="798"/>
      <c r="R50" s="798"/>
      <c r="S50" s="783" t="s">
        <v>408</v>
      </c>
      <c r="T50" s="781"/>
      <c r="U50" s="851">
        <v>759</v>
      </c>
      <c r="V50" s="776"/>
      <c r="W50" s="776"/>
      <c r="X50" s="776">
        <v>717</v>
      </c>
      <c r="Y50" s="776"/>
      <c r="Z50" s="776"/>
      <c r="AA50" s="776">
        <v>42</v>
      </c>
      <c r="AB50" s="776"/>
      <c r="AC50" s="776"/>
      <c r="AD50" s="776"/>
      <c r="AE50" s="776">
        <v>19</v>
      </c>
      <c r="AF50" s="776"/>
      <c r="AG50" s="782" t="s">
        <v>219</v>
      </c>
      <c r="AH50" s="782"/>
      <c r="AI50" s="782"/>
      <c r="AJ50" s="224"/>
    </row>
    <row r="51" spans="1:36" ht="19.5" customHeight="1" thickBot="1">
      <c r="R51" s="18" t="s">
        <v>220</v>
      </c>
      <c r="S51" s="231"/>
      <c r="T51" s="27"/>
      <c r="U51" s="765"/>
      <c r="V51" s="761"/>
      <c r="W51" s="761"/>
      <c r="X51" s="761"/>
      <c r="Y51" s="761"/>
      <c r="Z51" s="761"/>
      <c r="AA51" s="761"/>
      <c r="AB51" s="761"/>
      <c r="AC51" s="761"/>
      <c r="AD51" s="761"/>
      <c r="AE51" s="761"/>
      <c r="AF51" s="761"/>
      <c r="AG51" s="762"/>
      <c r="AH51" s="762"/>
      <c r="AI51" s="762"/>
      <c r="AJ51" s="224"/>
    </row>
    <row r="52" spans="1:36" ht="19.5" customHeight="1" thickTop="1">
      <c r="A52" s="801" t="s">
        <v>165</v>
      </c>
      <c r="B52" s="801"/>
      <c r="C52" s="778" t="s">
        <v>177</v>
      </c>
      <c r="D52" s="778"/>
      <c r="E52" s="778"/>
      <c r="F52" s="778"/>
      <c r="G52" s="778"/>
      <c r="H52" s="778"/>
      <c r="I52" s="778" t="s">
        <v>176</v>
      </c>
      <c r="J52" s="778"/>
      <c r="K52" s="778"/>
      <c r="L52" s="778"/>
      <c r="M52" s="778"/>
      <c r="N52" s="778"/>
      <c r="O52" s="779" t="s">
        <v>170</v>
      </c>
      <c r="P52" s="779"/>
      <c r="Q52" s="779"/>
      <c r="R52" s="780"/>
      <c r="S52" s="772" t="s">
        <v>221</v>
      </c>
      <c r="T52" s="773"/>
      <c r="U52" s="765">
        <v>190</v>
      </c>
      <c r="V52" s="761"/>
      <c r="W52" s="761"/>
      <c r="X52" s="761">
        <v>180</v>
      </c>
      <c r="Y52" s="761"/>
      <c r="Z52" s="761"/>
      <c r="AA52" s="761">
        <v>10</v>
      </c>
      <c r="AB52" s="761"/>
      <c r="AC52" s="761"/>
      <c r="AD52" s="761"/>
      <c r="AE52" s="761">
        <v>10</v>
      </c>
      <c r="AF52" s="761"/>
      <c r="AG52" s="762">
        <v>0</v>
      </c>
      <c r="AH52" s="762"/>
      <c r="AI52" s="762"/>
      <c r="AJ52" s="224"/>
    </row>
    <row r="53" spans="1:36" ht="19.5" customHeight="1">
      <c r="A53" s="803"/>
      <c r="B53" s="803"/>
      <c r="C53" s="774" t="s">
        <v>181</v>
      </c>
      <c r="D53" s="775"/>
      <c r="E53" s="777" t="s">
        <v>182</v>
      </c>
      <c r="F53" s="777"/>
      <c r="G53" s="777" t="s">
        <v>183</v>
      </c>
      <c r="H53" s="777"/>
      <c r="I53" s="774" t="s">
        <v>181</v>
      </c>
      <c r="J53" s="775"/>
      <c r="K53" s="777" t="s">
        <v>182</v>
      </c>
      <c r="L53" s="777"/>
      <c r="M53" s="777" t="s">
        <v>183</v>
      </c>
      <c r="N53" s="777"/>
      <c r="O53" s="774" t="s">
        <v>181</v>
      </c>
      <c r="P53" s="775"/>
      <c r="Q53" s="532" t="s">
        <v>182</v>
      </c>
      <c r="R53" s="526" t="s">
        <v>183</v>
      </c>
      <c r="S53" s="232"/>
      <c r="T53" s="233"/>
      <c r="U53" s="765"/>
      <c r="V53" s="761"/>
      <c r="W53" s="761"/>
      <c r="X53" s="761"/>
      <c r="Y53" s="761"/>
      <c r="Z53" s="761"/>
      <c r="AA53" s="761"/>
      <c r="AB53" s="761"/>
      <c r="AC53" s="761"/>
      <c r="AD53" s="761"/>
      <c r="AE53" s="761"/>
      <c r="AF53" s="761"/>
      <c r="AG53" s="762"/>
      <c r="AH53" s="762"/>
      <c r="AI53" s="762"/>
      <c r="AJ53" s="224"/>
    </row>
    <row r="54" spans="1:36" ht="19.5" customHeight="1">
      <c r="A54" s="533" t="s">
        <v>59</v>
      </c>
      <c r="B54" s="534">
        <v>28</v>
      </c>
      <c r="C54" s="770">
        <v>97612</v>
      </c>
      <c r="D54" s="763"/>
      <c r="E54" s="763">
        <v>27095</v>
      </c>
      <c r="F54" s="763"/>
      <c r="G54" s="763">
        <v>70401</v>
      </c>
      <c r="H54" s="763"/>
      <c r="I54" s="763">
        <v>22524</v>
      </c>
      <c r="J54" s="763"/>
      <c r="K54" s="763">
        <v>5993</v>
      </c>
      <c r="L54" s="763"/>
      <c r="M54" s="763">
        <v>16511</v>
      </c>
      <c r="N54" s="763"/>
      <c r="O54" s="763">
        <v>8392</v>
      </c>
      <c r="P54" s="763"/>
      <c r="Q54" s="528">
        <v>2723</v>
      </c>
      <c r="R54" s="528">
        <v>5662</v>
      </c>
      <c r="S54" s="772" t="s">
        <v>222</v>
      </c>
      <c r="T54" s="773"/>
      <c r="U54" s="765">
        <v>187</v>
      </c>
      <c r="V54" s="761"/>
      <c r="W54" s="761"/>
      <c r="X54" s="761">
        <v>177</v>
      </c>
      <c r="Y54" s="761"/>
      <c r="Z54" s="761"/>
      <c r="AA54" s="761">
        <v>10</v>
      </c>
      <c r="AB54" s="761"/>
      <c r="AC54" s="761"/>
      <c r="AD54" s="761"/>
      <c r="AE54" s="761">
        <v>4</v>
      </c>
      <c r="AF54" s="761"/>
      <c r="AG54" s="762">
        <v>0</v>
      </c>
      <c r="AH54" s="762"/>
      <c r="AI54" s="762"/>
      <c r="AJ54" s="224"/>
    </row>
    <row r="55" spans="1:36" ht="19.5" customHeight="1">
      <c r="A55" s="28"/>
      <c r="B55" s="529">
        <v>29</v>
      </c>
      <c r="C55" s="770">
        <v>94991</v>
      </c>
      <c r="D55" s="763"/>
      <c r="E55" s="763">
        <v>27643</v>
      </c>
      <c r="F55" s="763"/>
      <c r="G55" s="763">
        <v>67291</v>
      </c>
      <c r="H55" s="763"/>
      <c r="I55" s="763">
        <v>22327</v>
      </c>
      <c r="J55" s="763"/>
      <c r="K55" s="763">
        <v>6311</v>
      </c>
      <c r="L55" s="763"/>
      <c r="M55" s="763">
        <v>16014</v>
      </c>
      <c r="N55" s="763"/>
      <c r="O55" s="763">
        <v>7931</v>
      </c>
      <c r="P55" s="763"/>
      <c r="Q55" s="528">
        <v>2527</v>
      </c>
      <c r="R55" s="528">
        <v>5401</v>
      </c>
      <c r="S55" s="385"/>
      <c r="T55" s="234"/>
      <c r="U55" s="765"/>
      <c r="V55" s="761"/>
      <c r="W55" s="761"/>
      <c r="X55" s="761"/>
      <c r="Y55" s="761"/>
      <c r="Z55" s="761"/>
      <c r="AA55" s="761"/>
      <c r="AB55" s="761"/>
      <c r="AC55" s="761"/>
      <c r="AD55" s="761"/>
      <c r="AE55" s="761"/>
      <c r="AF55" s="761"/>
      <c r="AG55" s="762"/>
      <c r="AH55" s="762"/>
      <c r="AI55" s="762"/>
      <c r="AJ55" s="224"/>
    </row>
    <row r="56" spans="1:36" ht="19.5" customHeight="1">
      <c r="A56" s="28"/>
      <c r="B56" s="529">
        <v>30</v>
      </c>
      <c r="C56" s="771">
        <v>96242</v>
      </c>
      <c r="D56" s="764"/>
      <c r="E56" s="763">
        <v>28921</v>
      </c>
      <c r="F56" s="764"/>
      <c r="G56" s="763">
        <v>67175</v>
      </c>
      <c r="H56" s="764"/>
      <c r="I56" s="763">
        <v>21911</v>
      </c>
      <c r="J56" s="764"/>
      <c r="K56" s="763">
        <v>6575</v>
      </c>
      <c r="L56" s="764"/>
      <c r="M56" s="763">
        <v>15315</v>
      </c>
      <c r="N56" s="764"/>
      <c r="O56" s="763">
        <v>7398</v>
      </c>
      <c r="P56" s="764"/>
      <c r="Q56" s="415">
        <v>2499</v>
      </c>
      <c r="R56" s="415">
        <v>4895</v>
      </c>
      <c r="S56" s="772" t="s">
        <v>223</v>
      </c>
      <c r="T56" s="773"/>
      <c r="U56" s="765">
        <v>187</v>
      </c>
      <c r="V56" s="761"/>
      <c r="W56" s="761"/>
      <c r="X56" s="761">
        <v>177</v>
      </c>
      <c r="Y56" s="761"/>
      <c r="Z56" s="761"/>
      <c r="AA56" s="761">
        <v>10</v>
      </c>
      <c r="AB56" s="761"/>
      <c r="AC56" s="761"/>
      <c r="AD56" s="761"/>
      <c r="AE56" s="761">
        <v>1</v>
      </c>
      <c r="AF56" s="761"/>
      <c r="AG56" s="762">
        <v>0</v>
      </c>
      <c r="AH56" s="762"/>
      <c r="AI56" s="762"/>
      <c r="AJ56" s="224"/>
    </row>
    <row r="57" spans="1:36" ht="19.5" customHeight="1">
      <c r="A57" s="662" t="s">
        <v>60</v>
      </c>
      <c r="B57" s="530" t="s">
        <v>187</v>
      </c>
      <c r="C57" s="771">
        <v>97684</v>
      </c>
      <c r="D57" s="764"/>
      <c r="E57" s="763">
        <v>30523</v>
      </c>
      <c r="F57" s="764"/>
      <c r="G57" s="763">
        <v>66988</v>
      </c>
      <c r="H57" s="764"/>
      <c r="I57" s="763">
        <v>21536</v>
      </c>
      <c r="J57" s="764"/>
      <c r="K57" s="763">
        <v>6593</v>
      </c>
      <c r="L57" s="764"/>
      <c r="M57" s="763">
        <v>14919</v>
      </c>
      <c r="N57" s="764"/>
      <c r="O57" s="763">
        <v>6491</v>
      </c>
      <c r="P57" s="764"/>
      <c r="Q57" s="415">
        <v>2220</v>
      </c>
      <c r="R57" s="415">
        <v>4270</v>
      </c>
      <c r="S57" s="227"/>
      <c r="T57" s="228"/>
      <c r="U57" s="765"/>
      <c r="V57" s="761"/>
      <c r="W57" s="761"/>
      <c r="X57" s="761"/>
      <c r="Y57" s="761"/>
      <c r="Z57" s="761"/>
      <c r="AA57" s="761"/>
      <c r="AB57" s="761"/>
      <c r="AC57" s="761"/>
      <c r="AD57" s="761"/>
      <c r="AE57" s="761"/>
      <c r="AF57" s="761"/>
      <c r="AG57" s="762"/>
      <c r="AH57" s="762"/>
      <c r="AI57" s="762"/>
      <c r="AJ57" s="224"/>
    </row>
    <row r="58" spans="1:36" ht="19.5" customHeight="1">
      <c r="A58" s="28"/>
      <c r="B58" s="852" t="s">
        <v>403</v>
      </c>
      <c r="C58" s="854">
        <v>109116</v>
      </c>
      <c r="D58" s="858"/>
      <c r="E58" s="766">
        <v>35317</v>
      </c>
      <c r="F58" s="858"/>
      <c r="G58" s="766">
        <v>73659</v>
      </c>
      <c r="H58" s="858"/>
      <c r="I58" s="766">
        <v>21049</v>
      </c>
      <c r="J58" s="858"/>
      <c r="K58" s="766">
        <v>6809</v>
      </c>
      <c r="L58" s="858"/>
      <c r="M58" s="766">
        <v>14233</v>
      </c>
      <c r="N58" s="858"/>
      <c r="O58" s="766">
        <v>6036</v>
      </c>
      <c r="P58" s="858"/>
      <c r="Q58" s="766">
        <v>2069</v>
      </c>
      <c r="R58" s="766">
        <v>3963</v>
      </c>
      <c r="S58" s="772" t="s">
        <v>224</v>
      </c>
      <c r="T58" s="773"/>
      <c r="U58" s="765">
        <v>195</v>
      </c>
      <c r="V58" s="761"/>
      <c r="W58" s="761"/>
      <c r="X58" s="761">
        <v>183</v>
      </c>
      <c r="Y58" s="761"/>
      <c r="Z58" s="761"/>
      <c r="AA58" s="761">
        <v>12</v>
      </c>
      <c r="AB58" s="761"/>
      <c r="AC58" s="761"/>
      <c r="AD58" s="761"/>
      <c r="AE58" s="761">
        <v>4</v>
      </c>
      <c r="AF58" s="761"/>
      <c r="AG58" s="762">
        <v>0</v>
      </c>
      <c r="AH58" s="762"/>
      <c r="AI58" s="762"/>
      <c r="AJ58" s="224"/>
    </row>
    <row r="59" spans="1:36" ht="19.5" customHeight="1">
      <c r="A59" s="535"/>
      <c r="B59" s="857"/>
      <c r="C59" s="856"/>
      <c r="D59" s="767"/>
      <c r="E59" s="767"/>
      <c r="F59" s="767"/>
      <c r="G59" s="767"/>
      <c r="H59" s="767"/>
      <c r="I59" s="767"/>
      <c r="J59" s="767"/>
      <c r="K59" s="767"/>
      <c r="L59" s="767"/>
      <c r="M59" s="767"/>
      <c r="N59" s="767"/>
      <c r="O59" s="767"/>
      <c r="P59" s="767"/>
      <c r="Q59" s="767"/>
      <c r="R59" s="767"/>
      <c r="S59" s="235"/>
      <c r="T59" s="235"/>
      <c r="U59" s="768"/>
      <c r="V59" s="759"/>
      <c r="W59" s="759"/>
      <c r="X59" s="769"/>
      <c r="Y59" s="769"/>
      <c r="Z59" s="769"/>
      <c r="AA59" s="759"/>
      <c r="AB59" s="759"/>
      <c r="AC59" s="759"/>
      <c r="AD59" s="759"/>
      <c r="AE59" s="759"/>
      <c r="AF59" s="759"/>
      <c r="AG59" s="760"/>
      <c r="AH59" s="760"/>
      <c r="AI59" s="760"/>
    </row>
    <row r="60" spans="1:36" ht="20.25" customHeight="1">
      <c r="A60" s="202" t="s">
        <v>225</v>
      </c>
      <c r="B60" s="33"/>
      <c r="C60" s="206"/>
      <c r="D60" s="206"/>
      <c r="E60" s="206"/>
      <c r="F60" s="206"/>
      <c r="G60" s="206"/>
      <c r="H60" s="206"/>
      <c r="I60" s="206"/>
      <c r="J60" s="206"/>
      <c r="K60" s="207"/>
      <c r="L60" s="207"/>
      <c r="M60" s="207"/>
      <c r="N60" s="207"/>
      <c r="O60" s="206"/>
      <c r="P60" s="206"/>
      <c r="Q60" s="206"/>
      <c r="R60" s="208"/>
      <c r="AG60" s="43"/>
      <c r="AH60" s="236"/>
      <c r="AI60" s="236"/>
    </row>
    <row r="61" spans="1:36" ht="15" customHeight="1">
      <c r="A61" s="205" t="s">
        <v>226</v>
      </c>
      <c r="B61" s="33"/>
      <c r="C61" s="206"/>
      <c r="D61" s="206"/>
      <c r="E61" s="206"/>
      <c r="F61" s="206"/>
      <c r="G61" s="206"/>
      <c r="H61" s="206"/>
      <c r="I61" s="206"/>
      <c r="J61" s="206"/>
      <c r="K61" s="207"/>
      <c r="L61" s="207"/>
      <c r="M61" s="207"/>
      <c r="N61" s="207"/>
      <c r="O61" s="206"/>
      <c r="P61" s="206"/>
      <c r="Q61" s="206"/>
      <c r="R61" s="208"/>
      <c r="AG61" s="209"/>
      <c r="AH61" s="209"/>
      <c r="AI61" s="209"/>
    </row>
    <row r="62" spans="1:36" ht="5.55" customHeight="1">
      <c r="A62" s="205"/>
      <c r="B62" s="33"/>
      <c r="C62" s="206"/>
      <c r="D62" s="206"/>
      <c r="E62" s="206"/>
      <c r="F62" s="206"/>
      <c r="G62" s="206"/>
      <c r="H62" s="206"/>
      <c r="I62" s="206"/>
      <c r="J62" s="206"/>
      <c r="K62" s="207"/>
      <c r="L62" s="207"/>
      <c r="M62" s="207"/>
      <c r="N62" s="207"/>
      <c r="O62" s="206"/>
      <c r="P62" s="206"/>
      <c r="Q62" s="206"/>
      <c r="R62" s="208"/>
      <c r="S62" s="202"/>
      <c r="T62" s="202"/>
      <c r="U62" s="209"/>
      <c r="V62" s="209"/>
      <c r="W62" s="209"/>
      <c r="X62" s="209"/>
      <c r="Y62" s="209"/>
      <c r="Z62" s="209"/>
      <c r="AA62" s="209"/>
      <c r="AB62" s="209"/>
      <c r="AC62" s="209"/>
      <c r="AD62" s="209"/>
      <c r="AE62" s="27"/>
      <c r="AF62" s="209"/>
      <c r="AG62" s="209"/>
      <c r="AH62" s="209"/>
      <c r="AI62" s="209"/>
    </row>
    <row r="63" spans="1:36" ht="4.5" customHeight="1">
      <c r="A63" s="205"/>
      <c r="B63" s="33"/>
      <c r="C63" s="206"/>
      <c r="D63" s="206"/>
      <c r="E63" s="206"/>
      <c r="F63" s="206"/>
      <c r="G63" s="206"/>
      <c r="H63" s="206"/>
      <c r="I63" s="206"/>
      <c r="J63" s="206"/>
      <c r="K63" s="207"/>
      <c r="L63" s="207"/>
      <c r="M63" s="207"/>
      <c r="N63" s="207"/>
      <c r="O63" s="206"/>
      <c r="P63" s="206"/>
      <c r="Q63" s="206"/>
      <c r="R63" s="208"/>
      <c r="S63" s="202"/>
      <c r="T63" s="202"/>
      <c r="U63" s="209"/>
      <c r="V63" s="209"/>
      <c r="W63" s="209"/>
      <c r="X63" s="209"/>
      <c r="Y63" s="209"/>
      <c r="Z63" s="209"/>
      <c r="AA63" s="209"/>
      <c r="AB63" s="209"/>
      <c r="AC63" s="209"/>
      <c r="AD63" s="209"/>
      <c r="AE63" s="27"/>
      <c r="AF63" s="209"/>
      <c r="AG63" s="209"/>
      <c r="AH63" s="209"/>
      <c r="AI63" s="209"/>
    </row>
    <row r="64" spans="1:36" ht="18.75" customHeight="1">
      <c r="A64" s="45"/>
      <c r="B64" s="45"/>
      <c r="C64" s="45"/>
      <c r="D64" s="45"/>
      <c r="E64" s="45"/>
      <c r="F64" s="45"/>
      <c r="G64" s="45"/>
      <c r="H64" s="45"/>
      <c r="I64" s="45"/>
      <c r="J64" s="45"/>
      <c r="K64" s="45"/>
      <c r="L64" s="45"/>
      <c r="M64" s="45"/>
      <c r="N64" s="204"/>
      <c r="O64" s="45"/>
      <c r="P64" s="45"/>
      <c r="Q64" s="45"/>
      <c r="R64" s="45"/>
    </row>
    <row r="65" spans="19:28" s="393" customFormat="1" ht="15" customHeight="1"/>
    <row r="66" spans="19:28" s="393" customFormat="1" ht="15" customHeight="1"/>
    <row r="67" spans="19:28" s="393" customFormat="1" ht="15" customHeight="1"/>
    <row r="68" spans="19:28" s="393" customFormat="1" ht="18.75" customHeight="1"/>
    <row r="69" spans="19:28" s="393" customFormat="1" ht="18.75" customHeight="1"/>
    <row r="70" spans="19:28" s="393" customFormat="1" ht="18.75" customHeight="1"/>
    <row r="71" spans="19:28" s="393" customFormat="1" ht="18.75" customHeight="1"/>
    <row r="72" spans="19:28" s="393" customFormat="1" ht="18.75" customHeight="1"/>
    <row r="73" spans="19:28" s="393" customFormat="1" ht="18.75" customHeight="1"/>
    <row r="74" spans="19:28" s="16" customFormat="1" ht="18.75" customHeight="1">
      <c r="S74" s="180"/>
      <c r="T74" s="180"/>
      <c r="U74" s="180"/>
      <c r="V74" s="180"/>
      <c r="W74" s="180"/>
      <c r="X74" s="180"/>
      <c r="Y74" s="180"/>
      <c r="Z74" s="180"/>
      <c r="AA74" s="180"/>
      <c r="AB74" s="180"/>
    </row>
    <row r="75" spans="19:28" s="16" customFormat="1" ht="18.75" customHeight="1"/>
    <row r="76" spans="19:28" s="16" customFormat="1" ht="18.75" customHeight="1"/>
    <row r="77" spans="19:28" s="16" customFormat="1" ht="18.75" customHeight="1"/>
    <row r="78" spans="19:28" s="16" customFormat="1" ht="18.75" customHeight="1"/>
    <row r="79" spans="19:28" s="16" customFormat="1" ht="18.75" customHeight="1"/>
    <row r="80" spans="19:28" s="16" customFormat="1" ht="18.75" customHeight="1"/>
    <row r="81" s="16" customFormat="1" ht="18.75" customHeight="1"/>
    <row r="82" s="16" customFormat="1" ht="18.75" customHeight="1"/>
  </sheetData>
  <mergeCells count="427">
    <mergeCell ref="B45:B46"/>
    <mergeCell ref="C45:D46"/>
    <mergeCell ref="E45:F46"/>
    <mergeCell ref="G45:H46"/>
    <mergeCell ref="I45:J46"/>
    <mergeCell ref="K45:L46"/>
    <mergeCell ref="M45:N46"/>
    <mergeCell ref="O45:P46"/>
    <mergeCell ref="B58:B59"/>
    <mergeCell ref="C58:D59"/>
    <mergeCell ref="E58:F59"/>
    <mergeCell ref="G58:H59"/>
    <mergeCell ref="I58:J59"/>
    <mergeCell ref="K58:L59"/>
    <mergeCell ref="M58:N59"/>
    <mergeCell ref="O58:P59"/>
    <mergeCell ref="X49:Z49"/>
    <mergeCell ref="A50:R50"/>
    <mergeCell ref="U50:W50"/>
    <mergeCell ref="X50:Z50"/>
    <mergeCell ref="A52:B53"/>
    <mergeCell ref="C57:D57"/>
    <mergeCell ref="E57:F57"/>
    <mergeCell ref="G57:H57"/>
    <mergeCell ref="I57:J57"/>
    <mergeCell ref="K57:L57"/>
    <mergeCell ref="M57:N57"/>
    <mergeCell ref="W18:X18"/>
    <mergeCell ref="Y18:Z18"/>
    <mergeCell ref="AA18:AC18"/>
    <mergeCell ref="D19:E19"/>
    <mergeCell ref="F19:G19"/>
    <mergeCell ref="H19:I19"/>
    <mergeCell ref="J19:L19"/>
    <mergeCell ref="M19:N19"/>
    <mergeCell ref="O19:P19"/>
    <mergeCell ref="Q19:R19"/>
    <mergeCell ref="T19:V19"/>
    <mergeCell ref="W19:X19"/>
    <mergeCell ref="Y19:Z19"/>
    <mergeCell ref="AA19:AC19"/>
    <mergeCell ref="D18:E18"/>
    <mergeCell ref="F18:G18"/>
    <mergeCell ref="H18:I18"/>
    <mergeCell ref="J18:L18"/>
    <mergeCell ref="M18:N18"/>
    <mergeCell ref="D16:E16"/>
    <mergeCell ref="F16:G16"/>
    <mergeCell ref="H16:I16"/>
    <mergeCell ref="J16:L16"/>
    <mergeCell ref="M16:N16"/>
    <mergeCell ref="O16:P16"/>
    <mergeCell ref="D17:E17"/>
    <mergeCell ref="F17:G17"/>
    <mergeCell ref="S58:T58"/>
    <mergeCell ref="Q18:R18"/>
    <mergeCell ref="T18:V18"/>
    <mergeCell ref="U49:W49"/>
    <mergeCell ref="Q45:Q46"/>
    <mergeCell ref="R45:R46"/>
    <mergeCell ref="R58:R59"/>
    <mergeCell ref="Q16:R16"/>
    <mergeCell ref="Q17:R17"/>
    <mergeCell ref="T17:V17"/>
    <mergeCell ref="W17:X17"/>
    <mergeCell ref="T21:V21"/>
    <mergeCell ref="W21:X21"/>
    <mergeCell ref="T22:V22"/>
    <mergeCell ref="W22:X22"/>
    <mergeCell ref="O24:P24"/>
    <mergeCell ref="A8:R8"/>
    <mergeCell ref="Q10:R10"/>
    <mergeCell ref="T10:Z11"/>
    <mergeCell ref="AA10:AC11"/>
    <mergeCell ref="AD10:AE11"/>
    <mergeCell ref="AF10:AF11"/>
    <mergeCell ref="A2:R2"/>
    <mergeCell ref="A3:R3"/>
    <mergeCell ref="A4:R4"/>
    <mergeCell ref="A5:R5"/>
    <mergeCell ref="A6:R6"/>
    <mergeCell ref="A7:R7"/>
    <mergeCell ref="AG10:AI10"/>
    <mergeCell ref="D11:I11"/>
    <mergeCell ref="J11:P11"/>
    <mergeCell ref="Q11:R11"/>
    <mergeCell ref="AG11:AI11"/>
    <mergeCell ref="D12:E12"/>
    <mergeCell ref="F12:G12"/>
    <mergeCell ref="H12:I12"/>
    <mergeCell ref="J12:L12"/>
    <mergeCell ref="M12:N12"/>
    <mergeCell ref="AD12:AE12"/>
    <mergeCell ref="AG12:AI12"/>
    <mergeCell ref="W12:X12"/>
    <mergeCell ref="Y12:Z12"/>
    <mergeCell ref="AA12:AC12"/>
    <mergeCell ref="O12:P12"/>
    <mergeCell ref="Q12:R12"/>
    <mergeCell ref="T12:V12"/>
    <mergeCell ref="T14:V14"/>
    <mergeCell ref="W14:X14"/>
    <mergeCell ref="Y14:Z14"/>
    <mergeCell ref="AA14:AC14"/>
    <mergeCell ref="D15:E15"/>
    <mergeCell ref="F15:G15"/>
    <mergeCell ref="H15:I15"/>
    <mergeCell ref="J15:L15"/>
    <mergeCell ref="M15:N15"/>
    <mergeCell ref="O15:P15"/>
    <mergeCell ref="D14:E14"/>
    <mergeCell ref="F14:G14"/>
    <mergeCell ref="H14:I14"/>
    <mergeCell ref="J14:L14"/>
    <mergeCell ref="M14:N14"/>
    <mergeCell ref="O14:P14"/>
    <mergeCell ref="Q14:R14"/>
    <mergeCell ref="Q15:R15"/>
    <mergeCell ref="T15:V15"/>
    <mergeCell ref="W15:X15"/>
    <mergeCell ref="Y15:Z15"/>
    <mergeCell ref="AA15:AC15"/>
    <mergeCell ref="Y17:Z17"/>
    <mergeCell ref="AA17:AC17"/>
    <mergeCell ref="T16:V16"/>
    <mergeCell ref="W16:X16"/>
    <mergeCell ref="Y16:Z16"/>
    <mergeCell ref="AA16:AC16"/>
    <mergeCell ref="O17:P17"/>
    <mergeCell ref="D21:E21"/>
    <mergeCell ref="F21:G21"/>
    <mergeCell ref="H21:I21"/>
    <mergeCell ref="J21:L21"/>
    <mergeCell ref="M21:N21"/>
    <mergeCell ref="D20:E20"/>
    <mergeCell ref="F20:G20"/>
    <mergeCell ref="H20:I20"/>
    <mergeCell ref="J20:L20"/>
    <mergeCell ref="M20:N20"/>
    <mergeCell ref="O21:P21"/>
    <mergeCell ref="O20:P20"/>
    <mergeCell ref="H17:I17"/>
    <mergeCell ref="J17:L17"/>
    <mergeCell ref="M17:N17"/>
    <mergeCell ref="O18:P18"/>
    <mergeCell ref="Q21:R21"/>
    <mergeCell ref="Y21:Z21"/>
    <mergeCell ref="AA21:AC21"/>
    <mergeCell ref="Q20:R20"/>
    <mergeCell ref="T20:V20"/>
    <mergeCell ref="W20:X20"/>
    <mergeCell ref="Y20:Z20"/>
    <mergeCell ref="AA20:AC20"/>
    <mergeCell ref="D23:E23"/>
    <mergeCell ref="F23:G23"/>
    <mergeCell ref="H23:I23"/>
    <mergeCell ref="J23:L23"/>
    <mergeCell ref="M23:N23"/>
    <mergeCell ref="D22:E22"/>
    <mergeCell ref="F22:G22"/>
    <mergeCell ref="H22:I22"/>
    <mergeCell ref="J22:L22"/>
    <mergeCell ref="M22:N22"/>
    <mergeCell ref="O23:P23"/>
    <mergeCell ref="Q23:R23"/>
    <mergeCell ref="T23:V23"/>
    <mergeCell ref="W23:X23"/>
    <mergeCell ref="Y23:Z23"/>
    <mergeCell ref="AA23:AC23"/>
    <mergeCell ref="Q22:R22"/>
    <mergeCell ref="Y22:Z22"/>
    <mergeCell ref="AA22:AC22"/>
    <mergeCell ref="O22:P22"/>
    <mergeCell ref="D25:E25"/>
    <mergeCell ref="F25:G25"/>
    <mergeCell ref="H25:I25"/>
    <mergeCell ref="J25:L25"/>
    <mergeCell ref="M25:N25"/>
    <mergeCell ref="D24:E24"/>
    <mergeCell ref="F24:G24"/>
    <mergeCell ref="H24:I24"/>
    <mergeCell ref="J24:L24"/>
    <mergeCell ref="M24:N24"/>
    <mergeCell ref="O25:P25"/>
    <mergeCell ref="Q25:R25"/>
    <mergeCell ref="T25:V25"/>
    <mergeCell ref="W25:X25"/>
    <mergeCell ref="Y25:Z25"/>
    <mergeCell ref="AA25:AC25"/>
    <mergeCell ref="Q24:R24"/>
    <mergeCell ref="T24:V24"/>
    <mergeCell ref="W24:X24"/>
    <mergeCell ref="Y24:Z24"/>
    <mergeCell ref="AA24:AC24"/>
    <mergeCell ref="D27:E27"/>
    <mergeCell ref="F27:G27"/>
    <mergeCell ref="H27:I27"/>
    <mergeCell ref="J27:L27"/>
    <mergeCell ref="M27:N27"/>
    <mergeCell ref="D26:E26"/>
    <mergeCell ref="F26:G26"/>
    <mergeCell ref="H26:I26"/>
    <mergeCell ref="J26:L26"/>
    <mergeCell ref="M26:N26"/>
    <mergeCell ref="O27:P27"/>
    <mergeCell ref="O26:P26"/>
    <mergeCell ref="Q27:R27"/>
    <mergeCell ref="T27:V27"/>
    <mergeCell ref="W27:X27"/>
    <mergeCell ref="Y27:Z27"/>
    <mergeCell ref="AA27:AC27"/>
    <mergeCell ref="Q26:R26"/>
    <mergeCell ref="T26:V26"/>
    <mergeCell ref="W26:X26"/>
    <mergeCell ref="Y26:Z26"/>
    <mergeCell ref="AA26:AC26"/>
    <mergeCell ref="D29:E29"/>
    <mergeCell ref="F29:G29"/>
    <mergeCell ref="H29:I29"/>
    <mergeCell ref="J29:L29"/>
    <mergeCell ref="M29:N29"/>
    <mergeCell ref="D28:E28"/>
    <mergeCell ref="F28:G28"/>
    <mergeCell ref="H28:I28"/>
    <mergeCell ref="J28:L28"/>
    <mergeCell ref="M28:N28"/>
    <mergeCell ref="O29:P29"/>
    <mergeCell ref="Q29:R29"/>
    <mergeCell ref="T29:V29"/>
    <mergeCell ref="W29:X29"/>
    <mergeCell ref="Y29:Z29"/>
    <mergeCell ref="AA29:AC29"/>
    <mergeCell ref="Q28:R28"/>
    <mergeCell ref="T28:V28"/>
    <mergeCell ref="W28:X28"/>
    <mergeCell ref="Y28:Z28"/>
    <mergeCell ref="AA28:AC28"/>
    <mergeCell ref="O28:P28"/>
    <mergeCell ref="D30:E30"/>
    <mergeCell ref="F30:G30"/>
    <mergeCell ref="H30:I30"/>
    <mergeCell ref="J30:L30"/>
    <mergeCell ref="M30:N30"/>
    <mergeCell ref="Q30:R30"/>
    <mergeCell ref="T30:V30"/>
    <mergeCell ref="W30:X30"/>
    <mergeCell ref="Y30:Z30"/>
    <mergeCell ref="AG42:AI42"/>
    <mergeCell ref="C42:D42"/>
    <mergeCell ref="E42:F42"/>
    <mergeCell ref="G42:H42"/>
    <mergeCell ref="I42:J42"/>
    <mergeCell ref="K42:L42"/>
    <mergeCell ref="M42:N42"/>
    <mergeCell ref="O42:P42"/>
    <mergeCell ref="AA30:AC30"/>
    <mergeCell ref="O30:P30"/>
    <mergeCell ref="A35:R35"/>
    <mergeCell ref="S35:AI35"/>
    <mergeCell ref="D36:P36"/>
    <mergeCell ref="A39:B40"/>
    <mergeCell ref="C39:H39"/>
    <mergeCell ref="I39:N39"/>
    <mergeCell ref="O39:R39"/>
    <mergeCell ref="S39:T39"/>
    <mergeCell ref="U39:AD39"/>
    <mergeCell ref="AE39:AF39"/>
    <mergeCell ref="AG39:AI40"/>
    <mergeCell ref="C40:D40"/>
    <mergeCell ref="E40:F40"/>
    <mergeCell ref="G40:H40"/>
    <mergeCell ref="S42:T42"/>
    <mergeCell ref="U42:W42"/>
    <mergeCell ref="X42:Z42"/>
    <mergeCell ref="AA42:AD42"/>
    <mergeCell ref="AE42:AF42"/>
    <mergeCell ref="AA43:AD43"/>
    <mergeCell ref="AE43:AF43"/>
    <mergeCell ref="AE40:AF40"/>
    <mergeCell ref="C41:D41"/>
    <mergeCell ref="E41:F41"/>
    <mergeCell ref="G41:H41"/>
    <mergeCell ref="I41:J41"/>
    <mergeCell ref="K41:L41"/>
    <mergeCell ref="M41:N41"/>
    <mergeCell ref="O41:P41"/>
    <mergeCell ref="I40:J40"/>
    <mergeCell ref="K40:L40"/>
    <mergeCell ref="M40:N40"/>
    <mergeCell ref="O40:P40"/>
    <mergeCell ref="S40:T40"/>
    <mergeCell ref="U40:W40"/>
    <mergeCell ref="X40:Z40"/>
    <mergeCell ref="AA40:AD40"/>
    <mergeCell ref="AG43:AI43"/>
    <mergeCell ref="C44:D44"/>
    <mergeCell ref="E44:F44"/>
    <mergeCell ref="G44:H44"/>
    <mergeCell ref="I44:J44"/>
    <mergeCell ref="K44:L44"/>
    <mergeCell ref="M44:N44"/>
    <mergeCell ref="O44:P44"/>
    <mergeCell ref="C43:D43"/>
    <mergeCell ref="E43:F43"/>
    <mergeCell ref="G43:H43"/>
    <mergeCell ref="I43:J43"/>
    <mergeCell ref="K43:L43"/>
    <mergeCell ref="M43:N43"/>
    <mergeCell ref="O43:P43"/>
    <mergeCell ref="U43:W43"/>
    <mergeCell ref="X43:Z43"/>
    <mergeCell ref="AE45:AF45"/>
    <mergeCell ref="AG45:AI45"/>
    <mergeCell ref="S44:T44"/>
    <mergeCell ref="U44:W44"/>
    <mergeCell ref="X44:Z44"/>
    <mergeCell ref="AA44:AD44"/>
    <mergeCell ref="AE44:AF44"/>
    <mergeCell ref="AG44:AI44"/>
    <mergeCell ref="S46:T46"/>
    <mergeCell ref="U46:W46"/>
    <mergeCell ref="X46:Z46"/>
    <mergeCell ref="AA46:AD46"/>
    <mergeCell ref="U45:W45"/>
    <mergeCell ref="X45:Z45"/>
    <mergeCell ref="AA45:AD45"/>
    <mergeCell ref="AG52:AI52"/>
    <mergeCell ref="S48:T48"/>
    <mergeCell ref="U48:W48"/>
    <mergeCell ref="X48:Z48"/>
    <mergeCell ref="AA48:AD48"/>
    <mergeCell ref="AE48:AF48"/>
    <mergeCell ref="AG48:AI48"/>
    <mergeCell ref="AE46:AF46"/>
    <mergeCell ref="AG46:AI46"/>
    <mergeCell ref="U47:W47"/>
    <mergeCell ref="X47:Z47"/>
    <mergeCell ref="AA47:AD47"/>
    <mergeCell ref="AE47:AF47"/>
    <mergeCell ref="AG47:AI47"/>
    <mergeCell ref="AA49:AD49"/>
    <mergeCell ref="AE49:AF49"/>
    <mergeCell ref="AG49:AI49"/>
    <mergeCell ref="AG50:AI50"/>
    <mergeCell ref="U51:W51"/>
    <mergeCell ref="X51:Z51"/>
    <mergeCell ref="AA51:AD51"/>
    <mergeCell ref="AE51:AF51"/>
    <mergeCell ref="AG51:AI51"/>
    <mergeCell ref="S50:T50"/>
    <mergeCell ref="AA50:AD50"/>
    <mergeCell ref="AE50:AF50"/>
    <mergeCell ref="E53:F53"/>
    <mergeCell ref="G53:H53"/>
    <mergeCell ref="I53:J53"/>
    <mergeCell ref="K53:L53"/>
    <mergeCell ref="M53:N53"/>
    <mergeCell ref="X53:Z53"/>
    <mergeCell ref="AA53:AD53"/>
    <mergeCell ref="AE53:AF53"/>
    <mergeCell ref="C52:H52"/>
    <mergeCell ref="I52:N52"/>
    <mergeCell ref="O52:R52"/>
    <mergeCell ref="S52:T52"/>
    <mergeCell ref="U52:W52"/>
    <mergeCell ref="O53:P53"/>
    <mergeCell ref="U53:W53"/>
    <mergeCell ref="X52:Z52"/>
    <mergeCell ref="AA52:AD52"/>
    <mergeCell ref="AE52:AF52"/>
    <mergeCell ref="AG53:AI53"/>
    <mergeCell ref="C54:D54"/>
    <mergeCell ref="E54:F54"/>
    <mergeCell ref="G54:H54"/>
    <mergeCell ref="I54:J54"/>
    <mergeCell ref="K54:L54"/>
    <mergeCell ref="M54:N54"/>
    <mergeCell ref="AG54:AI54"/>
    <mergeCell ref="U55:W55"/>
    <mergeCell ref="X55:Z55"/>
    <mergeCell ref="O54:P54"/>
    <mergeCell ref="S54:T54"/>
    <mergeCell ref="U54:W54"/>
    <mergeCell ref="X54:Z54"/>
    <mergeCell ref="AA54:AD54"/>
    <mergeCell ref="AE54:AF54"/>
    <mergeCell ref="C53:D53"/>
    <mergeCell ref="AA56:AD56"/>
    <mergeCell ref="AE56:AF56"/>
    <mergeCell ref="AG56:AI56"/>
    <mergeCell ref="AA55:AD55"/>
    <mergeCell ref="AE55:AF55"/>
    <mergeCell ref="AG55:AI55"/>
    <mergeCell ref="C55:D55"/>
    <mergeCell ref="E55:F55"/>
    <mergeCell ref="G55:H55"/>
    <mergeCell ref="I55:J55"/>
    <mergeCell ref="K55:L55"/>
    <mergeCell ref="M55:N55"/>
    <mergeCell ref="O55:P55"/>
    <mergeCell ref="C56:D56"/>
    <mergeCell ref="E56:F56"/>
    <mergeCell ref="G56:H56"/>
    <mergeCell ref="I56:J56"/>
    <mergeCell ref="K56:L56"/>
    <mergeCell ref="M56:N56"/>
    <mergeCell ref="O56:P56"/>
    <mergeCell ref="S56:T56"/>
    <mergeCell ref="U56:W56"/>
    <mergeCell ref="X56:Z56"/>
    <mergeCell ref="AA59:AD59"/>
    <mergeCell ref="AE59:AF59"/>
    <mergeCell ref="AG59:AI59"/>
    <mergeCell ref="AA58:AD58"/>
    <mergeCell ref="AE58:AF58"/>
    <mergeCell ref="AG58:AI58"/>
    <mergeCell ref="O57:P57"/>
    <mergeCell ref="U57:W57"/>
    <mergeCell ref="X57:Z57"/>
    <mergeCell ref="AA57:AD57"/>
    <mergeCell ref="AE57:AF57"/>
    <mergeCell ref="AG57:AI57"/>
    <mergeCell ref="U58:W58"/>
    <mergeCell ref="X58:Z58"/>
    <mergeCell ref="Q58:Q59"/>
    <mergeCell ref="U59:W59"/>
    <mergeCell ref="X59:Z59"/>
  </mergeCells>
  <phoneticPr fontId="10"/>
  <printOptions horizontalCentered="1"/>
  <pageMargins left="0.6692913385826772" right="0.6692913385826772" top="0.55118110236220474" bottom="0.39370078740157483" header="0.51181102362204722" footer="0.51181102362204722"/>
  <pageSetup paperSize="9" scale="70" fitToWidth="2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59"/>
  <sheetViews>
    <sheetView topLeftCell="J1" workbookViewId="0">
      <selection sqref="A1:AR1"/>
    </sheetView>
  </sheetViews>
  <sheetFormatPr defaultColWidth="7.109375" defaultRowHeight="13.2"/>
  <cols>
    <col min="1" max="1" width="1.44140625" style="239" customWidth="1"/>
    <col min="2" max="2" width="2.6640625" style="239" customWidth="1"/>
    <col min="3" max="3" width="3.44140625" style="239" customWidth="1"/>
    <col min="4" max="4" width="2.88671875" style="239" customWidth="1"/>
    <col min="5" max="5" width="3.109375" style="239" customWidth="1"/>
    <col min="6" max="6" width="36.6640625" style="239" customWidth="1"/>
    <col min="7" max="7" width="1.33203125" style="239" customWidth="1"/>
    <col min="8" max="10" width="20.6640625" style="239" customWidth="1"/>
    <col min="11" max="11" width="1.44140625" style="239" customWidth="1"/>
    <col min="12" max="12" width="2.6640625" style="239" customWidth="1"/>
    <col min="13" max="13" width="3.44140625" style="239" customWidth="1"/>
    <col min="14" max="14" width="2.88671875" style="239" customWidth="1"/>
    <col min="15" max="15" width="3.109375" style="239" customWidth="1"/>
    <col min="16" max="16" width="36.6640625" style="239" customWidth="1"/>
    <col min="17" max="17" width="1.33203125" style="239" customWidth="1"/>
    <col min="18" max="20" width="20.6640625" style="239" customWidth="1"/>
    <col min="21" max="21" width="12" style="239" customWidth="1"/>
    <col min="22" max="22" width="7.33203125" style="239" customWidth="1"/>
    <col min="23" max="16384" width="7.109375" style="239"/>
  </cols>
  <sheetData>
    <row r="1" spans="1:37" s="238" customFormat="1" ht="22.8" customHeight="1">
      <c r="A1" s="865" t="s">
        <v>227</v>
      </c>
      <c r="B1" s="866"/>
      <c r="C1" s="866"/>
      <c r="D1" s="866"/>
      <c r="E1" s="866"/>
      <c r="F1" s="866"/>
      <c r="G1" s="866"/>
      <c r="H1" s="866"/>
      <c r="I1" s="866"/>
      <c r="J1" s="866"/>
      <c r="K1" s="865" t="s">
        <v>228</v>
      </c>
      <c r="L1" s="867"/>
      <c r="M1" s="867"/>
      <c r="N1" s="867"/>
      <c r="O1" s="867"/>
      <c r="P1" s="867"/>
      <c r="Q1" s="867"/>
      <c r="R1" s="867"/>
      <c r="S1" s="867"/>
      <c r="T1" s="867"/>
      <c r="U1" s="237"/>
      <c r="V1" s="237"/>
    </row>
    <row r="2" spans="1:37" ht="6" customHeight="1">
      <c r="L2" s="240"/>
      <c r="M2" s="240"/>
      <c r="N2" s="240"/>
      <c r="O2" s="240"/>
      <c r="P2" s="240"/>
    </row>
    <row r="3" spans="1:37" ht="13.5" customHeight="1">
      <c r="B3" s="241"/>
      <c r="C3" s="241"/>
      <c r="D3" s="241"/>
      <c r="E3" s="241"/>
      <c r="F3" s="868" t="s">
        <v>229</v>
      </c>
      <c r="G3" s="868"/>
      <c r="H3" s="868"/>
      <c r="I3" s="868"/>
      <c r="L3" s="242" t="s">
        <v>230</v>
      </c>
      <c r="O3" s="243"/>
      <c r="P3" s="243"/>
      <c r="Q3" s="243"/>
      <c r="R3" s="243"/>
      <c r="S3" s="243"/>
      <c r="T3" s="243"/>
      <c r="U3" s="240"/>
      <c r="V3" s="240"/>
    </row>
    <row r="4" spans="1:37" ht="13.5" customHeight="1">
      <c r="B4" s="240"/>
      <c r="C4" s="240"/>
      <c r="D4" s="240"/>
      <c r="E4" s="240"/>
      <c r="F4" s="240"/>
      <c r="G4" s="244"/>
      <c r="H4" s="244"/>
      <c r="I4" s="244"/>
      <c r="L4" s="245" t="s">
        <v>231</v>
      </c>
      <c r="O4" s="246"/>
      <c r="P4" s="243"/>
      <c r="Q4" s="243"/>
      <c r="R4" s="243"/>
      <c r="S4" s="243"/>
      <c r="T4" s="246"/>
      <c r="U4" s="240"/>
      <c r="V4" s="240"/>
    </row>
    <row r="5" spans="1:37" ht="13.5" customHeight="1">
      <c r="O5" s="246"/>
      <c r="P5" s="243"/>
      <c r="Q5" s="243"/>
      <c r="R5" s="243"/>
      <c r="S5" s="243"/>
      <c r="T5" s="246"/>
    </row>
    <row r="6" spans="1:37" ht="6" customHeight="1">
      <c r="Q6" s="246"/>
      <c r="R6" s="246"/>
      <c r="S6" s="246"/>
    </row>
    <row r="7" spans="1:37" ht="18" customHeight="1" thickBot="1">
      <c r="A7" s="247"/>
      <c r="B7" s="248"/>
      <c r="C7" s="249"/>
      <c r="D7" s="249"/>
      <c r="E7" s="249"/>
      <c r="F7" s="249"/>
      <c r="G7" s="249"/>
      <c r="H7" s="250"/>
      <c r="I7" s="250"/>
      <c r="J7" s="405" t="s">
        <v>208</v>
      </c>
      <c r="L7" s="248"/>
      <c r="M7" s="248"/>
      <c r="N7" s="248"/>
      <c r="O7" s="248"/>
      <c r="P7" s="248"/>
      <c r="Q7" s="248"/>
      <c r="R7" s="250"/>
      <c r="S7" s="250"/>
      <c r="T7" s="405" t="s">
        <v>208</v>
      </c>
      <c r="U7" s="251"/>
      <c r="AC7" s="16"/>
      <c r="AD7" s="16"/>
      <c r="AE7" s="16"/>
      <c r="AF7" s="16"/>
      <c r="AG7" s="16"/>
      <c r="AH7" s="16"/>
      <c r="AI7" s="16"/>
      <c r="AJ7" s="16"/>
      <c r="AK7" s="16"/>
    </row>
    <row r="8" spans="1:37" s="253" customFormat="1" ht="32.4" customHeight="1" thickTop="1">
      <c r="A8" s="869" t="s">
        <v>232</v>
      </c>
      <c r="B8" s="870"/>
      <c r="C8" s="870"/>
      <c r="D8" s="870"/>
      <c r="E8" s="870"/>
      <c r="F8" s="870"/>
      <c r="G8" s="871"/>
      <c r="H8" s="471">
        <v>30</v>
      </c>
      <c r="I8" s="472" t="s">
        <v>409</v>
      </c>
      <c r="J8" s="472" t="s">
        <v>198</v>
      </c>
      <c r="K8" s="869" t="s">
        <v>232</v>
      </c>
      <c r="L8" s="870"/>
      <c r="M8" s="870"/>
      <c r="N8" s="870"/>
      <c r="O8" s="870"/>
      <c r="P8" s="870"/>
      <c r="Q8" s="870"/>
      <c r="R8" s="471">
        <v>30</v>
      </c>
      <c r="S8" s="472" t="s">
        <v>409</v>
      </c>
      <c r="T8" s="472" t="s">
        <v>198</v>
      </c>
      <c r="U8" s="252"/>
      <c r="AC8" s="16"/>
      <c r="AD8" s="16"/>
      <c r="AE8" s="16"/>
      <c r="AF8" s="16"/>
      <c r="AG8" s="16"/>
      <c r="AH8" s="16"/>
      <c r="AI8" s="16"/>
      <c r="AJ8" s="16"/>
      <c r="AK8" s="16"/>
    </row>
    <row r="9" spans="1:37" s="253" customFormat="1" ht="6" customHeight="1">
      <c r="A9" s="254"/>
      <c r="B9" s="255"/>
      <c r="C9" s="255"/>
      <c r="D9" s="255"/>
      <c r="E9" s="255"/>
      <c r="F9" s="255"/>
      <c r="G9" s="256"/>
      <c r="H9" s="257"/>
      <c r="I9" s="257"/>
      <c r="J9" s="255"/>
      <c r="K9" s="254"/>
      <c r="L9" s="255"/>
      <c r="M9" s="255"/>
      <c r="N9" s="255"/>
      <c r="O9" s="255"/>
      <c r="P9" s="255"/>
      <c r="Q9" s="255"/>
      <c r="R9" s="258"/>
      <c r="S9" s="259"/>
      <c r="T9" s="260"/>
      <c r="U9" s="259"/>
      <c r="AC9" s="16"/>
      <c r="AD9" s="16"/>
      <c r="AE9" s="16"/>
      <c r="AF9" s="16"/>
      <c r="AG9" s="16"/>
      <c r="AH9" s="16"/>
      <c r="AI9" s="16"/>
      <c r="AJ9" s="16"/>
      <c r="AK9" s="16"/>
    </row>
    <row r="10" spans="1:37" s="253" customFormat="1" ht="27.6" customHeight="1">
      <c r="A10" s="261"/>
      <c r="B10" s="863" t="s">
        <v>234</v>
      </c>
      <c r="C10" s="864"/>
      <c r="D10" s="864"/>
      <c r="E10" s="864"/>
      <c r="F10" s="864"/>
      <c r="G10" s="473"/>
      <c r="H10" s="474">
        <v>80358</v>
      </c>
      <c r="I10" s="474">
        <v>75096</v>
      </c>
      <c r="J10" s="474">
        <v>115277</v>
      </c>
      <c r="K10" s="261"/>
      <c r="L10" s="863" t="s">
        <v>234</v>
      </c>
      <c r="M10" s="864"/>
      <c r="N10" s="864"/>
      <c r="O10" s="864"/>
      <c r="P10" s="864"/>
      <c r="Q10" s="475"/>
      <c r="R10" s="476">
        <v>10419</v>
      </c>
      <c r="S10" s="477">
        <v>8675</v>
      </c>
      <c r="T10" s="477">
        <v>13048</v>
      </c>
      <c r="AC10" s="16"/>
      <c r="AD10" s="16"/>
      <c r="AE10" s="16"/>
      <c r="AF10" s="16"/>
      <c r="AG10" s="16"/>
      <c r="AH10" s="16"/>
      <c r="AI10" s="16"/>
      <c r="AJ10" s="16"/>
      <c r="AK10" s="16"/>
    </row>
    <row r="11" spans="1:37" s="253" customFormat="1" ht="20.25" customHeight="1">
      <c r="A11" s="254"/>
      <c r="B11" s="859" t="s">
        <v>235</v>
      </c>
      <c r="C11" s="859"/>
      <c r="D11" s="859"/>
      <c r="E11" s="859"/>
      <c r="F11" s="859"/>
      <c r="G11" s="256"/>
      <c r="H11" s="478">
        <v>57</v>
      </c>
      <c r="I11" s="478">
        <v>62</v>
      </c>
      <c r="J11" s="478">
        <v>138</v>
      </c>
      <c r="K11" s="254"/>
      <c r="L11" s="859" t="s">
        <v>235</v>
      </c>
      <c r="M11" s="859"/>
      <c r="N11" s="859"/>
      <c r="O11" s="859"/>
      <c r="P11" s="859"/>
      <c r="Q11" s="16"/>
      <c r="R11" s="479">
        <v>22</v>
      </c>
      <c r="S11" s="480">
        <v>16</v>
      </c>
      <c r="T11" s="480">
        <v>29</v>
      </c>
      <c r="V11" s="262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s="253" customFormat="1" ht="20.25" customHeight="1">
      <c r="A12" s="254"/>
      <c r="B12" s="859" t="s">
        <v>236</v>
      </c>
      <c r="C12" s="859"/>
      <c r="D12" s="859"/>
      <c r="E12" s="859"/>
      <c r="F12" s="859"/>
      <c r="G12" s="256"/>
      <c r="H12" s="478">
        <v>1</v>
      </c>
      <c r="I12" s="478">
        <v>0</v>
      </c>
      <c r="J12" s="478">
        <v>0</v>
      </c>
      <c r="K12" s="254"/>
      <c r="L12" s="859" t="s">
        <v>236</v>
      </c>
      <c r="M12" s="859"/>
      <c r="N12" s="859"/>
      <c r="O12" s="859"/>
      <c r="P12" s="859"/>
      <c r="Q12" s="255"/>
      <c r="R12" s="479">
        <v>2</v>
      </c>
      <c r="S12" s="480">
        <v>0</v>
      </c>
      <c r="T12" s="480">
        <v>0</v>
      </c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s="253" customFormat="1" ht="20.25" customHeight="1">
      <c r="A13" s="254"/>
      <c r="B13" s="859" t="s">
        <v>43</v>
      </c>
      <c r="C13" s="859"/>
      <c r="D13" s="859"/>
      <c r="E13" s="859"/>
      <c r="F13" s="859"/>
      <c r="G13" s="256"/>
      <c r="H13" s="478">
        <v>8897</v>
      </c>
      <c r="I13" s="478">
        <v>8287</v>
      </c>
      <c r="J13" s="478">
        <v>7173</v>
      </c>
      <c r="K13" s="254"/>
      <c r="L13" s="859" t="s">
        <v>43</v>
      </c>
      <c r="M13" s="859"/>
      <c r="N13" s="859"/>
      <c r="O13" s="859"/>
      <c r="P13" s="859"/>
      <c r="Q13" s="256"/>
      <c r="R13" s="481">
        <v>601</v>
      </c>
      <c r="S13" s="480">
        <v>496</v>
      </c>
      <c r="T13" s="480">
        <v>524</v>
      </c>
      <c r="V13" s="262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s="253" customFormat="1" ht="20.25" customHeight="1">
      <c r="A14" s="254"/>
      <c r="B14" s="859" t="s">
        <v>69</v>
      </c>
      <c r="C14" s="859"/>
      <c r="D14" s="859"/>
      <c r="E14" s="859"/>
      <c r="F14" s="859"/>
      <c r="G14" s="256"/>
      <c r="H14" s="478">
        <v>7399</v>
      </c>
      <c r="I14" s="478">
        <v>6808</v>
      </c>
      <c r="J14" s="478">
        <v>6184</v>
      </c>
      <c r="K14" s="254"/>
      <c r="L14" s="859" t="s">
        <v>69</v>
      </c>
      <c r="M14" s="859"/>
      <c r="N14" s="859"/>
      <c r="O14" s="859"/>
      <c r="P14" s="859"/>
      <c r="Q14" s="256"/>
      <c r="R14" s="481">
        <v>1468</v>
      </c>
      <c r="S14" s="480">
        <v>1207</v>
      </c>
      <c r="T14" s="480">
        <v>1217</v>
      </c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s="264" customFormat="1" ht="20.25" customHeight="1">
      <c r="A15" s="263"/>
      <c r="B15" s="255"/>
      <c r="C15" s="482" t="s">
        <v>237</v>
      </c>
      <c r="D15" s="260"/>
      <c r="E15" s="860" t="s">
        <v>238</v>
      </c>
      <c r="F15" s="860"/>
      <c r="G15" s="256"/>
      <c r="H15" s="478">
        <v>834</v>
      </c>
      <c r="I15" s="478">
        <v>730</v>
      </c>
      <c r="J15" s="478">
        <v>1576</v>
      </c>
      <c r="K15" s="263"/>
      <c r="L15" s="255"/>
      <c r="M15" s="482" t="s">
        <v>237</v>
      </c>
      <c r="N15" s="260"/>
      <c r="O15" s="860" t="s">
        <v>238</v>
      </c>
      <c r="P15" s="860"/>
      <c r="Q15" s="256"/>
      <c r="R15" s="481">
        <v>234</v>
      </c>
      <c r="S15" s="480">
        <v>182</v>
      </c>
      <c r="T15" s="480">
        <v>342</v>
      </c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s="264" customFormat="1" ht="20.25" customHeight="1">
      <c r="A16" s="263"/>
      <c r="B16" s="255"/>
      <c r="C16" s="483">
        <v>10</v>
      </c>
      <c r="D16" s="260"/>
      <c r="E16" s="860" t="s">
        <v>239</v>
      </c>
      <c r="F16" s="860"/>
      <c r="G16" s="256"/>
      <c r="H16" s="478">
        <v>187</v>
      </c>
      <c r="I16" s="478">
        <v>208</v>
      </c>
      <c r="J16" s="478">
        <v>274</v>
      </c>
      <c r="K16" s="263"/>
      <c r="L16" s="255"/>
      <c r="M16" s="483">
        <v>10</v>
      </c>
      <c r="N16" s="260"/>
      <c r="O16" s="860" t="s">
        <v>239</v>
      </c>
      <c r="P16" s="860"/>
      <c r="Q16" s="256"/>
      <c r="R16" s="481">
        <v>110</v>
      </c>
      <c r="S16" s="480">
        <v>91</v>
      </c>
      <c r="T16" s="480">
        <v>74</v>
      </c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s="264" customFormat="1" ht="20.25" customHeight="1">
      <c r="A17" s="263"/>
      <c r="B17" s="255"/>
      <c r="C17" s="483">
        <v>11</v>
      </c>
      <c r="D17" s="260"/>
      <c r="E17" s="860" t="s">
        <v>85</v>
      </c>
      <c r="F17" s="860"/>
      <c r="G17" s="256"/>
      <c r="H17" s="478">
        <v>448</v>
      </c>
      <c r="I17" s="478">
        <v>442</v>
      </c>
      <c r="J17" s="478">
        <v>92</v>
      </c>
      <c r="K17" s="263"/>
      <c r="L17" s="255"/>
      <c r="M17" s="483">
        <v>11</v>
      </c>
      <c r="N17" s="260"/>
      <c r="O17" s="860" t="s">
        <v>85</v>
      </c>
      <c r="P17" s="860"/>
      <c r="Q17" s="256"/>
      <c r="R17" s="481">
        <v>25</v>
      </c>
      <c r="S17" s="480">
        <v>20</v>
      </c>
      <c r="T17" s="480">
        <v>29</v>
      </c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s="264" customFormat="1" ht="20.25" customHeight="1">
      <c r="A18" s="263"/>
      <c r="B18" s="255"/>
      <c r="C18" s="483">
        <v>12</v>
      </c>
      <c r="D18" s="260"/>
      <c r="E18" s="860" t="s">
        <v>415</v>
      </c>
      <c r="F18" s="860"/>
      <c r="G18" s="256"/>
      <c r="H18" s="478">
        <v>36</v>
      </c>
      <c r="I18" s="478">
        <v>49</v>
      </c>
      <c r="J18" s="478">
        <v>24</v>
      </c>
      <c r="K18" s="263"/>
      <c r="L18" s="255"/>
      <c r="M18" s="483">
        <v>12</v>
      </c>
      <c r="N18" s="260"/>
      <c r="O18" s="860" t="s">
        <v>415</v>
      </c>
      <c r="P18" s="860"/>
      <c r="Q18" s="256"/>
      <c r="R18" s="481">
        <v>6</v>
      </c>
      <c r="S18" s="480">
        <v>2</v>
      </c>
      <c r="T18" s="480">
        <v>6</v>
      </c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s="264" customFormat="1" ht="20.25" customHeight="1">
      <c r="A19" s="263"/>
      <c r="B19" s="255"/>
      <c r="C19" s="483">
        <v>13</v>
      </c>
      <c r="D19" s="260"/>
      <c r="E19" s="860" t="s">
        <v>240</v>
      </c>
      <c r="F19" s="860"/>
      <c r="G19" s="256"/>
      <c r="H19" s="478">
        <v>37</v>
      </c>
      <c r="I19" s="478">
        <v>47</v>
      </c>
      <c r="J19" s="478">
        <v>24</v>
      </c>
      <c r="K19" s="263"/>
      <c r="L19" s="255"/>
      <c r="M19" s="483">
        <v>13</v>
      </c>
      <c r="N19" s="260"/>
      <c r="O19" s="860" t="s">
        <v>240</v>
      </c>
      <c r="P19" s="860"/>
      <c r="Q19" s="256"/>
      <c r="R19" s="481">
        <v>10</v>
      </c>
      <c r="S19" s="480">
        <v>7</v>
      </c>
      <c r="T19" s="480">
        <v>4</v>
      </c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s="264" customFormat="1" ht="27" customHeight="1">
      <c r="A20" s="263"/>
      <c r="B20" s="255"/>
      <c r="C20" s="484">
        <v>14</v>
      </c>
      <c r="D20" s="260"/>
      <c r="E20" s="860" t="s">
        <v>241</v>
      </c>
      <c r="F20" s="860"/>
      <c r="G20" s="256"/>
      <c r="H20" s="478">
        <v>149</v>
      </c>
      <c r="I20" s="478">
        <v>179</v>
      </c>
      <c r="J20" s="478">
        <v>161</v>
      </c>
      <c r="K20" s="263"/>
      <c r="L20" s="255"/>
      <c r="M20" s="484">
        <v>14</v>
      </c>
      <c r="N20" s="260"/>
      <c r="O20" s="860" t="s">
        <v>241</v>
      </c>
      <c r="P20" s="860"/>
      <c r="Q20" s="256"/>
      <c r="R20" s="481">
        <v>25</v>
      </c>
      <c r="S20" s="480">
        <v>38</v>
      </c>
      <c r="T20" s="480">
        <v>25</v>
      </c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s="264" customFormat="1" ht="20.25" customHeight="1">
      <c r="A21" s="263"/>
      <c r="B21" s="255"/>
      <c r="C21" s="484">
        <v>15</v>
      </c>
      <c r="D21" s="260"/>
      <c r="E21" s="860" t="s">
        <v>242</v>
      </c>
      <c r="F21" s="860"/>
      <c r="G21" s="256"/>
      <c r="H21" s="478">
        <v>275</v>
      </c>
      <c r="I21" s="478">
        <v>196</v>
      </c>
      <c r="J21" s="478">
        <v>70</v>
      </c>
      <c r="K21" s="263"/>
      <c r="L21" s="255"/>
      <c r="M21" s="484">
        <v>15</v>
      </c>
      <c r="N21" s="260"/>
      <c r="O21" s="860" t="s">
        <v>242</v>
      </c>
      <c r="P21" s="860"/>
      <c r="Q21" s="256"/>
      <c r="R21" s="481">
        <v>69</v>
      </c>
      <c r="S21" s="480">
        <v>58</v>
      </c>
      <c r="T21" s="480">
        <v>20</v>
      </c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s="264" customFormat="1" ht="20.25" customHeight="1">
      <c r="A22" s="263"/>
      <c r="B22" s="255"/>
      <c r="C22" s="484">
        <v>16</v>
      </c>
      <c r="D22" s="263"/>
      <c r="E22" s="860" t="s">
        <v>243</v>
      </c>
      <c r="F22" s="860"/>
      <c r="G22" s="256"/>
      <c r="H22" s="478">
        <v>711</v>
      </c>
      <c r="I22" s="478">
        <v>664</v>
      </c>
      <c r="J22" s="478">
        <v>488</v>
      </c>
      <c r="K22" s="263"/>
      <c r="L22" s="255"/>
      <c r="M22" s="484">
        <v>16</v>
      </c>
      <c r="N22" s="263"/>
      <c r="O22" s="860" t="s">
        <v>243</v>
      </c>
      <c r="P22" s="860"/>
      <c r="Q22" s="256"/>
      <c r="R22" s="481">
        <v>98</v>
      </c>
      <c r="S22" s="480">
        <v>93</v>
      </c>
      <c r="T22" s="480">
        <v>72</v>
      </c>
      <c r="AC22" s="16"/>
      <c r="AD22" s="16"/>
      <c r="AE22" s="16"/>
      <c r="AF22" s="16"/>
      <c r="AG22" s="16"/>
      <c r="AH22" s="16"/>
      <c r="AI22" s="16"/>
      <c r="AJ22" s="16"/>
      <c r="AK22" s="16"/>
    </row>
    <row r="23" spans="1:37" s="264" customFormat="1" ht="20.25" customHeight="1">
      <c r="A23" s="263"/>
      <c r="B23" s="255"/>
      <c r="C23" s="484">
        <v>17</v>
      </c>
      <c r="D23" s="260"/>
      <c r="E23" s="860" t="s">
        <v>244</v>
      </c>
      <c r="F23" s="860"/>
      <c r="G23" s="256"/>
      <c r="H23" s="478">
        <v>15</v>
      </c>
      <c r="I23" s="478">
        <v>10</v>
      </c>
      <c r="J23" s="478">
        <v>7</v>
      </c>
      <c r="K23" s="263"/>
      <c r="L23" s="255"/>
      <c r="M23" s="484">
        <v>17</v>
      </c>
      <c r="N23" s="260"/>
      <c r="O23" s="860" t="s">
        <v>244</v>
      </c>
      <c r="P23" s="860"/>
      <c r="Q23" s="256"/>
      <c r="R23" s="481">
        <v>9</v>
      </c>
      <c r="S23" s="480">
        <v>8</v>
      </c>
      <c r="T23" s="480">
        <v>5</v>
      </c>
      <c r="AC23" s="16"/>
      <c r="AD23" s="16"/>
      <c r="AE23" s="16"/>
      <c r="AF23" s="16"/>
      <c r="AG23" s="16"/>
      <c r="AH23" s="16"/>
      <c r="AI23" s="16"/>
      <c r="AJ23" s="16"/>
      <c r="AK23" s="16"/>
    </row>
    <row r="24" spans="1:37" s="264" customFormat="1" ht="20.25" customHeight="1">
      <c r="A24" s="263"/>
      <c r="B24" s="255"/>
      <c r="C24" s="484">
        <v>18</v>
      </c>
      <c r="D24" s="260"/>
      <c r="E24" s="860" t="s">
        <v>245</v>
      </c>
      <c r="F24" s="860"/>
      <c r="G24" s="256"/>
      <c r="H24" s="478">
        <v>148</v>
      </c>
      <c r="I24" s="478">
        <v>160</v>
      </c>
      <c r="J24" s="478">
        <v>169</v>
      </c>
      <c r="K24" s="263"/>
      <c r="L24" s="255"/>
      <c r="M24" s="484">
        <v>18</v>
      </c>
      <c r="N24" s="260"/>
      <c r="O24" s="860" t="s">
        <v>245</v>
      </c>
      <c r="P24" s="860"/>
      <c r="Q24" s="256"/>
      <c r="R24" s="481">
        <v>45</v>
      </c>
      <c r="S24" s="480">
        <v>25</v>
      </c>
      <c r="T24" s="480">
        <v>34</v>
      </c>
      <c r="AC24" s="16"/>
      <c r="AD24" s="16"/>
      <c r="AE24" s="16"/>
      <c r="AF24" s="16"/>
      <c r="AG24" s="16"/>
      <c r="AH24" s="16"/>
      <c r="AI24" s="16"/>
      <c r="AJ24" s="16"/>
      <c r="AK24" s="16"/>
    </row>
    <row r="25" spans="1:37" s="264" customFormat="1" ht="27" customHeight="1">
      <c r="A25" s="263"/>
      <c r="B25" s="255"/>
      <c r="C25" s="484">
        <v>19</v>
      </c>
      <c r="D25" s="260"/>
      <c r="E25" s="860" t="s">
        <v>90</v>
      </c>
      <c r="F25" s="860"/>
      <c r="G25" s="256"/>
      <c r="H25" s="478">
        <v>217</v>
      </c>
      <c r="I25" s="478">
        <v>204</v>
      </c>
      <c r="J25" s="478">
        <v>211</v>
      </c>
      <c r="K25" s="263"/>
      <c r="L25" s="255"/>
      <c r="M25" s="484">
        <v>19</v>
      </c>
      <c r="N25" s="260"/>
      <c r="O25" s="860" t="s">
        <v>90</v>
      </c>
      <c r="P25" s="860"/>
      <c r="Q25" s="256"/>
      <c r="R25" s="481">
        <v>53</v>
      </c>
      <c r="S25" s="480">
        <v>51</v>
      </c>
      <c r="T25" s="480">
        <v>52</v>
      </c>
    </row>
    <row r="26" spans="1:37" s="264" customFormat="1" ht="20.25" customHeight="1">
      <c r="A26" s="263"/>
      <c r="B26" s="255"/>
      <c r="C26" s="484">
        <v>21</v>
      </c>
      <c r="D26" s="260"/>
      <c r="E26" s="860" t="s">
        <v>246</v>
      </c>
      <c r="F26" s="860"/>
      <c r="G26" s="256"/>
      <c r="H26" s="478">
        <v>105</v>
      </c>
      <c r="I26" s="478">
        <v>55</v>
      </c>
      <c r="J26" s="478">
        <v>42</v>
      </c>
      <c r="K26" s="263"/>
      <c r="L26" s="255"/>
      <c r="M26" s="484">
        <v>21</v>
      </c>
      <c r="N26" s="260"/>
      <c r="O26" s="860" t="s">
        <v>246</v>
      </c>
      <c r="P26" s="860"/>
      <c r="Q26" s="256"/>
      <c r="R26" s="481">
        <v>28</v>
      </c>
      <c r="S26" s="480">
        <v>19</v>
      </c>
      <c r="T26" s="480">
        <v>11</v>
      </c>
    </row>
    <row r="27" spans="1:37" s="264" customFormat="1" ht="20.25" customHeight="1">
      <c r="A27" s="263"/>
      <c r="B27" s="255"/>
      <c r="C27" s="484">
        <v>22</v>
      </c>
      <c r="D27" s="260"/>
      <c r="E27" s="860" t="s">
        <v>137</v>
      </c>
      <c r="F27" s="860"/>
      <c r="G27" s="256"/>
      <c r="H27" s="478">
        <v>327</v>
      </c>
      <c r="I27" s="478">
        <v>348</v>
      </c>
      <c r="J27" s="478">
        <v>132</v>
      </c>
      <c r="K27" s="263"/>
      <c r="L27" s="255"/>
      <c r="M27" s="484">
        <v>22</v>
      </c>
      <c r="N27" s="260"/>
      <c r="O27" s="860" t="s">
        <v>137</v>
      </c>
      <c r="P27" s="860"/>
      <c r="Q27" s="256"/>
      <c r="R27" s="481">
        <v>36</v>
      </c>
      <c r="S27" s="480">
        <v>26</v>
      </c>
      <c r="T27" s="480">
        <v>24</v>
      </c>
    </row>
    <row r="28" spans="1:37" s="264" customFormat="1" ht="20.25" customHeight="1">
      <c r="A28" s="263"/>
      <c r="B28" s="255"/>
      <c r="C28" s="484">
        <v>23</v>
      </c>
      <c r="D28" s="260"/>
      <c r="E28" s="860" t="s">
        <v>247</v>
      </c>
      <c r="F28" s="860"/>
      <c r="G28" s="256"/>
      <c r="H28" s="478">
        <v>67</v>
      </c>
      <c r="I28" s="478">
        <v>58</v>
      </c>
      <c r="J28" s="478">
        <v>28</v>
      </c>
      <c r="K28" s="263"/>
      <c r="L28" s="255"/>
      <c r="M28" s="484">
        <v>23</v>
      </c>
      <c r="N28" s="260"/>
      <c r="O28" s="860" t="s">
        <v>247</v>
      </c>
      <c r="P28" s="860"/>
      <c r="Q28" s="256"/>
      <c r="R28" s="481">
        <v>17</v>
      </c>
      <c r="S28" s="480">
        <v>13</v>
      </c>
      <c r="T28" s="480">
        <v>9</v>
      </c>
    </row>
    <row r="29" spans="1:37" s="264" customFormat="1" ht="20.25" customHeight="1">
      <c r="A29" s="263"/>
      <c r="B29" s="255"/>
      <c r="C29" s="484">
        <v>24</v>
      </c>
      <c r="D29" s="260"/>
      <c r="E29" s="860" t="s">
        <v>94</v>
      </c>
      <c r="F29" s="860"/>
      <c r="G29" s="256"/>
      <c r="H29" s="478">
        <v>978</v>
      </c>
      <c r="I29" s="478">
        <v>912</v>
      </c>
      <c r="J29" s="478">
        <v>948</v>
      </c>
      <c r="K29" s="263"/>
      <c r="L29" s="255"/>
      <c r="M29" s="484">
        <v>24</v>
      </c>
      <c r="N29" s="260"/>
      <c r="O29" s="860" t="s">
        <v>94</v>
      </c>
      <c r="P29" s="860"/>
      <c r="Q29" s="256"/>
      <c r="R29" s="481">
        <v>213</v>
      </c>
      <c r="S29" s="480">
        <v>162</v>
      </c>
      <c r="T29" s="480">
        <v>186</v>
      </c>
    </row>
    <row r="30" spans="1:37" s="264" customFormat="1" ht="27" customHeight="1">
      <c r="A30" s="263"/>
      <c r="B30" s="255"/>
      <c r="C30" s="484">
        <v>25</v>
      </c>
      <c r="D30" s="260"/>
      <c r="E30" s="860" t="s">
        <v>248</v>
      </c>
      <c r="F30" s="860"/>
      <c r="G30" s="256"/>
      <c r="H30" s="478">
        <v>456</v>
      </c>
      <c r="I30" s="478">
        <v>401</v>
      </c>
      <c r="J30" s="478">
        <v>479</v>
      </c>
      <c r="K30" s="263"/>
      <c r="L30" s="255"/>
      <c r="M30" s="484">
        <v>25</v>
      </c>
      <c r="N30" s="260"/>
      <c r="O30" s="860" t="s">
        <v>248</v>
      </c>
      <c r="P30" s="860"/>
      <c r="Q30" s="256"/>
      <c r="R30" s="481">
        <v>87</v>
      </c>
      <c r="S30" s="480">
        <v>79</v>
      </c>
      <c r="T30" s="480">
        <v>97</v>
      </c>
    </row>
    <row r="31" spans="1:37" s="264" customFormat="1" ht="20.25" customHeight="1">
      <c r="A31" s="263"/>
      <c r="B31" s="255"/>
      <c r="C31" s="484">
        <v>26</v>
      </c>
      <c r="D31" s="260"/>
      <c r="E31" s="860" t="s">
        <v>249</v>
      </c>
      <c r="F31" s="860"/>
      <c r="G31" s="256"/>
      <c r="H31" s="478">
        <v>311</v>
      </c>
      <c r="I31" s="478">
        <v>280</v>
      </c>
      <c r="J31" s="478">
        <v>206</v>
      </c>
      <c r="K31" s="263"/>
      <c r="L31" s="255"/>
      <c r="M31" s="484">
        <v>26</v>
      </c>
      <c r="N31" s="260"/>
      <c r="O31" s="860" t="s">
        <v>249</v>
      </c>
      <c r="P31" s="860"/>
      <c r="Q31" s="256"/>
      <c r="R31" s="481">
        <v>55</v>
      </c>
      <c r="S31" s="480">
        <v>51</v>
      </c>
      <c r="T31" s="480">
        <v>42</v>
      </c>
    </row>
    <row r="32" spans="1:37" s="264" customFormat="1" ht="20.25" customHeight="1">
      <c r="A32" s="263"/>
      <c r="B32" s="255"/>
      <c r="C32" s="484">
        <v>27</v>
      </c>
      <c r="D32" s="260"/>
      <c r="E32" s="860" t="s">
        <v>250</v>
      </c>
      <c r="F32" s="860"/>
      <c r="G32" s="256"/>
      <c r="H32" s="478">
        <v>73</v>
      </c>
      <c r="I32" s="478">
        <v>80</v>
      </c>
      <c r="J32" s="478">
        <v>31</v>
      </c>
      <c r="K32" s="263"/>
      <c r="L32" s="255"/>
      <c r="M32" s="484">
        <v>27</v>
      </c>
      <c r="N32" s="260"/>
      <c r="O32" s="860" t="s">
        <v>250</v>
      </c>
      <c r="P32" s="860"/>
      <c r="Q32" s="256"/>
      <c r="R32" s="481">
        <v>23</v>
      </c>
      <c r="S32" s="480">
        <v>15</v>
      </c>
      <c r="T32" s="480">
        <v>5</v>
      </c>
    </row>
    <row r="33" spans="1:20" s="264" customFormat="1" ht="20.25" customHeight="1">
      <c r="A33" s="263"/>
      <c r="B33" s="255"/>
      <c r="C33" s="484">
        <v>28</v>
      </c>
      <c r="D33" s="260"/>
      <c r="E33" s="862" t="s">
        <v>251</v>
      </c>
      <c r="F33" s="862"/>
      <c r="G33" s="256"/>
      <c r="H33" s="478">
        <v>546</v>
      </c>
      <c r="I33" s="478">
        <v>241</v>
      </c>
      <c r="J33" s="478">
        <v>184</v>
      </c>
      <c r="K33" s="263"/>
      <c r="L33" s="255"/>
      <c r="M33" s="484">
        <v>28</v>
      </c>
      <c r="N33" s="260"/>
      <c r="O33" s="862" t="s">
        <v>251</v>
      </c>
      <c r="P33" s="862"/>
      <c r="Q33" s="256"/>
      <c r="R33" s="481">
        <v>28</v>
      </c>
      <c r="S33" s="480">
        <v>16</v>
      </c>
      <c r="T33" s="480">
        <v>23</v>
      </c>
    </row>
    <row r="34" spans="1:20" s="264" customFormat="1" ht="20.25" customHeight="1">
      <c r="A34" s="263"/>
      <c r="B34" s="255"/>
      <c r="C34" s="484">
        <v>29</v>
      </c>
      <c r="D34" s="260"/>
      <c r="E34" s="860" t="s">
        <v>252</v>
      </c>
      <c r="F34" s="860"/>
      <c r="G34" s="256"/>
      <c r="H34" s="478">
        <v>536</v>
      </c>
      <c r="I34" s="478">
        <v>567</v>
      </c>
      <c r="J34" s="478">
        <v>413</v>
      </c>
      <c r="K34" s="263"/>
      <c r="L34" s="255"/>
      <c r="M34" s="484">
        <v>29</v>
      </c>
      <c r="N34" s="260"/>
      <c r="O34" s="860" t="s">
        <v>252</v>
      </c>
      <c r="P34" s="860"/>
      <c r="Q34" s="256"/>
      <c r="R34" s="481">
        <v>99</v>
      </c>
      <c r="S34" s="480">
        <v>77</v>
      </c>
      <c r="T34" s="480">
        <v>59</v>
      </c>
    </row>
    <row r="35" spans="1:20" s="264" customFormat="1" ht="27" customHeight="1">
      <c r="A35" s="263"/>
      <c r="B35" s="255"/>
      <c r="C35" s="484">
        <v>30</v>
      </c>
      <c r="D35" s="260"/>
      <c r="E35" s="860" t="s">
        <v>253</v>
      </c>
      <c r="F35" s="860"/>
      <c r="G35" s="256"/>
      <c r="H35" s="478">
        <v>50</v>
      </c>
      <c r="I35" s="478">
        <v>33</v>
      </c>
      <c r="J35" s="478">
        <v>15</v>
      </c>
      <c r="K35" s="263"/>
      <c r="L35" s="255"/>
      <c r="M35" s="484">
        <v>30</v>
      </c>
      <c r="N35" s="260"/>
      <c r="O35" s="860" t="s">
        <v>253</v>
      </c>
      <c r="P35" s="860"/>
      <c r="Q35" s="256"/>
      <c r="R35" s="481">
        <v>12</v>
      </c>
      <c r="S35" s="480">
        <v>10</v>
      </c>
      <c r="T35" s="480">
        <v>6</v>
      </c>
    </row>
    <row r="36" spans="1:20" s="264" customFormat="1" ht="20.25" customHeight="1">
      <c r="A36" s="263"/>
      <c r="B36" s="255"/>
      <c r="C36" s="484">
        <v>31</v>
      </c>
      <c r="D36" s="260"/>
      <c r="E36" s="860" t="s">
        <v>254</v>
      </c>
      <c r="F36" s="860"/>
      <c r="G36" s="256"/>
      <c r="H36" s="478">
        <v>647</v>
      </c>
      <c r="I36" s="478">
        <v>661</v>
      </c>
      <c r="J36" s="478">
        <v>378</v>
      </c>
      <c r="K36" s="263"/>
      <c r="L36" s="255"/>
      <c r="M36" s="484">
        <v>31</v>
      </c>
      <c r="N36" s="260"/>
      <c r="O36" s="860" t="s">
        <v>254</v>
      </c>
      <c r="P36" s="860"/>
      <c r="Q36" s="256"/>
      <c r="R36" s="481">
        <v>117</v>
      </c>
      <c r="S36" s="480">
        <v>99</v>
      </c>
      <c r="T36" s="480">
        <v>35</v>
      </c>
    </row>
    <row r="37" spans="1:20" s="264" customFormat="1" ht="20.25" customHeight="1">
      <c r="A37" s="263"/>
      <c r="B37" s="255"/>
      <c r="C37" s="861" t="s">
        <v>255</v>
      </c>
      <c r="D37" s="861"/>
      <c r="E37" s="861"/>
      <c r="F37" s="485" t="s">
        <v>256</v>
      </c>
      <c r="G37" s="256"/>
      <c r="H37" s="478">
        <v>246</v>
      </c>
      <c r="I37" s="478">
        <v>283</v>
      </c>
      <c r="J37" s="478">
        <v>232</v>
      </c>
      <c r="K37" s="263"/>
      <c r="L37" s="255"/>
      <c r="M37" s="861" t="s">
        <v>255</v>
      </c>
      <c r="N37" s="861"/>
      <c r="O37" s="861"/>
      <c r="P37" s="485" t="s">
        <v>256</v>
      </c>
      <c r="Q37" s="256"/>
      <c r="R37" s="481">
        <v>69</v>
      </c>
      <c r="S37" s="480">
        <v>65</v>
      </c>
      <c r="T37" s="480">
        <v>57</v>
      </c>
    </row>
    <row r="38" spans="1:20" s="253" customFormat="1" ht="20.25" customHeight="1">
      <c r="A38" s="254"/>
      <c r="B38" s="859" t="s">
        <v>257</v>
      </c>
      <c r="C38" s="859"/>
      <c r="D38" s="859"/>
      <c r="E38" s="859"/>
      <c r="F38" s="859"/>
      <c r="G38" s="256"/>
      <c r="H38" s="478">
        <v>23</v>
      </c>
      <c r="I38" s="478">
        <v>40</v>
      </c>
      <c r="J38" s="478">
        <v>26</v>
      </c>
      <c r="K38" s="254"/>
      <c r="L38" s="859" t="s">
        <v>257</v>
      </c>
      <c r="M38" s="859"/>
      <c r="N38" s="859"/>
      <c r="O38" s="859"/>
      <c r="P38" s="859"/>
      <c r="Q38" s="256"/>
      <c r="R38" s="481">
        <v>7</v>
      </c>
      <c r="S38" s="480">
        <v>3</v>
      </c>
      <c r="T38" s="480">
        <v>9</v>
      </c>
    </row>
    <row r="39" spans="1:20" s="253" customFormat="1" ht="20.25" customHeight="1">
      <c r="A39" s="254"/>
      <c r="B39" s="859" t="s">
        <v>46</v>
      </c>
      <c r="C39" s="859"/>
      <c r="D39" s="859"/>
      <c r="E39" s="859"/>
      <c r="F39" s="859"/>
      <c r="G39" s="256"/>
      <c r="H39" s="478">
        <v>1464</v>
      </c>
      <c r="I39" s="478">
        <v>1157</v>
      </c>
      <c r="J39" s="478">
        <v>1087</v>
      </c>
      <c r="K39" s="254"/>
      <c r="L39" s="859" t="s">
        <v>46</v>
      </c>
      <c r="M39" s="859"/>
      <c r="N39" s="859"/>
      <c r="O39" s="859"/>
      <c r="P39" s="859"/>
      <c r="Q39" s="256"/>
      <c r="R39" s="481">
        <v>120</v>
      </c>
      <c r="S39" s="480">
        <v>93</v>
      </c>
      <c r="T39" s="480">
        <v>120</v>
      </c>
    </row>
    <row r="40" spans="1:20" s="253" customFormat="1" ht="20.25" customHeight="1">
      <c r="A40" s="254"/>
      <c r="B40" s="859" t="s">
        <v>72</v>
      </c>
      <c r="C40" s="859"/>
      <c r="D40" s="859"/>
      <c r="E40" s="859"/>
      <c r="F40" s="859"/>
      <c r="G40" s="256"/>
      <c r="H40" s="478">
        <v>5791</v>
      </c>
      <c r="I40" s="478">
        <v>5441</v>
      </c>
      <c r="J40" s="478">
        <v>5480</v>
      </c>
      <c r="K40" s="254"/>
      <c r="L40" s="859" t="s">
        <v>72</v>
      </c>
      <c r="M40" s="859"/>
      <c r="N40" s="859"/>
      <c r="O40" s="859"/>
      <c r="P40" s="859"/>
      <c r="Q40" s="256"/>
      <c r="R40" s="481">
        <v>949</v>
      </c>
      <c r="S40" s="480">
        <v>752</v>
      </c>
      <c r="T40" s="480">
        <v>774</v>
      </c>
    </row>
    <row r="41" spans="1:20" s="253" customFormat="1" ht="20.25" customHeight="1">
      <c r="A41" s="254"/>
      <c r="B41" s="859" t="s">
        <v>258</v>
      </c>
      <c r="C41" s="859"/>
      <c r="D41" s="859"/>
      <c r="E41" s="859"/>
      <c r="F41" s="859"/>
      <c r="G41" s="256"/>
      <c r="H41" s="478">
        <v>10968</v>
      </c>
      <c r="I41" s="478">
        <v>10587</v>
      </c>
      <c r="J41" s="478">
        <v>12934</v>
      </c>
      <c r="K41" s="254"/>
      <c r="L41" s="859" t="s">
        <v>258</v>
      </c>
      <c r="M41" s="859"/>
      <c r="N41" s="859"/>
      <c r="O41" s="859"/>
      <c r="P41" s="859"/>
      <c r="Q41" s="256"/>
      <c r="R41" s="481">
        <v>1486</v>
      </c>
      <c r="S41" s="480">
        <v>1154</v>
      </c>
      <c r="T41" s="480">
        <v>1471</v>
      </c>
    </row>
    <row r="42" spans="1:20" s="253" customFormat="1" ht="20.25" customHeight="1">
      <c r="A42" s="254"/>
      <c r="B42" s="859" t="s">
        <v>259</v>
      </c>
      <c r="C42" s="859"/>
      <c r="D42" s="859"/>
      <c r="E42" s="859"/>
      <c r="F42" s="859"/>
      <c r="G42" s="256"/>
      <c r="H42" s="478">
        <v>1115</v>
      </c>
      <c r="I42" s="478">
        <v>829</v>
      </c>
      <c r="J42" s="478">
        <v>761</v>
      </c>
      <c r="K42" s="254"/>
      <c r="L42" s="859" t="s">
        <v>259</v>
      </c>
      <c r="M42" s="859"/>
      <c r="N42" s="859"/>
      <c r="O42" s="859"/>
      <c r="P42" s="859"/>
      <c r="Q42" s="256"/>
      <c r="R42" s="481">
        <v>65</v>
      </c>
      <c r="S42" s="480">
        <v>52</v>
      </c>
      <c r="T42" s="480">
        <v>66</v>
      </c>
    </row>
    <row r="43" spans="1:20" s="253" customFormat="1" ht="20.25" customHeight="1">
      <c r="A43" s="254"/>
      <c r="B43" s="859" t="s">
        <v>260</v>
      </c>
      <c r="C43" s="859"/>
      <c r="D43" s="859"/>
      <c r="E43" s="859"/>
      <c r="F43" s="859"/>
      <c r="G43" s="256"/>
      <c r="H43" s="478">
        <v>2585</v>
      </c>
      <c r="I43" s="478">
        <v>2567</v>
      </c>
      <c r="J43" s="478">
        <v>2640</v>
      </c>
      <c r="K43" s="254"/>
      <c r="L43" s="859" t="s">
        <v>260</v>
      </c>
      <c r="M43" s="859"/>
      <c r="N43" s="859"/>
      <c r="O43" s="859"/>
      <c r="P43" s="859"/>
      <c r="Q43" s="256"/>
      <c r="R43" s="481">
        <v>295</v>
      </c>
      <c r="S43" s="480">
        <v>236</v>
      </c>
      <c r="T43" s="480">
        <v>340</v>
      </c>
    </row>
    <row r="44" spans="1:20" s="253" customFormat="1" ht="20.25" customHeight="1">
      <c r="A44" s="254"/>
      <c r="B44" s="859" t="s">
        <v>261</v>
      </c>
      <c r="C44" s="859"/>
      <c r="D44" s="859"/>
      <c r="E44" s="859"/>
      <c r="F44" s="859"/>
      <c r="G44" s="256"/>
      <c r="H44" s="478">
        <v>3482</v>
      </c>
      <c r="I44" s="478">
        <v>3550</v>
      </c>
      <c r="J44" s="478">
        <v>3676</v>
      </c>
      <c r="K44" s="254"/>
      <c r="L44" s="859" t="s">
        <v>261</v>
      </c>
      <c r="M44" s="859"/>
      <c r="N44" s="859"/>
      <c r="O44" s="859"/>
      <c r="P44" s="859"/>
      <c r="Q44" s="256"/>
      <c r="R44" s="481">
        <v>374</v>
      </c>
      <c r="S44" s="480">
        <v>347</v>
      </c>
      <c r="T44" s="480">
        <v>421</v>
      </c>
    </row>
    <row r="45" spans="1:20" s="253" customFormat="1" ht="20.25" customHeight="1">
      <c r="A45" s="254"/>
      <c r="B45" s="859" t="s">
        <v>262</v>
      </c>
      <c r="C45" s="859"/>
      <c r="D45" s="859"/>
      <c r="E45" s="859"/>
      <c r="F45" s="859"/>
      <c r="G45" s="256"/>
      <c r="H45" s="478">
        <v>2072</v>
      </c>
      <c r="I45" s="478">
        <v>1937</v>
      </c>
      <c r="J45" s="478">
        <v>18303</v>
      </c>
      <c r="K45" s="254"/>
      <c r="L45" s="859" t="s">
        <v>262</v>
      </c>
      <c r="M45" s="859"/>
      <c r="N45" s="859"/>
      <c r="O45" s="859"/>
      <c r="P45" s="859"/>
      <c r="Q45" s="256"/>
      <c r="R45" s="481">
        <v>260</v>
      </c>
      <c r="S45" s="480">
        <v>242</v>
      </c>
      <c r="T45" s="480">
        <v>661</v>
      </c>
    </row>
    <row r="46" spans="1:20" s="253" customFormat="1" ht="20.25" customHeight="1">
      <c r="A46" s="254"/>
      <c r="B46" s="859" t="s">
        <v>263</v>
      </c>
      <c r="C46" s="859"/>
      <c r="D46" s="859"/>
      <c r="E46" s="859"/>
      <c r="F46" s="859"/>
      <c r="G46" s="256"/>
      <c r="H46" s="478">
        <v>1818</v>
      </c>
      <c r="I46" s="478">
        <v>1993</v>
      </c>
      <c r="J46" s="478">
        <v>2898</v>
      </c>
      <c r="K46" s="254"/>
      <c r="L46" s="859" t="s">
        <v>263</v>
      </c>
      <c r="M46" s="859"/>
      <c r="N46" s="859"/>
      <c r="O46" s="859"/>
      <c r="P46" s="859"/>
      <c r="Q46" s="256"/>
      <c r="R46" s="481">
        <v>160</v>
      </c>
      <c r="S46" s="480">
        <v>128</v>
      </c>
      <c r="T46" s="480">
        <v>233</v>
      </c>
    </row>
    <row r="47" spans="1:20" s="253" customFormat="1" ht="20.25" customHeight="1">
      <c r="A47" s="254"/>
      <c r="B47" s="859" t="s">
        <v>264</v>
      </c>
      <c r="C47" s="859"/>
      <c r="D47" s="859"/>
      <c r="E47" s="859"/>
      <c r="F47" s="859"/>
      <c r="G47" s="256"/>
      <c r="H47" s="478">
        <v>1093</v>
      </c>
      <c r="I47" s="478">
        <v>879</v>
      </c>
      <c r="J47" s="478">
        <v>1926</v>
      </c>
      <c r="K47" s="254"/>
      <c r="L47" s="859" t="s">
        <v>264</v>
      </c>
      <c r="M47" s="859"/>
      <c r="N47" s="859"/>
      <c r="O47" s="859"/>
      <c r="P47" s="859"/>
      <c r="Q47" s="256"/>
      <c r="R47" s="481">
        <v>277</v>
      </c>
      <c r="S47" s="480">
        <v>185</v>
      </c>
      <c r="T47" s="480">
        <v>421</v>
      </c>
    </row>
    <row r="48" spans="1:20" s="253" customFormat="1" ht="20.25" customHeight="1">
      <c r="A48" s="254"/>
      <c r="B48" s="859" t="s">
        <v>265</v>
      </c>
      <c r="C48" s="859"/>
      <c r="D48" s="859"/>
      <c r="E48" s="859"/>
      <c r="F48" s="859"/>
      <c r="G48" s="256"/>
      <c r="H48" s="478">
        <v>17598</v>
      </c>
      <c r="I48" s="478">
        <v>17088</v>
      </c>
      <c r="J48" s="478">
        <v>30861</v>
      </c>
      <c r="K48" s="254"/>
      <c r="L48" s="859" t="s">
        <v>265</v>
      </c>
      <c r="M48" s="859"/>
      <c r="N48" s="859"/>
      <c r="O48" s="859"/>
      <c r="P48" s="859"/>
      <c r="Q48" s="256"/>
      <c r="R48" s="481">
        <v>2358</v>
      </c>
      <c r="S48" s="480">
        <v>2028</v>
      </c>
      <c r="T48" s="480">
        <v>3389</v>
      </c>
    </row>
    <row r="49" spans="1:21" s="253" customFormat="1" ht="20.25" customHeight="1">
      <c r="A49" s="254"/>
      <c r="B49" s="859" t="s">
        <v>266</v>
      </c>
      <c r="C49" s="859"/>
      <c r="D49" s="859"/>
      <c r="E49" s="859"/>
      <c r="F49" s="859"/>
      <c r="G49" s="256"/>
      <c r="H49" s="478">
        <v>300</v>
      </c>
      <c r="I49" s="478">
        <v>288</v>
      </c>
      <c r="J49" s="478">
        <v>798</v>
      </c>
      <c r="K49" s="254"/>
      <c r="L49" s="859" t="s">
        <v>266</v>
      </c>
      <c r="M49" s="859"/>
      <c r="N49" s="859"/>
      <c r="O49" s="859"/>
      <c r="P49" s="859"/>
      <c r="Q49" s="256"/>
      <c r="R49" s="481">
        <v>75</v>
      </c>
      <c r="S49" s="480">
        <v>69</v>
      </c>
      <c r="T49" s="480">
        <v>147</v>
      </c>
    </row>
    <row r="50" spans="1:21" s="253" customFormat="1" ht="20.25" customHeight="1">
      <c r="A50" s="254"/>
      <c r="B50" s="859" t="s">
        <v>267</v>
      </c>
      <c r="C50" s="859"/>
      <c r="D50" s="859"/>
      <c r="E50" s="859"/>
      <c r="F50" s="859"/>
      <c r="G50" s="256"/>
      <c r="H50" s="478">
        <v>14947</v>
      </c>
      <c r="I50" s="478">
        <v>12934</v>
      </c>
      <c r="J50" s="478">
        <v>17846</v>
      </c>
      <c r="K50" s="254"/>
      <c r="L50" s="859" t="s">
        <v>267</v>
      </c>
      <c r="M50" s="859"/>
      <c r="N50" s="859"/>
      <c r="O50" s="859"/>
      <c r="P50" s="859"/>
      <c r="Q50" s="256"/>
      <c r="R50" s="481">
        <v>1543</v>
      </c>
      <c r="S50" s="480">
        <v>1346</v>
      </c>
      <c r="T50" s="480">
        <v>2149</v>
      </c>
    </row>
    <row r="51" spans="1:21" s="253" customFormat="1" ht="20.25" customHeight="1">
      <c r="A51" s="254"/>
      <c r="B51" s="859" t="s">
        <v>416</v>
      </c>
      <c r="C51" s="859"/>
      <c r="D51" s="859"/>
      <c r="E51" s="859"/>
      <c r="F51" s="859"/>
      <c r="G51" s="256"/>
      <c r="H51" s="478">
        <v>748</v>
      </c>
      <c r="I51" s="478">
        <v>649</v>
      </c>
      <c r="J51" s="478">
        <v>2546</v>
      </c>
      <c r="K51" s="254"/>
      <c r="L51" s="859" t="s">
        <v>416</v>
      </c>
      <c r="M51" s="859"/>
      <c r="N51" s="859"/>
      <c r="O51" s="859"/>
      <c r="P51" s="859"/>
      <c r="Q51" s="256"/>
      <c r="R51" s="481">
        <v>357</v>
      </c>
      <c r="S51" s="480">
        <v>321</v>
      </c>
      <c r="T51" s="480">
        <v>1097</v>
      </c>
    </row>
    <row r="52" spans="1:21" ht="6" customHeight="1">
      <c r="A52" s="265"/>
      <c r="B52" s="266"/>
      <c r="C52" s="266"/>
      <c r="D52" s="266"/>
      <c r="E52" s="266"/>
      <c r="F52" s="266"/>
      <c r="G52" s="267"/>
      <c r="H52" s="268"/>
      <c r="I52" s="268"/>
      <c r="J52" s="268"/>
      <c r="K52" s="265"/>
      <c r="L52" s="266"/>
      <c r="M52" s="266"/>
      <c r="N52" s="266"/>
      <c r="O52" s="266"/>
      <c r="P52" s="266"/>
      <c r="Q52" s="267"/>
      <c r="R52" s="268"/>
      <c r="S52" s="268"/>
      <c r="T52" s="269"/>
      <c r="U52" s="270"/>
    </row>
    <row r="53" spans="1:21" ht="16.5" customHeight="1">
      <c r="B53" s="271" t="s">
        <v>268</v>
      </c>
      <c r="C53" s="271"/>
      <c r="D53" s="271"/>
      <c r="E53" s="271"/>
      <c r="F53" s="271"/>
      <c r="G53" s="271"/>
      <c r="H53" s="272"/>
      <c r="I53" s="272"/>
      <c r="J53" s="272"/>
      <c r="K53" s="272"/>
      <c r="L53" s="271" t="s">
        <v>268</v>
      </c>
      <c r="M53" s="271"/>
      <c r="N53" s="271"/>
      <c r="O53" s="271"/>
      <c r="P53" s="271"/>
      <c r="Q53" s="271"/>
      <c r="R53" s="272"/>
      <c r="S53" s="272"/>
      <c r="T53" s="273"/>
      <c r="U53" s="273"/>
    </row>
    <row r="54" spans="1:21" s="274" customFormat="1" ht="15" customHeight="1">
      <c r="B54" s="275"/>
      <c r="C54" s="275"/>
      <c r="D54" s="275"/>
      <c r="E54" s="275"/>
      <c r="F54" s="275"/>
      <c r="G54" s="275"/>
      <c r="H54" s="273"/>
      <c r="I54" s="273"/>
      <c r="J54" s="273"/>
      <c r="K54" s="273"/>
      <c r="L54" s="275"/>
      <c r="M54" s="275"/>
      <c r="N54" s="275"/>
      <c r="O54" s="275"/>
      <c r="P54" s="275"/>
      <c r="Q54" s="275"/>
      <c r="R54" s="273"/>
      <c r="S54" s="273"/>
      <c r="T54" s="273"/>
      <c r="U54" s="273"/>
    </row>
    <row r="55" spans="1:21" s="393" customFormat="1"/>
    <row r="56" spans="1:21" s="393" customFormat="1"/>
    <row r="57" spans="1:21" s="393" customFormat="1"/>
    <row r="58" spans="1:21" s="393" customFormat="1"/>
    <row r="59" spans="1:21" s="393" customFormat="1"/>
  </sheetData>
  <mergeCells count="89">
    <mergeCell ref="B10:F10"/>
    <mergeCell ref="L10:P10"/>
    <mergeCell ref="A1:J1"/>
    <mergeCell ref="K1:T1"/>
    <mergeCell ref="F3:I3"/>
    <mergeCell ref="A8:G8"/>
    <mergeCell ref="K8:Q8"/>
    <mergeCell ref="B11:F11"/>
    <mergeCell ref="L11:P11"/>
    <mergeCell ref="B12:F12"/>
    <mergeCell ref="L12:P12"/>
    <mergeCell ref="B13:F13"/>
    <mergeCell ref="L13:P13"/>
    <mergeCell ref="B14:F14"/>
    <mergeCell ref="L14:P14"/>
    <mergeCell ref="E15:F15"/>
    <mergeCell ref="O15:P15"/>
    <mergeCell ref="E16:F16"/>
    <mergeCell ref="O16:P16"/>
    <mergeCell ref="E17:F17"/>
    <mergeCell ref="O17:P17"/>
    <mergeCell ref="E18:F18"/>
    <mergeCell ref="O18:P18"/>
    <mergeCell ref="E19:F19"/>
    <mergeCell ref="O19:P19"/>
    <mergeCell ref="E20:F20"/>
    <mergeCell ref="O20:P20"/>
    <mergeCell ref="E21:F21"/>
    <mergeCell ref="O21:P21"/>
    <mergeCell ref="E22:F22"/>
    <mergeCell ref="O22:P22"/>
    <mergeCell ref="E23:F23"/>
    <mergeCell ref="O23:P23"/>
    <mergeCell ref="E24:F24"/>
    <mergeCell ref="O24:P24"/>
    <mergeCell ref="E25:F25"/>
    <mergeCell ref="O25:P25"/>
    <mergeCell ref="E26:F26"/>
    <mergeCell ref="O26:P26"/>
    <mergeCell ref="E27:F27"/>
    <mergeCell ref="O27:P27"/>
    <mergeCell ref="E28:F28"/>
    <mergeCell ref="O28:P28"/>
    <mergeCell ref="E29:F29"/>
    <mergeCell ref="O29:P29"/>
    <mergeCell ref="E30:F30"/>
    <mergeCell ref="O30:P30"/>
    <mergeCell ref="E31:F31"/>
    <mergeCell ref="O31:P31"/>
    <mergeCell ref="E32:F32"/>
    <mergeCell ref="O32:P32"/>
    <mergeCell ref="E33:F33"/>
    <mergeCell ref="O33:P33"/>
    <mergeCell ref="E34:F34"/>
    <mergeCell ref="O34:P34"/>
    <mergeCell ref="E35:F35"/>
    <mergeCell ref="O35:P35"/>
    <mergeCell ref="E36:F36"/>
    <mergeCell ref="O36:P36"/>
    <mergeCell ref="C37:E37"/>
    <mergeCell ref="M37:O37"/>
    <mergeCell ref="B38:F38"/>
    <mergeCell ref="L38:P38"/>
    <mergeCell ref="B39:F39"/>
    <mergeCell ref="L39:P39"/>
    <mergeCell ref="B40:F40"/>
    <mergeCell ref="L40:P40"/>
    <mergeCell ref="B41:F41"/>
    <mergeCell ref="L41:P41"/>
    <mergeCell ref="B42:F42"/>
    <mergeCell ref="L42:P42"/>
    <mergeCell ref="B43:F43"/>
    <mergeCell ref="L43:P43"/>
    <mergeCell ref="B44:F44"/>
    <mergeCell ref="L44:P44"/>
    <mergeCell ref="B45:F45"/>
    <mergeCell ref="L45:P45"/>
    <mergeCell ref="B46:F46"/>
    <mergeCell ref="L46:P46"/>
    <mergeCell ref="B50:F50"/>
    <mergeCell ref="L50:P50"/>
    <mergeCell ref="B51:F51"/>
    <mergeCell ref="L51:P51"/>
    <mergeCell ref="B47:F47"/>
    <mergeCell ref="L47:P47"/>
    <mergeCell ref="B48:F48"/>
    <mergeCell ref="L48:P48"/>
    <mergeCell ref="B49:F49"/>
    <mergeCell ref="L49:P49"/>
  </mergeCells>
  <phoneticPr fontId="10"/>
  <printOptions horizontalCentered="1"/>
  <pageMargins left="0.6692913385826772" right="0.6692913385826772" top="0.59055118110236227" bottom="0.55118110236220474" header="0.51181102362204722" footer="0.51181102362204722"/>
  <pageSetup paperSize="9" scale="76" fitToWidth="0" fitToHeight="0" orientation="portrait" r:id="rId1"/>
  <headerFooter alignWithMargins="0"/>
  <rowBreaks count="1" manualBreakCount="1">
    <brk id="53" max="19" man="1"/>
  </rowBreaks>
  <colBreaks count="1" manualBreakCount="1">
    <brk id="10" max="5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9"/>
  <sheetViews>
    <sheetView workbookViewId="0">
      <selection sqref="A1:AR1"/>
    </sheetView>
  </sheetViews>
  <sheetFormatPr defaultColWidth="9" defaultRowHeight="13.2"/>
  <cols>
    <col min="1" max="1" width="11.109375" style="287" customWidth="1"/>
    <col min="2" max="2" width="7.33203125" style="287" customWidth="1"/>
    <col min="3" max="3" width="9.109375" style="287" customWidth="1"/>
    <col min="4" max="4" width="7.88671875" style="287" customWidth="1"/>
    <col min="5" max="8" width="9.109375" style="287" customWidth="1"/>
    <col min="9" max="9" width="14.44140625" style="287" customWidth="1"/>
    <col min="10" max="11" width="12.44140625" style="287" customWidth="1"/>
    <col min="12" max="12" width="12.88671875" style="287" customWidth="1"/>
    <col min="13" max="16384" width="9" style="287"/>
  </cols>
  <sheetData>
    <row r="1" spans="1:37" s="278" customFormat="1" ht="24" customHeight="1">
      <c r="A1" s="874" t="s">
        <v>269</v>
      </c>
      <c r="B1" s="874"/>
      <c r="C1" s="875"/>
      <c r="D1" s="875"/>
      <c r="E1" s="875"/>
      <c r="F1" s="875"/>
      <c r="G1" s="875"/>
      <c r="H1" s="875"/>
      <c r="I1" s="875"/>
      <c r="J1" s="875"/>
      <c r="K1" s="875"/>
      <c r="L1" s="276"/>
      <c r="M1" s="277"/>
    </row>
    <row r="2" spans="1:37" s="280" customFormat="1" ht="21" customHeight="1">
      <c r="A2" s="279" t="s">
        <v>421</v>
      </c>
      <c r="B2" s="279"/>
      <c r="D2" s="281"/>
      <c r="E2" s="281"/>
      <c r="F2" s="281"/>
      <c r="G2" s="281"/>
      <c r="H2" s="281"/>
      <c r="I2" s="281"/>
      <c r="J2" s="281"/>
      <c r="K2" s="281"/>
      <c r="L2" s="281"/>
    </row>
    <row r="3" spans="1:37" s="280" customFormat="1" ht="21" customHeight="1">
      <c r="A3" s="279" t="s">
        <v>422</v>
      </c>
      <c r="B3" s="279"/>
      <c r="D3" s="282"/>
      <c r="E3" s="282"/>
      <c r="F3" s="282"/>
      <c r="G3" s="282"/>
      <c r="H3" s="282"/>
      <c r="I3" s="282"/>
      <c r="J3" s="282"/>
      <c r="K3" s="282"/>
      <c r="L3" s="282"/>
    </row>
    <row r="4" spans="1:37" s="205" customFormat="1" ht="22.5" customHeight="1" thickBot="1">
      <c r="A4" s="876" t="s">
        <v>270</v>
      </c>
      <c r="B4" s="876"/>
      <c r="C4" s="876"/>
      <c r="D4" s="283"/>
      <c r="E4" s="283"/>
      <c r="F4" s="283"/>
      <c r="G4" s="284"/>
      <c r="H4" s="877" t="s">
        <v>271</v>
      </c>
      <c r="I4" s="878"/>
      <c r="J4" s="878"/>
      <c r="K4" s="878"/>
      <c r="L4" s="285"/>
    </row>
    <row r="5" spans="1:37" ht="39.75" customHeight="1" thickTop="1">
      <c r="A5" s="882" t="s">
        <v>282</v>
      </c>
      <c r="B5" s="883"/>
      <c r="C5" s="879" t="s">
        <v>273</v>
      </c>
      <c r="D5" s="880"/>
      <c r="E5" s="881"/>
      <c r="F5" s="879" t="s">
        <v>274</v>
      </c>
      <c r="G5" s="880"/>
      <c r="H5" s="881"/>
      <c r="I5" s="879" t="s">
        <v>275</v>
      </c>
      <c r="J5" s="880"/>
      <c r="K5" s="880"/>
      <c r="L5" s="286"/>
    </row>
    <row r="6" spans="1:37" ht="39.75" customHeight="1">
      <c r="A6" s="884" t="s">
        <v>286</v>
      </c>
      <c r="B6" s="885"/>
      <c r="C6" s="467" t="s">
        <v>234</v>
      </c>
      <c r="D6" s="468" t="s">
        <v>182</v>
      </c>
      <c r="E6" s="468" t="s">
        <v>183</v>
      </c>
      <c r="F6" s="467" t="s">
        <v>234</v>
      </c>
      <c r="G6" s="468" t="s">
        <v>182</v>
      </c>
      <c r="H6" s="468" t="s">
        <v>183</v>
      </c>
      <c r="I6" s="467" t="s">
        <v>234</v>
      </c>
      <c r="J6" s="468" t="s">
        <v>182</v>
      </c>
      <c r="K6" s="468" t="s">
        <v>183</v>
      </c>
      <c r="L6" s="288"/>
    </row>
    <row r="7" spans="1:37" s="277" customFormat="1" ht="39.75" customHeight="1">
      <c r="A7" s="654" t="s">
        <v>432</v>
      </c>
      <c r="B7" s="651" t="s">
        <v>423</v>
      </c>
      <c r="C7" s="656">
        <v>18954</v>
      </c>
      <c r="D7" s="289">
        <v>7288</v>
      </c>
      <c r="E7" s="289">
        <v>11666</v>
      </c>
      <c r="F7" s="289">
        <v>69206</v>
      </c>
      <c r="G7" s="289">
        <v>27155</v>
      </c>
      <c r="H7" s="289">
        <v>42051</v>
      </c>
      <c r="I7" s="289">
        <v>8281896</v>
      </c>
      <c r="J7" s="289">
        <v>3771204</v>
      </c>
      <c r="K7" s="289">
        <v>4510692</v>
      </c>
      <c r="L7" s="289"/>
      <c r="M7" s="290"/>
      <c r="N7" s="290"/>
    </row>
    <row r="8" spans="1:37" s="277" customFormat="1" ht="39.75" customHeight="1">
      <c r="A8" s="655"/>
      <c r="B8" s="651" t="s">
        <v>424</v>
      </c>
      <c r="C8" s="656">
        <v>17751</v>
      </c>
      <c r="D8" s="289">
        <v>6881</v>
      </c>
      <c r="E8" s="289">
        <v>10870</v>
      </c>
      <c r="F8" s="289">
        <v>62912</v>
      </c>
      <c r="G8" s="289">
        <v>24936</v>
      </c>
      <c r="H8" s="289">
        <v>37976</v>
      </c>
      <c r="I8" s="289">
        <v>7631173</v>
      </c>
      <c r="J8" s="289">
        <v>3469420</v>
      </c>
      <c r="K8" s="289">
        <v>4161753</v>
      </c>
      <c r="L8" s="289"/>
      <c r="M8" s="290"/>
      <c r="N8" s="290"/>
    </row>
    <row r="9" spans="1:37" s="277" customFormat="1" ht="39.75" customHeight="1">
      <c r="A9" s="655"/>
      <c r="B9" s="651" t="s">
        <v>425</v>
      </c>
      <c r="C9" s="656">
        <v>18098</v>
      </c>
      <c r="D9" s="289">
        <v>6857</v>
      </c>
      <c r="E9" s="289">
        <v>11241</v>
      </c>
      <c r="F9" s="289">
        <v>66216</v>
      </c>
      <c r="G9" s="289">
        <v>24953</v>
      </c>
      <c r="H9" s="289">
        <v>41263</v>
      </c>
      <c r="I9" s="289">
        <v>8197417</v>
      </c>
      <c r="J9" s="289">
        <v>3554305</v>
      </c>
      <c r="K9" s="289">
        <v>4643112</v>
      </c>
      <c r="L9" s="289"/>
      <c r="M9" s="290"/>
      <c r="N9" s="290"/>
    </row>
    <row r="10" spans="1:37" s="277" customFormat="1" ht="39.75" customHeight="1">
      <c r="A10" s="651" t="s">
        <v>433</v>
      </c>
      <c r="B10" s="651" t="s">
        <v>426</v>
      </c>
      <c r="C10" s="656">
        <v>17790</v>
      </c>
      <c r="D10" s="289">
        <v>7162</v>
      </c>
      <c r="E10" s="289">
        <v>10628</v>
      </c>
      <c r="F10" s="289">
        <v>64322</v>
      </c>
      <c r="G10" s="289">
        <v>25635</v>
      </c>
      <c r="H10" s="289">
        <v>38687</v>
      </c>
      <c r="I10" s="289">
        <v>8105530</v>
      </c>
      <c r="J10" s="289">
        <v>3684076</v>
      </c>
      <c r="K10" s="289">
        <v>4421454</v>
      </c>
      <c r="L10" s="289"/>
      <c r="M10" s="290"/>
      <c r="N10" s="290"/>
      <c r="Q10" s="16"/>
      <c r="R10" s="16"/>
      <c r="S10" s="16"/>
      <c r="T10" s="16"/>
      <c r="U10" s="16"/>
    </row>
    <row r="11" spans="1:37" s="291" customFormat="1" ht="55.05" customHeight="1">
      <c r="A11" s="652" t="s">
        <v>433</v>
      </c>
      <c r="B11" s="652" t="s">
        <v>427</v>
      </c>
      <c r="C11" s="657">
        <v>20059</v>
      </c>
      <c r="D11" s="469">
        <v>8248</v>
      </c>
      <c r="E11" s="469">
        <v>11811</v>
      </c>
      <c r="F11" s="469">
        <v>80619</v>
      </c>
      <c r="G11" s="469">
        <v>33532</v>
      </c>
      <c r="H11" s="469">
        <v>47087</v>
      </c>
      <c r="I11" s="469">
        <v>10580962</v>
      </c>
      <c r="J11" s="470">
        <v>4998490</v>
      </c>
      <c r="K11" s="470">
        <v>5582472</v>
      </c>
      <c r="L11" s="289"/>
      <c r="M11" s="290"/>
      <c r="N11" s="290"/>
      <c r="O11" s="16"/>
      <c r="Q11" s="16"/>
      <c r="R11" s="16"/>
      <c r="S11" s="16"/>
      <c r="T11" s="16"/>
      <c r="U11" s="16"/>
      <c r="AC11" s="16"/>
      <c r="AD11" s="16"/>
      <c r="AE11" s="16"/>
      <c r="AF11" s="16"/>
      <c r="AG11" s="16"/>
      <c r="AH11" s="16"/>
      <c r="AI11" s="16"/>
      <c r="AJ11" s="16"/>
      <c r="AK11" s="16"/>
    </row>
    <row r="12" spans="1:37" s="277" customFormat="1" ht="41.55" customHeight="1">
      <c r="A12" s="649" t="s">
        <v>410</v>
      </c>
      <c r="B12" s="649" t="s">
        <v>428</v>
      </c>
      <c r="C12" s="656">
        <v>1991</v>
      </c>
      <c r="D12" s="289">
        <v>849</v>
      </c>
      <c r="E12" s="289">
        <v>1142</v>
      </c>
      <c r="F12" s="289">
        <v>4779</v>
      </c>
      <c r="G12" s="289">
        <v>2110</v>
      </c>
      <c r="H12" s="289">
        <v>2669</v>
      </c>
      <c r="I12" s="289">
        <v>620884</v>
      </c>
      <c r="J12" s="289">
        <v>310446</v>
      </c>
      <c r="K12" s="289">
        <v>310438</v>
      </c>
      <c r="L12" s="289"/>
      <c r="M12" s="290"/>
      <c r="N12" s="290"/>
      <c r="O12" s="16"/>
      <c r="Q12" s="16"/>
      <c r="R12" s="16"/>
      <c r="S12" s="16"/>
      <c r="T12" s="16"/>
      <c r="U12" s="16"/>
      <c r="AC12" s="16"/>
      <c r="AD12" s="16"/>
      <c r="AE12" s="16"/>
      <c r="AF12" s="16"/>
      <c r="AG12" s="16"/>
      <c r="AH12" s="16"/>
      <c r="AI12" s="16"/>
      <c r="AJ12" s="16"/>
      <c r="AK12" s="16"/>
    </row>
    <row r="13" spans="1:37" s="277" customFormat="1" ht="41.55" customHeight="1">
      <c r="A13" s="648"/>
      <c r="B13" s="649" t="s">
        <v>190</v>
      </c>
      <c r="C13" s="656">
        <v>2514</v>
      </c>
      <c r="D13" s="289">
        <v>1013</v>
      </c>
      <c r="E13" s="289">
        <v>1501</v>
      </c>
      <c r="F13" s="289">
        <v>5613</v>
      </c>
      <c r="G13" s="289">
        <v>2478</v>
      </c>
      <c r="H13" s="289">
        <v>3135</v>
      </c>
      <c r="I13" s="289">
        <v>707987</v>
      </c>
      <c r="J13" s="289">
        <v>352157</v>
      </c>
      <c r="K13" s="289">
        <v>355830</v>
      </c>
      <c r="L13" s="289"/>
      <c r="M13" s="290"/>
      <c r="N13" s="290"/>
      <c r="AC13" s="16"/>
      <c r="AD13" s="16"/>
      <c r="AE13" s="16"/>
      <c r="AF13" s="16"/>
      <c r="AG13" s="16"/>
      <c r="AH13" s="16"/>
      <c r="AI13" s="16"/>
      <c r="AJ13" s="16"/>
      <c r="AK13" s="16"/>
    </row>
    <row r="14" spans="1:37" s="277" customFormat="1" ht="41.55" customHeight="1">
      <c r="A14" s="649"/>
      <c r="B14" s="649" t="s">
        <v>191</v>
      </c>
      <c r="C14" s="656">
        <v>2170</v>
      </c>
      <c r="D14" s="289">
        <v>854</v>
      </c>
      <c r="E14" s="289">
        <v>1316</v>
      </c>
      <c r="F14" s="289">
        <v>6604</v>
      </c>
      <c r="G14" s="289">
        <v>2857</v>
      </c>
      <c r="H14" s="289">
        <v>3747</v>
      </c>
      <c r="I14" s="289">
        <v>881074</v>
      </c>
      <c r="J14" s="289">
        <v>430014</v>
      </c>
      <c r="K14" s="289">
        <v>451060</v>
      </c>
      <c r="L14" s="289"/>
      <c r="M14" s="290"/>
      <c r="N14" s="290"/>
      <c r="AC14" s="16"/>
      <c r="AD14" s="16"/>
      <c r="AE14" s="16"/>
      <c r="AF14" s="16"/>
      <c r="AG14" s="16"/>
      <c r="AH14" s="16"/>
      <c r="AI14" s="16"/>
      <c r="AJ14" s="16"/>
      <c r="AK14" s="16"/>
    </row>
    <row r="15" spans="1:37" s="277" customFormat="1" ht="41.55" customHeight="1">
      <c r="A15" s="649"/>
      <c r="B15" s="649" t="s">
        <v>192</v>
      </c>
      <c r="C15" s="656">
        <v>1586</v>
      </c>
      <c r="D15" s="289">
        <v>654</v>
      </c>
      <c r="E15" s="289">
        <v>932</v>
      </c>
      <c r="F15" s="289">
        <v>7140</v>
      </c>
      <c r="G15" s="289">
        <v>3053</v>
      </c>
      <c r="H15" s="289">
        <v>4087</v>
      </c>
      <c r="I15" s="289">
        <v>980707</v>
      </c>
      <c r="J15" s="289">
        <v>469651</v>
      </c>
      <c r="K15" s="289">
        <v>511056</v>
      </c>
      <c r="L15" s="289"/>
      <c r="M15" s="290"/>
      <c r="N15" s="290"/>
      <c r="AC15" s="16"/>
      <c r="AD15" s="16"/>
      <c r="AE15" s="16"/>
      <c r="AF15" s="16"/>
      <c r="AG15" s="16"/>
      <c r="AH15" s="16"/>
      <c r="AI15" s="16"/>
      <c r="AJ15" s="16"/>
      <c r="AK15" s="16"/>
    </row>
    <row r="16" spans="1:37" s="277" customFormat="1" ht="41.55" customHeight="1">
      <c r="A16" s="649"/>
      <c r="B16" s="649" t="s">
        <v>193</v>
      </c>
      <c r="C16" s="656">
        <v>1640</v>
      </c>
      <c r="D16" s="289">
        <v>669</v>
      </c>
      <c r="E16" s="289">
        <v>971</v>
      </c>
      <c r="F16" s="289">
        <v>7437</v>
      </c>
      <c r="G16" s="289">
        <v>3071</v>
      </c>
      <c r="H16" s="289">
        <v>4366</v>
      </c>
      <c r="I16" s="289">
        <v>960926</v>
      </c>
      <c r="J16" s="289">
        <v>455361</v>
      </c>
      <c r="K16" s="289">
        <v>505565</v>
      </c>
      <c r="L16" s="289"/>
      <c r="M16" s="290"/>
      <c r="N16" s="290"/>
      <c r="AC16" s="16"/>
      <c r="AD16" s="16"/>
      <c r="AE16" s="16"/>
      <c r="AF16" s="16"/>
      <c r="AG16" s="16"/>
      <c r="AH16" s="16"/>
      <c r="AI16" s="16"/>
      <c r="AJ16" s="16"/>
      <c r="AK16" s="16"/>
    </row>
    <row r="17" spans="1:37" s="277" customFormat="1" ht="41.55" customHeight="1">
      <c r="A17" s="649"/>
      <c r="B17" s="649" t="s">
        <v>194</v>
      </c>
      <c r="C17" s="656">
        <v>1491</v>
      </c>
      <c r="D17" s="289">
        <v>570</v>
      </c>
      <c r="E17" s="289">
        <v>921</v>
      </c>
      <c r="F17" s="289">
        <v>7647</v>
      </c>
      <c r="G17" s="289">
        <v>3113</v>
      </c>
      <c r="H17" s="289">
        <v>4534</v>
      </c>
      <c r="I17" s="289">
        <v>1044554</v>
      </c>
      <c r="J17" s="289">
        <v>478521</v>
      </c>
      <c r="K17" s="289">
        <v>566033</v>
      </c>
      <c r="L17" s="289"/>
      <c r="M17" s="290"/>
      <c r="N17" s="290"/>
      <c r="AC17" s="16"/>
      <c r="AD17" s="16"/>
      <c r="AE17" s="16"/>
      <c r="AF17" s="16"/>
      <c r="AG17" s="16"/>
      <c r="AH17" s="16"/>
      <c r="AI17" s="16"/>
      <c r="AJ17" s="16"/>
      <c r="AK17" s="16"/>
    </row>
    <row r="18" spans="1:37" s="277" customFormat="1" ht="55.5" customHeight="1">
      <c r="A18" s="649"/>
      <c r="B18" s="649" t="s">
        <v>429</v>
      </c>
      <c r="C18" s="656">
        <v>1827</v>
      </c>
      <c r="D18" s="289">
        <v>689</v>
      </c>
      <c r="E18" s="289">
        <v>1138</v>
      </c>
      <c r="F18" s="289">
        <v>7644</v>
      </c>
      <c r="G18" s="289">
        <v>3070</v>
      </c>
      <c r="H18" s="289">
        <v>4574</v>
      </c>
      <c r="I18" s="289">
        <v>1064348</v>
      </c>
      <c r="J18" s="289">
        <v>487629</v>
      </c>
      <c r="K18" s="289">
        <v>576719</v>
      </c>
      <c r="L18" s="289"/>
      <c r="M18" s="290"/>
      <c r="N18" s="290"/>
      <c r="AC18" s="16"/>
      <c r="AD18" s="16"/>
      <c r="AE18" s="16"/>
      <c r="AF18" s="16"/>
      <c r="AG18" s="16"/>
      <c r="AH18" s="16"/>
      <c r="AI18" s="16"/>
      <c r="AJ18" s="16"/>
      <c r="AK18" s="16"/>
    </row>
    <row r="19" spans="1:37" s="277" customFormat="1" ht="41.55" customHeight="1">
      <c r="A19" s="649"/>
      <c r="B19" s="649" t="s">
        <v>196</v>
      </c>
      <c r="C19" s="656">
        <v>1362</v>
      </c>
      <c r="D19" s="289">
        <v>568</v>
      </c>
      <c r="E19" s="289">
        <v>794</v>
      </c>
      <c r="F19" s="289">
        <v>6768</v>
      </c>
      <c r="G19" s="289">
        <v>2695</v>
      </c>
      <c r="H19" s="289">
        <v>4073</v>
      </c>
      <c r="I19" s="289">
        <v>837890</v>
      </c>
      <c r="J19" s="289">
        <v>381756</v>
      </c>
      <c r="K19" s="289">
        <v>456134</v>
      </c>
      <c r="L19" s="289"/>
      <c r="M19" s="290"/>
      <c r="N19" s="290"/>
      <c r="AC19" s="16"/>
      <c r="AD19" s="16"/>
      <c r="AE19" s="16"/>
      <c r="AF19" s="16"/>
      <c r="AG19" s="16"/>
      <c r="AH19" s="16"/>
      <c r="AI19" s="16"/>
      <c r="AJ19" s="16"/>
      <c r="AK19" s="16"/>
    </row>
    <row r="20" spans="1:37" s="277" customFormat="1" ht="41.55" customHeight="1">
      <c r="A20" s="649"/>
      <c r="B20" s="649" t="s">
        <v>197</v>
      </c>
      <c r="C20" s="656">
        <v>1248</v>
      </c>
      <c r="D20" s="289">
        <v>560</v>
      </c>
      <c r="E20" s="289">
        <v>688</v>
      </c>
      <c r="F20" s="289">
        <v>6759</v>
      </c>
      <c r="G20" s="289">
        <v>2740</v>
      </c>
      <c r="H20" s="289">
        <v>4019</v>
      </c>
      <c r="I20" s="289">
        <v>851140</v>
      </c>
      <c r="J20" s="289">
        <v>393662</v>
      </c>
      <c r="K20" s="289">
        <v>457478</v>
      </c>
      <c r="L20" s="289"/>
      <c r="M20" s="290"/>
      <c r="N20" s="290"/>
      <c r="AC20" s="16"/>
      <c r="AD20" s="16"/>
      <c r="AE20" s="16"/>
      <c r="AF20" s="16"/>
      <c r="AG20" s="16"/>
      <c r="AH20" s="16"/>
      <c r="AI20" s="16"/>
      <c r="AJ20" s="16"/>
      <c r="AK20" s="16"/>
    </row>
    <row r="21" spans="1:37" s="277" customFormat="1" ht="41.55" customHeight="1">
      <c r="A21" s="649" t="s">
        <v>431</v>
      </c>
      <c r="B21" s="649" t="s">
        <v>430</v>
      </c>
      <c r="C21" s="656">
        <v>1386</v>
      </c>
      <c r="D21" s="289">
        <v>604</v>
      </c>
      <c r="E21" s="289">
        <v>782</v>
      </c>
      <c r="F21" s="289">
        <v>7411</v>
      </c>
      <c r="G21" s="289">
        <v>3008</v>
      </c>
      <c r="H21" s="289">
        <v>4403</v>
      </c>
      <c r="I21" s="289">
        <v>940653</v>
      </c>
      <c r="J21" s="289">
        <v>440706</v>
      </c>
      <c r="K21" s="289">
        <v>499947</v>
      </c>
      <c r="L21" s="289"/>
      <c r="M21" s="290"/>
      <c r="N21" s="290"/>
      <c r="AC21" s="16"/>
      <c r="AD21" s="16"/>
      <c r="AE21" s="16"/>
      <c r="AF21" s="16"/>
      <c r="AG21" s="16"/>
      <c r="AH21" s="16"/>
      <c r="AI21" s="16"/>
      <c r="AJ21" s="16"/>
      <c r="AK21" s="16"/>
    </row>
    <row r="22" spans="1:37" s="277" customFormat="1" ht="41.55" customHeight="1">
      <c r="A22" s="649"/>
      <c r="B22" s="649" t="s">
        <v>200</v>
      </c>
      <c r="C22" s="656">
        <v>1284</v>
      </c>
      <c r="D22" s="289">
        <v>551</v>
      </c>
      <c r="E22" s="289">
        <v>733</v>
      </c>
      <c r="F22" s="289">
        <v>6314</v>
      </c>
      <c r="G22" s="289">
        <v>2608</v>
      </c>
      <c r="H22" s="289">
        <v>3706</v>
      </c>
      <c r="I22" s="289">
        <v>748907</v>
      </c>
      <c r="J22" s="289">
        <v>352645</v>
      </c>
      <c r="K22" s="289">
        <v>396262</v>
      </c>
      <c r="L22" s="289"/>
      <c r="M22" s="290"/>
      <c r="N22" s="290"/>
    </row>
    <row r="23" spans="1:37" s="277" customFormat="1" ht="41.55" customHeight="1">
      <c r="A23" s="649"/>
      <c r="B23" s="649" t="s">
        <v>201</v>
      </c>
      <c r="C23" s="656">
        <v>1560</v>
      </c>
      <c r="D23" s="289">
        <v>667</v>
      </c>
      <c r="E23" s="289">
        <v>893</v>
      </c>
      <c r="F23" s="289">
        <v>6503</v>
      </c>
      <c r="G23" s="289">
        <v>2729</v>
      </c>
      <c r="H23" s="289">
        <v>3774</v>
      </c>
      <c r="I23" s="289">
        <v>941892</v>
      </c>
      <c r="J23" s="289">
        <v>445942</v>
      </c>
      <c r="K23" s="289">
        <v>495950</v>
      </c>
      <c r="L23" s="289"/>
      <c r="M23" s="290"/>
      <c r="N23" s="290"/>
    </row>
    <row r="24" spans="1:37" s="292" customFormat="1" ht="10.050000000000001" customHeight="1">
      <c r="A24" s="650"/>
      <c r="B24" s="650"/>
      <c r="C24" s="658"/>
      <c r="D24" s="293"/>
      <c r="E24" s="293"/>
      <c r="F24" s="293"/>
      <c r="G24" s="293"/>
      <c r="H24" s="293"/>
      <c r="I24" s="293"/>
      <c r="J24" s="293"/>
      <c r="K24" s="293"/>
      <c r="L24" s="294"/>
    </row>
    <row r="25" spans="1:37" s="281" customFormat="1" ht="15" customHeight="1">
      <c r="A25" s="872" t="s">
        <v>276</v>
      </c>
      <c r="B25" s="872"/>
      <c r="C25" s="872"/>
      <c r="D25" s="872"/>
      <c r="E25" s="872"/>
      <c r="F25" s="873"/>
      <c r="G25" s="295"/>
      <c r="H25" s="295"/>
      <c r="I25" s="295"/>
      <c r="J25" s="295"/>
      <c r="K25" s="295"/>
      <c r="L25" s="295"/>
    </row>
    <row r="26" spans="1:37" s="281" customFormat="1" ht="15" customHeight="1">
      <c r="A26" s="296" t="s">
        <v>277</v>
      </c>
      <c r="B26" s="296"/>
      <c r="C26" s="297"/>
      <c r="D26" s="297"/>
      <c r="E26" s="297"/>
      <c r="F26" s="297"/>
      <c r="G26" s="297"/>
      <c r="H26" s="297"/>
      <c r="I26" s="297"/>
      <c r="J26" s="297"/>
      <c r="K26" s="297"/>
      <c r="L26" s="297"/>
    </row>
    <row r="27" spans="1:37" s="281" customFormat="1" ht="15" customHeight="1">
      <c r="A27" s="281" t="s">
        <v>278</v>
      </c>
    </row>
    <row r="28" spans="1:37" ht="22.5" customHeight="1">
      <c r="A28" s="298"/>
      <c r="B28" s="298"/>
      <c r="C28" s="298"/>
      <c r="D28" s="298"/>
      <c r="E28" s="298"/>
      <c r="F28" s="298"/>
      <c r="G28" s="298"/>
      <c r="H28" s="298"/>
      <c r="I28" s="298"/>
      <c r="J28" s="298"/>
      <c r="K28" s="298"/>
      <c r="L28" s="298"/>
    </row>
    <row r="29" spans="1:37" ht="16.5" customHeight="1">
      <c r="A29" s="299"/>
      <c r="B29" s="299"/>
      <c r="C29" s="300"/>
      <c r="D29" s="300"/>
      <c r="E29" s="300"/>
      <c r="F29" s="300"/>
      <c r="G29" s="300"/>
      <c r="H29" s="300"/>
      <c r="I29" s="300"/>
      <c r="J29" s="300"/>
      <c r="K29" s="300"/>
      <c r="L29" s="299"/>
    </row>
  </sheetData>
  <mergeCells count="9">
    <mergeCell ref="A25:F25"/>
    <mergeCell ref="A1:K1"/>
    <mergeCell ref="A4:C4"/>
    <mergeCell ref="H4:K4"/>
    <mergeCell ref="C5:E5"/>
    <mergeCell ref="F5:H5"/>
    <mergeCell ref="I5:K5"/>
    <mergeCell ref="A5:B5"/>
    <mergeCell ref="A6:B6"/>
  </mergeCells>
  <phoneticPr fontId="10"/>
  <printOptions horizontalCentered="1"/>
  <pageMargins left="0.6692913385826772" right="0.6692913385826772" top="0.62992125984251968" bottom="0.59055118110236227" header="0.51181102362204722" footer="0.51181102362204722"/>
  <pageSetup paperSize="9" scale="81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目次</vt:lpstr>
      <vt:lpstr>1-2</vt:lpstr>
      <vt:lpstr>3 </vt:lpstr>
      <vt:lpstr>4</vt:lpstr>
      <vt:lpstr>5(1)</vt:lpstr>
      <vt:lpstr>5(2)</vt:lpstr>
      <vt:lpstr>6-9</vt:lpstr>
      <vt:lpstr>10-11</vt:lpstr>
      <vt:lpstr>12</vt:lpstr>
      <vt:lpstr>13</vt:lpstr>
      <vt:lpstr>14-15</vt:lpstr>
      <vt:lpstr>16-17</vt:lpstr>
      <vt:lpstr>'10-11'!Print_Area</vt:lpstr>
      <vt:lpstr>'12'!Print_Area</vt:lpstr>
      <vt:lpstr>'1-2'!Print_Area</vt:lpstr>
      <vt:lpstr>'13'!Print_Area</vt:lpstr>
      <vt:lpstr>'14-15'!Print_Area</vt:lpstr>
      <vt:lpstr>'16-17'!Print_Area</vt:lpstr>
      <vt:lpstr>'3 '!Print_Area</vt:lpstr>
      <vt:lpstr>'4'!Print_Area</vt:lpstr>
      <vt:lpstr>'5(1)'!Print_Area</vt:lpstr>
      <vt:lpstr>'5(2)'!Print_Area</vt:lpstr>
      <vt:lpstr>'6-9'!Print_Area</vt:lpstr>
      <vt:lpstr>目次!Print_Area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cp:lastPrinted>2022-03-07T06:26:04Z</cp:lastPrinted>
  <dcterms:created xsi:type="dcterms:W3CDTF">2021-03-02T23:28:56Z</dcterms:created>
  <dcterms:modified xsi:type="dcterms:W3CDTF">2022-04-04T04:35:05Z</dcterms:modified>
</cp:coreProperties>
</file>