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5_港湾局\09_港湾計画課\04_情報統計係\11_神戸港大観\2024\03_HP掲載用\"/>
    </mc:Choice>
  </mc:AlternateContent>
  <bookViews>
    <workbookView xWindow="0" yWindow="0" windowWidth="28800" windowHeight="12765" activeTab="4"/>
  </bookViews>
  <sheets>
    <sheet name="T2-01" sheetId="1" r:id="rId1"/>
    <sheet name="T2-02" sheetId="2" r:id="rId2"/>
    <sheet name="T2-03" sheetId="3" r:id="rId3"/>
    <sheet name="T2-04" sheetId="4" r:id="rId4"/>
    <sheet name="T2-05" sheetId="5" r:id="rId5"/>
    <sheet name="T2-06" sheetId="6" r:id="rId6"/>
    <sheet name="T2-07-1" sheetId="7" r:id="rId7"/>
    <sheet name="T2-07-2" sheetId="8" r:id="rId8"/>
    <sheet name="T2-07-3" sheetId="9" r:id="rId9"/>
    <sheet name="T2-07-4" sheetId="10" r:id="rId10"/>
    <sheet name="T2-08-1" sheetId="11" r:id="rId11"/>
    <sheet name="T2-08-2" sheetId="12" r:id="rId12"/>
    <sheet name="T2-09-1" sheetId="13" r:id="rId13"/>
    <sheet name="T2-09-2" sheetId="14" r:id="rId14"/>
    <sheet name="T2-10" sheetId="15" r:id="rId15"/>
    <sheet name="T2-11" sheetId="16" r:id="rId16"/>
    <sheet name="T2-12-1" sheetId="17" r:id="rId17"/>
    <sheet name="T2-12-2" sheetId="18" r:id="rId18"/>
    <sheet name="T2-12-3" sheetId="19" r:id="rId19"/>
    <sheet name="T2-13-1" sheetId="20" r:id="rId20"/>
    <sheet name="T2-13-2" sheetId="21" r:id="rId21"/>
    <sheet name="T2-13-3" sheetId="22" r:id="rId22"/>
    <sheet name="T2-14" sheetId="23" r:id="rId23"/>
    <sheet name="T2-15" sheetId="24" r:id="rId24"/>
    <sheet name="T2-16-1" sheetId="25" r:id="rId25"/>
    <sheet name="T2-16-2" sheetId="26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A" localSheetId="0" hidden="1">'T2-01'!$P$32:$AG$32</definedName>
    <definedName name="__123Graph_A" hidden="1">'[1]eT2-01'!$O$33:$AF$33</definedName>
    <definedName name="__123Graph_B" localSheetId="0" hidden="1">'T2-01'!$P$33:$AG$33</definedName>
    <definedName name="__123Graph_B" hidden="1">'[1]eT2-01'!$O$34:$AF$34</definedName>
    <definedName name="__123Graph_C" localSheetId="0" hidden="1">'T2-01'!$P$34:$AG$34</definedName>
    <definedName name="__123Graph_C" hidden="1">'[1]eT2-01'!$O$35:$AF$35</definedName>
    <definedName name="__123Graph_D" localSheetId="0" hidden="1">'T2-01'!$P$35:$AG$35</definedName>
    <definedName name="__123Graph_D" hidden="1">'[1]eT2-01'!$O$36:$AF$36</definedName>
    <definedName name="__123Graph_X" localSheetId="0" hidden="1">'T2-01'!$P$30:$AG$30</definedName>
    <definedName name="__123Graph_X" hidden="1">'[1]eT2-01'!$O$31:$AF$31</definedName>
    <definedName name="_BQ4.1" localSheetId="16" hidden="1">#REF!</definedName>
    <definedName name="_BQ4.1" localSheetId="17" hidden="1">#REF!</definedName>
    <definedName name="_BQ4.1" localSheetId="18" hidden="1">#REF!</definedName>
    <definedName name="_BQ4.1" localSheetId="19" hidden="1">#REF!</definedName>
    <definedName name="_BQ4.1" localSheetId="20" hidden="1">#REF!</definedName>
    <definedName name="_BQ4.1" localSheetId="21" hidden="1">#REF!</definedName>
    <definedName name="_BQ4.1">#REF!</definedName>
    <definedName name="_BQ4.10" localSheetId="24" hidden="1">#REF!</definedName>
    <definedName name="_BQ4.10" localSheetId="25" hidden="1">#REF!</definedName>
    <definedName name="_BQ4.10" hidden="1">#REF!</definedName>
    <definedName name="_BQ4.11" localSheetId="24" hidden="1">#REF!</definedName>
    <definedName name="_BQ4.11" localSheetId="25" hidden="1">#REF!</definedName>
    <definedName name="_BQ4.11" hidden="1">#REF!</definedName>
    <definedName name="_BQ4.12" localSheetId="24" hidden="1">#REF!</definedName>
    <definedName name="_BQ4.12" localSheetId="25" hidden="1">#REF!</definedName>
    <definedName name="_BQ4.12" hidden="1">#REF!</definedName>
    <definedName name="_BQ4.13" hidden="1">#REF!</definedName>
    <definedName name="_BQ4.14" localSheetId="0" hidden="1">#REF!</definedName>
    <definedName name="_BQ4.14" localSheetId="10" hidden="1">#REF!</definedName>
    <definedName name="_BQ4.14" localSheetId="11" hidden="1">#REF!</definedName>
    <definedName name="_BQ4.14" localSheetId="12" hidden="1">#REF!</definedName>
    <definedName name="_BQ4.14" localSheetId="13" hidden="1">#REF!</definedName>
    <definedName name="_BQ4.14" localSheetId="24" hidden="1">#REF!</definedName>
    <definedName name="_BQ4.14" localSheetId="25" hidden="1">#REF!</definedName>
    <definedName name="_BQ4.14" hidden="1">#REF!</definedName>
    <definedName name="_BQ4.15" hidden="1">#REF!</definedName>
    <definedName name="_BQ4.16" hidden="1">#REF!</definedName>
    <definedName name="_BQ4.17" hidden="1">#REF!</definedName>
    <definedName name="_BQ4.18" hidden="1">#REF!</definedName>
    <definedName name="_BQ4.19" hidden="1">#REF!</definedName>
    <definedName name="_BQ4.2" localSheetId="19" hidden="1">#REF!</definedName>
    <definedName name="_BQ4.2" localSheetId="20" hidden="1">#REF!</definedName>
    <definedName name="_BQ4.2" localSheetId="21" hidden="1">#REF!</definedName>
    <definedName name="_BQ4.2" hidden="1">#REF!</definedName>
    <definedName name="_BQ4.20" hidden="1">#REF!</definedName>
    <definedName name="_BQ4.21" localSheetId="0" hidden="1">[2]PV!#REF!</definedName>
    <definedName name="_BQ4.21" localSheetId="24" hidden="1">#REF!</definedName>
    <definedName name="_BQ4.21" localSheetId="25" hidden="1">#REF!</definedName>
    <definedName name="_BQ4.21" hidden="1">[2]PV!#REF!</definedName>
    <definedName name="_BQ4.26" hidden="1">#REF!</definedName>
    <definedName name="_BQ4.3" hidden="1">#REF!</definedName>
    <definedName name="_BQ4.4" hidden="1">#REF!</definedName>
    <definedName name="_BQ4.5" hidden="1">#REF!</definedName>
    <definedName name="_BQ4.6" hidden="1">#REF!</definedName>
    <definedName name="_BQ4.7" hidden="1">#REF!</definedName>
    <definedName name="_BQ4.8" hidden="1">#REF!</definedName>
    <definedName name="_Fill" localSheetId="0" hidden="1">'T2-01'!$D$12:$D$67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hidden="1">#REF!</definedName>
    <definedName name="_Fill_" localSheetId="0" hidden="1">#REF!</definedName>
    <definedName name="_Fill_" localSheetId="10" hidden="1">#REF!</definedName>
    <definedName name="_Fill_" localSheetId="11" hidden="1">#REF!</definedName>
    <definedName name="_Fill_" localSheetId="12" hidden="1">#REF!</definedName>
    <definedName name="_Fill_" localSheetId="13" hidden="1">#REF!</definedName>
    <definedName name="_Fill_" hidden="1">#REF!</definedName>
    <definedName name="_fill2" localSheetId="0" hidden="1">#REF!</definedName>
    <definedName name="_fill2" localSheetId="10" hidden="1">#REF!</definedName>
    <definedName name="_fill2" localSheetId="11" hidden="1">#REF!</definedName>
    <definedName name="_fill2" localSheetId="12" hidden="1">#REF!</definedName>
    <definedName name="_fill2" localSheetId="13" hidden="1">#REF!</definedName>
    <definedName name="_fill2" hidden="1">#REF!</definedName>
    <definedName name="_FILL3" localSheetId="0" hidden="1">#REF!</definedName>
    <definedName name="_FILL3" localSheetId="10" hidden="1">#REF!</definedName>
    <definedName name="_FILL3" localSheetId="11" hidden="1">#REF!</definedName>
    <definedName name="_FILL3" localSheetId="12" hidden="1">#REF!</definedName>
    <definedName name="_FILL3" localSheetId="13" hidden="1">#REF!</definedName>
    <definedName name="_FILL3" hidden="1">#REF!</definedName>
    <definedName name="_Fill4" localSheetId="0" hidden="1">#REF!</definedName>
    <definedName name="_Fill4" localSheetId="10" hidden="1">#REF!</definedName>
    <definedName name="_Fill4" localSheetId="11" hidden="1">#REF!</definedName>
    <definedName name="_Fill4" localSheetId="12" hidden="1">#REF!</definedName>
    <definedName name="_Fill4" localSheetId="13" hidden="1">#REF!</definedName>
    <definedName name="_Fill4" hidden="1">#REF!</definedName>
    <definedName name="_Key1" localSheetId="0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Key1" hidden="1">#REF!</definedName>
    <definedName name="_Key2" localSheetId="0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hidden="1">#REF!</definedName>
    <definedName name="_Order1" localSheetId="16" hidden="1">255</definedName>
    <definedName name="_Order1" localSheetId="17" hidden="1">255</definedName>
    <definedName name="_Order1" localSheetId="18" hidden="1">255</definedName>
    <definedName name="_Order1" localSheetId="19" hidden="1">255</definedName>
    <definedName name="_Order1" localSheetId="20" hidden="1">255</definedName>
    <definedName name="_Order1" localSheetId="21" hidden="1">255</definedName>
    <definedName name="_Order1" hidden="1">0</definedName>
    <definedName name="_Order2" hidden="1">0</definedName>
    <definedName name="_Sort" localSheetId="0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hidden="1">#REF!</definedName>
    <definedName name="_xlnm.Print_Area" localSheetId="0">'T2-01'!$B$1:$T$68</definedName>
    <definedName name="_xlnm.Print_Area" localSheetId="1">'T2-02'!$B$1:$R$42</definedName>
    <definedName name="_xlnm.Print_Area" localSheetId="2">'T2-03'!$B$1:$X$94</definedName>
    <definedName name="_xlnm.Print_Area" localSheetId="3">'T2-04'!$A$1:$I$34</definedName>
    <definedName name="_xlnm.Print_Area" localSheetId="4">'T2-05'!$B$1:$U$92</definedName>
    <definedName name="_xlnm.Print_Area" localSheetId="5">'T2-06'!$B$1:$U$92</definedName>
    <definedName name="_xlnm.Print_Area" localSheetId="6">'T2-07-1'!$B$1:$R$93</definedName>
    <definedName name="_xlnm.Print_Area" localSheetId="7">'T2-07-2'!$B$1:$R$93</definedName>
    <definedName name="_xlnm.Print_Area" localSheetId="8">'T2-07-3'!$B$1:$R$93</definedName>
    <definedName name="_xlnm.Print_Area" localSheetId="9">'T2-07-4'!$B$1:$X$93</definedName>
    <definedName name="_xlnm.Print_Area" localSheetId="10">'T2-08-1'!$B$1:$T$93</definedName>
    <definedName name="_xlnm.Print_Area" localSheetId="11">'T2-08-2'!$B$1:$T$93</definedName>
    <definedName name="_xlnm.Print_Area" localSheetId="12">'T2-09-1'!$B$1:$T$93</definedName>
    <definedName name="_xlnm.Print_Area" localSheetId="13">'T2-09-2'!$B$1:$T$93</definedName>
    <definedName name="_xlnm.Print_Area" localSheetId="14">'T2-10'!$B$1:$S$34</definedName>
    <definedName name="_xlnm.Print_Area" localSheetId="15">'T2-11'!$B$1:$S$34</definedName>
    <definedName name="_xlnm.Print_Area" localSheetId="16">'T2-12-1'!$B$1:$R$92</definedName>
    <definedName name="_xlnm.Print_Area" localSheetId="17">'T2-12-2'!$B$1:$R$92</definedName>
    <definedName name="_xlnm.Print_Area" localSheetId="18">'T2-12-3'!$B$1:$R$92</definedName>
    <definedName name="_xlnm.Print_Area" localSheetId="19">'T2-13-1'!$B$1:$R$92</definedName>
    <definedName name="_xlnm.Print_Area" localSheetId="20">'T2-13-2'!$B$1:$R$92</definedName>
    <definedName name="_xlnm.Print_Area" localSheetId="21">'T2-13-3'!$B$1:$R$92</definedName>
    <definedName name="_xlnm.Print_Area" localSheetId="22">'T2-14'!$B$1:$T$93</definedName>
    <definedName name="_xlnm.Print_Area" localSheetId="23">'T2-15'!$B$1:$T$93</definedName>
    <definedName name="_xlnm.Print_Area" localSheetId="24">'T2-16-1'!$B$1:$S$63</definedName>
    <definedName name="_xlnm.Print_Area" localSheetId="25">'T2-16-2'!$B$1:$S$63</definedName>
    <definedName name="PV総トン数">#REF!</definedName>
    <definedName name="印刷１Ｌ">'T2-13-1'!$B$1:$I$91</definedName>
    <definedName name="印刷１Ｒ">'T2-13-1'!$J$1:$R$91</definedName>
    <definedName name="印刷２Ｌ">'T2-13-2'!$B$1:$I$91</definedName>
    <definedName name="印刷２Ｒ">'T2-13-2'!$J$1:$R$91</definedName>
    <definedName name="印刷３Ｌ">'T2-13-3'!$B$1:$I$91</definedName>
    <definedName name="印刷３Ｒ">'T2-13-3'!$J$1:$R$91</definedName>
    <definedName name="印刷４Ｌ">#REF!</definedName>
    <definedName name="印刷４Ｒ">#REF!</definedName>
    <definedName name="印刷Ｌ" localSheetId="15">'T2-11'!$B$1:$J$34</definedName>
    <definedName name="印刷Ｌ">'[3]T1-07'!$B$1:$O$35</definedName>
    <definedName name="印刷Ｒ" localSheetId="15">'T2-11'!$K$1:$S$34</definedName>
    <definedName name="印刷Ｒ">'[3]T1-07'!$P$1:$AD$35</definedName>
    <definedName name="基準年" localSheetId="0">[4]PARAM!$A$2</definedName>
    <definedName name="基準年" localSheetId="1">[5]PARAM!$A$2</definedName>
    <definedName name="基準年" localSheetId="2">[6]PARAM!$A$2</definedName>
    <definedName name="基準年" localSheetId="4">[7]PARAM!$A$2</definedName>
    <definedName name="基準年" localSheetId="5">[8]PARAM!$A$2</definedName>
    <definedName name="基準年" localSheetId="6">[9]PARAM!$A$2</definedName>
    <definedName name="基準年" localSheetId="7">[9]PARAM!$A$2</definedName>
    <definedName name="基準年" localSheetId="8">[9]PARAM!$A$2</definedName>
    <definedName name="基準年" localSheetId="9">[9]PARAM!$A$2</definedName>
    <definedName name="基準年" localSheetId="14">[10]PARAM!$A$2</definedName>
    <definedName name="基準年" localSheetId="15">[11]PARAM!$A$2</definedName>
    <definedName name="基準年" localSheetId="22">[12]PARAM!$A$2</definedName>
    <definedName name="基準年" localSheetId="23">[13]PARAM!$A$2</definedName>
    <definedName name="基準年">[14]PARAM!$A$2</definedName>
    <definedName name="港コード">[15]PV!#REF!</definedName>
    <definedName name="前年実入">[15]PV!#REF!</definedName>
    <definedName name="当年実入">[15]PV!#REF!</definedName>
    <definedName name="比較年" localSheetId="0">[4]PARAM!$A$3</definedName>
    <definedName name="比較年" localSheetId="4">[7]PARAM!$A$3</definedName>
    <definedName name="比較年" localSheetId="14">[10]PARAM!$A$3</definedName>
    <definedName name="比較年" localSheetId="22">[12]PARAM!$A$3</definedName>
    <definedName name="比較年" localSheetId="23">[13]PARAM!$A$3</definedName>
    <definedName name="比較年">[14]PARAM!$A$3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" i="26" l="1"/>
  <c r="S1" i="25"/>
  <c r="R1" i="7"/>
  <c r="U1" i="6"/>
  <c r="U1" i="5"/>
  <c r="X1" i="3"/>
</calcChain>
</file>

<file path=xl/sharedStrings.xml><?xml version="1.0" encoding="utf-8"?>
<sst xmlns="http://schemas.openxmlformats.org/spreadsheetml/2006/main" count="6728" uniqueCount="747">
  <si>
    <t>　　　（注）　下線は過去最高値。</t>
  </si>
  <si>
    <t>63年</t>
  </si>
  <si>
    <t>62年</t>
  </si>
  <si>
    <t>61年</t>
  </si>
  <si>
    <t>60年</t>
  </si>
  <si>
    <t>59年</t>
  </si>
  <si>
    <t>58年</t>
  </si>
  <si>
    <t>57年</t>
  </si>
  <si>
    <t>56年</t>
  </si>
  <si>
    <t>55年</t>
  </si>
  <si>
    <t>54年</t>
  </si>
  <si>
    <t>53年</t>
  </si>
  <si>
    <t>52年</t>
  </si>
  <si>
    <t>51年</t>
  </si>
  <si>
    <t>50年</t>
  </si>
  <si>
    <t>49年</t>
  </si>
  <si>
    <t>48年</t>
  </si>
  <si>
    <t>47年</t>
  </si>
  <si>
    <t>46年</t>
  </si>
  <si>
    <t>45年</t>
  </si>
  <si>
    <t>44年</t>
  </si>
  <si>
    <t>43年</t>
  </si>
  <si>
    <t>42年</t>
  </si>
  <si>
    <t>41年</t>
  </si>
  <si>
    <t>(前年比)</t>
  </si>
  <si>
    <t>40年</t>
  </si>
  <si>
    <t>6年</t>
  </si>
  <si>
    <t>39年</t>
  </si>
  <si>
    <t>38年</t>
  </si>
  <si>
    <t>5年</t>
    <phoneticPr fontId="5"/>
  </si>
  <si>
    <t>37年</t>
  </si>
  <si>
    <t>4年</t>
    <phoneticPr fontId="5"/>
  </si>
  <si>
    <t>36年</t>
  </si>
  <si>
    <t>3年</t>
    <phoneticPr fontId="5"/>
  </si>
  <si>
    <t>35年</t>
  </si>
  <si>
    <t>2年</t>
  </si>
  <si>
    <t>34年</t>
  </si>
  <si>
    <t>令和 元年</t>
    <rPh sb="0" eb="1">
      <t>レイワ</t>
    </rPh>
    <rPh sb="3" eb="4">
      <t>モト</t>
    </rPh>
    <rPh sb="4" eb="5">
      <t>トシ</t>
    </rPh>
    <phoneticPr fontId="5"/>
  </si>
  <si>
    <t>33年</t>
  </si>
  <si>
    <t>30年</t>
  </si>
  <si>
    <t>32年</t>
  </si>
  <si>
    <t>29年</t>
  </si>
  <si>
    <t>31年</t>
  </si>
  <si>
    <t>28年</t>
  </si>
  <si>
    <t>27年</t>
  </si>
  <si>
    <t>26年</t>
  </si>
  <si>
    <t>25年</t>
  </si>
  <si>
    <t>24年</t>
  </si>
  <si>
    <t>23年</t>
  </si>
  <si>
    <t>22年</t>
  </si>
  <si>
    <t>21年</t>
  </si>
  <si>
    <t>20年</t>
  </si>
  <si>
    <t>19年</t>
  </si>
  <si>
    <t>18年</t>
  </si>
  <si>
    <t>17年</t>
  </si>
  <si>
    <t>…</t>
  </si>
  <si>
    <t>16 年 ～ 20 年</t>
  </si>
  <si>
    <t>16年</t>
  </si>
  <si>
    <t>15年</t>
  </si>
  <si>
    <t>14年</t>
  </si>
  <si>
    <t>13年</t>
  </si>
  <si>
    <t>12年</t>
  </si>
  <si>
    <t>11年</t>
  </si>
  <si>
    <t>10年</t>
  </si>
  <si>
    <t>9年</t>
  </si>
  <si>
    <t>8年</t>
  </si>
  <si>
    <t>7年</t>
  </si>
  <si>
    <t>5年</t>
  </si>
  <si>
    <t>4年</t>
  </si>
  <si>
    <t>3年</t>
  </si>
  <si>
    <t>平成 元年</t>
    <phoneticPr fontId="5"/>
  </si>
  <si>
    <t>昭和 元年</t>
    <rPh sb="4" eb="5">
      <t>ネン</t>
    </rPh>
    <phoneticPr fontId="5"/>
  </si>
  <si>
    <t>移入</t>
    <phoneticPr fontId="5"/>
  </si>
  <si>
    <t>移出</t>
    <phoneticPr fontId="5"/>
  </si>
  <si>
    <t>計</t>
  </si>
  <si>
    <t>輸入</t>
    <phoneticPr fontId="5"/>
  </si>
  <si>
    <t>輸出</t>
    <phoneticPr fontId="5"/>
  </si>
  <si>
    <t>内国貿易</t>
    <phoneticPr fontId="5"/>
  </si>
  <si>
    <t>外国貿易</t>
    <phoneticPr fontId="5"/>
  </si>
  <si>
    <t>総数</t>
    <phoneticPr fontId="5"/>
  </si>
  <si>
    <t>年次</t>
    <rPh sb="0" eb="1">
      <t>ネン</t>
    </rPh>
    <phoneticPr fontId="5"/>
  </si>
  <si>
    <t>年次</t>
    <phoneticPr fontId="5"/>
  </si>
  <si>
    <t>（単位　トン・％）</t>
  </si>
  <si>
    <t>2-1　取扱貨物年次推移</t>
    <rPh sb="4" eb="6">
      <t>トリアツカイ</t>
    </rPh>
    <rPh sb="6" eb="8">
      <t>カモツ</t>
    </rPh>
    <rPh sb="8" eb="10">
      <t>ネンジ</t>
    </rPh>
    <rPh sb="10" eb="12">
      <t>スイイ</t>
    </rPh>
    <phoneticPr fontId="5"/>
  </si>
  <si>
    <t>令和6年（2024年）　神戸港大観</t>
  </si>
  <si>
    <t/>
  </si>
  <si>
    <t xml:space="preserve"> 12月</t>
  </si>
  <si>
    <t xml:space="preserve"> 11月</t>
  </si>
  <si>
    <t xml:space="preserve"> 10月</t>
  </si>
  <si>
    <t xml:space="preserve"> ９月</t>
  </si>
  <si>
    <t xml:space="preserve"> ８月</t>
  </si>
  <si>
    <t xml:space="preserve"> ７月</t>
  </si>
  <si>
    <t xml:space="preserve"> ６月</t>
  </si>
  <si>
    <t xml:space="preserve"> ５月</t>
  </si>
  <si>
    <t xml:space="preserve"> ４月</t>
  </si>
  <si>
    <t xml:space="preserve"> ３月</t>
  </si>
  <si>
    <t xml:space="preserve"> ２月</t>
  </si>
  <si>
    <t xml:space="preserve"> １月</t>
  </si>
  <si>
    <t>2024年</t>
  </si>
  <si>
    <t>令和6年</t>
  </si>
  <si>
    <t>　</t>
  </si>
  <si>
    <t>2023年</t>
  </si>
  <si>
    <t>令和5年</t>
  </si>
  <si>
    <t>2022年</t>
  </si>
  <si>
    <t>令和4年</t>
  </si>
  <si>
    <t>2021年</t>
  </si>
  <si>
    <t>令和3年</t>
  </si>
  <si>
    <t>2020年</t>
  </si>
  <si>
    <t>令和2年</t>
  </si>
  <si>
    <t>移   入</t>
    <phoneticPr fontId="5"/>
  </si>
  <si>
    <t>移   出</t>
    <phoneticPr fontId="5"/>
  </si>
  <si>
    <t>計</t>
    <phoneticPr fontId="5"/>
  </si>
  <si>
    <t>輸   入</t>
    <phoneticPr fontId="5"/>
  </si>
  <si>
    <t>輸  出</t>
    <phoneticPr fontId="5"/>
  </si>
  <si>
    <t>年  月</t>
  </si>
  <si>
    <t xml:space="preserve">    フェリーボート貨物（内数）</t>
  </si>
  <si>
    <t>コンテナ貨物（内数）</t>
    <phoneticPr fontId="5"/>
  </si>
  <si>
    <t>内    　　　貿　　　    貨 　　　   物</t>
  </si>
  <si>
    <t>物　　</t>
  </si>
  <si>
    <t>外   　　　　 貿　　　　　    貨</t>
  </si>
  <si>
    <t>輸 移 入</t>
    <phoneticPr fontId="5"/>
  </si>
  <si>
    <t>輸 移 出</t>
    <phoneticPr fontId="5"/>
  </si>
  <si>
    <t xml:space="preserve"> 総 取 扱 量
（外・内貿計)</t>
    <phoneticPr fontId="5"/>
  </si>
  <si>
    <t>（単位  トン・％）</t>
    <phoneticPr fontId="5"/>
  </si>
  <si>
    <t>2-2　取扱貨物量概要</t>
    <rPh sb="4" eb="6">
      <t>トリアツカイ</t>
    </rPh>
    <rPh sb="6" eb="8">
      <t>カモツ</t>
    </rPh>
    <rPh sb="8" eb="9">
      <t>リョウ</t>
    </rPh>
    <rPh sb="9" eb="11">
      <t>ガイヨウ</t>
    </rPh>
    <phoneticPr fontId="5"/>
  </si>
  <si>
    <t>分類不能のもの</t>
  </si>
  <si>
    <t>取合せ品</t>
    <phoneticPr fontId="5"/>
  </si>
  <si>
    <t>輸送用容器</t>
    <phoneticPr fontId="5"/>
  </si>
  <si>
    <t>廃土砂</t>
  </si>
  <si>
    <t>廃棄物</t>
  </si>
  <si>
    <t>動植物性製造飼肥料</t>
  </si>
  <si>
    <t>再利用資材</t>
  </si>
  <si>
    <t>金属くず</t>
    <phoneticPr fontId="5"/>
  </si>
  <si>
    <t>その他製造工業品</t>
  </si>
  <si>
    <t>木製品</t>
    <phoneticPr fontId="5"/>
  </si>
  <si>
    <t>ゴム製品</t>
    <phoneticPr fontId="5"/>
  </si>
  <si>
    <t>その他日用品</t>
  </si>
  <si>
    <t>家具装備品</t>
  </si>
  <si>
    <t>文房具・運動娯楽用品・楽器</t>
    <phoneticPr fontId="5"/>
  </si>
  <si>
    <t>衣服・身廻品・はきもの</t>
    <rPh sb="3" eb="4">
      <t>ミ</t>
    </rPh>
    <phoneticPr fontId="5"/>
  </si>
  <si>
    <t>がん具</t>
    <phoneticPr fontId="5"/>
  </si>
  <si>
    <t>その他食料工業品</t>
  </si>
  <si>
    <t>たばこ</t>
  </si>
  <si>
    <t>水</t>
    <phoneticPr fontId="5"/>
  </si>
  <si>
    <t>飲料</t>
  </si>
  <si>
    <t>製造食品</t>
  </si>
  <si>
    <t>砂糖</t>
    <phoneticPr fontId="5"/>
  </si>
  <si>
    <t>その他繊維工業品</t>
  </si>
  <si>
    <t>糸及び紡績半製品</t>
    <phoneticPr fontId="5"/>
  </si>
  <si>
    <t>紙・パルプ</t>
    <phoneticPr fontId="5"/>
  </si>
  <si>
    <t>その他化学工業品</t>
    <phoneticPr fontId="5"/>
  </si>
  <si>
    <t>染料･塗料･合成樹脂</t>
  </si>
  <si>
    <t>化学肥料</t>
    <phoneticPr fontId="5"/>
  </si>
  <si>
    <t>化学薬品</t>
    <phoneticPr fontId="5"/>
  </si>
  <si>
    <t>石炭製品</t>
  </si>
  <si>
    <t>コークス</t>
    <phoneticPr fontId="5"/>
  </si>
  <si>
    <t>その他石油製品</t>
  </si>
  <si>
    <t>ＬＰＧ（液化石油ガス）</t>
  </si>
  <si>
    <t>ＬＮＧ（液化天然ガス）</t>
  </si>
  <si>
    <t>その他の石油</t>
    <rPh sb="2" eb="3">
      <t>タ</t>
    </rPh>
    <rPh sb="4" eb="6">
      <t>セキユ</t>
    </rPh>
    <phoneticPr fontId="5"/>
  </si>
  <si>
    <t>揮発油</t>
    <rPh sb="0" eb="2">
      <t>キハツ</t>
    </rPh>
    <rPh sb="2" eb="3">
      <t>ユ</t>
    </rPh>
    <phoneticPr fontId="5"/>
  </si>
  <si>
    <t>重油</t>
    <phoneticPr fontId="5"/>
  </si>
  <si>
    <t>窯業品</t>
    <phoneticPr fontId="5"/>
  </si>
  <si>
    <t>ガラス類</t>
    <phoneticPr fontId="5"/>
  </si>
  <si>
    <t>セメント</t>
    <phoneticPr fontId="5"/>
  </si>
  <si>
    <t>陶磁器</t>
    <phoneticPr fontId="5"/>
  </si>
  <si>
    <t>その他機械</t>
    <phoneticPr fontId="5"/>
  </si>
  <si>
    <t>事務用機器</t>
  </si>
  <si>
    <t>測量･光学･医療用機械</t>
  </si>
  <si>
    <t>電気機械</t>
  </si>
  <si>
    <t>産業機械</t>
  </si>
  <si>
    <t>その他輸送機械</t>
  </si>
  <si>
    <t>自動車部品</t>
  </si>
  <si>
    <t>二輪自動車</t>
  </si>
  <si>
    <t>その他輸送用車両</t>
    <phoneticPr fontId="5"/>
  </si>
  <si>
    <t>完成自動車</t>
    <phoneticPr fontId="5"/>
  </si>
  <si>
    <t>鉄道車両</t>
  </si>
  <si>
    <t>金属製品</t>
    <phoneticPr fontId="5"/>
  </si>
  <si>
    <t>非鉄金属</t>
    <phoneticPr fontId="5"/>
  </si>
  <si>
    <t>鋼材</t>
  </si>
  <si>
    <t>鉄鋼</t>
    <phoneticPr fontId="5"/>
  </si>
  <si>
    <t>非金属鉱物</t>
  </si>
  <si>
    <t>原塩</t>
    <phoneticPr fontId="5"/>
  </si>
  <si>
    <t>石灰石</t>
    <phoneticPr fontId="5"/>
  </si>
  <si>
    <t>りん鉱石</t>
    <phoneticPr fontId="5"/>
  </si>
  <si>
    <t>原油</t>
    <phoneticPr fontId="5"/>
  </si>
  <si>
    <t>石材</t>
    <phoneticPr fontId="5"/>
  </si>
  <si>
    <t>砂利・砂</t>
    <rPh sb="3" eb="4">
      <t>スナ</t>
    </rPh>
    <phoneticPr fontId="5"/>
  </si>
  <si>
    <t>金属鉱</t>
    <phoneticPr fontId="5"/>
  </si>
  <si>
    <t>鉄鉱石</t>
    <phoneticPr fontId="5"/>
  </si>
  <si>
    <t>石炭</t>
    <phoneticPr fontId="5"/>
  </si>
  <si>
    <t>薪炭</t>
    <phoneticPr fontId="5"/>
  </si>
  <si>
    <t>その他林産品</t>
    <phoneticPr fontId="5"/>
  </si>
  <si>
    <t>木材チップ</t>
  </si>
  <si>
    <t>樹脂類</t>
    <phoneticPr fontId="5"/>
  </si>
  <si>
    <t>製材</t>
  </si>
  <si>
    <t>原木</t>
    <phoneticPr fontId="5"/>
  </si>
  <si>
    <t>水産品</t>
    <phoneticPr fontId="5"/>
  </si>
  <si>
    <t>その他畜産品</t>
    <phoneticPr fontId="5"/>
  </si>
  <si>
    <t>９</t>
  </si>
  <si>
    <t>羊毛</t>
    <phoneticPr fontId="5"/>
  </si>
  <si>
    <t>８</t>
  </si>
  <si>
    <t>その他農産品</t>
    <phoneticPr fontId="5"/>
  </si>
  <si>
    <t>７</t>
  </si>
  <si>
    <t>綿花</t>
    <phoneticPr fontId="5"/>
  </si>
  <si>
    <t>６</t>
  </si>
  <si>
    <t>野菜・果物</t>
    <phoneticPr fontId="5"/>
  </si>
  <si>
    <t>５</t>
  </si>
  <si>
    <t>その他雑穀</t>
  </si>
  <si>
    <t>４</t>
  </si>
  <si>
    <t>豆類</t>
  </si>
  <si>
    <t>３</t>
  </si>
  <si>
    <t>とうもろこし</t>
  </si>
  <si>
    <t>２</t>
  </si>
  <si>
    <t>米</t>
  </si>
  <si>
    <t>１</t>
    <phoneticPr fontId="5"/>
  </si>
  <si>
    <t>麦</t>
  </si>
  <si>
    <t>１</t>
  </si>
  <si>
    <t xml:space="preserve"> </t>
  </si>
  <si>
    <t>総　数</t>
  </si>
  <si>
    <t xml:space="preserve">  　総　　　　　　　数</t>
    <rPh sb="11" eb="12">
      <t>スウ</t>
    </rPh>
    <phoneticPr fontId="5"/>
  </si>
  <si>
    <t>（ｺﾝﾃﾅ）</t>
    <phoneticPr fontId="5"/>
  </si>
  <si>
    <t xml:space="preserve"> 品 種</t>
    <phoneticPr fontId="5"/>
  </si>
  <si>
    <t>移　入</t>
    <rPh sb="0" eb="3">
      <t>イニュウ</t>
    </rPh>
    <phoneticPr fontId="5"/>
  </si>
  <si>
    <t>移　出</t>
    <rPh sb="0" eb="3">
      <t>イシュツ</t>
    </rPh>
    <phoneticPr fontId="5"/>
  </si>
  <si>
    <t>計</t>
    <rPh sb="0" eb="1">
      <t>ケイ</t>
    </rPh>
    <phoneticPr fontId="5"/>
  </si>
  <si>
    <t>輸　入</t>
    <rPh sb="0" eb="3">
      <t>ユニュウ</t>
    </rPh>
    <phoneticPr fontId="5"/>
  </si>
  <si>
    <t>輸　出</t>
    <rPh sb="0" eb="3">
      <t>ユシュツ</t>
    </rPh>
    <phoneticPr fontId="5"/>
  </si>
  <si>
    <t>輸 移 入</t>
  </si>
  <si>
    <t>輸 移 出</t>
  </si>
  <si>
    <t>総　　計</t>
  </si>
  <si>
    <t>品　　　　  　　　　　    　種</t>
    <phoneticPr fontId="5"/>
  </si>
  <si>
    <t>　　　　　　　　　　　 内　　　　　　　貿</t>
    <rPh sb="12" eb="13">
      <t>ナイ</t>
    </rPh>
    <rPh sb="20" eb="21">
      <t>ボウ</t>
    </rPh>
    <phoneticPr fontId="5"/>
  </si>
  <si>
    <t>　　　　　　　　　　　　 外　　　　　　貿</t>
    <rPh sb="13" eb="21">
      <t>ガイボウ</t>
    </rPh>
    <phoneticPr fontId="5"/>
  </si>
  <si>
    <t>　　　　　　　　　　　　 総　　　　　　　計</t>
    <rPh sb="13" eb="22">
      <t>ソウケイ</t>
    </rPh>
    <phoneticPr fontId="5"/>
  </si>
  <si>
    <t>（単位　トン）</t>
  </si>
  <si>
    <t>　　扱           貨           物           量</t>
    <rPh sb="2" eb="3">
      <t>アツカイ</t>
    </rPh>
    <rPh sb="14" eb="15">
      <t>カ</t>
    </rPh>
    <rPh sb="26" eb="27">
      <t>ブツ</t>
    </rPh>
    <rPh sb="38" eb="39">
      <t>リョウ</t>
    </rPh>
    <phoneticPr fontId="5"/>
  </si>
  <si>
    <t xml:space="preserve">2-3   　  　品           種           別           取    </t>
    <rPh sb="10" eb="11">
      <t>シナ</t>
    </rPh>
    <rPh sb="22" eb="23">
      <t>タネ</t>
    </rPh>
    <rPh sb="34" eb="35">
      <t>ベツ</t>
    </rPh>
    <phoneticPr fontId="5"/>
  </si>
  <si>
    <t xml:space="preserve"> 不  定  期  航  路</t>
    <phoneticPr fontId="31"/>
  </si>
  <si>
    <t>ナホトカ</t>
  </si>
  <si>
    <t>14</t>
  </si>
  <si>
    <t>中国（ホンコン含む。）</t>
    <rPh sb="7" eb="8">
      <t>フク</t>
    </rPh>
    <phoneticPr fontId="32"/>
  </si>
  <si>
    <t>13</t>
  </si>
  <si>
    <t>韓国</t>
  </si>
  <si>
    <t>12</t>
  </si>
  <si>
    <t>台湾</t>
  </si>
  <si>
    <t>11</t>
  </si>
  <si>
    <t>東南アジア</t>
    <rPh sb="0" eb="2">
      <t>トウナン</t>
    </rPh>
    <phoneticPr fontId="32"/>
  </si>
  <si>
    <t>10</t>
  </si>
  <si>
    <t>印パ･ペルシャ・ベンガル</t>
  </si>
  <si>
    <t>09</t>
  </si>
  <si>
    <t>豪州・ニュ－ジ－ランド・南太平洋</t>
    <rPh sb="12" eb="16">
      <t>ミナミタイヘイヨウ</t>
    </rPh>
    <phoneticPr fontId="32"/>
  </si>
  <si>
    <t>08</t>
  </si>
  <si>
    <t>アフリカ</t>
  </si>
  <si>
    <t>07</t>
  </si>
  <si>
    <t>南米東岸</t>
    <rPh sb="0" eb="4">
      <t>ナンベイトウガン</t>
    </rPh>
    <phoneticPr fontId="32"/>
  </si>
  <si>
    <t>06</t>
  </si>
  <si>
    <t>南米西岸</t>
    <rPh sb="0" eb="4">
      <t>ナンベイセイガン</t>
    </rPh>
    <phoneticPr fontId="32"/>
  </si>
  <si>
    <t>05</t>
  </si>
  <si>
    <t>北欧・地中海</t>
    <rPh sb="0" eb="2">
      <t>ホクオウ</t>
    </rPh>
    <rPh sb="3" eb="6">
      <t>チチュウカイ</t>
    </rPh>
    <phoneticPr fontId="32"/>
  </si>
  <si>
    <t>04</t>
  </si>
  <si>
    <t>北米東岸</t>
  </si>
  <si>
    <t>03</t>
  </si>
  <si>
    <t>北米西岸</t>
  </si>
  <si>
    <t>02</t>
  </si>
  <si>
    <t>世界一周</t>
  </si>
  <si>
    <t>01</t>
  </si>
  <si>
    <t xml:space="preserve"> 定    期    航    路</t>
  </si>
  <si>
    <t>総　　　　　　数</t>
  </si>
  <si>
    <t>ｺﾝﾃﾅ</t>
    <phoneticPr fontId="31"/>
  </si>
  <si>
    <t>輸　　入</t>
    <rPh sb="0" eb="4">
      <t>ユニュウ</t>
    </rPh>
    <phoneticPr fontId="31"/>
  </si>
  <si>
    <t>輸　　出</t>
    <rPh sb="0" eb="4">
      <t>ユシュツ</t>
    </rPh>
    <phoneticPr fontId="31"/>
  </si>
  <si>
    <t>合　　計</t>
    <rPh sb="0" eb="4">
      <t>ゴウケイ</t>
    </rPh>
    <phoneticPr fontId="31"/>
  </si>
  <si>
    <t>航　　　　　　　　路</t>
    <rPh sb="0" eb="10">
      <t>コウロ</t>
    </rPh>
    <phoneticPr fontId="31"/>
  </si>
  <si>
    <t>（単位　トン）</t>
    <phoneticPr fontId="31"/>
  </si>
  <si>
    <t>2-4   　外     貿     貨     物     航     路     別     数     量</t>
    <rPh sb="7" eb="8">
      <t>ガイ</t>
    </rPh>
    <rPh sb="13" eb="14">
      <t>ボウ</t>
    </rPh>
    <rPh sb="19" eb="20">
      <t>カ</t>
    </rPh>
    <rPh sb="25" eb="26">
      <t>ブツ</t>
    </rPh>
    <rPh sb="31" eb="32">
      <t>コウ</t>
    </rPh>
    <rPh sb="37" eb="38">
      <t>ロ</t>
    </rPh>
    <rPh sb="43" eb="44">
      <t>ベツ</t>
    </rPh>
    <rPh sb="49" eb="50">
      <t>カズ</t>
    </rPh>
    <rPh sb="55" eb="56">
      <t>リョウ</t>
    </rPh>
    <phoneticPr fontId="31"/>
  </si>
  <si>
    <t>-</t>
  </si>
  <si>
    <t>取合せ品</t>
  </si>
  <si>
    <t>輸送用容器</t>
  </si>
  <si>
    <t>金属くず</t>
  </si>
  <si>
    <t>木製品</t>
  </si>
  <si>
    <t>ゴム製品</t>
  </si>
  <si>
    <t>文房具・運動娯楽用品・楽器</t>
  </si>
  <si>
    <t>衣服・身廻品・はきもの</t>
    <rPh sb="3" eb="4">
      <t>ミ</t>
    </rPh>
    <phoneticPr fontId="1"/>
  </si>
  <si>
    <t>がん具</t>
  </si>
  <si>
    <t>水</t>
  </si>
  <si>
    <t>砂糖</t>
  </si>
  <si>
    <t>糸及び紡績半製品</t>
  </si>
  <si>
    <t>紙・パルプ</t>
  </si>
  <si>
    <t>その他化学工業品</t>
  </si>
  <si>
    <t>57</t>
  </si>
  <si>
    <t>56</t>
  </si>
  <si>
    <t>化学肥料</t>
  </si>
  <si>
    <t>55</t>
  </si>
  <si>
    <t>化学薬品</t>
  </si>
  <si>
    <t>54</t>
  </si>
  <si>
    <t>53</t>
  </si>
  <si>
    <t>コークス</t>
  </si>
  <si>
    <t>52</t>
  </si>
  <si>
    <t>51</t>
  </si>
  <si>
    <t>50</t>
  </si>
  <si>
    <t>49</t>
  </si>
  <si>
    <t>48</t>
  </si>
  <si>
    <t>47</t>
  </si>
  <si>
    <t>重油</t>
  </si>
  <si>
    <t>46</t>
  </si>
  <si>
    <t>窯業品</t>
  </si>
  <si>
    <t>45</t>
  </si>
  <si>
    <t>ガラス類</t>
  </si>
  <si>
    <t>44</t>
  </si>
  <si>
    <t>セメント</t>
  </si>
  <si>
    <t>43</t>
  </si>
  <si>
    <t>陶磁器</t>
  </si>
  <si>
    <t>42</t>
  </si>
  <si>
    <t>その他機械</t>
  </si>
  <si>
    <t>41</t>
  </si>
  <si>
    <t>40</t>
  </si>
  <si>
    <t>39</t>
  </si>
  <si>
    <t>38</t>
  </si>
  <si>
    <t>37</t>
  </si>
  <si>
    <t>36</t>
  </si>
  <si>
    <t>35</t>
  </si>
  <si>
    <t>34</t>
  </si>
  <si>
    <t>その他輸送用車両</t>
  </si>
  <si>
    <t>33</t>
  </si>
  <si>
    <t>完成自動車</t>
  </si>
  <si>
    <t>32</t>
  </si>
  <si>
    <t>31</t>
  </si>
  <si>
    <t>金属製品</t>
  </si>
  <si>
    <t>30</t>
  </si>
  <si>
    <t>非鉄金属</t>
  </si>
  <si>
    <t>29</t>
  </si>
  <si>
    <t>28</t>
  </si>
  <si>
    <t>鉄鋼</t>
  </si>
  <si>
    <t>27</t>
  </si>
  <si>
    <t>26</t>
  </si>
  <si>
    <t>原塩</t>
  </si>
  <si>
    <t>25</t>
  </si>
  <si>
    <t>石灰石</t>
  </si>
  <si>
    <t>24</t>
  </si>
  <si>
    <t>りん鉱石</t>
  </si>
  <si>
    <t>23</t>
  </si>
  <si>
    <t>皆減</t>
  </si>
  <si>
    <t>原油</t>
  </si>
  <si>
    <t>22</t>
  </si>
  <si>
    <t>石材</t>
  </si>
  <si>
    <t>21</t>
  </si>
  <si>
    <t>砂利・砂</t>
    <rPh sb="3" eb="4">
      <t>スナ</t>
    </rPh>
    <phoneticPr fontId="1"/>
  </si>
  <si>
    <t>20</t>
  </si>
  <si>
    <t>金属鉱</t>
  </si>
  <si>
    <t>19</t>
  </si>
  <si>
    <t>鉄鉱石</t>
  </si>
  <si>
    <t>18</t>
  </si>
  <si>
    <t>石炭</t>
  </si>
  <si>
    <t>17</t>
  </si>
  <si>
    <t>薪炭</t>
  </si>
  <si>
    <t>16</t>
  </si>
  <si>
    <t>その他林産品</t>
  </si>
  <si>
    <t>15</t>
  </si>
  <si>
    <t>樹脂類</t>
  </si>
  <si>
    <t>原木</t>
  </si>
  <si>
    <t>水産品</t>
  </si>
  <si>
    <t>その他畜産品</t>
  </si>
  <si>
    <t>9</t>
  </si>
  <si>
    <t>羊毛</t>
  </si>
  <si>
    <t>8</t>
  </si>
  <si>
    <t>その他農産品</t>
  </si>
  <si>
    <t>7</t>
  </si>
  <si>
    <t>綿花</t>
  </si>
  <si>
    <t>6</t>
  </si>
  <si>
    <t>野菜・果物</t>
  </si>
  <si>
    <t>5</t>
  </si>
  <si>
    <t>4</t>
  </si>
  <si>
    <t>3</t>
  </si>
  <si>
    <t>皆増</t>
  </si>
  <si>
    <t>2</t>
  </si>
  <si>
    <t>1</t>
  </si>
  <si>
    <t>1</t>
    <phoneticPr fontId="5"/>
  </si>
  <si>
    <t>（前年同期比）</t>
  </si>
  <si>
    <t>総数</t>
    <rPh sb="0" eb="2">
      <t>ソウスウ</t>
    </rPh>
    <phoneticPr fontId="5"/>
  </si>
  <si>
    <t>12月</t>
    <phoneticPr fontId="5"/>
  </si>
  <si>
    <t>11月</t>
    <phoneticPr fontId="5"/>
  </si>
  <si>
    <t>10月</t>
    <phoneticPr fontId="5"/>
  </si>
  <si>
    <t>９月</t>
    <phoneticPr fontId="5"/>
  </si>
  <si>
    <t>８月</t>
    <phoneticPr fontId="5"/>
  </si>
  <si>
    <t>７月</t>
    <phoneticPr fontId="5"/>
  </si>
  <si>
    <t>６月</t>
    <phoneticPr fontId="5"/>
  </si>
  <si>
    <t>５月</t>
    <phoneticPr fontId="5"/>
  </si>
  <si>
    <t>４月</t>
    <phoneticPr fontId="5"/>
  </si>
  <si>
    <t>３月</t>
    <phoneticPr fontId="5"/>
  </si>
  <si>
    <t>２月</t>
    <phoneticPr fontId="5"/>
  </si>
  <si>
    <t>１月</t>
    <phoneticPr fontId="5"/>
  </si>
  <si>
    <t>（2024年）</t>
  </si>
  <si>
    <t>（2023年）</t>
  </si>
  <si>
    <t>品種</t>
    <rPh sb="0" eb="2">
      <t>ヒンシュ</t>
    </rPh>
    <phoneticPr fontId="5"/>
  </si>
  <si>
    <t>令和6年（2024年）</t>
  </si>
  <si>
    <t>前年比</t>
  </si>
  <si>
    <t>品種</t>
    <phoneticPr fontId="5"/>
  </si>
  <si>
    <t>（単位　トン）</t>
    <phoneticPr fontId="5"/>
  </si>
  <si>
    <t>2-5　輸出貨物品種別数量</t>
    <rPh sb="4" eb="6">
      <t>ユシュツ</t>
    </rPh>
    <rPh sb="10" eb="11">
      <t>ベツ</t>
    </rPh>
    <rPh sb="11" eb="13">
      <t>スウリョウ</t>
    </rPh>
    <phoneticPr fontId="5"/>
  </si>
  <si>
    <t>81</t>
  </si>
  <si>
    <t>80</t>
  </si>
  <si>
    <t>79</t>
  </si>
  <si>
    <t>78</t>
  </si>
  <si>
    <t>77</t>
  </si>
  <si>
    <t>76</t>
  </si>
  <si>
    <t>76</t>
    <phoneticPr fontId="5"/>
  </si>
  <si>
    <t>75</t>
  </si>
  <si>
    <t>75</t>
    <phoneticPr fontId="5"/>
  </si>
  <si>
    <t>74</t>
  </si>
  <si>
    <t>73</t>
  </si>
  <si>
    <t>72</t>
  </si>
  <si>
    <t>71</t>
  </si>
  <si>
    <t>70</t>
  </si>
  <si>
    <t>69</t>
  </si>
  <si>
    <t>68</t>
  </si>
  <si>
    <t>衣服・身廻品・はきもの</t>
    <rPh sb="3" eb="4">
      <t>ミ</t>
    </rPh>
    <phoneticPr fontId="39"/>
  </si>
  <si>
    <t>68</t>
    <phoneticPr fontId="5"/>
  </si>
  <si>
    <t>67</t>
  </si>
  <si>
    <t>67</t>
    <phoneticPr fontId="5"/>
  </si>
  <si>
    <t>66</t>
  </si>
  <si>
    <t>65</t>
  </si>
  <si>
    <t>64</t>
  </si>
  <si>
    <t>63</t>
  </si>
  <si>
    <t>62</t>
  </si>
  <si>
    <t>61</t>
  </si>
  <si>
    <t>60</t>
  </si>
  <si>
    <t>59</t>
  </si>
  <si>
    <t>59</t>
    <phoneticPr fontId="5"/>
  </si>
  <si>
    <t>58</t>
  </si>
  <si>
    <t>58</t>
    <phoneticPr fontId="5"/>
  </si>
  <si>
    <t>砂利・砂</t>
    <rPh sb="3" eb="4">
      <t>スナ</t>
    </rPh>
    <phoneticPr fontId="39"/>
  </si>
  <si>
    <t>令和6年（2024年)</t>
  </si>
  <si>
    <t>2-6 　輸入貨物品種別数量</t>
    <rPh sb="5" eb="7">
      <t>ユニュウ</t>
    </rPh>
    <rPh sb="7" eb="9">
      <t>カモツ</t>
    </rPh>
    <rPh sb="9" eb="11">
      <t>ヒンシュ</t>
    </rPh>
    <rPh sb="11" eb="12">
      <t>ベツ</t>
    </rPh>
    <rPh sb="12" eb="14">
      <t>スウリョウ</t>
    </rPh>
    <phoneticPr fontId="5"/>
  </si>
  <si>
    <t>文房具・運動娯楽用品・楽器</t>
    <phoneticPr fontId="1"/>
  </si>
  <si>
    <t>染料･塗料･合成樹脂
その他化学工業品</t>
    <rPh sb="11" eb="14">
      <t>ソノタ</t>
    </rPh>
    <rPh sb="14" eb="16">
      <t>カガク</t>
    </rPh>
    <rPh sb="16" eb="19">
      <t>コウギョウヒン</t>
    </rPh>
    <phoneticPr fontId="5"/>
  </si>
  <si>
    <t>総数</t>
  </si>
  <si>
    <t>総             数</t>
  </si>
  <si>
    <t>輸　　入</t>
  </si>
  <si>
    <t>輸　　出</t>
  </si>
  <si>
    <t>輸  　入</t>
  </si>
  <si>
    <t>輸 　 出</t>
  </si>
  <si>
    <t>品種</t>
  </si>
  <si>
    <t>品                            種</t>
  </si>
  <si>
    <t>インドネシア</t>
  </si>
  <si>
    <t>シンガポール</t>
  </si>
  <si>
    <t>オーストラリア</t>
  </si>
  <si>
    <t>アメリカ</t>
  </si>
  <si>
    <t>中国</t>
  </si>
  <si>
    <t>総    数</t>
  </si>
  <si>
    <t xml:space="preserve"> （単位  トン）</t>
  </si>
  <si>
    <t xml:space="preserve">  主要国・地域別数量 （上位30位） （１）</t>
    <rPh sb="6" eb="8">
      <t>チイキ</t>
    </rPh>
    <phoneticPr fontId="5"/>
  </si>
  <si>
    <t xml:space="preserve">    2-7　　外貿貨物品種別  </t>
    <phoneticPr fontId="5"/>
  </si>
  <si>
    <t>衣服・身廻品・はきもの</t>
  </si>
  <si>
    <t>染料･塗料･合成樹脂
その他化学工業品</t>
  </si>
  <si>
    <t>その他の石油</t>
  </si>
  <si>
    <t>揮発油</t>
  </si>
  <si>
    <t>砂利・砂</t>
  </si>
  <si>
    <t>フィリピン</t>
  </si>
  <si>
    <t>カナダ</t>
  </si>
  <si>
    <t>オランダ</t>
  </si>
  <si>
    <t>マレーシア</t>
  </si>
  <si>
    <t>タイ</t>
  </si>
  <si>
    <t>ベトナム</t>
  </si>
  <si>
    <t xml:space="preserve">  主要国・地域別数量 （上位30位） （２）</t>
    <rPh sb="4" eb="5">
      <t>クニ</t>
    </rPh>
    <rPh sb="6" eb="8">
      <t>チイキ</t>
    </rPh>
    <phoneticPr fontId="5"/>
  </si>
  <si>
    <t>ケニア</t>
  </si>
  <si>
    <t>アラブ首長国</t>
  </si>
  <si>
    <t>フランス</t>
  </si>
  <si>
    <t>タンザニア</t>
  </si>
  <si>
    <t>ジャマイカ</t>
  </si>
  <si>
    <t>ニュージーランド</t>
  </si>
  <si>
    <t>ドイツ</t>
  </si>
  <si>
    <t xml:space="preserve">  主要国・地域別数量 （上位30位） （３）</t>
    <rPh sb="4" eb="5">
      <t>クニ</t>
    </rPh>
    <rPh sb="6" eb="8">
      <t>チイキ</t>
    </rPh>
    <phoneticPr fontId="5"/>
  </si>
  <si>
    <t>バハマ</t>
  </si>
  <si>
    <t>バングラデシュ</t>
  </si>
  <si>
    <t>ベルギー</t>
  </si>
  <si>
    <t>イギリス</t>
  </si>
  <si>
    <t>ロシア</t>
  </si>
  <si>
    <t>トルコ</t>
  </si>
  <si>
    <t>マルタ</t>
  </si>
  <si>
    <t>パナマ</t>
  </si>
  <si>
    <t>南アフリカ</t>
  </si>
  <si>
    <t>インド</t>
  </si>
  <si>
    <t xml:space="preserve">  主要国・地域別数量 （上位30位） （４）</t>
    <rPh sb="4" eb="5">
      <t>クニ</t>
    </rPh>
    <rPh sb="6" eb="8">
      <t>チイキ</t>
    </rPh>
    <phoneticPr fontId="5"/>
  </si>
  <si>
    <t>注）フルコンテナ船とセミコンテナ船を含む。</t>
    <phoneticPr fontId="32"/>
  </si>
  <si>
    <t>染料・塗料・合成樹脂・その他化学工業品</t>
    <phoneticPr fontId="5"/>
  </si>
  <si>
    <t>コ－クス</t>
    <phoneticPr fontId="3"/>
  </si>
  <si>
    <t>測量・光学・医療用機械</t>
    <phoneticPr fontId="3"/>
  </si>
  <si>
    <t xml:space="preserve">    2-8　　コンテナ船外貿貨物品種別主要国・地域別数量 （上位15位） （１）  </t>
    <rPh sb="13" eb="14">
      <t>セン</t>
    </rPh>
    <phoneticPr fontId="5"/>
  </si>
  <si>
    <t xml:space="preserve">    2-8　　コンテナ船外貿貨物品種別主要国・地域別数量 （上位15位） （2）  </t>
    <rPh sb="13" eb="14">
      <t>セン</t>
    </rPh>
    <phoneticPr fontId="5"/>
  </si>
  <si>
    <t>注）自動車専用船を含む。</t>
    <rPh sb="0" eb="1">
      <t>チュウ</t>
    </rPh>
    <rPh sb="2" eb="5">
      <t>ジドウシャ</t>
    </rPh>
    <rPh sb="5" eb="8">
      <t>センヨウセン</t>
    </rPh>
    <rPh sb="9" eb="10">
      <t>フク</t>
    </rPh>
    <phoneticPr fontId="32"/>
  </si>
  <si>
    <t xml:space="preserve">    2-9　　RORO船等外貿貨物品種別主要国・地域別数量 （上位15位） （１）  </t>
    <rPh sb="13" eb="14">
      <t>セン</t>
    </rPh>
    <rPh sb="14" eb="15">
      <t>ナド</t>
    </rPh>
    <phoneticPr fontId="5"/>
  </si>
  <si>
    <t xml:space="preserve">    2-9　　RORO船等外貿貨物品種別主要国・地域別数量 （上位15位） （2）  </t>
    <rPh sb="13" eb="14">
      <t>セン</t>
    </rPh>
    <rPh sb="14" eb="15">
      <t>ナド</t>
    </rPh>
    <phoneticPr fontId="5"/>
  </si>
  <si>
    <t>不定期</t>
    <rPh sb="0" eb="3">
      <t>フテイキ</t>
    </rPh>
    <phoneticPr fontId="31"/>
  </si>
  <si>
    <t>不定期航路</t>
  </si>
  <si>
    <t>中国（ホンコン含む）</t>
  </si>
  <si>
    <t>12</t>
    <phoneticPr fontId="31"/>
  </si>
  <si>
    <t>印パ・ペルシャ・ベンガル</t>
  </si>
  <si>
    <t>豪州・ニュージーランド・南太平洋</t>
  </si>
  <si>
    <t>定  期</t>
  </si>
  <si>
    <t>総  数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</si>
  <si>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</si>
  <si>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</si>
  <si>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</si>
  <si>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</si>
  <si>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</si>
  <si>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</si>
  <si>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</si>
  <si>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</si>
  <si>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</si>
  <si>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３月</t>
    <phoneticPr fontId="31"/>
  </si>
  <si>
    <t>２月</t>
    <phoneticPr fontId="31"/>
  </si>
  <si>
    <t>１月</t>
    <phoneticPr fontId="31"/>
  </si>
  <si>
    <t>航  路</t>
  </si>
  <si>
    <t>路</t>
  </si>
  <si>
    <t>航　　　　　　　　　　　</t>
  </si>
  <si>
    <t>2-10　輸出貨物航路別数量</t>
    <rPh sb="5" eb="7">
      <t>ユシュツ</t>
    </rPh>
    <rPh sb="7" eb="9">
      <t>カモツ</t>
    </rPh>
    <rPh sb="9" eb="12">
      <t>コウロベツ</t>
    </rPh>
    <rPh sb="12" eb="14">
      <t>スウリョウ</t>
    </rPh>
    <phoneticPr fontId="31"/>
  </si>
  <si>
    <t>12　　月</t>
  </si>
  <si>
    <t>11　　月</t>
  </si>
  <si>
    <t>10　　月</t>
  </si>
  <si>
    <t>９  月</t>
  </si>
  <si>
    <t>８  月</t>
  </si>
  <si>
    <t>７  月</t>
  </si>
  <si>
    <t>６  月</t>
  </si>
  <si>
    <t>５  月</t>
  </si>
  <si>
    <t>４  月</t>
  </si>
  <si>
    <t>３  月</t>
  </si>
  <si>
    <t>２  月</t>
  </si>
  <si>
    <t>１  月</t>
  </si>
  <si>
    <t>2-11　輸入貨物航路別数量</t>
    <rPh sb="5" eb="7">
      <t>ユニュウ</t>
    </rPh>
    <rPh sb="7" eb="9">
      <t>カモツ</t>
    </rPh>
    <rPh sb="9" eb="12">
      <t>コウロベツ</t>
    </rPh>
    <rPh sb="12" eb="14">
      <t>スウリョウ</t>
    </rPh>
    <phoneticPr fontId="31"/>
  </si>
  <si>
    <t>染料・塗料・合成樹脂・その他化学工業品</t>
  </si>
  <si>
    <t>コ－クス</t>
  </si>
  <si>
    <t>測量・光学・医療用機械</t>
  </si>
  <si>
    <t>総　　　　　　　　数</t>
  </si>
  <si>
    <t>（コンテナ）</t>
  </si>
  <si>
    <t>北欧・地中海</t>
    <rPh sb="0" eb="2">
      <t>ホクオウ</t>
    </rPh>
    <rPh sb="3" eb="6">
      <t>チチュウカイ</t>
    </rPh>
    <phoneticPr fontId="5"/>
  </si>
  <si>
    <t>世界一周</t>
    <rPh sb="0" eb="4">
      <t>セカイイッシュウ</t>
    </rPh>
    <phoneticPr fontId="5"/>
  </si>
  <si>
    <t>定期航路</t>
  </si>
  <si>
    <t xml:space="preserve"> 総  　数</t>
  </si>
  <si>
    <t>種</t>
  </si>
  <si>
    <t>品</t>
  </si>
  <si>
    <t>航</t>
  </si>
  <si>
    <t>期</t>
  </si>
  <si>
    <t>定</t>
  </si>
  <si>
    <t>(単位　ﾄﾝ)</t>
  </si>
  <si>
    <t>航　　路　　別　　数　　量　  （含 コンテナ貨物）  （１）</t>
    <rPh sb="0" eb="4">
      <t>コウロ</t>
    </rPh>
    <rPh sb="17" eb="18">
      <t>フク</t>
    </rPh>
    <rPh sb="23" eb="25">
      <t>カモツ</t>
    </rPh>
    <phoneticPr fontId="5"/>
  </si>
  <si>
    <t>2-12    輸　　出　　貨　　物　　品　　種　　別　　</t>
    <rPh sb="11" eb="12">
      <t>デ</t>
    </rPh>
    <rPh sb="20" eb="24">
      <t>ヒンシュ</t>
    </rPh>
    <rPh sb="26" eb="27">
      <t>ベツ</t>
    </rPh>
    <phoneticPr fontId="5"/>
  </si>
  <si>
    <t>ＬＰＧ（液化石油ガス）</t>
    <phoneticPr fontId="5"/>
  </si>
  <si>
    <t>台湾</t>
    <rPh sb="0" eb="2">
      <t>タイワン</t>
    </rPh>
    <phoneticPr fontId="5"/>
  </si>
  <si>
    <t>東南アジア</t>
    <rPh sb="0" eb="2">
      <t>トウナン</t>
    </rPh>
    <phoneticPr fontId="5"/>
  </si>
  <si>
    <t>印パ・ペルシャ・ベンガル</t>
    <rPh sb="0" eb="1">
      <t>イン</t>
    </rPh>
    <phoneticPr fontId="5"/>
  </si>
  <si>
    <t>豪州・ニュージーランド・南太平洋</t>
    <rPh sb="0" eb="2">
      <t>ゴウシュウ</t>
    </rPh>
    <rPh sb="12" eb="16">
      <t>ミナミタイヘイヨウ</t>
    </rPh>
    <phoneticPr fontId="5"/>
  </si>
  <si>
    <t>アフリカ</t>
    <phoneticPr fontId="5"/>
  </si>
  <si>
    <t>南米東岸</t>
    <rPh sb="0" eb="2">
      <t>ナンベイ</t>
    </rPh>
    <rPh sb="2" eb="4">
      <t>トウガン</t>
    </rPh>
    <phoneticPr fontId="5"/>
  </si>
  <si>
    <t>南米西岸</t>
    <rPh sb="0" eb="4">
      <t>ナンベイセイガン</t>
    </rPh>
    <phoneticPr fontId="5"/>
  </si>
  <si>
    <t>定　　　　　　　　　　　　　　　　　　　　　　　　期　　　　　　　　　　　　　　　　　　　　　　　　航　　　　　　　　　　　　　　　　　　　　　　　　路</t>
  </si>
  <si>
    <t>航　　路　　別　　数　　量   （含 コンテナ貨物） 　（２）</t>
    <rPh sb="0" eb="4">
      <t>コウロ</t>
    </rPh>
    <phoneticPr fontId="5"/>
  </si>
  <si>
    <t>2-12    輸　　出　　貨　　物　　品　　種　　別　　</t>
  </si>
  <si>
    <t>ナホトカ</t>
    <phoneticPr fontId="5"/>
  </si>
  <si>
    <t>中国（ホンコン含む）</t>
    <rPh sb="0" eb="2">
      <t>チュウゴク</t>
    </rPh>
    <rPh sb="7" eb="8">
      <t>フク</t>
    </rPh>
    <phoneticPr fontId="5"/>
  </si>
  <si>
    <t>韓国</t>
    <rPh sb="0" eb="2">
      <t>カンコク</t>
    </rPh>
    <phoneticPr fontId="5"/>
  </si>
  <si>
    <t>航　　路　　別　　数　　量   （含 コンテナ貨物） 　（３）</t>
    <rPh sb="0" eb="4">
      <t>コウロ</t>
    </rPh>
    <phoneticPr fontId="5"/>
  </si>
  <si>
    <t>航　　路　　別　　数　　量   （含 コンテナ貨物） 　（１）</t>
    <rPh sb="0" eb="4">
      <t>コウロ</t>
    </rPh>
    <rPh sb="17" eb="18">
      <t>フク</t>
    </rPh>
    <rPh sb="23" eb="25">
      <t>カモツ</t>
    </rPh>
    <phoneticPr fontId="5"/>
  </si>
  <si>
    <t>2-13    輸　　入　　貨　　物　　品　　種　　別　　</t>
    <rPh sb="11" eb="12">
      <t>イ</t>
    </rPh>
    <rPh sb="20" eb="24">
      <t>ヒンシュ</t>
    </rPh>
    <rPh sb="26" eb="27">
      <t>ベツ</t>
    </rPh>
    <phoneticPr fontId="5"/>
  </si>
  <si>
    <t>2-13    輸　　入　　貨　　物　　品　　種　　別　　</t>
  </si>
  <si>
    <t>(前年同期比)</t>
  </si>
  <si>
    <t>総　　　　　数</t>
  </si>
  <si>
    <t>品  　種</t>
  </si>
  <si>
    <t>令和６年</t>
  </si>
  <si>
    <t>令和５年</t>
  </si>
  <si>
    <t>品          種</t>
    <rPh sb="0" eb="12">
      <t>ヒンシュ</t>
    </rPh>
    <phoneticPr fontId="5"/>
  </si>
  <si>
    <t>品　　種　　別　　数　　量</t>
    <phoneticPr fontId="5"/>
  </si>
  <si>
    <t>2-14　　移　　出　　貨　　物　</t>
    <phoneticPr fontId="5"/>
  </si>
  <si>
    <t>　品　　種　　別　　数　　量</t>
    <phoneticPr fontId="5"/>
  </si>
  <si>
    <t>2-15　　移　　入　　貨　　物</t>
    <phoneticPr fontId="5"/>
  </si>
  <si>
    <t>（注）仲継：神戸港に輸入した貨物を国内他港へ移出すること、または国内他港から移入した貨物を神戸港から輸出すること</t>
    <phoneticPr fontId="5"/>
  </si>
  <si>
    <t>児島</t>
  </si>
  <si>
    <t>金沢</t>
  </si>
  <si>
    <t>笠岡</t>
  </si>
  <si>
    <t>石川県</t>
  </si>
  <si>
    <t>大浦</t>
  </si>
  <si>
    <t>牛窓</t>
  </si>
  <si>
    <t>県内諸港</t>
  </si>
  <si>
    <t>岡山</t>
  </si>
  <si>
    <t>伏木富山</t>
  </si>
  <si>
    <t>宇野</t>
  </si>
  <si>
    <t>富山県</t>
  </si>
  <si>
    <t>水島</t>
  </si>
  <si>
    <t>岡山県</t>
  </si>
  <si>
    <t>直江津</t>
  </si>
  <si>
    <t>境</t>
  </si>
  <si>
    <t>新潟</t>
  </si>
  <si>
    <t>鳥取県</t>
  </si>
  <si>
    <t>新潟県</t>
  </si>
  <si>
    <t>和歌山下津</t>
  </si>
  <si>
    <t>川崎</t>
  </si>
  <si>
    <t>和歌山県</t>
  </si>
  <si>
    <t>横浜</t>
  </si>
  <si>
    <t>横須賀</t>
  </si>
  <si>
    <t>神奈川県</t>
  </si>
  <si>
    <t>明石</t>
  </si>
  <si>
    <t>洲本</t>
  </si>
  <si>
    <t>東京</t>
  </si>
  <si>
    <t>尼崎西宮芦屋</t>
  </si>
  <si>
    <t>東京都</t>
  </si>
  <si>
    <t>家島</t>
  </si>
  <si>
    <t>姫路</t>
  </si>
  <si>
    <t>赤穂</t>
  </si>
  <si>
    <t>木更津</t>
  </si>
  <si>
    <t>相生</t>
  </si>
  <si>
    <t>千葉</t>
  </si>
  <si>
    <t>東播磨</t>
  </si>
  <si>
    <t>千葉県</t>
  </si>
  <si>
    <t>兵庫県</t>
  </si>
  <si>
    <t>鹿島</t>
  </si>
  <si>
    <t>府内諸港</t>
  </si>
  <si>
    <t>茨城</t>
  </si>
  <si>
    <t>阪南</t>
  </si>
  <si>
    <t>茨城県</t>
  </si>
  <si>
    <t>泉佐野</t>
  </si>
  <si>
    <t>大阪</t>
  </si>
  <si>
    <t>酒田</t>
  </si>
  <si>
    <t>堺泉北</t>
  </si>
  <si>
    <t>山形県</t>
  </si>
  <si>
    <t>大阪府</t>
  </si>
  <si>
    <t>秋田</t>
  </si>
  <si>
    <t>舞鶴</t>
  </si>
  <si>
    <t>秋田県</t>
  </si>
  <si>
    <t>京都府</t>
  </si>
  <si>
    <t>津松阪</t>
  </si>
  <si>
    <t>仙台塩釜</t>
  </si>
  <si>
    <t>四日市</t>
  </si>
  <si>
    <t>宮城県</t>
  </si>
  <si>
    <t>三重県</t>
  </si>
  <si>
    <t>むつ小川原</t>
  </si>
  <si>
    <t>八戸</t>
  </si>
  <si>
    <t>三河</t>
  </si>
  <si>
    <t>青森県</t>
  </si>
  <si>
    <t>衣浦</t>
  </si>
  <si>
    <t>名古屋</t>
  </si>
  <si>
    <t>道内諸港</t>
  </si>
  <si>
    <t>愛知県</t>
  </si>
  <si>
    <t>函館</t>
  </si>
  <si>
    <t>留萌</t>
  </si>
  <si>
    <t>大井川</t>
  </si>
  <si>
    <t>小樽</t>
  </si>
  <si>
    <t>御前崎</t>
  </si>
  <si>
    <t>釧路</t>
  </si>
  <si>
    <t>清水</t>
  </si>
  <si>
    <t>網走</t>
  </si>
  <si>
    <t>田子の浦</t>
  </si>
  <si>
    <t>苫小牧</t>
  </si>
  <si>
    <t>静岡県</t>
  </si>
  <si>
    <t>十勝</t>
  </si>
  <si>
    <t>北海道</t>
  </si>
  <si>
    <t>敦賀</t>
  </si>
  <si>
    <t>福井県</t>
  </si>
  <si>
    <t>総数</t>
    <rPh sb="0" eb="2">
      <t>ソウスウ</t>
    </rPh>
    <phoneticPr fontId="49"/>
  </si>
  <si>
    <t>仲継(内数)</t>
  </si>
  <si>
    <t>移入計</t>
  </si>
  <si>
    <t>移出計</t>
  </si>
  <si>
    <t>合計</t>
  </si>
  <si>
    <t>都道府県・港</t>
  </si>
  <si>
    <t>（単位  トン）</t>
  </si>
  <si>
    <t>2-16　内貿貨物都道府県別港別数量（含仲継貨物）（１）</t>
    <phoneticPr fontId="49"/>
  </si>
  <si>
    <t>高知</t>
  </si>
  <si>
    <t>高知県</t>
  </si>
  <si>
    <t>海上</t>
  </si>
  <si>
    <t>八幡浜</t>
  </si>
  <si>
    <t>東予</t>
  </si>
  <si>
    <t>長浜</t>
  </si>
  <si>
    <t>菊間</t>
  </si>
  <si>
    <t>那覇</t>
  </si>
  <si>
    <t>宮浦</t>
  </si>
  <si>
    <t>沖縄県</t>
  </si>
  <si>
    <t>今治</t>
  </si>
  <si>
    <t>松山</t>
  </si>
  <si>
    <t>三島川之江</t>
  </si>
  <si>
    <t>米之津</t>
  </si>
  <si>
    <t>新居浜</t>
  </si>
  <si>
    <t>串木野新</t>
  </si>
  <si>
    <t>愛媛県</t>
  </si>
  <si>
    <t>川内</t>
  </si>
  <si>
    <t>鹿児島</t>
  </si>
  <si>
    <t>内海</t>
  </si>
  <si>
    <t>志布志</t>
  </si>
  <si>
    <t>土庄</t>
  </si>
  <si>
    <t>鹿児島県</t>
  </si>
  <si>
    <t>坂出</t>
  </si>
  <si>
    <t>坂手</t>
  </si>
  <si>
    <t>延岡</t>
  </si>
  <si>
    <t>高松</t>
  </si>
  <si>
    <t>油津</t>
  </si>
  <si>
    <t>香川県</t>
  </si>
  <si>
    <t>細島</t>
  </si>
  <si>
    <t>宮崎</t>
  </si>
  <si>
    <t>宮崎県</t>
  </si>
  <si>
    <t>粟津</t>
  </si>
  <si>
    <t>中島</t>
  </si>
  <si>
    <t>徳島小松島</t>
  </si>
  <si>
    <t>佐伯</t>
  </si>
  <si>
    <t>徳島県</t>
  </si>
  <si>
    <t>津久見</t>
  </si>
  <si>
    <t>大分</t>
  </si>
  <si>
    <t>大分県</t>
  </si>
  <si>
    <t>櫃島</t>
  </si>
  <si>
    <t>仙崎</t>
  </si>
  <si>
    <t>長洲</t>
  </si>
  <si>
    <t>下関</t>
  </si>
  <si>
    <t>熊本</t>
  </si>
  <si>
    <t>六連島</t>
  </si>
  <si>
    <t>八代</t>
  </si>
  <si>
    <t>秋穂</t>
  </si>
  <si>
    <t>熊本県</t>
  </si>
  <si>
    <t>山口</t>
  </si>
  <si>
    <t>岩国</t>
  </si>
  <si>
    <t>佐世保</t>
  </si>
  <si>
    <t>宇部</t>
  </si>
  <si>
    <t>長崎</t>
  </si>
  <si>
    <t>三田尻中関</t>
  </si>
  <si>
    <t>島原</t>
  </si>
  <si>
    <t>徳山下松</t>
  </si>
  <si>
    <t>長崎県</t>
  </si>
  <si>
    <t>山口県</t>
  </si>
  <si>
    <t>唐津</t>
  </si>
  <si>
    <t>伊万里</t>
  </si>
  <si>
    <t>江田島</t>
  </si>
  <si>
    <t>佐賀県</t>
  </si>
  <si>
    <t>小用（江田島市）</t>
  </si>
  <si>
    <t>蒲刈</t>
  </si>
  <si>
    <t>木江</t>
  </si>
  <si>
    <t>大牟田</t>
  </si>
  <si>
    <t>呉</t>
  </si>
  <si>
    <t>苅田</t>
  </si>
  <si>
    <t>尾道糸崎</t>
  </si>
  <si>
    <t>博多</t>
  </si>
  <si>
    <t>大竹</t>
  </si>
  <si>
    <t>北九州</t>
  </si>
  <si>
    <t>福山</t>
  </si>
  <si>
    <t>福岡県</t>
  </si>
  <si>
    <t>広島</t>
  </si>
  <si>
    <t>広島県</t>
  </si>
  <si>
    <t>須崎</t>
  </si>
  <si>
    <t>合  計</t>
    <phoneticPr fontId="5"/>
  </si>
  <si>
    <t>都道府県・港</t>
    <phoneticPr fontId="49"/>
  </si>
  <si>
    <t>都道府県・港</t>
    <phoneticPr fontId="5"/>
  </si>
  <si>
    <t>2-16　内貿貨物都道府県別港別数量（含仲継貨物）（2）</t>
    <phoneticPr fontId="4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</si>
</sst>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76" formatCode="\(@&quot;年&quot;\)"/>
    <numFmt numFmtId="177" formatCode="\(0.0%\)"/>
    <numFmt numFmtId="178" formatCode="#,###"/>
    <numFmt numFmtId="179" formatCode="#,##0.0;\-#,##0.0"/>
    <numFmt numFmtId="180" formatCode="_-* #,##0_-;\-* #,##0_-;_-* &quot;-&quot;_-;_-@_-"/>
    <numFmt numFmtId="181" formatCode="0.0"/>
    <numFmt numFmtId="182" formatCode="_ * #,##0;_ * \-#,##0;_ * &quot;-&quot;;_ @"/>
    <numFmt numFmtId="183" formatCode="_ * #,##0.0_ ;_ * \-#,##0.0_ ;_ * &quot;-&quot;_ ;_ @_ "/>
    <numFmt numFmtId="184" formatCode="\(0.0\)"/>
    <numFmt numFmtId="185" formatCode="_ * \(#,##0.0\)_ ;_ * \(\-#,##0.0\)_ ;_ * &quot;(-)&quot;_ ;_ \(@\)_ "/>
    <numFmt numFmtId="186" formatCode="&quot;&quot;&quot;&quot;\ "/>
    <numFmt numFmtId="187" formatCode=";;;"/>
    <numFmt numFmtId="188" formatCode="###,###,###;;[White]General"/>
    <numFmt numFmtId="189" formatCode="\(0&quot;年&quot;\)"/>
  </numFmts>
  <fonts count="53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u/>
      <sz val="14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7"/>
      <name val="ＭＳ Ｐ明朝"/>
      <family val="1"/>
      <charset val="128"/>
    </font>
    <font>
      <b/>
      <sz val="17"/>
      <name val="ＭＳ 明朝"/>
      <family val="1"/>
      <charset val="128"/>
    </font>
    <font>
      <sz val="17"/>
      <name val="ＭＳ 明朝"/>
      <family val="1"/>
      <charset val="128"/>
    </font>
    <font>
      <b/>
      <sz val="17"/>
      <name val="ＭＳ Ｐ明朝"/>
      <family val="1"/>
      <charset val="128"/>
    </font>
    <font>
      <sz val="16"/>
      <name val="ＭＳ Ｐ明朝"/>
      <family val="1"/>
      <charset val="128"/>
    </font>
    <font>
      <sz val="21"/>
      <name val="ＭＳ Ｐ明朝"/>
      <family val="1"/>
      <charset val="128"/>
    </font>
    <font>
      <sz val="15"/>
      <name val="ＭＳ Ｐ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明朝"/>
      <family val="1"/>
      <charset val="128"/>
    </font>
    <font>
      <sz val="16.100000000000001"/>
      <name val="ＭＳ 明朝"/>
      <family val="1"/>
      <charset val="128"/>
    </font>
    <font>
      <sz val="22"/>
      <name val="ＭＳ Ｐ明朝"/>
      <family val="1"/>
      <charset val="128"/>
    </font>
    <font>
      <sz val="16"/>
      <color indexed="9"/>
      <name val="ＭＳ Ｐ明朝"/>
      <family val="1"/>
      <charset val="128"/>
    </font>
    <font>
      <b/>
      <sz val="16"/>
      <color indexed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Ｐ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23.6"/>
      <name val="ＭＳ Ｐ明朝"/>
      <family val="1"/>
      <charset val="128"/>
    </font>
    <font>
      <sz val="30.8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8.2"/>
      <name val="ＭＳ Ｐ明朝"/>
      <family val="1"/>
      <charset val="128"/>
    </font>
    <font>
      <sz val="11"/>
      <name val="ＭＳ Ｐゴシック"/>
      <family val="3"/>
      <charset val="128"/>
    </font>
    <font>
      <sz val="18.8"/>
      <name val="ＭＳ Ｐ明朝"/>
      <family val="1"/>
      <charset val="128"/>
    </font>
    <font>
      <sz val="24"/>
      <name val="ＭＳ Ｐ明朝"/>
      <family val="1"/>
      <charset val="128"/>
    </font>
    <font>
      <sz val="24.5"/>
      <name val="ＭＳ Ｐ明朝"/>
      <family val="1"/>
      <charset val="128"/>
    </font>
    <font>
      <sz val="17.5"/>
      <name val="ＭＳ Ｐ明朝"/>
      <family val="1"/>
      <charset val="128"/>
    </font>
    <font>
      <sz val="9"/>
      <name val="ＭＳ 明朝"/>
      <family val="1"/>
      <charset val="128"/>
    </font>
    <font>
      <sz val="17.600000000000001"/>
      <name val="ＭＳ Ｐ明朝"/>
      <family val="1"/>
      <charset val="128"/>
    </font>
    <font>
      <sz val="14"/>
      <color indexed="9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sz val="14"/>
      <color indexed="58"/>
      <name val="ＭＳ Ｐ明朝"/>
      <family val="1"/>
      <charset val="128"/>
    </font>
    <font>
      <sz val="26"/>
      <name val="ＭＳ Ｐ明朝"/>
      <family val="1"/>
      <charset val="128"/>
    </font>
    <font>
      <sz val="14"/>
      <color rgb="FFC00000"/>
      <name val="ＭＳ Ｐ明朝"/>
      <family val="1"/>
      <charset val="128"/>
    </font>
    <font>
      <sz val="16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lr ¾©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37" fontId="1" fillId="0" borderId="0"/>
    <xf numFmtId="38" fontId="23" fillId="0" borderId="0" applyFont="0" applyFill="0" applyBorder="0" applyAlignment="0" applyProtection="0"/>
    <xf numFmtId="37" fontId="1" fillId="0" borderId="0"/>
    <xf numFmtId="0" fontId="23" fillId="0" borderId="0"/>
    <xf numFmtId="38" fontId="34" fillId="0" borderId="0" applyFont="0" applyFill="0" applyBorder="0" applyAlignment="0" applyProtection="0"/>
    <xf numFmtId="37" fontId="1" fillId="0" borderId="0"/>
    <xf numFmtId="37" fontId="52" fillId="0" borderId="0"/>
  </cellStyleXfs>
  <cellXfs count="851">
    <xf numFmtId="0" fontId="0" fillId="0" borderId="0" xfId="0">
      <alignment vertical="center"/>
    </xf>
    <xf numFmtId="37" fontId="2" fillId="0" borderId="0" xfId="1" applyFont="1"/>
    <xf numFmtId="37" fontId="2" fillId="0" borderId="0" xfId="1" applyNumberFormat="1" applyFont="1" applyAlignment="1" applyProtection="1">
      <alignment horizontal="left"/>
    </xf>
    <xf numFmtId="37" fontId="2" fillId="0" borderId="1" xfId="1" applyFont="1" applyBorder="1" applyAlignment="1">
      <alignment horizontal="right"/>
    </xf>
    <xf numFmtId="37" fontId="4" fillId="0" borderId="1" xfId="1" applyFont="1" applyBorder="1" applyAlignment="1">
      <alignment horizontal="right"/>
    </xf>
    <xf numFmtId="176" fontId="2" fillId="0" borderId="2" xfId="1" applyNumberFormat="1" applyFont="1" applyBorder="1" applyAlignment="1">
      <alignment horizontal="center"/>
    </xf>
    <xf numFmtId="37" fontId="2" fillId="0" borderId="1" xfId="1" applyFont="1" applyBorder="1"/>
    <xf numFmtId="37" fontId="2" fillId="0" borderId="1" xfId="1" applyNumberFormat="1" applyFont="1" applyBorder="1" applyProtection="1"/>
    <xf numFmtId="37" fontId="4" fillId="0" borderId="3" xfId="1" applyNumberFormat="1" applyFont="1" applyBorder="1" applyProtection="1"/>
    <xf numFmtId="0" fontId="2" fillId="0" borderId="1" xfId="1" applyNumberFormat="1" applyFont="1" applyBorder="1" applyAlignment="1" applyProtection="1">
      <alignment horizontal="right"/>
    </xf>
    <xf numFmtId="37" fontId="2" fillId="0" borderId="0" xfId="1" applyFont="1" applyAlignment="1">
      <alignment horizontal="right"/>
    </xf>
    <xf numFmtId="37" fontId="4" fillId="0" borderId="0" xfId="1" applyFont="1" applyAlignment="1">
      <alignment horizontal="right"/>
    </xf>
    <xf numFmtId="176" fontId="2" fillId="0" borderId="4" xfId="1" applyNumberFormat="1" applyFont="1" applyBorder="1" applyAlignment="1">
      <alignment horizontal="center"/>
    </xf>
    <xf numFmtId="0" fontId="2" fillId="0" borderId="0" xfId="1" applyNumberFormat="1" applyFont="1"/>
    <xf numFmtId="37" fontId="2" fillId="0" borderId="0" xfId="1" applyNumberFormat="1" applyFont="1" applyProtection="1"/>
    <xf numFmtId="37" fontId="4" fillId="0" borderId="5" xfId="1" applyNumberFormat="1" applyFont="1" applyBorder="1" applyProtection="1"/>
    <xf numFmtId="0" fontId="2" fillId="0" borderId="0" xfId="1" applyNumberFormat="1" applyFont="1" applyAlignment="1" applyProtection="1">
      <alignment horizontal="right"/>
    </xf>
    <xf numFmtId="37" fontId="4" fillId="0" borderId="0" xfId="1" applyNumberFormat="1" applyFont="1" applyAlignment="1" applyProtection="1">
      <alignment horizontal="right"/>
    </xf>
    <xf numFmtId="177" fontId="2" fillId="0" borderId="0" xfId="1" applyNumberFormat="1" applyFont="1" applyAlignment="1">
      <alignment horizontal="right"/>
    </xf>
    <xf numFmtId="177" fontId="2" fillId="0" borderId="4" xfId="1" applyNumberFormat="1" applyFont="1" applyBorder="1" applyAlignment="1">
      <alignment horizontal="center"/>
    </xf>
    <xf numFmtId="178" fontId="4" fillId="0" borderId="0" xfId="1" applyNumberFormat="1" applyFont="1" applyBorder="1" applyAlignment="1">
      <alignment horizontal="right"/>
    </xf>
    <xf numFmtId="178" fontId="4" fillId="0" borderId="0" xfId="1" applyNumberFormat="1" applyFont="1" applyAlignment="1">
      <alignment horizontal="right"/>
    </xf>
    <xf numFmtId="178" fontId="4" fillId="0" borderId="5" xfId="1" applyNumberFormat="1" applyFont="1" applyBorder="1" applyAlignment="1" applyProtection="1">
      <alignment horizontal="right"/>
    </xf>
    <xf numFmtId="177" fontId="4" fillId="0" borderId="0" xfId="1" applyNumberFormat="1" applyFont="1" applyBorder="1" applyAlignment="1">
      <alignment horizontal="right"/>
    </xf>
    <xf numFmtId="179" fontId="2" fillId="0" borderId="0" xfId="1" applyNumberFormat="1" applyFont="1" applyProtection="1"/>
    <xf numFmtId="178" fontId="4" fillId="0" borderId="0" xfId="1" applyNumberFormat="1" applyFont="1" applyBorder="1" applyAlignment="1" applyProtection="1">
      <alignment horizontal="right"/>
    </xf>
    <xf numFmtId="0" fontId="4" fillId="0" borderId="0" xfId="1" applyNumberFormat="1" applyFont="1" applyBorder="1" applyAlignment="1" applyProtection="1">
      <alignment horizontal="right"/>
    </xf>
    <xf numFmtId="37" fontId="2" fillId="0" borderId="0" xfId="1" applyNumberFormat="1" applyFont="1" applyFill="1" applyAlignment="1" applyProtection="1">
      <alignment horizontal="right"/>
    </xf>
    <xf numFmtId="37" fontId="2" fillId="0" borderId="5" xfId="1" applyNumberFormat="1" applyFont="1" applyFill="1" applyBorder="1" applyAlignment="1" applyProtection="1">
      <alignment horizontal="right"/>
    </xf>
    <xf numFmtId="0" fontId="2" fillId="0" borderId="0" xfId="1" quotePrefix="1" applyNumberFormat="1" applyFont="1" applyBorder="1" applyAlignment="1" applyProtection="1">
      <alignment horizontal="right"/>
    </xf>
    <xf numFmtId="37" fontId="6" fillId="0" borderId="0" xfId="1" applyNumberFormat="1" applyFont="1" applyFill="1" applyAlignment="1" applyProtection="1">
      <alignment horizontal="right"/>
    </xf>
    <xf numFmtId="37" fontId="4" fillId="0" borderId="5" xfId="1" applyNumberFormat="1" applyFont="1" applyFill="1" applyBorder="1" applyAlignment="1" applyProtection="1">
      <alignment horizontal="right"/>
    </xf>
    <xf numFmtId="0" fontId="2" fillId="0" borderId="0" xfId="1" quotePrefix="1" applyNumberFormat="1" applyFont="1" applyFill="1" applyBorder="1" applyAlignment="1" applyProtection="1">
      <alignment horizontal="right"/>
    </xf>
    <xf numFmtId="37" fontId="2" fillId="0" borderId="0" xfId="1" applyNumberFormat="1" applyFont="1" applyAlignment="1" applyProtection="1">
      <alignment horizontal="right"/>
    </xf>
    <xf numFmtId="37" fontId="4" fillId="0" borderId="5" xfId="1" applyNumberFormat="1" applyFont="1" applyBorder="1" applyAlignment="1" applyProtection="1">
      <alignment horizontal="right"/>
    </xf>
    <xf numFmtId="176" fontId="2" fillId="0" borderId="0" xfId="1" applyNumberFormat="1" applyFont="1" applyAlignment="1">
      <alignment horizontal="center"/>
    </xf>
    <xf numFmtId="37" fontId="6" fillId="0" borderId="0" xfId="1" applyNumberFormat="1" applyFont="1" applyAlignment="1" applyProtection="1">
      <alignment horizontal="right"/>
    </xf>
    <xf numFmtId="37" fontId="7" fillId="0" borderId="5" xfId="1" applyNumberFormat="1" applyFont="1" applyBorder="1" applyAlignment="1" applyProtection="1">
      <alignment horizontal="right"/>
    </xf>
    <xf numFmtId="37" fontId="8" fillId="0" borderId="0" xfId="1" applyFont="1" applyAlignment="1">
      <alignment horizontal="center"/>
    </xf>
    <xf numFmtId="37" fontId="8" fillId="0" borderId="0" xfId="1" applyNumberFormat="1" applyFont="1" applyBorder="1" applyAlignment="1" applyProtection="1">
      <alignment horizontal="right" vertical="center"/>
    </xf>
    <xf numFmtId="37" fontId="9" fillId="0" borderId="5" xfId="1" applyFont="1" applyBorder="1" applyAlignment="1">
      <alignment horizontal="right" vertical="center"/>
    </xf>
    <xf numFmtId="37" fontId="10" fillId="0" borderId="0" xfId="1" applyFont="1" applyBorder="1" applyAlignment="1">
      <alignment horizontal="center" vertical="center"/>
    </xf>
    <xf numFmtId="37" fontId="8" fillId="0" borderId="0" xfId="1" applyNumberFormat="1" applyFont="1" applyBorder="1" applyAlignment="1" applyProtection="1">
      <alignment horizontal="center" vertical="center"/>
    </xf>
    <xf numFmtId="37" fontId="10" fillId="0" borderId="5" xfId="1" applyFont="1" applyBorder="1" applyAlignment="1">
      <alignment horizontal="center" vertical="center"/>
    </xf>
    <xf numFmtId="37" fontId="8" fillId="0" borderId="3" xfId="1" applyNumberFormat="1" applyFont="1" applyBorder="1" applyAlignment="1" applyProtection="1">
      <alignment horizontal="center" vertical="center"/>
    </xf>
    <xf numFmtId="37" fontId="8" fillId="0" borderId="0" xfId="1" applyFont="1"/>
    <xf numFmtId="37" fontId="8" fillId="0" borderId="0" xfId="1" applyFont="1" applyAlignment="1">
      <alignment vertical="center"/>
    </xf>
    <xf numFmtId="37" fontId="8" fillId="0" borderId="1" xfId="1" applyNumberFormat="1" applyFont="1" applyBorder="1" applyAlignment="1" applyProtection="1">
      <alignment horizontal="center" vertical="center"/>
    </xf>
    <xf numFmtId="37" fontId="8" fillId="0" borderId="1" xfId="1" applyNumberFormat="1" applyFont="1" applyBorder="1" applyAlignment="1" applyProtection="1">
      <alignment horizontal="distributed" vertical="center"/>
    </xf>
    <xf numFmtId="37" fontId="12" fillId="0" borderId="0" xfId="1" applyFont="1"/>
    <xf numFmtId="37" fontId="12" fillId="0" borderId="0" xfId="1" applyFont="1" applyAlignment="1">
      <alignment vertical="center"/>
    </xf>
    <xf numFmtId="37" fontId="12" fillId="0" borderId="10" xfId="1" applyNumberFormat="1" applyFont="1" applyBorder="1" applyAlignment="1" applyProtection="1">
      <alignment vertical="center"/>
    </xf>
    <xf numFmtId="37" fontId="12" fillId="0" borderId="10" xfId="1" applyNumberFormat="1" applyFont="1" applyBorder="1" applyProtection="1"/>
    <xf numFmtId="37" fontId="12" fillId="0" borderId="10" xfId="1" quotePrefix="1" applyNumberFormat="1" applyFont="1" applyBorder="1" applyAlignment="1" applyProtection="1">
      <alignment horizontal="left"/>
    </xf>
    <xf numFmtId="37" fontId="13" fillId="0" borderId="0" xfId="1" applyFont="1"/>
    <xf numFmtId="37" fontId="13" fillId="0" borderId="0" xfId="1" applyFont="1" applyAlignment="1">
      <alignment horizontal="centerContinuous"/>
    </xf>
    <xf numFmtId="37" fontId="13" fillId="0" borderId="0" xfId="1" applyNumberFormat="1" applyFont="1" applyAlignment="1" applyProtection="1">
      <alignment horizontal="centerContinuous"/>
    </xf>
    <xf numFmtId="37" fontId="14" fillId="0" borderId="0" xfId="1" quotePrefix="1" applyFont="1" applyAlignment="1">
      <alignment horizontal="right" vertical="top"/>
    </xf>
    <xf numFmtId="37" fontId="15" fillId="0" borderId="0" xfId="1" applyFont="1" applyAlignment="1">
      <alignment horizontal="centerContinuous"/>
    </xf>
    <xf numFmtId="37" fontId="1" fillId="0" borderId="0" xfId="1"/>
    <xf numFmtId="0" fontId="1" fillId="0" borderId="0" xfId="1" applyNumberFormat="1" applyAlignment="1">
      <alignment horizontal="right"/>
    </xf>
    <xf numFmtId="180" fontId="1" fillId="0" borderId="0" xfId="1" applyNumberFormat="1"/>
    <xf numFmtId="181" fontId="1" fillId="0" borderId="0" xfId="1" applyNumberFormat="1" applyProtection="1"/>
    <xf numFmtId="37" fontId="1" fillId="0" borderId="0" xfId="1" applyNumberFormat="1" applyAlignment="1" applyProtection="1">
      <alignment horizontal="left"/>
    </xf>
    <xf numFmtId="180" fontId="1" fillId="0" borderId="0" xfId="1" applyNumberFormat="1" applyAlignment="1" applyProtection="1">
      <alignment horizontal="left"/>
    </xf>
    <xf numFmtId="0" fontId="1" fillId="0" borderId="3" xfId="1" applyNumberFormat="1" applyBorder="1" applyAlignment="1" applyProtection="1">
      <alignment horizontal="center"/>
    </xf>
    <xf numFmtId="37" fontId="1" fillId="0" borderId="1" xfId="1" applyNumberFormat="1" applyBorder="1" applyAlignment="1" applyProtection="1">
      <alignment horizontal="right"/>
    </xf>
    <xf numFmtId="37" fontId="1" fillId="0" borderId="3" xfId="1" applyNumberFormat="1" applyBorder="1" applyAlignment="1" applyProtection="1">
      <alignment horizontal="right"/>
    </xf>
    <xf numFmtId="180" fontId="1" fillId="0" borderId="1" xfId="1" applyNumberFormat="1" applyBorder="1" applyAlignment="1" applyProtection="1">
      <alignment horizontal="center"/>
    </xf>
    <xf numFmtId="37" fontId="10" fillId="0" borderId="0" xfId="1" applyFont="1"/>
    <xf numFmtId="37" fontId="10" fillId="0" borderId="0" xfId="1" applyNumberFormat="1" applyFont="1" applyAlignment="1" applyProtection="1">
      <alignment horizontal="left"/>
    </xf>
    <xf numFmtId="0" fontId="10" fillId="0" borderId="5" xfId="1" applyNumberFormat="1" applyFont="1" applyBorder="1" applyAlignment="1" applyProtection="1">
      <alignment horizontal="center"/>
    </xf>
    <xf numFmtId="37" fontId="10" fillId="0" borderId="0" xfId="1" applyNumberFormat="1" applyFont="1" applyAlignment="1" applyProtection="1">
      <alignment horizontal="right"/>
    </xf>
    <xf numFmtId="37" fontId="10" fillId="0" borderId="5" xfId="1" applyNumberFormat="1" applyFont="1" applyBorder="1" applyAlignment="1" applyProtection="1">
      <alignment horizontal="right"/>
    </xf>
    <xf numFmtId="180" fontId="10" fillId="0" borderId="0" xfId="1" applyNumberFormat="1" applyFont="1" applyAlignment="1" applyProtection="1">
      <alignment horizontal="center"/>
    </xf>
    <xf numFmtId="37" fontId="10" fillId="0" borderId="0" xfId="1" applyFont="1" applyAlignment="1">
      <alignment horizontal="right"/>
    </xf>
    <xf numFmtId="37" fontId="10" fillId="0" borderId="0" xfId="1" applyNumberFormat="1" applyFont="1" applyBorder="1" applyAlignment="1" applyProtection="1">
      <alignment horizontal="right"/>
    </xf>
    <xf numFmtId="180" fontId="10" fillId="0" borderId="0" xfId="1" applyNumberFormat="1" applyFont="1" applyAlignment="1">
      <alignment horizontal="center"/>
    </xf>
    <xf numFmtId="177" fontId="10" fillId="0" borderId="4" xfId="1" applyNumberFormat="1" applyFont="1" applyBorder="1" applyAlignment="1" applyProtection="1">
      <alignment horizontal="right"/>
    </xf>
    <xf numFmtId="177" fontId="10" fillId="0" borderId="0" xfId="1" applyNumberFormat="1" applyFont="1" applyBorder="1" applyAlignment="1" applyProtection="1">
      <alignment horizontal="right"/>
    </xf>
    <xf numFmtId="177" fontId="10" fillId="0" borderId="5" xfId="1" applyNumberFormat="1" applyFont="1" applyBorder="1" applyAlignment="1" applyProtection="1">
      <alignment horizontal="right"/>
    </xf>
    <xf numFmtId="180" fontId="9" fillId="0" borderId="5" xfId="1" applyNumberFormat="1" applyFont="1" applyBorder="1" applyAlignment="1" applyProtection="1">
      <alignment horizontal="center"/>
    </xf>
    <xf numFmtId="37" fontId="9" fillId="0" borderId="0" xfId="1" applyNumberFormat="1" applyFont="1" applyAlignment="1" applyProtection="1">
      <alignment horizontal="right"/>
    </xf>
    <xf numFmtId="37" fontId="9" fillId="0" borderId="0" xfId="1" applyNumberFormat="1" applyFont="1" applyBorder="1" applyAlignment="1" applyProtection="1">
      <alignment horizontal="right"/>
    </xf>
    <xf numFmtId="37" fontId="9" fillId="0" borderId="5" xfId="1" applyNumberFormat="1" applyFont="1" applyBorder="1" applyAlignment="1" applyProtection="1">
      <alignment horizontal="right"/>
    </xf>
    <xf numFmtId="180" fontId="9" fillId="0" borderId="0" xfId="1" applyNumberFormat="1" applyFont="1" applyAlignment="1" applyProtection="1">
      <alignment horizontal="center"/>
    </xf>
    <xf numFmtId="37" fontId="10" fillId="0" borderId="0" xfId="1" applyNumberFormat="1" applyFont="1" applyBorder="1" applyProtection="1"/>
    <xf numFmtId="37" fontId="10" fillId="0" borderId="5" xfId="1" applyNumberFormat="1" applyFont="1" applyBorder="1" applyProtection="1"/>
    <xf numFmtId="37" fontId="10" fillId="0" borderId="0" xfId="1" applyNumberFormat="1" applyFont="1" applyProtection="1"/>
    <xf numFmtId="180" fontId="10" fillId="0" borderId="5" xfId="1" applyNumberFormat="1" applyFont="1" applyBorder="1" applyAlignment="1" applyProtection="1">
      <alignment horizontal="center"/>
    </xf>
    <xf numFmtId="37" fontId="17" fillId="0" borderId="0" xfId="1" applyFont="1"/>
    <xf numFmtId="0" fontId="10" fillId="0" borderId="5" xfId="1" applyNumberFormat="1" applyFont="1" applyBorder="1" applyAlignment="1" applyProtection="1">
      <alignment horizontal="right"/>
    </xf>
    <xf numFmtId="37" fontId="17" fillId="0" borderId="0" xfId="1" applyNumberFormat="1" applyFont="1" applyBorder="1" applyProtection="1"/>
    <xf numFmtId="37" fontId="17" fillId="0" borderId="5" xfId="1" applyNumberFormat="1" applyFont="1" applyBorder="1" applyProtection="1"/>
    <xf numFmtId="180" fontId="17" fillId="0" borderId="0" xfId="1" applyNumberFormat="1" applyFont="1" applyAlignment="1">
      <alignment horizontal="center"/>
    </xf>
    <xf numFmtId="37" fontId="10" fillId="0" borderId="0" xfId="1" applyFont="1" applyAlignment="1">
      <alignment vertical="center"/>
    </xf>
    <xf numFmtId="0" fontId="10" fillId="0" borderId="3" xfId="1" applyNumberFormat="1" applyFont="1" applyBorder="1" applyAlignment="1" applyProtection="1">
      <alignment horizontal="right" vertical="center"/>
    </xf>
    <xf numFmtId="37" fontId="10" fillId="0" borderId="3" xfId="1" applyNumberFormat="1" applyFont="1" applyBorder="1" applyAlignment="1" applyProtection="1">
      <alignment horizontal="center" vertical="center"/>
    </xf>
    <xf numFmtId="37" fontId="10" fillId="0" borderId="11" xfId="1" applyNumberFormat="1" applyFont="1" applyBorder="1" applyAlignment="1" applyProtection="1">
      <alignment horizontal="center" vertical="center"/>
    </xf>
    <xf numFmtId="180" fontId="10" fillId="0" borderId="1" xfId="1" applyNumberFormat="1" applyFont="1" applyBorder="1" applyAlignment="1" applyProtection="1">
      <alignment vertical="center"/>
    </xf>
    <xf numFmtId="0" fontId="10" fillId="0" borderId="5" xfId="1" applyNumberFormat="1" applyFont="1" applyBorder="1" applyAlignment="1" applyProtection="1">
      <alignment horizontal="center" vertical="center"/>
    </xf>
    <xf numFmtId="180" fontId="10" fillId="0" borderId="0" xfId="1" applyNumberFormat="1" applyFont="1" applyAlignment="1" applyProtection="1">
      <alignment horizontal="center" vertical="center"/>
    </xf>
    <xf numFmtId="0" fontId="10" fillId="0" borderId="5" xfId="1" applyNumberFormat="1" applyFont="1" applyBorder="1" applyAlignment="1" applyProtection="1">
      <alignment horizontal="right" vertical="center"/>
    </xf>
    <xf numFmtId="37" fontId="10" fillId="0" borderId="1" xfId="1" applyNumberFormat="1" applyFont="1" applyBorder="1" applyAlignment="1" applyProtection="1">
      <alignment horizontal="centerContinuous" vertical="center"/>
    </xf>
    <xf numFmtId="37" fontId="10" fillId="0" borderId="3" xfId="1" applyNumberFormat="1" applyFont="1" applyBorder="1" applyAlignment="1" applyProtection="1">
      <alignment horizontal="centerContinuous" vertical="center"/>
    </xf>
    <xf numFmtId="37" fontId="10" fillId="0" borderId="1" xfId="1" applyNumberFormat="1" applyFont="1" applyBorder="1" applyAlignment="1" applyProtection="1">
      <alignment vertical="center"/>
    </xf>
    <xf numFmtId="37" fontId="10" fillId="0" borderId="1" xfId="1" applyNumberFormat="1" applyFont="1" applyBorder="1" applyAlignment="1" applyProtection="1">
      <alignment horizontal="right" vertical="center"/>
    </xf>
    <xf numFmtId="180" fontId="10" fillId="0" borderId="0" xfId="1" applyNumberFormat="1" applyFont="1" applyAlignment="1">
      <alignment vertical="center"/>
    </xf>
    <xf numFmtId="37" fontId="18" fillId="0" borderId="0" xfId="1" applyFont="1"/>
    <xf numFmtId="0" fontId="18" fillId="0" borderId="10" xfId="1" applyNumberFormat="1" applyFont="1" applyBorder="1" applyAlignment="1" applyProtection="1">
      <alignment horizontal="right"/>
    </xf>
    <xf numFmtId="37" fontId="18" fillId="0" borderId="10" xfId="1" applyNumberFormat="1" applyFont="1" applyBorder="1" applyProtection="1"/>
    <xf numFmtId="0" fontId="18" fillId="0" borderId="10" xfId="1" applyNumberFormat="1" applyFont="1" applyBorder="1" applyAlignment="1" applyProtection="1">
      <alignment horizontal="left"/>
    </xf>
    <xf numFmtId="0" fontId="13" fillId="0" borderId="0" xfId="1" applyNumberFormat="1" applyFont="1" applyAlignment="1">
      <alignment horizontal="right"/>
    </xf>
    <xf numFmtId="180" fontId="13" fillId="0" borderId="0" xfId="1" applyNumberFormat="1" applyFont="1" applyAlignment="1" applyProtection="1">
      <alignment horizontal="left"/>
    </xf>
    <xf numFmtId="37" fontId="14" fillId="0" borderId="0" xfId="1" applyFont="1" applyAlignment="1">
      <alignment vertical="top"/>
    </xf>
    <xf numFmtId="37" fontId="14" fillId="0" borderId="0" xfId="1" quotePrefix="1" applyFont="1" applyAlignment="1">
      <alignment horizontal="left" vertical="top"/>
    </xf>
    <xf numFmtId="41" fontId="2" fillId="0" borderId="0" xfId="1" applyNumberFormat="1" applyFont="1"/>
    <xf numFmtId="0" fontId="2" fillId="0" borderId="0" xfId="1" applyNumberFormat="1" applyFont="1" applyAlignment="1">
      <alignment horizontal="center"/>
    </xf>
    <xf numFmtId="182" fontId="1" fillId="0" borderId="0" xfId="1" applyNumberFormat="1" applyFont="1" applyBorder="1" applyProtection="1"/>
    <xf numFmtId="41" fontId="2" fillId="0" borderId="0" xfId="1" applyNumberFormat="1" applyFont="1" applyBorder="1"/>
    <xf numFmtId="37" fontId="20" fillId="0" borderId="0" xfId="1" applyNumberFormat="1" applyFont="1" applyBorder="1" applyAlignment="1" applyProtection="1">
      <alignment horizontal="center" vertical="center"/>
    </xf>
    <xf numFmtId="0" fontId="20" fillId="0" borderId="3" xfId="1" applyNumberFormat="1" applyFont="1" applyBorder="1" applyAlignment="1" applyProtection="1">
      <alignment horizontal="center" vertical="center"/>
    </xf>
    <xf numFmtId="41" fontId="20" fillId="0" borderId="2" xfId="1" applyNumberFormat="1" applyFont="1" applyBorder="1" applyAlignment="1" applyProtection="1">
      <alignment horizontal="right" vertical="center"/>
    </xf>
    <xf numFmtId="41" fontId="20" fillId="0" borderId="1" xfId="1" applyNumberFormat="1" applyFont="1" applyBorder="1" applyAlignment="1" applyProtection="1">
      <alignment horizontal="right" vertical="center"/>
    </xf>
    <xf numFmtId="41" fontId="21" fillId="0" borderId="1" xfId="1" applyNumberFormat="1" applyFont="1" applyBorder="1" applyAlignment="1" applyProtection="1">
      <alignment horizontal="right" vertical="center"/>
    </xf>
    <xf numFmtId="37" fontId="20" fillId="0" borderId="2" xfId="1" applyNumberFormat="1" applyFont="1" applyBorder="1" applyAlignment="1" applyProtection="1">
      <alignment horizontal="distributed" vertical="center"/>
    </xf>
    <xf numFmtId="37" fontId="12" fillId="0" borderId="0" xfId="1" applyNumberFormat="1" applyFont="1" applyBorder="1" applyAlignment="1" applyProtection="1">
      <alignment horizontal="center" vertical="center"/>
    </xf>
    <xf numFmtId="41" fontId="20" fillId="0" borderId="0" xfId="1" applyNumberFormat="1" applyFont="1" applyBorder="1" applyAlignment="1">
      <alignment vertical="center"/>
    </xf>
    <xf numFmtId="0" fontId="12" fillId="0" borderId="5" xfId="1" applyNumberFormat="1" applyFont="1" applyBorder="1" applyAlignment="1" applyProtection="1">
      <alignment horizontal="center" vertical="center"/>
    </xf>
    <xf numFmtId="41" fontId="12" fillId="0" borderId="4" xfId="1" applyNumberFormat="1" applyFont="1" applyBorder="1" applyAlignment="1" applyProtection="1">
      <alignment horizontal="right" vertical="center"/>
    </xf>
    <xf numFmtId="41" fontId="12" fillId="0" borderId="0" xfId="1" applyNumberFormat="1" applyFont="1" applyBorder="1" applyAlignment="1" applyProtection="1">
      <alignment horizontal="right" vertical="center"/>
    </xf>
    <xf numFmtId="41" fontId="22" fillId="0" borderId="0" xfId="1" applyNumberFormat="1" applyFont="1" applyBorder="1" applyAlignment="1" applyProtection="1">
      <alignment horizontal="right" vertical="center"/>
    </xf>
    <xf numFmtId="41" fontId="22" fillId="0" borderId="5" xfId="1" applyNumberFormat="1" applyFont="1" applyBorder="1" applyAlignment="1" applyProtection="1">
      <alignment horizontal="right" vertical="center"/>
    </xf>
    <xf numFmtId="37" fontId="12" fillId="0" borderId="0" xfId="1" applyNumberFormat="1" applyFont="1" applyBorder="1" applyAlignment="1" applyProtection="1">
      <alignment horizontal="distributed" vertical="center"/>
    </xf>
    <xf numFmtId="37" fontId="12" fillId="0" borderId="0" xfId="1" applyNumberFormat="1" applyFont="1" applyAlignment="1" applyProtection="1">
      <alignment horizontal="center" vertical="center"/>
    </xf>
    <xf numFmtId="41" fontId="12" fillId="0" borderId="0" xfId="1" applyNumberFormat="1" applyFont="1" applyAlignment="1">
      <alignment vertical="center"/>
    </xf>
    <xf numFmtId="37" fontId="12" fillId="0" borderId="0" xfId="1" applyNumberFormat="1" applyFont="1" applyAlignment="1" applyProtection="1">
      <alignment horizontal="distributed" vertical="center"/>
    </xf>
    <xf numFmtId="41" fontId="12" fillId="0" borderId="17" xfId="1" applyNumberFormat="1" applyFont="1" applyBorder="1" applyAlignment="1" applyProtection="1">
      <alignment horizontal="right" vertical="center"/>
    </xf>
    <xf numFmtId="41" fontId="12" fillId="0" borderId="18" xfId="1" applyNumberFormat="1" applyFont="1" applyBorder="1" applyAlignment="1" applyProtection="1">
      <alignment horizontal="right" vertical="center"/>
    </xf>
    <xf numFmtId="41" fontId="22" fillId="0" borderId="18" xfId="1" applyNumberFormat="1" applyFont="1" applyBorder="1" applyAlignment="1" applyProtection="1">
      <alignment horizontal="right" vertical="center"/>
    </xf>
    <xf numFmtId="41" fontId="22" fillId="0" borderId="19" xfId="1" applyNumberFormat="1" applyFont="1" applyBorder="1" applyAlignment="1" applyProtection="1">
      <alignment horizontal="right" vertical="center"/>
    </xf>
    <xf numFmtId="37" fontId="12" fillId="0" borderId="18" xfId="1" applyNumberFormat="1" applyFont="1" applyBorder="1" applyAlignment="1" applyProtection="1">
      <alignment horizontal="distributed" vertical="center"/>
    </xf>
    <xf numFmtId="37" fontId="12" fillId="0" borderId="20" xfId="1" applyNumberFormat="1" applyFont="1" applyBorder="1" applyAlignment="1" applyProtection="1">
      <alignment horizontal="center" vertical="center"/>
    </xf>
    <xf numFmtId="0" fontId="12" fillId="0" borderId="19" xfId="1" applyNumberFormat="1" applyFont="1" applyBorder="1" applyAlignment="1">
      <alignment horizontal="center" vertical="center"/>
    </xf>
    <xf numFmtId="38" fontId="17" fillId="0" borderId="17" xfId="2" applyFont="1" applyBorder="1" applyAlignment="1" applyProtection="1">
      <alignment horizontal="right" vertical="center"/>
    </xf>
    <xf numFmtId="38" fontId="17" fillId="0" borderId="18" xfId="2" applyFont="1" applyBorder="1" applyAlignment="1" applyProtection="1">
      <alignment horizontal="right" vertical="center"/>
    </xf>
    <xf numFmtId="38" fontId="24" fillId="0" borderId="18" xfId="2" applyFont="1" applyBorder="1" applyAlignment="1" applyProtection="1">
      <alignment horizontal="right" vertical="center"/>
    </xf>
    <xf numFmtId="37" fontId="12" fillId="0" borderId="18" xfId="1" applyNumberFormat="1" applyFont="1" applyBorder="1" applyAlignment="1" applyProtection="1">
      <alignment vertical="center"/>
    </xf>
    <xf numFmtId="0" fontId="12" fillId="0" borderId="19" xfId="1" applyNumberFormat="1" applyFont="1" applyBorder="1" applyAlignment="1" applyProtection="1">
      <alignment horizontal="center" vertical="center"/>
    </xf>
    <xf numFmtId="37" fontId="12" fillId="0" borderId="18" xfId="1" applyNumberFormat="1" applyFont="1" applyBorder="1" applyAlignment="1" applyProtection="1">
      <alignment horizontal="center" vertical="center"/>
    </xf>
    <xf numFmtId="37" fontId="12" fillId="0" borderId="18" xfId="1" quotePrefix="1" applyNumberFormat="1" applyFont="1" applyBorder="1" applyAlignment="1" applyProtection="1">
      <alignment horizontal="center" vertical="center"/>
    </xf>
    <xf numFmtId="37" fontId="12" fillId="0" borderId="0" xfId="1" quotePrefix="1" applyNumberFormat="1" applyFont="1" applyAlignment="1" applyProtection="1">
      <alignment horizontal="center" vertical="center"/>
    </xf>
    <xf numFmtId="0" fontId="12" fillId="0" borderId="5" xfId="1" quotePrefix="1" applyNumberFormat="1" applyFont="1" applyBorder="1" applyAlignment="1" applyProtection="1">
      <alignment horizontal="center" vertical="center"/>
    </xf>
    <xf numFmtId="41" fontId="12" fillId="0" borderId="0" xfId="1" applyNumberFormat="1" applyFont="1" applyAlignment="1" applyProtection="1">
      <alignment horizontal="left" vertical="center"/>
    </xf>
    <xf numFmtId="38" fontId="17" fillId="0" borderId="0" xfId="2" applyFont="1" applyBorder="1" applyAlignment="1">
      <alignment horizontal="right" vertical="center"/>
    </xf>
    <xf numFmtId="38" fontId="24" fillId="0" borderId="0" xfId="2" applyFont="1" applyBorder="1" applyAlignment="1" applyProtection="1">
      <alignment horizontal="right" vertical="center"/>
    </xf>
    <xf numFmtId="38" fontId="24" fillId="0" borderId="5" xfId="2" applyFont="1" applyBorder="1" applyAlignment="1" applyProtection="1">
      <alignment horizontal="right" vertical="center"/>
    </xf>
    <xf numFmtId="41" fontId="12" fillId="0" borderId="4" xfId="1" applyNumberFormat="1" applyFont="1" applyBorder="1" applyAlignment="1">
      <alignment vertical="center"/>
    </xf>
    <xf numFmtId="0" fontId="22" fillId="0" borderId="5" xfId="1" applyNumberFormat="1" applyFont="1" applyBorder="1" applyAlignment="1" applyProtection="1">
      <alignment horizontal="center" vertical="center"/>
    </xf>
    <xf numFmtId="41" fontId="22" fillId="0" borderId="4" xfId="1" applyNumberFormat="1" applyFont="1" applyBorder="1" applyAlignment="1" applyProtection="1">
      <alignment horizontal="centerContinuous" vertical="center"/>
    </xf>
    <xf numFmtId="41" fontId="22" fillId="0" borderId="0" xfId="1" applyNumberFormat="1" applyFont="1" applyAlignment="1" applyProtection="1">
      <alignment horizontal="centerContinuous" vertical="center"/>
    </xf>
    <xf numFmtId="41" fontId="2" fillId="0" borderId="0" xfId="1" applyNumberFormat="1" applyFont="1" applyAlignment="1">
      <alignment vertical="center"/>
    </xf>
    <xf numFmtId="0" fontId="2" fillId="0" borderId="21" xfId="1" applyNumberFormat="1" applyFont="1" applyBorder="1" applyAlignment="1">
      <alignment horizontal="center" vertical="center"/>
    </xf>
    <xf numFmtId="41" fontId="2" fillId="0" borderId="0" xfId="1" applyNumberFormat="1" applyFont="1" applyAlignment="1" applyProtection="1">
      <alignment horizontal="left" vertical="center"/>
    </xf>
    <xf numFmtId="41" fontId="4" fillId="0" borderId="0" xfId="1" applyNumberFormat="1" applyFont="1" applyBorder="1" applyAlignment="1" applyProtection="1">
      <alignment vertical="center"/>
    </xf>
    <xf numFmtId="182" fontId="1" fillId="0" borderId="22" xfId="1" applyNumberFormat="1" applyFont="1" applyBorder="1" applyAlignment="1">
      <alignment vertical="center"/>
    </xf>
    <xf numFmtId="182" fontId="1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 applyProtection="1">
      <alignment vertical="center"/>
    </xf>
    <xf numFmtId="182" fontId="25" fillId="0" borderId="5" xfId="1" applyNumberFormat="1" applyFont="1" applyBorder="1" applyAlignment="1" applyProtection="1">
      <alignment vertical="center"/>
    </xf>
    <xf numFmtId="41" fontId="2" fillId="0" borderId="4" xfId="1" applyNumberFormat="1" applyFont="1" applyBorder="1" applyAlignment="1">
      <alignment vertical="center"/>
    </xf>
    <xf numFmtId="41" fontId="26" fillId="0" borderId="0" xfId="1" applyNumberFormat="1" applyFont="1" applyAlignment="1">
      <alignment vertical="center"/>
    </xf>
    <xf numFmtId="41" fontId="26" fillId="0" borderId="0" xfId="1" applyNumberFormat="1" applyFont="1" applyBorder="1" applyAlignment="1">
      <alignment vertical="center"/>
    </xf>
    <xf numFmtId="0" fontId="27" fillId="0" borderId="3" xfId="1" applyNumberFormat="1" applyFont="1" applyBorder="1" applyAlignment="1" applyProtection="1">
      <alignment horizontal="center" vertical="center"/>
    </xf>
    <xf numFmtId="41" fontId="27" fillId="0" borderId="6" xfId="1" applyNumberFormat="1" applyFont="1" applyBorder="1" applyAlignment="1" applyProtection="1">
      <alignment horizontal="center" vertical="center"/>
    </xf>
    <xf numFmtId="41" fontId="27" fillId="0" borderId="3" xfId="1" applyNumberFormat="1" applyFont="1" applyBorder="1" applyAlignment="1" applyProtection="1">
      <alignment horizontal="center" vertical="center"/>
    </xf>
    <xf numFmtId="41" fontId="27" fillId="0" borderId="11" xfId="1" applyNumberFormat="1" applyFont="1" applyBorder="1" applyAlignment="1" applyProtection="1">
      <alignment horizontal="center" vertical="center"/>
    </xf>
    <xf numFmtId="41" fontId="26" fillId="0" borderId="1" xfId="1" applyNumberFormat="1" applyFont="1" applyBorder="1" applyAlignment="1" applyProtection="1">
      <alignment vertical="center"/>
    </xf>
    <xf numFmtId="0" fontId="28" fillId="0" borderId="5" xfId="1" applyNumberFormat="1" applyFont="1" applyBorder="1" applyAlignment="1">
      <alignment vertical="center"/>
    </xf>
    <xf numFmtId="41" fontId="27" fillId="0" borderId="12" xfId="1" applyNumberFormat="1" applyFont="1" applyBorder="1" applyAlignment="1" applyProtection="1">
      <alignment vertical="center"/>
    </xf>
    <xf numFmtId="41" fontId="27" fillId="0" borderId="21" xfId="1" applyNumberFormat="1" applyFont="1" applyBorder="1" applyAlignment="1" applyProtection="1">
      <alignment horizontal="center" vertical="center"/>
    </xf>
    <xf numFmtId="41" fontId="26" fillId="0" borderId="0" xfId="1" applyNumberFormat="1" applyFont="1" applyBorder="1" applyAlignment="1" applyProtection="1">
      <alignment horizontal="centerContinuous" vertical="center"/>
    </xf>
    <xf numFmtId="41" fontId="26" fillId="0" borderId="0" xfId="1" applyNumberFormat="1" applyFont="1" applyAlignment="1" applyProtection="1">
      <alignment horizontal="centerContinuous" vertical="center"/>
    </xf>
    <xf numFmtId="41" fontId="26" fillId="0" borderId="0" xfId="1" applyNumberFormat="1" applyFont="1"/>
    <xf numFmtId="41" fontId="26" fillId="0" borderId="0" xfId="1" applyNumberFormat="1" applyFont="1" applyBorder="1"/>
    <xf numFmtId="0" fontId="28" fillId="0" borderId="5" xfId="1" applyNumberFormat="1" applyFont="1" applyBorder="1" applyAlignment="1">
      <alignment horizontal="center"/>
    </xf>
    <xf numFmtId="41" fontId="27" fillId="0" borderId="4" xfId="1" applyNumberFormat="1" applyFont="1" applyBorder="1" applyAlignment="1" applyProtection="1"/>
    <xf numFmtId="41" fontId="27" fillId="0" borderId="0" xfId="1" applyNumberFormat="1" applyFont="1" applyBorder="1" applyAlignment="1" applyProtection="1"/>
    <xf numFmtId="41" fontId="27" fillId="0" borderId="5" xfId="1" applyNumberFormat="1" applyFont="1" applyBorder="1" applyAlignment="1" applyProtection="1"/>
    <xf numFmtId="41" fontId="27" fillId="0" borderId="4" xfId="1" applyNumberFormat="1" applyFont="1" applyBorder="1" applyAlignment="1" applyProtection="1">
      <alignment horizontal="center"/>
    </xf>
    <xf numFmtId="41" fontId="27" fillId="0" borderId="0" xfId="1" applyNumberFormat="1" applyFont="1" applyBorder="1" applyAlignment="1" applyProtection="1">
      <alignment horizontal="center"/>
    </xf>
    <xf numFmtId="0" fontId="28" fillId="0" borderId="23" xfId="1" applyNumberFormat="1" applyFont="1" applyBorder="1" applyAlignment="1">
      <alignment horizontal="center"/>
    </xf>
    <xf numFmtId="41" fontId="26" fillId="0" borderId="4" xfId="1" applyNumberFormat="1" applyFont="1" applyBorder="1"/>
    <xf numFmtId="41" fontId="29" fillId="0" borderId="0" xfId="1" applyNumberFormat="1" applyFont="1"/>
    <xf numFmtId="0" fontId="29" fillId="0" borderId="0" xfId="1" applyNumberFormat="1" applyFont="1" applyAlignment="1">
      <alignment horizontal="center"/>
    </xf>
    <xf numFmtId="41" fontId="29" fillId="0" borderId="10" xfId="1" applyNumberFormat="1" applyFont="1" applyBorder="1"/>
    <xf numFmtId="41" fontId="29" fillId="0" borderId="10" xfId="1" applyNumberFormat="1" applyFont="1" applyBorder="1" applyAlignment="1" applyProtection="1">
      <alignment horizontal="left"/>
    </xf>
    <xf numFmtId="41" fontId="29" fillId="0" borderId="10" xfId="1" applyNumberFormat="1" applyFont="1" applyBorder="1" applyProtection="1"/>
    <xf numFmtId="41" fontId="2" fillId="0" borderId="0" xfId="1" applyNumberFormat="1" applyFont="1" applyBorder="1" applyAlignment="1" applyProtection="1">
      <alignment horizontal="left"/>
    </xf>
    <xf numFmtId="41" fontId="30" fillId="0" borderId="0" xfId="1" applyNumberFormat="1" applyFont="1"/>
    <xf numFmtId="0" fontId="30" fillId="0" borderId="0" xfId="1" applyNumberFormat="1" applyFont="1" applyAlignment="1">
      <alignment horizontal="center"/>
    </xf>
    <xf numFmtId="41" fontId="30" fillId="0" borderId="0" xfId="1" applyNumberFormat="1" applyFont="1" applyAlignment="1" applyProtection="1">
      <alignment horizontal="left"/>
    </xf>
    <xf numFmtId="56" fontId="30" fillId="0" borderId="0" xfId="1" applyNumberFormat="1" applyFont="1" applyAlignment="1" applyProtection="1">
      <alignment horizontal="right"/>
    </xf>
    <xf numFmtId="41" fontId="19" fillId="0" borderId="0" xfId="1" applyNumberFormat="1" applyFont="1" applyAlignment="1">
      <alignment vertical="top"/>
    </xf>
    <xf numFmtId="37" fontId="19" fillId="0" borderId="0" xfId="1" quotePrefix="1" applyNumberFormat="1" applyFont="1" applyAlignment="1">
      <alignment horizontal="right" vertical="top"/>
    </xf>
    <xf numFmtId="0" fontId="19" fillId="0" borderId="0" xfId="1" applyNumberFormat="1" applyFont="1" applyAlignment="1">
      <alignment horizontal="center" vertical="top"/>
    </xf>
    <xf numFmtId="37" fontId="19" fillId="0" borderId="0" xfId="1" quotePrefix="1" applyFont="1" applyAlignment="1">
      <alignment horizontal="left" vertical="top"/>
    </xf>
    <xf numFmtId="180" fontId="2" fillId="0" borderId="0" xfId="3" applyNumberFormat="1" applyFont="1"/>
    <xf numFmtId="0" fontId="2" fillId="0" borderId="0" xfId="3" applyNumberFormat="1" applyFont="1" applyAlignment="1">
      <alignment horizontal="distributed"/>
    </xf>
    <xf numFmtId="180" fontId="2" fillId="0" borderId="0" xfId="3" applyNumberFormat="1" applyFont="1" applyProtection="1"/>
    <xf numFmtId="180" fontId="12" fillId="0" borderId="1" xfId="3" applyNumberFormat="1" applyFont="1" applyBorder="1" applyAlignment="1" applyProtection="1">
      <alignment horizontal="right"/>
    </xf>
    <xf numFmtId="183" fontId="12" fillId="0" borderId="1" xfId="3" applyNumberFormat="1" applyFont="1" applyBorder="1" applyAlignment="1" applyProtection="1">
      <alignment horizontal="right"/>
    </xf>
    <xf numFmtId="180" fontId="22" fillId="0" borderId="3" xfId="3" applyNumberFormat="1" applyFont="1" applyBorder="1" applyAlignment="1" applyProtection="1">
      <alignment horizontal="right"/>
    </xf>
    <xf numFmtId="0" fontId="2" fillId="0" borderId="1" xfId="3" applyNumberFormat="1" applyFont="1" applyBorder="1" applyAlignment="1" applyProtection="1">
      <alignment horizontal="distributed"/>
    </xf>
    <xf numFmtId="180" fontId="2" fillId="0" borderId="1" xfId="3" applyNumberFormat="1" applyFont="1" applyBorder="1" applyProtection="1"/>
    <xf numFmtId="180" fontId="22" fillId="0" borderId="0" xfId="3" applyNumberFormat="1" applyFont="1" applyAlignment="1" applyProtection="1">
      <alignment horizontal="right"/>
    </xf>
    <xf numFmtId="180" fontId="22" fillId="0" borderId="0" xfId="3" applyNumberFormat="1" applyFont="1" applyBorder="1" applyAlignment="1" applyProtection="1">
      <alignment horizontal="right"/>
    </xf>
    <xf numFmtId="180" fontId="22" fillId="0" borderId="5" xfId="3" applyNumberFormat="1" applyFont="1" applyBorder="1" applyAlignment="1" applyProtection="1">
      <alignment horizontal="right"/>
    </xf>
    <xf numFmtId="0" fontId="2" fillId="0" borderId="0" xfId="3" applyNumberFormat="1" applyFont="1" applyAlignment="1">
      <alignment horizontal="centerContinuous"/>
    </xf>
    <xf numFmtId="180" fontId="4" fillId="0" borderId="0" xfId="3" applyNumberFormat="1" applyFont="1" applyAlignment="1" applyProtection="1">
      <alignment horizontal="centerContinuous"/>
    </xf>
    <xf numFmtId="180" fontId="12" fillId="0" borderId="0" xfId="3" applyNumberFormat="1" applyFont="1" applyAlignment="1">
      <alignment horizontal="right"/>
    </xf>
    <xf numFmtId="180" fontId="12" fillId="0" borderId="5" xfId="3" applyNumberFormat="1" applyFont="1" applyBorder="1" applyAlignment="1" applyProtection="1">
      <alignment horizontal="right"/>
    </xf>
    <xf numFmtId="180" fontId="12" fillId="0" borderId="0" xfId="3" applyNumberFormat="1" applyFont="1" applyAlignment="1" applyProtection="1">
      <alignment horizontal="right"/>
    </xf>
    <xf numFmtId="180" fontId="12" fillId="0" borderId="0" xfId="3" applyNumberFormat="1" applyFont="1" applyBorder="1" applyAlignment="1" applyProtection="1">
      <alignment horizontal="right"/>
    </xf>
    <xf numFmtId="0" fontId="2" fillId="0" borderId="0" xfId="3" applyNumberFormat="1" applyFont="1" applyAlignment="1" applyProtection="1">
      <alignment horizontal="distributed"/>
    </xf>
    <xf numFmtId="180" fontId="2" fillId="0" borderId="0" xfId="3" applyNumberFormat="1" applyFont="1" applyAlignment="1" applyProtection="1">
      <alignment horizontal="center"/>
    </xf>
    <xf numFmtId="183" fontId="12" fillId="0" borderId="0" xfId="3" applyNumberFormat="1" applyFont="1" applyAlignment="1" applyProtection="1">
      <alignment horizontal="right"/>
    </xf>
    <xf numFmtId="0" fontId="4" fillId="0" borderId="0" xfId="3" applyNumberFormat="1" applyFont="1" applyAlignment="1" applyProtection="1">
      <alignment horizontal="centerContinuous"/>
    </xf>
    <xf numFmtId="180" fontId="22" fillId="0" borderId="0" xfId="3" applyNumberFormat="1" applyFont="1" applyAlignment="1" applyProtection="1">
      <alignment horizontal="right"/>
      <protection hidden="1"/>
    </xf>
    <xf numFmtId="180" fontId="12" fillId="0" borderId="0" xfId="3" applyNumberFormat="1" applyFont="1" applyAlignment="1" applyProtection="1">
      <alignment horizontal="right"/>
      <protection hidden="1"/>
    </xf>
    <xf numFmtId="180" fontId="12" fillId="0" borderId="5" xfId="3" applyNumberFormat="1" applyFont="1" applyBorder="1" applyAlignment="1" applyProtection="1">
      <alignment horizontal="right"/>
      <protection hidden="1"/>
    </xf>
    <xf numFmtId="180" fontId="2" fillId="0" borderId="0" xfId="3" applyNumberFormat="1" applyFont="1" applyAlignment="1">
      <alignment vertical="center"/>
    </xf>
    <xf numFmtId="180" fontId="15" fillId="0" borderId="14" xfId="3" applyNumberFormat="1" applyFont="1" applyBorder="1" applyAlignment="1" applyProtection="1">
      <alignment horizontal="center" vertical="center"/>
    </xf>
    <xf numFmtId="180" fontId="15" fillId="0" borderId="11" xfId="3" applyNumberFormat="1" applyFont="1" applyBorder="1" applyAlignment="1" applyProtection="1">
      <alignment horizontal="center" vertical="center"/>
    </xf>
    <xf numFmtId="180" fontId="15" fillId="0" borderId="9" xfId="3" applyNumberFormat="1" applyFont="1" applyBorder="1" applyProtection="1"/>
    <xf numFmtId="180" fontId="2" fillId="0" borderId="10" xfId="3" applyNumberFormat="1" applyFont="1" applyBorder="1" applyProtection="1"/>
    <xf numFmtId="180" fontId="2" fillId="0" borderId="10" xfId="3" applyNumberFormat="1" applyFont="1" applyBorder="1" applyAlignment="1" applyProtection="1">
      <alignment horizontal="left"/>
    </xf>
    <xf numFmtId="180" fontId="33" fillId="0" borderId="0" xfId="3" applyNumberFormat="1" applyFont="1"/>
    <xf numFmtId="180" fontId="33" fillId="0" borderId="0" xfId="3" applyNumberFormat="1" applyFont="1" applyAlignment="1">
      <alignment horizontal="center"/>
    </xf>
    <xf numFmtId="180" fontId="33" fillId="0" borderId="0" xfId="3" applyNumberFormat="1" applyFont="1" applyAlignment="1" applyProtection="1">
      <alignment horizontal="left"/>
    </xf>
    <xf numFmtId="180" fontId="16" fillId="0" borderId="0" xfId="3" applyNumberFormat="1" applyFont="1"/>
    <xf numFmtId="0" fontId="16" fillId="0" borderId="0" xfId="4" quotePrefix="1" applyFont="1" applyAlignment="1">
      <alignment horizontal="left" vertical="top"/>
    </xf>
    <xf numFmtId="183" fontId="2" fillId="0" borderId="0" xfId="1" applyNumberFormat="1" applyFont="1"/>
    <xf numFmtId="184" fontId="2" fillId="0" borderId="0" xfId="1" applyNumberFormat="1" applyFont="1"/>
    <xf numFmtId="41" fontId="12" fillId="0" borderId="0" xfId="1" applyNumberFormat="1" applyFont="1" applyBorder="1"/>
    <xf numFmtId="41" fontId="20" fillId="0" borderId="0" xfId="1" applyNumberFormat="1" applyFont="1"/>
    <xf numFmtId="49" fontId="20" fillId="0" borderId="1" xfId="1" applyNumberFormat="1" applyFont="1" applyBorder="1" applyAlignment="1" applyProtection="1">
      <alignment horizontal="center"/>
    </xf>
    <xf numFmtId="41" fontId="20" fillId="0" borderId="2" xfId="1" applyNumberFormat="1" applyFont="1" applyBorder="1" applyAlignment="1" applyProtection="1">
      <alignment horizontal="right"/>
    </xf>
    <xf numFmtId="41" fontId="20" fillId="0" borderId="1" xfId="1" applyNumberFormat="1" applyFont="1" applyBorder="1" applyAlignment="1" applyProtection="1">
      <alignment horizontal="right"/>
    </xf>
    <xf numFmtId="185" fontId="20" fillId="0" borderId="1" xfId="1" applyNumberFormat="1" applyFont="1" applyBorder="1" applyAlignment="1" applyProtection="1">
      <alignment horizontal="right"/>
    </xf>
    <xf numFmtId="41" fontId="21" fillId="0" borderId="1" xfId="1" applyNumberFormat="1" applyFont="1" applyBorder="1" applyAlignment="1" applyProtection="1">
      <alignment horizontal="right"/>
    </xf>
    <xf numFmtId="37" fontId="20" fillId="0" borderId="2" xfId="1" applyNumberFormat="1" applyFont="1" applyBorder="1" applyAlignment="1" applyProtection="1">
      <alignment horizontal="distributed"/>
    </xf>
    <xf numFmtId="37" fontId="20" fillId="0" borderId="1" xfId="1" applyNumberFormat="1" applyFont="1" applyBorder="1" applyAlignment="1" applyProtection="1">
      <alignment horizontal="distributed"/>
    </xf>
    <xf numFmtId="41" fontId="20" fillId="0" borderId="0" xfId="1" applyNumberFormat="1" applyFont="1" applyBorder="1"/>
    <xf numFmtId="41" fontId="12" fillId="0" borderId="0" xfId="1" applyNumberFormat="1" applyFont="1"/>
    <xf numFmtId="49" fontId="12" fillId="0" borderId="0" xfId="1" applyNumberFormat="1" applyFont="1" applyBorder="1" applyAlignment="1" applyProtection="1">
      <alignment horizontal="center"/>
    </xf>
    <xf numFmtId="41" fontId="12" fillId="0" borderId="4" xfId="1" applyNumberFormat="1" applyFont="1" applyBorder="1" applyAlignment="1" applyProtection="1">
      <alignment horizontal="right"/>
    </xf>
    <xf numFmtId="41" fontId="12" fillId="0" borderId="0" xfId="1" applyNumberFormat="1" applyFont="1" applyBorder="1" applyAlignment="1" applyProtection="1">
      <alignment horizontal="right"/>
    </xf>
    <xf numFmtId="177" fontId="12" fillId="0" borderId="0" xfId="1" applyNumberFormat="1" applyFont="1" applyAlignment="1">
      <alignment horizontal="right" vertical="center"/>
    </xf>
    <xf numFmtId="41" fontId="22" fillId="0" borderId="0" xfId="1" applyNumberFormat="1" applyFont="1" applyBorder="1" applyAlignment="1" applyProtection="1">
      <alignment horizontal="right"/>
    </xf>
    <xf numFmtId="41" fontId="12" fillId="0" borderId="5" xfId="1" applyNumberFormat="1" applyFont="1" applyBorder="1" applyAlignment="1" applyProtection="1">
      <alignment horizontal="right"/>
    </xf>
    <xf numFmtId="37" fontId="12" fillId="0" borderId="4" xfId="1" applyNumberFormat="1" applyFont="1" applyBorder="1" applyAlignment="1" applyProtection="1">
      <alignment horizontal="distributed"/>
    </xf>
    <xf numFmtId="37" fontId="12" fillId="0" borderId="0" xfId="1" applyNumberFormat="1" applyFont="1" applyBorder="1" applyAlignment="1" applyProtection="1">
      <alignment horizontal="distributed"/>
    </xf>
    <xf numFmtId="49" fontId="12" fillId="0" borderId="0" xfId="1" applyNumberFormat="1" applyFont="1" applyAlignment="1" applyProtection="1">
      <alignment horizontal="center"/>
    </xf>
    <xf numFmtId="41" fontId="12" fillId="0" borderId="0" xfId="1" applyNumberFormat="1" applyFont="1" applyAlignment="1" applyProtection="1">
      <alignment horizontal="right"/>
    </xf>
    <xf numFmtId="41" fontId="22" fillId="0" borderId="0" xfId="1" applyNumberFormat="1" applyFont="1" applyAlignment="1" applyProtection="1">
      <alignment horizontal="right"/>
    </xf>
    <xf numFmtId="41" fontId="12" fillId="0" borderId="24" xfId="1" applyNumberFormat="1" applyFont="1" applyBorder="1" applyAlignment="1" applyProtection="1">
      <alignment horizontal="right"/>
    </xf>
    <xf numFmtId="49" fontId="12" fillId="0" borderId="20" xfId="1" applyNumberFormat="1" applyFont="1" applyBorder="1" applyAlignment="1" applyProtection="1">
      <alignment horizontal="center"/>
    </xf>
    <xf numFmtId="41" fontId="12" fillId="0" borderId="25" xfId="1" applyNumberFormat="1" applyFont="1" applyBorder="1" applyAlignment="1" applyProtection="1">
      <alignment horizontal="right"/>
    </xf>
    <xf numFmtId="41" fontId="12" fillId="0" borderId="20" xfId="1" applyNumberFormat="1" applyFont="1" applyBorder="1" applyAlignment="1" applyProtection="1">
      <alignment horizontal="right"/>
    </xf>
    <xf numFmtId="177" fontId="12" fillId="0" borderId="20" xfId="1" applyNumberFormat="1" applyFont="1" applyBorder="1" applyAlignment="1">
      <alignment horizontal="right" vertical="center"/>
    </xf>
    <xf numFmtId="41" fontId="22" fillId="0" borderId="20" xfId="1" applyNumberFormat="1" applyFont="1" applyBorder="1" applyAlignment="1" applyProtection="1">
      <alignment horizontal="right"/>
    </xf>
    <xf numFmtId="37" fontId="12" fillId="0" borderId="25" xfId="1" applyNumberFormat="1" applyFont="1" applyBorder="1" applyAlignment="1" applyProtection="1">
      <alignment horizontal="distributed"/>
    </xf>
    <xf numFmtId="41" fontId="12" fillId="0" borderId="25" xfId="1" applyNumberFormat="1" applyFont="1" applyBorder="1" applyAlignment="1">
      <alignment horizontal="right"/>
    </xf>
    <xf numFmtId="41" fontId="12" fillId="0" borderId="20" xfId="1" applyNumberFormat="1" applyFont="1" applyBorder="1" applyAlignment="1">
      <alignment horizontal="right"/>
    </xf>
    <xf numFmtId="37" fontId="12" fillId="0" borderId="20" xfId="1" applyNumberFormat="1" applyFont="1" applyBorder="1" applyAlignment="1" applyProtection="1">
      <alignment horizontal="distributed"/>
    </xf>
    <xf numFmtId="37" fontId="12" fillId="0" borderId="0" xfId="1" applyNumberFormat="1" applyFont="1" applyAlignment="1" applyProtection="1">
      <alignment horizontal="distributed"/>
    </xf>
    <xf numFmtId="41" fontId="12" fillId="0" borderId="26" xfId="1" applyNumberFormat="1" applyFont="1" applyBorder="1" applyAlignment="1" applyProtection="1">
      <alignment horizontal="right"/>
    </xf>
    <xf numFmtId="49" fontId="12" fillId="0" borderId="20" xfId="1" quotePrefix="1" applyNumberFormat="1" applyFont="1" applyBorder="1" applyAlignment="1" applyProtection="1">
      <alignment horizontal="center"/>
    </xf>
    <xf numFmtId="49" fontId="12" fillId="0" borderId="0" xfId="1" quotePrefix="1" applyNumberFormat="1" applyFont="1" applyAlignment="1" applyProtection="1">
      <alignment horizontal="center"/>
    </xf>
    <xf numFmtId="37" fontId="12" fillId="0" borderId="0" xfId="1" applyNumberFormat="1" applyFont="1" applyAlignment="1" applyProtection="1">
      <alignment horizontal="center"/>
    </xf>
    <xf numFmtId="49" fontId="12" fillId="0" borderId="0" xfId="1" applyNumberFormat="1" applyFont="1" applyBorder="1" applyProtection="1"/>
    <xf numFmtId="41" fontId="12" fillId="0" borderId="4" xfId="1" applyNumberFormat="1" applyFont="1" applyBorder="1" applyAlignment="1">
      <alignment horizontal="right"/>
    </xf>
    <xf numFmtId="41" fontId="12" fillId="0" borderId="0" xfId="1" applyNumberFormat="1" applyFont="1" applyAlignment="1">
      <alignment horizontal="right"/>
    </xf>
    <xf numFmtId="184" fontId="12" fillId="0" borderId="0" xfId="1" applyNumberFormat="1" applyFont="1" applyAlignment="1">
      <alignment horizontal="right"/>
    </xf>
    <xf numFmtId="186" fontId="12" fillId="0" borderId="5" xfId="1" applyNumberFormat="1" applyFont="1" applyBorder="1" applyAlignment="1" applyProtection="1">
      <alignment horizontal="right"/>
    </xf>
    <xf numFmtId="37" fontId="12" fillId="0" borderId="0" xfId="1" applyNumberFormat="1" applyFont="1" applyAlignment="1" applyProtection="1">
      <alignment horizontal="centerContinuous"/>
    </xf>
    <xf numFmtId="37" fontId="12" fillId="0" borderId="0" xfId="1" applyFont="1" applyAlignment="1">
      <alignment horizontal="centerContinuous"/>
    </xf>
    <xf numFmtId="177" fontId="12" fillId="0" borderId="4" xfId="1" applyNumberFormat="1" applyFont="1" applyBorder="1" applyAlignment="1" applyProtection="1">
      <alignment horizontal="right"/>
    </xf>
    <xf numFmtId="177" fontId="12" fillId="0" borderId="0" xfId="1" applyNumberFormat="1" applyFont="1" applyAlignment="1" applyProtection="1">
      <alignment horizontal="right"/>
    </xf>
    <xf numFmtId="177" fontId="22" fillId="0" borderId="0" xfId="1" applyNumberFormat="1" applyFont="1" applyAlignment="1" applyProtection="1">
      <alignment horizontal="right"/>
    </xf>
    <xf numFmtId="177" fontId="12" fillId="0" borderId="5" xfId="1" applyNumberFormat="1" applyFont="1" applyBorder="1" applyAlignment="1" applyProtection="1">
      <alignment horizontal="right"/>
    </xf>
    <xf numFmtId="49" fontId="22" fillId="0" borderId="0" xfId="1" applyNumberFormat="1" applyFont="1" applyBorder="1" applyAlignment="1" applyProtection="1">
      <alignment horizontal="centerContinuous"/>
    </xf>
    <xf numFmtId="41" fontId="22" fillId="0" borderId="4" xfId="1" applyNumberFormat="1" applyFont="1" applyBorder="1" applyAlignment="1" applyProtection="1">
      <alignment horizontal="right"/>
    </xf>
    <xf numFmtId="184" fontId="22" fillId="0" borderId="0" xfId="1" applyNumberFormat="1" applyFont="1" applyAlignment="1" applyProtection="1">
      <alignment horizontal="right"/>
    </xf>
    <xf numFmtId="0" fontId="22" fillId="0" borderId="4" xfId="1" applyNumberFormat="1" applyFont="1" applyBorder="1" applyAlignment="1" applyProtection="1">
      <alignment horizontal="right"/>
    </xf>
    <xf numFmtId="0" fontId="22" fillId="0" borderId="0" xfId="1" applyNumberFormat="1" applyFont="1" applyAlignment="1" applyProtection="1">
      <alignment horizontal="right"/>
    </xf>
    <xf numFmtId="0" fontId="12" fillId="0" borderId="0" xfId="5" applyNumberFormat="1" applyFont="1" applyAlignment="1" applyProtection="1">
      <alignment horizontal="right"/>
    </xf>
    <xf numFmtId="0" fontId="12" fillId="0" borderId="5" xfId="1" applyNumberFormat="1" applyFont="1" applyBorder="1" applyAlignment="1" applyProtection="1">
      <alignment horizontal="right"/>
    </xf>
    <xf numFmtId="37" fontId="12" fillId="0" borderId="27" xfId="1" applyNumberFormat="1" applyFont="1" applyBorder="1" applyAlignment="1" applyProtection="1">
      <alignment horizontal="distributed"/>
    </xf>
    <xf numFmtId="37" fontId="12" fillId="0" borderId="22" xfId="1" applyNumberFormat="1" applyFont="1" applyBorder="1" applyProtection="1"/>
    <xf numFmtId="180" fontId="12" fillId="0" borderId="11" xfId="1" applyNumberFormat="1" applyFont="1" applyBorder="1" applyAlignment="1" applyProtection="1">
      <alignment horizontal="center" vertical="center"/>
    </xf>
    <xf numFmtId="180" fontId="12" fillId="0" borderId="3" xfId="1" applyNumberFormat="1" applyFont="1" applyBorder="1" applyAlignment="1" applyProtection="1">
      <alignment horizontal="center" vertical="center"/>
    </xf>
    <xf numFmtId="41" fontId="12" fillId="0" borderId="6" xfId="1" applyNumberFormat="1" applyFont="1" applyBorder="1" applyAlignment="1" applyProtection="1">
      <alignment horizontal="center" vertical="center"/>
    </xf>
    <xf numFmtId="41" fontId="12" fillId="0" borderId="0" xfId="1" applyNumberFormat="1" applyFont="1" applyBorder="1" applyAlignment="1">
      <alignment vertical="center"/>
    </xf>
    <xf numFmtId="41" fontId="12" fillId="0" borderId="0" xfId="1" applyNumberFormat="1" applyFont="1" applyAlignment="1">
      <alignment horizontal="center" vertical="center"/>
    </xf>
    <xf numFmtId="41" fontId="22" fillId="0" borderId="7" xfId="1" applyNumberFormat="1" applyFont="1" applyBorder="1" applyAlignment="1" applyProtection="1">
      <alignment horizontal="center" vertical="center"/>
    </xf>
    <xf numFmtId="41" fontId="12" fillId="0" borderId="7" xfId="1" applyNumberFormat="1" applyFont="1" applyBorder="1" applyAlignment="1" applyProtection="1">
      <alignment horizontal="center" vertical="center"/>
    </xf>
    <xf numFmtId="41" fontId="35" fillId="0" borderId="0" xfId="1" applyNumberFormat="1" applyFont="1"/>
    <xf numFmtId="41" fontId="35" fillId="0" borderId="10" xfId="1" applyNumberFormat="1" applyFont="1" applyBorder="1" applyProtection="1"/>
    <xf numFmtId="183" fontId="35" fillId="0" borderId="10" xfId="1" applyNumberFormat="1" applyFont="1" applyBorder="1" applyProtection="1"/>
    <xf numFmtId="184" fontId="35" fillId="0" borderId="10" xfId="1" applyNumberFormat="1" applyFont="1" applyBorder="1" applyProtection="1"/>
    <xf numFmtId="41" fontId="35" fillId="0" borderId="10" xfId="1" quotePrefix="1" applyNumberFormat="1" applyFont="1" applyBorder="1" applyAlignment="1" applyProtection="1">
      <alignment horizontal="left"/>
    </xf>
    <xf numFmtId="41" fontId="35" fillId="0" borderId="0" xfId="1" applyNumberFormat="1" applyFont="1" applyBorder="1"/>
    <xf numFmtId="41" fontId="36" fillId="0" borderId="0" xfId="1" applyNumberFormat="1" applyFont="1"/>
    <xf numFmtId="0" fontId="36" fillId="0" borderId="0" xfId="1" applyNumberFormat="1" applyFont="1" applyAlignment="1"/>
    <xf numFmtId="184" fontId="36" fillId="0" borderId="0" xfId="1" applyNumberFormat="1" applyFont="1"/>
    <xf numFmtId="41" fontId="36" fillId="0" borderId="0" xfId="1" applyNumberFormat="1" applyFont="1" applyBorder="1"/>
    <xf numFmtId="41" fontId="38" fillId="0" borderId="0" xfId="1" applyNumberFormat="1" applyFont="1" applyAlignment="1">
      <alignment vertical="top"/>
    </xf>
    <xf numFmtId="41" fontId="38" fillId="0" borderId="0" xfId="1" applyNumberFormat="1" applyFont="1" applyAlignment="1">
      <alignment horizontal="right" vertical="top"/>
    </xf>
    <xf numFmtId="37" fontId="38" fillId="0" borderId="0" xfId="1" quotePrefix="1" applyFont="1" applyAlignment="1">
      <alignment horizontal="right" vertical="top"/>
    </xf>
    <xf numFmtId="183" fontId="38" fillId="0" borderId="0" xfId="1" applyNumberFormat="1" applyFont="1" applyAlignment="1">
      <alignment vertical="top"/>
    </xf>
    <xf numFmtId="184" fontId="38" fillId="0" borderId="0" xfId="1" applyNumberFormat="1" applyFont="1" applyAlignment="1">
      <alignment vertical="top"/>
    </xf>
    <xf numFmtId="41" fontId="38" fillId="0" borderId="0" xfId="1" applyNumberFormat="1" applyFont="1" applyAlignment="1" applyProtection="1">
      <alignment horizontal="left" vertical="top"/>
    </xf>
    <xf numFmtId="37" fontId="38" fillId="0" borderId="0" xfId="1" quotePrefix="1" applyFont="1" applyAlignment="1">
      <alignment horizontal="left" vertical="top"/>
    </xf>
    <xf numFmtId="180" fontId="2" fillId="0" borderId="0" xfId="1" applyNumberFormat="1" applyFont="1"/>
    <xf numFmtId="180" fontId="2" fillId="0" borderId="0" xfId="1" applyNumberFormat="1" applyFont="1" applyBorder="1"/>
    <xf numFmtId="180" fontId="12" fillId="0" borderId="0" xfId="1" applyNumberFormat="1" applyFont="1"/>
    <xf numFmtId="180" fontId="20" fillId="0" borderId="2" xfId="1" applyNumberFormat="1" applyFont="1" applyBorder="1" applyAlignment="1" applyProtection="1">
      <alignment horizontal="right"/>
    </xf>
    <xf numFmtId="180" fontId="20" fillId="0" borderId="1" xfId="1" applyNumberFormat="1" applyFont="1" applyBorder="1" applyAlignment="1" applyProtection="1">
      <alignment horizontal="right"/>
    </xf>
    <xf numFmtId="180" fontId="21" fillId="0" borderId="1" xfId="1" applyNumberFormat="1" applyFont="1" applyBorder="1" applyAlignment="1" applyProtection="1">
      <alignment horizontal="right"/>
    </xf>
    <xf numFmtId="180" fontId="20" fillId="0" borderId="3" xfId="1" applyNumberFormat="1" applyFont="1" applyBorder="1" applyAlignment="1" applyProtection="1">
      <alignment horizontal="right"/>
    </xf>
    <xf numFmtId="180" fontId="12" fillId="0" borderId="4" xfId="1" applyNumberFormat="1" applyFont="1" applyBorder="1" applyAlignment="1" applyProtection="1">
      <alignment horizontal="right"/>
    </xf>
    <xf numFmtId="180" fontId="12" fillId="0" borderId="0" xfId="1" applyNumberFormat="1" applyFont="1" applyBorder="1" applyAlignment="1" applyProtection="1">
      <alignment horizontal="right"/>
    </xf>
    <xf numFmtId="177" fontId="12" fillId="0" borderId="0" xfId="1" applyNumberFormat="1" applyFont="1" applyBorder="1" applyAlignment="1" applyProtection="1">
      <alignment horizontal="right" shrinkToFit="1"/>
    </xf>
    <xf numFmtId="180" fontId="22" fillId="0" borderId="0" xfId="1" applyNumberFormat="1" applyFont="1" applyBorder="1" applyAlignment="1" applyProtection="1">
      <alignment horizontal="right"/>
    </xf>
    <xf numFmtId="180" fontId="12" fillId="0" borderId="5" xfId="1" applyNumberFormat="1" applyFont="1" applyBorder="1" applyAlignment="1" applyProtection="1">
      <alignment horizontal="right"/>
    </xf>
    <xf numFmtId="180" fontId="12" fillId="0" borderId="0" xfId="1" applyNumberFormat="1" applyFont="1" applyBorder="1"/>
    <xf numFmtId="180" fontId="12" fillId="0" borderId="0" xfId="1" applyNumberFormat="1" applyFont="1" applyAlignment="1" applyProtection="1">
      <alignment horizontal="right"/>
    </xf>
    <xf numFmtId="180" fontId="22" fillId="0" borderId="0" xfId="1" applyNumberFormat="1" applyFont="1" applyAlignment="1" applyProtection="1">
      <alignment horizontal="right"/>
    </xf>
    <xf numFmtId="180" fontId="12" fillId="0" borderId="25" xfId="1" applyNumberFormat="1" applyFont="1" applyBorder="1" applyAlignment="1" applyProtection="1">
      <alignment horizontal="right"/>
    </xf>
    <xf numFmtId="180" fontId="12" fillId="0" borderId="20" xfId="1" applyNumberFormat="1" applyFont="1" applyBorder="1" applyAlignment="1" applyProtection="1">
      <alignment horizontal="right"/>
    </xf>
    <xf numFmtId="177" fontId="12" fillId="0" borderId="20" xfId="1" applyNumberFormat="1" applyFont="1" applyBorder="1" applyAlignment="1" applyProtection="1">
      <alignment horizontal="right" shrinkToFit="1"/>
    </xf>
    <xf numFmtId="180" fontId="22" fillId="0" borderId="20" xfId="1" applyNumberFormat="1" applyFont="1" applyBorder="1" applyAlignment="1" applyProtection="1">
      <alignment horizontal="right"/>
    </xf>
    <xf numFmtId="180" fontId="12" fillId="0" borderId="26" xfId="1" applyNumberFormat="1" applyFont="1" applyBorder="1" applyAlignment="1" applyProtection="1">
      <alignment horizontal="right"/>
    </xf>
    <xf numFmtId="177" fontId="12" fillId="0" borderId="31" xfId="1" applyNumberFormat="1" applyFont="1" applyBorder="1" applyAlignment="1" applyProtection="1">
      <alignment horizontal="right" shrinkToFit="1"/>
    </xf>
    <xf numFmtId="49" fontId="12" fillId="0" borderId="20" xfId="1" applyNumberFormat="1" applyFont="1" applyBorder="1" applyProtection="1"/>
    <xf numFmtId="180" fontId="12" fillId="0" borderId="25" xfId="1" applyNumberFormat="1" applyFont="1" applyBorder="1" applyAlignment="1">
      <alignment horizontal="right"/>
    </xf>
    <xf numFmtId="180" fontId="12" fillId="0" borderId="20" xfId="1" applyNumberFormat="1" applyFont="1" applyBorder="1" applyAlignment="1">
      <alignment horizontal="right"/>
    </xf>
    <xf numFmtId="49" fontId="12" fillId="0" borderId="0" xfId="1" quotePrefix="1" applyNumberFormat="1" applyFont="1" applyBorder="1" applyAlignment="1" applyProtection="1">
      <alignment horizontal="center"/>
    </xf>
    <xf numFmtId="180" fontId="12" fillId="0" borderId="4" xfId="1" applyNumberFormat="1" applyFont="1" applyBorder="1" applyAlignment="1">
      <alignment horizontal="right"/>
    </xf>
    <xf numFmtId="180" fontId="12" fillId="0" borderId="0" xfId="1" applyNumberFormat="1" applyFont="1" applyAlignment="1">
      <alignment horizontal="right"/>
    </xf>
    <xf numFmtId="177" fontId="12" fillId="0" borderId="0" xfId="1" applyNumberFormat="1" applyFont="1" applyAlignment="1">
      <alignment horizontal="right"/>
    </xf>
    <xf numFmtId="180" fontId="22" fillId="0" borderId="4" xfId="1" applyNumberFormat="1" applyFont="1" applyBorder="1" applyAlignment="1" applyProtection="1">
      <alignment horizontal="right"/>
    </xf>
    <xf numFmtId="177" fontId="22" fillId="0" borderId="0" xfId="1" applyNumberFormat="1" applyFont="1" applyBorder="1" applyAlignment="1" applyProtection="1">
      <alignment horizontal="right" shrinkToFit="1"/>
    </xf>
    <xf numFmtId="186" fontId="22" fillId="0" borderId="4" xfId="1" applyNumberFormat="1" applyFont="1" applyBorder="1" applyAlignment="1" applyProtection="1">
      <alignment horizontal="right"/>
    </xf>
    <xf numFmtId="186" fontId="22" fillId="0" borderId="0" xfId="1" applyNumberFormat="1" applyFont="1" applyAlignment="1" applyProtection="1">
      <alignment horizontal="right"/>
    </xf>
    <xf numFmtId="184" fontId="12" fillId="0" borderId="0" xfId="1" applyNumberFormat="1" applyFont="1" applyAlignment="1" applyProtection="1">
      <alignment horizontal="right"/>
    </xf>
    <xf numFmtId="180" fontId="12" fillId="0" borderId="0" xfId="1" applyNumberFormat="1" applyFont="1" applyAlignment="1">
      <alignment vertical="center"/>
    </xf>
    <xf numFmtId="180" fontId="22" fillId="0" borderId="6" xfId="1" applyNumberFormat="1" applyFont="1" applyBorder="1" applyAlignment="1" applyProtection="1">
      <alignment horizontal="center" vertical="center"/>
    </xf>
    <xf numFmtId="180" fontId="12" fillId="0" borderId="6" xfId="1" applyNumberFormat="1" applyFont="1" applyBorder="1" applyAlignment="1" applyProtection="1">
      <alignment horizontal="center" vertical="center"/>
    </xf>
    <xf numFmtId="180" fontId="12" fillId="0" borderId="0" xfId="1" applyNumberFormat="1" applyFont="1" applyBorder="1" applyAlignment="1">
      <alignment vertical="center"/>
    </xf>
    <xf numFmtId="180" fontId="12" fillId="0" borderId="0" xfId="1" applyNumberFormat="1" applyFont="1" applyAlignment="1">
      <alignment horizontal="center" vertical="center"/>
    </xf>
    <xf numFmtId="180" fontId="22" fillId="0" borderId="7" xfId="1" applyNumberFormat="1" applyFont="1" applyBorder="1" applyAlignment="1" applyProtection="1">
      <alignment horizontal="center" vertical="center"/>
    </xf>
    <xf numFmtId="180" fontId="12" fillId="0" borderId="7" xfId="1" applyNumberFormat="1" applyFont="1" applyBorder="1" applyAlignment="1" applyProtection="1">
      <alignment horizontal="center" vertical="center"/>
    </xf>
    <xf numFmtId="180" fontId="35" fillId="0" borderId="0" xfId="1" applyNumberFormat="1" applyFont="1"/>
    <xf numFmtId="180" fontId="35" fillId="0" borderId="10" xfId="1" applyNumberFormat="1" applyFont="1" applyBorder="1" applyProtection="1"/>
    <xf numFmtId="180" fontId="35" fillId="0" borderId="10" xfId="1" quotePrefix="1" applyNumberFormat="1" applyFont="1" applyBorder="1" applyAlignment="1" applyProtection="1">
      <alignment horizontal="left"/>
    </xf>
    <xf numFmtId="180" fontId="35" fillId="0" borderId="0" xfId="1" applyNumberFormat="1" applyFont="1" applyBorder="1"/>
    <xf numFmtId="180" fontId="37" fillId="0" borderId="0" xfId="1" applyNumberFormat="1" applyFont="1"/>
    <xf numFmtId="184" fontId="37" fillId="0" borderId="0" xfId="1" applyNumberFormat="1" applyFont="1"/>
    <xf numFmtId="180" fontId="37" fillId="0" borderId="0" xfId="1" applyNumberFormat="1" applyFont="1" applyBorder="1"/>
    <xf numFmtId="180" fontId="40" fillId="0" borderId="0" xfId="1" applyNumberFormat="1" applyFont="1" applyAlignment="1">
      <alignment vertical="top"/>
    </xf>
    <xf numFmtId="180" fontId="40" fillId="0" borderId="0" xfId="1" applyNumberFormat="1" applyFont="1" applyAlignment="1">
      <alignment horizontal="right" vertical="top"/>
    </xf>
    <xf numFmtId="183" fontId="40" fillId="0" borderId="0" xfId="1" applyNumberFormat="1" applyFont="1" applyAlignment="1">
      <alignment vertical="top"/>
    </xf>
    <xf numFmtId="184" fontId="40" fillId="0" borderId="0" xfId="1" applyNumberFormat="1" applyFont="1" applyAlignment="1">
      <alignment vertical="top"/>
    </xf>
    <xf numFmtId="180" fontId="40" fillId="0" borderId="0" xfId="1" applyNumberFormat="1" applyFont="1" applyAlignment="1" applyProtection="1">
      <alignment horizontal="left" vertical="top"/>
    </xf>
    <xf numFmtId="37" fontId="40" fillId="0" borderId="0" xfId="1" quotePrefix="1" applyFont="1" applyAlignment="1">
      <alignment horizontal="left" vertical="top"/>
    </xf>
    <xf numFmtId="37" fontId="2" fillId="0" borderId="0" xfId="1" applyFont="1" applyAlignment="1">
      <alignment horizontal="center"/>
    </xf>
    <xf numFmtId="37" fontId="2" fillId="0" borderId="0" xfId="1" applyFont="1" applyBorder="1"/>
    <xf numFmtId="37" fontId="2" fillId="0" borderId="0" xfId="1" applyFont="1" applyAlignment="1">
      <alignment shrinkToFit="1"/>
    </xf>
    <xf numFmtId="37" fontId="2" fillId="0" borderId="3" xfId="1" applyFont="1" applyBorder="1"/>
    <xf numFmtId="41" fontId="41" fillId="0" borderId="1" xfId="1" applyNumberFormat="1" applyFont="1" applyBorder="1" applyProtection="1"/>
    <xf numFmtId="41" fontId="42" fillId="0" borderId="1" xfId="1" applyNumberFormat="1" applyFont="1" applyBorder="1" applyProtection="1"/>
    <xf numFmtId="41" fontId="42" fillId="0" borderId="3" xfId="1" applyNumberFormat="1" applyFont="1" applyBorder="1" applyProtection="1"/>
    <xf numFmtId="37" fontId="41" fillId="0" borderId="2" xfId="1" applyNumberFormat="1" applyFont="1" applyBorder="1" applyAlignment="1" applyProtection="1">
      <alignment horizontal="distributed"/>
    </xf>
    <xf numFmtId="0" fontId="41" fillId="0" borderId="1" xfId="1" applyNumberFormat="1" applyFont="1" applyBorder="1" applyAlignment="1" applyProtection="1">
      <alignment horizontal="center"/>
    </xf>
    <xf numFmtId="37" fontId="41" fillId="0" borderId="0" xfId="1" applyFont="1"/>
    <xf numFmtId="0" fontId="2" fillId="0" borderId="5" xfId="1" applyNumberFormat="1" applyFont="1" applyBorder="1" applyAlignment="1" applyProtection="1">
      <alignment horizontal="center"/>
    </xf>
    <xf numFmtId="41" fontId="2" fillId="0" borderId="0" xfId="1" applyNumberFormat="1" applyFont="1" applyBorder="1" applyProtection="1"/>
    <xf numFmtId="41" fontId="4" fillId="0" borderId="0" xfId="1" applyNumberFormat="1" applyFont="1" applyBorder="1" applyProtection="1"/>
    <xf numFmtId="41" fontId="4" fillId="0" borderId="5" xfId="1" applyNumberFormat="1" applyFont="1" applyBorder="1" applyProtection="1"/>
    <xf numFmtId="37" fontId="2" fillId="0" borderId="4" xfId="1" applyNumberFormat="1" applyFont="1" applyBorder="1" applyAlignment="1" applyProtection="1">
      <alignment horizontal="distributed"/>
    </xf>
    <xf numFmtId="0" fontId="2" fillId="0" borderId="0" xfId="1" applyNumberFormat="1" applyFont="1" applyAlignment="1" applyProtection="1">
      <alignment horizontal="center"/>
    </xf>
    <xf numFmtId="0" fontId="2" fillId="0" borderId="0" xfId="1" applyNumberFormat="1" applyFont="1" applyBorder="1" applyAlignment="1" applyProtection="1">
      <alignment horizontal="center"/>
    </xf>
    <xf numFmtId="0" fontId="2" fillId="0" borderId="26" xfId="1" applyNumberFormat="1" applyFont="1" applyBorder="1" applyAlignment="1" applyProtection="1">
      <alignment horizontal="center"/>
    </xf>
    <xf numFmtId="41" fontId="2" fillId="0" borderId="20" xfId="1" applyNumberFormat="1" applyFont="1" applyBorder="1" applyProtection="1"/>
    <xf numFmtId="41" fontId="4" fillId="0" borderId="20" xfId="1" applyNumberFormat="1" applyFont="1" applyBorder="1" applyProtection="1"/>
    <xf numFmtId="41" fontId="4" fillId="0" borderId="26" xfId="1" applyNumberFormat="1" applyFont="1" applyBorder="1" applyProtection="1"/>
    <xf numFmtId="37" fontId="2" fillId="0" borderId="25" xfId="1" applyNumberFormat="1" applyFont="1" applyBorder="1" applyAlignment="1" applyProtection="1">
      <alignment horizontal="distributed"/>
    </xf>
    <xf numFmtId="0" fontId="2" fillId="0" borderId="20" xfId="1" applyNumberFormat="1" applyFont="1" applyBorder="1" applyAlignment="1" applyProtection="1">
      <alignment horizontal="center"/>
    </xf>
    <xf numFmtId="37" fontId="2" fillId="0" borderId="0" xfId="1" applyFont="1" applyAlignment="1">
      <alignment vertical="center"/>
    </xf>
    <xf numFmtId="0" fontId="2" fillId="0" borderId="26" xfId="1" applyNumberFormat="1" applyFont="1" applyBorder="1" applyAlignment="1" applyProtection="1">
      <alignment horizontal="center" vertical="center"/>
    </xf>
    <xf numFmtId="41" fontId="2" fillId="0" borderId="20" xfId="1" applyNumberFormat="1" applyFont="1" applyBorder="1" applyAlignment="1" applyProtection="1">
      <alignment vertical="center"/>
    </xf>
    <xf numFmtId="41" fontId="4" fillId="0" borderId="20" xfId="1" applyNumberFormat="1" applyFont="1" applyBorder="1" applyAlignment="1" applyProtection="1">
      <alignment vertical="center"/>
    </xf>
    <xf numFmtId="41" fontId="4" fillId="0" borderId="26" xfId="1" applyNumberFormat="1" applyFont="1" applyBorder="1" applyAlignment="1" applyProtection="1">
      <alignment vertical="center"/>
    </xf>
    <xf numFmtId="37" fontId="2" fillId="0" borderId="25" xfId="1" applyNumberFormat="1" applyFont="1" applyBorder="1" applyAlignment="1" applyProtection="1">
      <alignment horizontal="distributed" vertical="center" wrapText="1"/>
    </xf>
    <xf numFmtId="0" fontId="2" fillId="0" borderId="20" xfId="1" applyNumberFormat="1" applyFont="1" applyBorder="1" applyAlignment="1" applyProtection="1">
      <alignment horizontal="center" vertical="center"/>
    </xf>
    <xf numFmtId="37" fontId="2" fillId="0" borderId="0" xfId="1" applyFont="1" applyAlignment="1">
      <alignment vertical="top"/>
    </xf>
    <xf numFmtId="0" fontId="2" fillId="0" borderId="5" xfId="1" applyNumberFormat="1" applyFont="1" applyBorder="1" applyAlignment="1" applyProtection="1">
      <alignment horizontal="center" vertical="top"/>
    </xf>
    <xf numFmtId="0" fontId="2" fillId="0" borderId="0" xfId="1" applyNumberFormat="1" applyFont="1" applyBorder="1" applyAlignment="1" applyProtection="1">
      <alignment horizontal="center" vertical="top"/>
    </xf>
    <xf numFmtId="37" fontId="2" fillId="0" borderId="0" xfId="1" applyNumberFormat="1" applyFont="1" applyAlignment="1" applyProtection="1">
      <alignment horizontal="distributed"/>
    </xf>
    <xf numFmtId="37" fontId="2" fillId="0" borderId="20" xfId="1" applyNumberFormat="1" applyFont="1" applyBorder="1" applyAlignment="1" applyProtection="1">
      <alignment horizontal="distributed"/>
    </xf>
    <xf numFmtId="0" fontId="2" fillId="0" borderId="26" xfId="1" quotePrefix="1" applyNumberFormat="1" applyFont="1" applyBorder="1" applyAlignment="1" applyProtection="1">
      <alignment horizontal="center"/>
    </xf>
    <xf numFmtId="0" fontId="2" fillId="0" borderId="20" xfId="1" quotePrefix="1" applyNumberFormat="1" applyFont="1" applyBorder="1" applyAlignment="1" applyProtection="1">
      <alignment horizontal="center"/>
    </xf>
    <xf numFmtId="0" fontId="2" fillId="0" borderId="5" xfId="1" quotePrefix="1" applyNumberFormat="1" applyFont="1" applyBorder="1" applyAlignment="1" applyProtection="1">
      <alignment horizontal="center"/>
    </xf>
    <xf numFmtId="0" fontId="2" fillId="0" borderId="0" xfId="1" quotePrefix="1" applyNumberFormat="1" applyFont="1" applyBorder="1" applyAlignment="1" applyProtection="1">
      <alignment horizontal="center"/>
    </xf>
    <xf numFmtId="0" fontId="2" fillId="0" borderId="0" xfId="1" quotePrefix="1" applyNumberFormat="1" applyFont="1" applyAlignment="1" applyProtection="1">
      <alignment horizontal="center"/>
    </xf>
    <xf numFmtId="37" fontId="2" fillId="0" borderId="5" xfId="1" applyNumberFormat="1" applyFont="1" applyBorder="1" applyProtection="1"/>
    <xf numFmtId="37" fontId="2" fillId="0" borderId="0" xfId="1" applyFont="1" applyAlignment="1">
      <alignment horizontal="distributed"/>
    </xf>
    <xf numFmtId="37" fontId="4" fillId="0" borderId="0" xfId="1" applyFont="1"/>
    <xf numFmtId="37" fontId="4" fillId="0" borderId="5" xfId="1" applyNumberFormat="1" applyFont="1" applyBorder="1" applyAlignment="1" applyProtection="1">
      <alignment horizontal="center"/>
    </xf>
    <xf numFmtId="37" fontId="4" fillId="0" borderId="0" xfId="1" applyNumberFormat="1" applyFont="1" applyAlignment="1" applyProtection="1">
      <alignment horizontal="centerContinuous"/>
    </xf>
    <xf numFmtId="37" fontId="2" fillId="0" borderId="3" xfId="1" applyNumberFormat="1" applyFont="1" applyBorder="1" applyAlignment="1" applyProtection="1">
      <alignment horizontal="center"/>
    </xf>
    <xf numFmtId="37" fontId="2" fillId="0" borderId="11" xfId="1" applyNumberFormat="1" applyFont="1" applyBorder="1" applyAlignment="1" applyProtection="1">
      <alignment horizontal="center"/>
    </xf>
    <xf numFmtId="37" fontId="2" fillId="0" borderId="6" xfId="1" applyNumberFormat="1" applyFont="1" applyBorder="1" applyAlignment="1" applyProtection="1">
      <alignment horizontal="center"/>
    </xf>
    <xf numFmtId="37" fontId="4" fillId="0" borderId="3" xfId="1" applyNumberFormat="1" applyFont="1" applyBorder="1" applyAlignment="1" applyProtection="1">
      <alignment horizontal="center"/>
    </xf>
    <xf numFmtId="37" fontId="2" fillId="0" borderId="1" xfId="1" applyNumberFormat="1" applyFont="1" applyBorder="1" applyAlignment="1" applyProtection="1">
      <alignment horizontal="center"/>
    </xf>
    <xf numFmtId="37" fontId="2" fillId="0" borderId="0" xfId="1" applyNumberFormat="1" applyFont="1" applyAlignment="1" applyProtection="1">
      <alignment horizontal="centerContinuous" vertical="center"/>
    </xf>
    <xf numFmtId="37" fontId="2" fillId="0" borderId="10" xfId="1" applyNumberFormat="1" applyFont="1" applyBorder="1" applyProtection="1"/>
    <xf numFmtId="41" fontId="2" fillId="0" borderId="10" xfId="1" applyNumberFormat="1" applyFont="1" applyBorder="1" applyProtection="1"/>
    <xf numFmtId="37" fontId="2" fillId="0" borderId="10" xfId="1" applyNumberFormat="1" applyFont="1" applyBorder="1" applyAlignment="1" applyProtection="1">
      <alignment horizontal="left"/>
    </xf>
    <xf numFmtId="37" fontId="2" fillId="0" borderId="0" xfId="1" applyFont="1" applyAlignment="1">
      <alignment horizontal="centerContinuous"/>
    </xf>
    <xf numFmtId="37" fontId="36" fillId="0" borderId="0" xfId="1" applyFont="1" applyBorder="1" applyAlignment="1">
      <alignment horizontal="left"/>
    </xf>
    <xf numFmtId="37" fontId="36" fillId="0" borderId="0" xfId="1" applyNumberFormat="1" applyFont="1" applyAlignment="1" applyProtection="1">
      <alignment horizontal="right"/>
    </xf>
    <xf numFmtId="41" fontId="2" fillId="0" borderId="0" xfId="1" applyNumberFormat="1" applyFont="1" applyAlignment="1">
      <alignment horizontal="center"/>
    </xf>
    <xf numFmtId="37" fontId="2" fillId="0" borderId="0" xfId="1" applyFont="1" applyAlignment="1">
      <alignment horizontal="left"/>
    </xf>
    <xf numFmtId="41" fontId="41" fillId="0" borderId="3" xfId="1" applyNumberFormat="1" applyFont="1" applyBorder="1" applyProtection="1"/>
    <xf numFmtId="41" fontId="2" fillId="0" borderId="5" xfId="1" applyNumberFormat="1" applyFont="1" applyBorder="1" applyProtection="1"/>
    <xf numFmtId="41" fontId="2" fillId="0" borderId="26" xfId="1" applyNumberFormat="1" applyFont="1" applyBorder="1" applyProtection="1"/>
    <xf numFmtId="41" fontId="2" fillId="0" borderId="26" xfId="1" applyNumberFormat="1" applyFont="1" applyBorder="1" applyAlignment="1" applyProtection="1">
      <alignment vertical="center"/>
    </xf>
    <xf numFmtId="37" fontId="2" fillId="0" borderId="4" xfId="1" applyNumberFormat="1" applyFont="1" applyBorder="1" applyAlignment="1" applyProtection="1">
      <alignment horizontal="centerContinuous" shrinkToFit="1"/>
    </xf>
    <xf numFmtId="37" fontId="2" fillId="0" borderId="0" xfId="1" applyFont="1" applyAlignment="1"/>
    <xf numFmtId="37" fontId="2" fillId="0" borderId="0" xfId="1" applyFont="1" applyBorder="1" applyAlignment="1">
      <alignment horizontal="left"/>
    </xf>
    <xf numFmtId="37" fontId="2" fillId="0" borderId="0" xfId="6" applyFont="1"/>
    <xf numFmtId="41" fontId="2" fillId="0" borderId="0" xfId="6" applyNumberFormat="1" applyFont="1"/>
    <xf numFmtId="37" fontId="2" fillId="0" borderId="0" xfId="6" applyFont="1" applyAlignment="1">
      <alignment horizontal="center"/>
    </xf>
    <xf numFmtId="41" fontId="2" fillId="0" borderId="0" xfId="6" applyNumberFormat="1" applyFont="1" applyBorder="1"/>
    <xf numFmtId="37" fontId="2" fillId="0" borderId="0" xfId="6" applyFont="1" applyBorder="1"/>
    <xf numFmtId="37" fontId="2" fillId="0" borderId="3" xfId="6" applyFont="1" applyBorder="1"/>
    <xf numFmtId="41" fontId="41" fillId="0" borderId="1" xfId="6" applyNumberFormat="1" applyFont="1" applyBorder="1" applyProtection="1"/>
    <xf numFmtId="41" fontId="42" fillId="0" borderId="1" xfId="6" applyNumberFormat="1" applyFont="1" applyBorder="1" applyProtection="1"/>
    <xf numFmtId="41" fontId="42" fillId="0" borderId="3" xfId="6" applyNumberFormat="1" applyFont="1" applyBorder="1" applyProtection="1"/>
    <xf numFmtId="37" fontId="41" fillId="0" borderId="2" xfId="6" applyNumberFormat="1" applyFont="1" applyBorder="1" applyAlignment="1" applyProtection="1">
      <alignment horizontal="distributed"/>
    </xf>
    <xf numFmtId="0" fontId="41" fillId="0" borderId="1" xfId="6" applyNumberFormat="1" applyFont="1" applyBorder="1" applyAlignment="1" applyProtection="1">
      <alignment horizontal="center"/>
    </xf>
    <xf numFmtId="0" fontId="2" fillId="0" borderId="5" xfId="6" applyNumberFormat="1" applyFont="1" applyBorder="1" applyAlignment="1" applyProtection="1">
      <alignment horizontal="center"/>
    </xf>
    <xf numFmtId="41" fontId="2" fillId="0" borderId="0" xfId="6" applyNumberFormat="1" applyFont="1" applyBorder="1" applyProtection="1"/>
    <xf numFmtId="41" fontId="4" fillId="0" borderId="0" xfId="6" applyNumberFormat="1" applyFont="1" applyBorder="1" applyProtection="1"/>
    <xf numFmtId="41" fontId="4" fillId="0" borderId="5" xfId="6" applyNumberFormat="1" applyFont="1" applyBorder="1" applyProtection="1"/>
    <xf numFmtId="37" fontId="2" fillId="0" borderId="4" xfId="6" applyNumberFormat="1" applyFont="1" applyBorder="1" applyAlignment="1" applyProtection="1">
      <alignment horizontal="distributed"/>
    </xf>
    <xf numFmtId="0" fontId="2" fillId="0" borderId="0" xfId="6" applyNumberFormat="1" applyFont="1" applyAlignment="1" applyProtection="1">
      <alignment horizontal="center"/>
    </xf>
    <xf numFmtId="37" fontId="41" fillId="0" borderId="0" xfId="6" applyFont="1"/>
    <xf numFmtId="0" fontId="2" fillId="0" borderId="0" xfId="6" applyNumberFormat="1" applyFont="1" applyBorder="1" applyAlignment="1" applyProtection="1">
      <alignment horizontal="center"/>
    </xf>
    <xf numFmtId="0" fontId="2" fillId="0" borderId="26" xfId="6" applyNumberFormat="1" applyFont="1" applyBorder="1" applyAlignment="1" applyProtection="1">
      <alignment horizontal="center"/>
    </xf>
    <xf numFmtId="41" fontId="2" fillId="0" borderId="20" xfId="6" applyNumberFormat="1" applyFont="1" applyBorder="1" applyProtection="1"/>
    <xf numFmtId="41" fontId="4" fillId="0" borderId="20" xfId="6" applyNumberFormat="1" applyFont="1" applyBorder="1" applyProtection="1"/>
    <xf numFmtId="41" fontId="4" fillId="0" borderId="26" xfId="6" applyNumberFormat="1" applyFont="1" applyBorder="1" applyProtection="1"/>
    <xf numFmtId="37" fontId="2" fillId="0" borderId="25" xfId="6" applyNumberFormat="1" applyFont="1" applyBorder="1" applyAlignment="1" applyProtection="1">
      <alignment horizontal="distributed"/>
    </xf>
    <xf numFmtId="0" fontId="2" fillId="0" borderId="20" xfId="6" applyNumberFormat="1" applyFont="1" applyBorder="1" applyAlignment="1" applyProtection="1">
      <alignment horizontal="center"/>
    </xf>
    <xf numFmtId="0" fontId="0" fillId="0" borderId="0" xfId="0" applyAlignment="1">
      <alignment vertical="center"/>
    </xf>
    <xf numFmtId="0" fontId="2" fillId="0" borderId="26" xfId="6" applyNumberFormat="1" applyFont="1" applyBorder="1" applyAlignment="1" applyProtection="1">
      <alignment horizontal="center" vertical="center"/>
    </xf>
    <xf numFmtId="41" fontId="2" fillId="0" borderId="20" xfId="6" applyNumberFormat="1" applyFont="1" applyBorder="1" applyAlignment="1" applyProtection="1">
      <alignment vertical="center"/>
    </xf>
    <xf numFmtId="41" fontId="4" fillId="0" borderId="20" xfId="6" applyNumberFormat="1" applyFont="1" applyBorder="1" applyAlignment="1" applyProtection="1">
      <alignment vertical="center"/>
    </xf>
    <xf numFmtId="41" fontId="4" fillId="0" borderId="26" xfId="6" applyNumberFormat="1" applyFont="1" applyBorder="1" applyAlignment="1" applyProtection="1">
      <alignment vertical="center"/>
    </xf>
    <xf numFmtId="37" fontId="2" fillId="0" borderId="25" xfId="6" applyNumberFormat="1" applyFont="1" applyBorder="1" applyAlignment="1" applyProtection="1">
      <alignment horizontal="distributed" vertical="center" wrapText="1"/>
    </xf>
    <xf numFmtId="0" fontId="2" fillId="0" borderId="20" xfId="6" applyNumberFormat="1" applyFont="1" applyBorder="1" applyAlignment="1" applyProtection="1">
      <alignment horizontal="center" vertical="center"/>
    </xf>
    <xf numFmtId="37" fontId="2" fillId="0" borderId="0" xfId="6" applyFont="1" applyAlignment="1">
      <alignment vertical="center"/>
    </xf>
    <xf numFmtId="0" fontId="2" fillId="0" borderId="5" xfId="6" applyNumberFormat="1" applyFont="1" applyBorder="1" applyAlignment="1" applyProtection="1">
      <alignment horizontal="center" vertical="top"/>
    </xf>
    <xf numFmtId="0" fontId="2" fillId="0" borderId="0" xfId="6" applyNumberFormat="1" applyFont="1" applyBorder="1" applyAlignment="1" applyProtection="1">
      <alignment horizontal="center" vertical="top"/>
    </xf>
    <xf numFmtId="37" fontId="2" fillId="0" borderId="0" xfId="6" applyFont="1" applyAlignment="1">
      <alignment vertical="top"/>
    </xf>
    <xf numFmtId="37" fontId="2" fillId="0" borderId="0" xfId="6" applyNumberFormat="1" applyFont="1" applyAlignment="1" applyProtection="1">
      <alignment horizontal="distributed"/>
    </xf>
    <xf numFmtId="37" fontId="2" fillId="0" borderId="20" xfId="6" applyNumberFormat="1" applyFont="1" applyBorder="1" applyAlignment="1" applyProtection="1">
      <alignment horizontal="distributed"/>
    </xf>
    <xf numFmtId="0" fontId="2" fillId="0" borderId="26" xfId="6" quotePrefix="1" applyNumberFormat="1" applyFont="1" applyBorder="1" applyAlignment="1" applyProtection="1">
      <alignment horizontal="center"/>
    </xf>
    <xf numFmtId="0" fontId="2" fillId="0" borderId="20" xfId="6" quotePrefix="1" applyNumberFormat="1" applyFont="1" applyBorder="1" applyAlignment="1" applyProtection="1">
      <alignment horizontal="center"/>
    </xf>
    <xf numFmtId="0" fontId="2" fillId="0" borderId="5" xfId="6" quotePrefix="1" applyNumberFormat="1" applyFont="1" applyBorder="1" applyAlignment="1" applyProtection="1">
      <alignment horizontal="center"/>
    </xf>
    <xf numFmtId="0" fontId="2" fillId="0" borderId="0" xfId="6" quotePrefix="1" applyNumberFormat="1" applyFont="1" applyBorder="1" applyAlignment="1" applyProtection="1">
      <alignment horizontal="center"/>
    </xf>
    <xf numFmtId="0" fontId="2" fillId="0" borderId="0" xfId="6" quotePrefix="1" applyNumberFormat="1" applyFont="1" applyAlignment="1" applyProtection="1">
      <alignment horizontal="center"/>
    </xf>
    <xf numFmtId="37" fontId="2" fillId="0" borderId="5" xfId="6" applyNumberFormat="1" applyFont="1" applyBorder="1" applyProtection="1"/>
    <xf numFmtId="37" fontId="2" fillId="0" borderId="0" xfId="6" applyFont="1" applyAlignment="1">
      <alignment horizontal="distributed"/>
    </xf>
    <xf numFmtId="37" fontId="4" fillId="0" borderId="5" xfId="6" applyNumberFormat="1" applyFont="1" applyBorder="1" applyAlignment="1" applyProtection="1">
      <alignment horizontal="center"/>
    </xf>
    <xf numFmtId="37" fontId="4" fillId="0" borderId="0" xfId="6" applyNumberFormat="1" applyFont="1" applyAlignment="1" applyProtection="1">
      <alignment horizontal="centerContinuous"/>
    </xf>
    <xf numFmtId="37" fontId="4" fillId="0" borderId="0" xfId="6" applyFont="1"/>
    <xf numFmtId="37" fontId="2" fillId="0" borderId="3" xfId="6" applyNumberFormat="1" applyFont="1" applyBorder="1" applyAlignment="1" applyProtection="1">
      <alignment horizontal="center"/>
    </xf>
    <xf numFmtId="37" fontId="2" fillId="0" borderId="11" xfId="6" applyNumberFormat="1" applyFont="1" applyBorder="1" applyAlignment="1" applyProtection="1">
      <alignment horizontal="center"/>
    </xf>
    <xf numFmtId="37" fontId="2" fillId="0" borderId="6" xfId="6" applyNumberFormat="1" applyFont="1" applyBorder="1" applyAlignment="1" applyProtection="1">
      <alignment horizontal="center"/>
    </xf>
    <xf numFmtId="37" fontId="4" fillId="0" borderId="3" xfId="6" applyNumberFormat="1" applyFont="1" applyBorder="1" applyAlignment="1" applyProtection="1">
      <alignment horizontal="center"/>
    </xf>
    <xf numFmtId="37" fontId="2" fillId="0" borderId="1" xfId="6" applyNumberFormat="1" applyFont="1" applyBorder="1" applyProtection="1"/>
    <xf numFmtId="37" fontId="2" fillId="0" borderId="1" xfId="6" applyNumberFormat="1" applyFont="1" applyBorder="1" applyAlignment="1" applyProtection="1">
      <alignment horizontal="center"/>
    </xf>
    <xf numFmtId="37" fontId="2" fillId="0" borderId="0" xfId="6" applyNumberFormat="1" applyFont="1" applyAlignment="1" applyProtection="1">
      <alignment horizontal="centerContinuous" vertical="center"/>
    </xf>
    <xf numFmtId="37" fontId="2" fillId="0" borderId="10" xfId="6" applyNumberFormat="1" applyFont="1" applyBorder="1" applyProtection="1"/>
    <xf numFmtId="41" fontId="2" fillId="0" borderId="10" xfId="6" applyNumberFormat="1" applyFont="1" applyBorder="1" applyProtection="1"/>
    <xf numFmtId="37" fontId="2" fillId="0" borderId="10" xfId="6" applyNumberFormat="1" applyFont="1" applyBorder="1" applyAlignment="1" applyProtection="1">
      <alignment horizontal="left"/>
    </xf>
    <xf numFmtId="37" fontId="2" fillId="0" borderId="0" xfId="6" applyFont="1" applyAlignment="1">
      <alignment horizontal="centerContinuous"/>
    </xf>
    <xf numFmtId="37" fontId="2" fillId="0" borderId="0" xfId="6" applyFont="1" applyAlignment="1">
      <alignment horizontal="right"/>
    </xf>
    <xf numFmtId="41" fontId="2" fillId="0" borderId="0" xfId="6" applyNumberFormat="1" applyFont="1" applyAlignment="1">
      <alignment horizontal="center"/>
    </xf>
    <xf numFmtId="0" fontId="2" fillId="0" borderId="0" xfId="6" applyNumberFormat="1" applyFont="1"/>
    <xf numFmtId="41" fontId="41" fillId="0" borderId="3" xfId="6" applyNumberFormat="1" applyFont="1" applyBorder="1" applyProtection="1"/>
    <xf numFmtId="41" fontId="2" fillId="0" borderId="5" xfId="6" applyNumberFormat="1" applyFont="1" applyBorder="1" applyProtection="1"/>
    <xf numFmtId="41" fontId="2" fillId="0" borderId="26" xfId="6" applyNumberFormat="1" applyFont="1" applyBorder="1" applyProtection="1"/>
    <xf numFmtId="41" fontId="2" fillId="0" borderId="26" xfId="6" applyNumberFormat="1" applyFont="1" applyBorder="1" applyAlignment="1" applyProtection="1">
      <alignment vertical="center"/>
    </xf>
    <xf numFmtId="37" fontId="2" fillId="0" borderId="0" xfId="6" applyFont="1" applyAlignment="1">
      <alignment horizontal="left"/>
    </xf>
    <xf numFmtId="180" fontId="2" fillId="0" borderId="0" xfId="3" applyNumberFormat="1" applyFont="1" applyBorder="1"/>
    <xf numFmtId="180" fontId="2" fillId="0" borderId="3" xfId="3" applyNumberFormat="1" applyFont="1" applyBorder="1" applyProtection="1"/>
    <xf numFmtId="180" fontId="2" fillId="0" borderId="1" xfId="3" applyNumberFormat="1" applyFont="1" applyBorder="1" applyAlignment="1" applyProtection="1">
      <alignment horizontal="right"/>
    </xf>
    <xf numFmtId="183" fontId="2" fillId="0" borderId="1" xfId="3" applyNumberFormat="1" applyFont="1" applyBorder="1" applyAlignment="1" applyProtection="1">
      <alignment horizontal="right"/>
    </xf>
    <xf numFmtId="180" fontId="4" fillId="0" borderId="3" xfId="3" applyNumberFormat="1" applyFont="1" applyBorder="1" applyAlignment="1" applyProtection="1">
      <alignment horizontal="right"/>
    </xf>
    <xf numFmtId="180" fontId="4" fillId="0" borderId="5" xfId="3" applyNumberFormat="1" applyFont="1" applyBorder="1" applyAlignment="1" applyProtection="1">
      <alignment horizontal="center"/>
    </xf>
    <xf numFmtId="180" fontId="4" fillId="0" borderId="0" xfId="3" applyNumberFormat="1" applyFont="1" applyAlignment="1" applyProtection="1">
      <alignment horizontal="right"/>
    </xf>
    <xf numFmtId="177" fontId="4" fillId="0" borderId="0" xfId="3" applyNumberFormat="1" applyFont="1" applyAlignment="1" applyProtection="1">
      <alignment horizontal="right"/>
    </xf>
    <xf numFmtId="180" fontId="4" fillId="0" borderId="0" xfId="3" applyNumberFormat="1" applyFont="1"/>
    <xf numFmtId="180" fontId="4" fillId="0" borderId="5" xfId="3" applyNumberFormat="1" applyFont="1" applyBorder="1"/>
    <xf numFmtId="0" fontId="4" fillId="0" borderId="0" xfId="3" applyNumberFormat="1" applyFont="1" applyAlignment="1" applyProtection="1">
      <alignment horizontal="distributed"/>
    </xf>
    <xf numFmtId="49" fontId="2" fillId="0" borderId="5" xfId="3" applyNumberFormat="1" applyFont="1" applyBorder="1" applyAlignment="1" applyProtection="1">
      <alignment horizontal="center"/>
    </xf>
    <xf numFmtId="180" fontId="2" fillId="0" borderId="0" xfId="3" applyNumberFormat="1" applyFont="1" applyAlignment="1" applyProtection="1">
      <alignment horizontal="right"/>
    </xf>
    <xf numFmtId="177" fontId="2" fillId="0" borderId="0" xfId="3" applyNumberFormat="1" applyFont="1" applyAlignment="1" applyProtection="1">
      <alignment horizontal="right"/>
    </xf>
    <xf numFmtId="180" fontId="2" fillId="0" borderId="5" xfId="3" applyNumberFormat="1" applyFont="1" applyBorder="1"/>
    <xf numFmtId="49" fontId="2" fillId="0" borderId="0" xfId="3" applyNumberFormat="1" applyFont="1" applyAlignment="1" applyProtection="1">
      <alignment horizontal="center"/>
    </xf>
    <xf numFmtId="180" fontId="2" fillId="0" borderId="0" xfId="3" applyNumberFormat="1" applyFont="1" applyAlignment="1">
      <alignment horizontal="right"/>
    </xf>
    <xf numFmtId="180" fontId="2" fillId="0" borderId="0" xfId="3" applyNumberFormat="1" applyFont="1" applyBorder="1" applyAlignment="1" applyProtection="1">
      <alignment horizontal="right"/>
    </xf>
    <xf numFmtId="49" fontId="2" fillId="0" borderId="0" xfId="3" applyNumberFormat="1" applyFont="1" applyAlignment="1">
      <alignment horizontal="center"/>
    </xf>
    <xf numFmtId="49" fontId="2" fillId="0" borderId="5" xfId="3" applyNumberFormat="1" applyFont="1" applyBorder="1" applyProtection="1"/>
    <xf numFmtId="180" fontId="2" fillId="0" borderId="5" xfId="3" applyNumberFormat="1" applyFont="1" applyBorder="1" applyProtection="1"/>
    <xf numFmtId="180" fontId="2" fillId="0" borderId="5" xfId="3" applyNumberFormat="1" applyFont="1" applyBorder="1" applyAlignment="1" applyProtection="1">
      <alignment horizontal="left"/>
    </xf>
    <xf numFmtId="180" fontId="4" fillId="0" borderId="5" xfId="3" applyNumberFormat="1" applyFont="1" applyBorder="1" applyAlignment="1" applyProtection="1">
      <alignment horizontal="centerContinuous"/>
    </xf>
    <xf numFmtId="183" fontId="2" fillId="0" borderId="5" xfId="3" applyNumberFormat="1" applyFont="1" applyBorder="1" applyProtection="1"/>
    <xf numFmtId="177" fontId="2" fillId="0" borderId="5" xfId="3" applyNumberFormat="1" applyFont="1" applyBorder="1" applyAlignment="1" applyProtection="1">
      <alignment horizontal="right"/>
    </xf>
    <xf numFmtId="0" fontId="2" fillId="0" borderId="0" xfId="3" applyNumberFormat="1" applyFont="1" applyAlignment="1" applyProtection="1">
      <alignment horizontal="centerContinuous"/>
    </xf>
    <xf numFmtId="0" fontId="2" fillId="0" borderId="0" xfId="3" quotePrefix="1" applyNumberFormat="1" applyFont="1" applyAlignment="1" applyProtection="1">
      <alignment horizontal="centerContinuous"/>
    </xf>
    <xf numFmtId="187" fontId="4" fillId="0" borderId="0" xfId="3" applyNumberFormat="1" applyFont="1" applyAlignment="1" applyProtection="1">
      <alignment horizontal="right"/>
    </xf>
    <xf numFmtId="187" fontId="4" fillId="0" borderId="22" xfId="3" applyNumberFormat="1" applyFont="1" applyBorder="1" applyAlignment="1" applyProtection="1">
      <alignment horizontal="right"/>
    </xf>
    <xf numFmtId="187" fontId="43" fillId="0" borderId="21" xfId="3" applyNumberFormat="1" applyFont="1" applyBorder="1" applyAlignment="1" applyProtection="1">
      <alignment horizontal="right"/>
    </xf>
    <xf numFmtId="180" fontId="2" fillId="0" borderId="3" xfId="3" applyNumberFormat="1" applyFont="1" applyBorder="1" applyAlignment="1" applyProtection="1">
      <alignment horizontal="right" vertical="center"/>
    </xf>
    <xf numFmtId="180" fontId="2" fillId="0" borderId="3" xfId="3" applyNumberFormat="1" applyFont="1" applyBorder="1" applyAlignment="1" applyProtection="1">
      <alignment horizontal="center" vertical="center"/>
    </xf>
    <xf numFmtId="180" fontId="2" fillId="0" borderId="11" xfId="3" applyNumberFormat="1" applyFont="1" applyBorder="1" applyAlignment="1" applyProtection="1">
      <alignment horizontal="center" vertical="center"/>
    </xf>
    <xf numFmtId="180" fontId="4" fillId="0" borderId="5" xfId="3" applyNumberFormat="1" applyFont="1" applyBorder="1" applyAlignment="1" applyProtection="1">
      <alignment horizontal="center" vertical="center"/>
    </xf>
    <xf numFmtId="180" fontId="2" fillId="0" borderId="5" xfId="3" applyNumberFormat="1" applyFont="1" applyBorder="1" applyAlignment="1" applyProtection="1">
      <alignment horizontal="center" vertical="center"/>
    </xf>
    <xf numFmtId="180" fontId="2" fillId="0" borderId="1" xfId="3" applyNumberFormat="1" applyFont="1" applyBorder="1" applyAlignment="1" applyProtection="1">
      <alignment horizontal="right" vertical="center"/>
    </xf>
    <xf numFmtId="180" fontId="2" fillId="0" borderId="1" xfId="3" applyNumberFormat="1" applyFont="1" applyBorder="1" applyAlignment="1" applyProtection="1">
      <alignment horizontal="left" vertical="center"/>
    </xf>
    <xf numFmtId="180" fontId="2" fillId="0" borderId="23" xfId="3" applyNumberFormat="1" applyFont="1" applyBorder="1" applyAlignment="1" applyProtection="1">
      <alignment horizontal="centerContinuous" vertical="center"/>
    </xf>
    <xf numFmtId="180" fontId="2" fillId="0" borderId="5" xfId="3" applyNumberFormat="1" applyFont="1" applyBorder="1" applyAlignment="1" applyProtection="1">
      <alignment horizontal="center"/>
    </xf>
    <xf numFmtId="180" fontId="4" fillId="0" borderId="5" xfId="3" quotePrefix="1" applyNumberFormat="1" applyFont="1" applyBorder="1" applyAlignment="1" applyProtection="1">
      <alignment horizontal="center"/>
    </xf>
    <xf numFmtId="180" fontId="2" fillId="0" borderId="23" xfId="3" applyNumberFormat="1" applyFont="1" applyBorder="1" applyAlignment="1" applyProtection="1">
      <alignment horizontal="center"/>
    </xf>
    <xf numFmtId="180" fontId="2" fillId="0" borderId="0" xfId="3" applyNumberFormat="1" applyFont="1" applyAlignment="1"/>
    <xf numFmtId="180" fontId="2" fillId="0" borderId="0" xfId="3" applyNumberFormat="1" applyFont="1" applyBorder="1" applyProtection="1"/>
    <xf numFmtId="180" fontId="44" fillId="0" borderId="0" xfId="3" applyNumberFormat="1" applyFont="1"/>
    <xf numFmtId="180" fontId="44" fillId="0" borderId="0" xfId="3" applyNumberFormat="1" applyFont="1" applyAlignment="1" applyProtection="1">
      <alignment horizontal="left"/>
    </xf>
    <xf numFmtId="180" fontId="2" fillId="0" borderId="0" xfId="3" quotePrefix="1" applyNumberFormat="1" applyFont="1" applyAlignment="1">
      <alignment horizontal="right"/>
    </xf>
    <xf numFmtId="180" fontId="2" fillId="0" borderId="0" xfId="3" quotePrefix="1" applyNumberFormat="1" applyFont="1" applyAlignment="1">
      <alignment horizontal="left"/>
    </xf>
    <xf numFmtId="0" fontId="2" fillId="0" borderId="0" xfId="3" applyNumberFormat="1" applyFont="1"/>
    <xf numFmtId="41" fontId="2" fillId="0" borderId="0" xfId="1" applyNumberFormat="1" applyFont="1" applyAlignment="1" applyProtection="1">
      <alignment horizontal="left"/>
    </xf>
    <xf numFmtId="41" fontId="45" fillId="0" borderId="0" xfId="1" applyNumberFormat="1" applyFont="1"/>
    <xf numFmtId="0" fontId="41" fillId="0" borderId="3" xfId="1" applyNumberFormat="1" applyFont="1" applyBorder="1" applyAlignment="1" applyProtection="1">
      <alignment horizontal="center"/>
    </xf>
    <xf numFmtId="41" fontId="2" fillId="0" borderId="1" xfId="1" applyNumberFormat="1" applyFont="1" applyBorder="1" applyProtection="1"/>
    <xf numFmtId="41" fontId="2" fillId="0" borderId="1" xfId="1" applyNumberFormat="1" applyFont="1" applyBorder="1"/>
    <xf numFmtId="41" fontId="41" fillId="0" borderId="0" xfId="1" applyNumberFormat="1" applyFont="1"/>
    <xf numFmtId="41" fontId="2" fillId="0" borderId="4" xfId="1" applyNumberFormat="1" applyFont="1" applyBorder="1" applyProtection="1"/>
    <xf numFmtId="41" fontId="2" fillId="0" borderId="0" xfId="1" applyNumberFormat="1" applyFont="1" applyProtection="1"/>
    <xf numFmtId="37" fontId="2" fillId="0" borderId="0" xfId="1" applyNumberFormat="1" applyFont="1" applyBorder="1" applyAlignment="1" applyProtection="1">
      <alignment horizontal="distributed"/>
    </xf>
    <xf numFmtId="41" fontId="2" fillId="0" borderId="25" xfId="1" applyNumberFormat="1" applyFont="1" applyBorder="1" applyProtection="1"/>
    <xf numFmtId="37" fontId="23" fillId="0" borderId="0" xfId="1" applyNumberFormat="1" applyFont="1" applyBorder="1" applyAlignment="1" applyProtection="1">
      <alignment horizontal="distributed"/>
    </xf>
    <xf numFmtId="41" fontId="2" fillId="0" borderId="25" xfId="1" applyNumberFormat="1" applyFont="1" applyBorder="1" applyAlignment="1" applyProtection="1">
      <alignment vertical="center"/>
    </xf>
    <xf numFmtId="37" fontId="2" fillId="0" borderId="20" xfId="1" applyNumberFormat="1" applyFont="1" applyBorder="1" applyAlignment="1" applyProtection="1">
      <alignment horizontal="distributed" vertical="center"/>
    </xf>
    <xf numFmtId="37" fontId="23" fillId="0" borderId="0" xfId="1" applyNumberFormat="1" applyFont="1" applyAlignment="1" applyProtection="1">
      <alignment horizontal="distributed"/>
    </xf>
    <xf numFmtId="41" fontId="2" fillId="0" borderId="0" xfId="1" applyNumberFormat="1" applyFont="1" applyAlignment="1">
      <alignment horizontal="distributed"/>
    </xf>
    <xf numFmtId="41" fontId="4" fillId="0" borderId="5" xfId="1" applyNumberFormat="1" applyFont="1" applyBorder="1" applyAlignment="1" applyProtection="1">
      <alignment horizontal="center"/>
    </xf>
    <xf numFmtId="41" fontId="4" fillId="0" borderId="0" xfId="1" applyNumberFormat="1" applyFont="1" applyProtection="1"/>
    <xf numFmtId="41" fontId="4" fillId="0" borderId="0" xfId="1" applyNumberFormat="1" applyFont="1" applyAlignment="1" applyProtection="1">
      <alignment horizontal="centerContinuous"/>
    </xf>
    <xf numFmtId="41" fontId="2" fillId="0" borderId="3" xfId="1" applyNumberFormat="1" applyFont="1" applyBorder="1" applyAlignment="1" applyProtection="1">
      <alignment vertical="center"/>
    </xf>
    <xf numFmtId="41" fontId="2" fillId="0" borderId="3" xfId="1" applyNumberFormat="1" applyFont="1" applyBorder="1" applyAlignment="1" applyProtection="1">
      <alignment horizontal="center" vertical="center"/>
    </xf>
    <xf numFmtId="41" fontId="2" fillId="0" borderId="6" xfId="1" applyNumberFormat="1" applyFont="1" applyBorder="1" applyAlignment="1" applyProtection="1">
      <alignment horizontal="center" vertical="center"/>
    </xf>
    <xf numFmtId="41" fontId="2" fillId="0" borderId="6" xfId="1" applyNumberFormat="1" applyFont="1" applyBorder="1" applyAlignment="1" applyProtection="1">
      <alignment vertical="center"/>
    </xf>
    <xf numFmtId="41" fontId="4" fillId="0" borderId="3" xfId="1" applyNumberFormat="1" applyFont="1" applyBorder="1" applyAlignment="1" applyProtection="1">
      <alignment horizontal="center" vertical="center"/>
    </xf>
    <xf numFmtId="41" fontId="4" fillId="0" borderId="3" xfId="1" applyNumberFormat="1" applyFont="1" applyBorder="1" applyAlignment="1" applyProtection="1">
      <alignment vertical="center"/>
    </xf>
    <xf numFmtId="41" fontId="2" fillId="0" borderId="1" xfId="1" applyNumberFormat="1" applyFont="1" applyBorder="1" applyAlignment="1" applyProtection="1">
      <alignment vertical="center"/>
    </xf>
    <xf numFmtId="41" fontId="2" fillId="0" borderId="5" xfId="1" applyNumberFormat="1" applyFont="1" applyBorder="1" applyAlignment="1" applyProtection="1">
      <alignment horizontal="center" vertical="center"/>
    </xf>
    <xf numFmtId="41" fontId="2" fillId="0" borderId="21" xfId="1" applyNumberFormat="1" applyFont="1" applyBorder="1" applyAlignment="1" applyProtection="1">
      <alignment horizontal="center" vertical="center"/>
    </xf>
    <xf numFmtId="41" fontId="2" fillId="0" borderId="2" xfId="1" applyNumberFormat="1" applyFont="1" applyBorder="1" applyAlignment="1" applyProtection="1">
      <alignment vertical="center"/>
    </xf>
    <xf numFmtId="41" fontId="4" fillId="0" borderId="1" xfId="1" applyNumberFormat="1" applyFont="1" applyBorder="1" applyAlignment="1" applyProtection="1">
      <alignment vertical="center"/>
    </xf>
    <xf numFmtId="41" fontId="4" fillId="0" borderId="5" xfId="1" applyNumberFormat="1" applyFont="1" applyBorder="1" applyAlignment="1" applyProtection="1">
      <alignment horizontal="center" vertical="center"/>
    </xf>
    <xf numFmtId="41" fontId="2" fillId="0" borderId="0" xfId="1" applyNumberFormat="1" applyFont="1" applyAlignment="1" applyProtection="1">
      <alignment horizontal="right" vertical="center"/>
    </xf>
    <xf numFmtId="41" fontId="2" fillId="0" borderId="5" xfId="1" applyNumberFormat="1" applyFont="1" applyBorder="1" applyAlignment="1" applyProtection="1">
      <alignment vertical="center"/>
    </xf>
    <xf numFmtId="41" fontId="2" fillId="0" borderId="1" xfId="1" applyNumberFormat="1" applyFont="1" applyBorder="1" applyAlignment="1" applyProtection="1">
      <alignment horizontal="left" vertical="center"/>
    </xf>
    <xf numFmtId="41" fontId="2" fillId="0" borderId="30" xfId="1" applyNumberFormat="1" applyFont="1" applyBorder="1" applyAlignment="1" applyProtection="1">
      <alignment vertical="center"/>
    </xf>
    <xf numFmtId="41" fontId="2" fillId="0" borderId="10" xfId="1" applyNumberFormat="1" applyFont="1" applyBorder="1" applyAlignment="1" applyProtection="1">
      <alignment horizontal="left"/>
    </xf>
    <xf numFmtId="41" fontId="36" fillId="0" borderId="0" xfId="1" applyNumberFormat="1" applyFont="1" applyAlignment="1" applyProtection="1">
      <alignment horizontal="left"/>
    </xf>
    <xf numFmtId="41" fontId="36" fillId="0" borderId="0" xfId="1" applyNumberFormat="1" applyFont="1" applyAlignment="1" applyProtection="1">
      <alignment horizontal="right"/>
    </xf>
    <xf numFmtId="41" fontId="2" fillId="0" borderId="0" xfId="1" quotePrefix="1" applyNumberFormat="1" applyFont="1" applyAlignment="1">
      <alignment horizontal="right"/>
    </xf>
    <xf numFmtId="41" fontId="2" fillId="0" borderId="0" xfId="1" quotePrefix="1" applyNumberFormat="1" applyFont="1" applyAlignment="1">
      <alignment horizontal="left"/>
    </xf>
    <xf numFmtId="41" fontId="2" fillId="0" borderId="2" xfId="1" applyNumberFormat="1" applyFont="1" applyBorder="1" applyProtection="1"/>
    <xf numFmtId="41" fontId="2" fillId="0" borderId="32" xfId="1" applyNumberFormat="1" applyFont="1" applyBorder="1" applyProtection="1"/>
    <xf numFmtId="41" fontId="2" fillId="0" borderId="31" xfId="1" applyNumberFormat="1" applyFont="1" applyBorder="1" applyProtection="1"/>
    <xf numFmtId="41" fontId="2" fillId="0" borderId="24" xfId="1" applyNumberFormat="1" applyFont="1" applyBorder="1" applyProtection="1"/>
    <xf numFmtId="41" fontId="4" fillId="0" borderId="0" xfId="1" applyNumberFormat="1" applyFont="1"/>
    <xf numFmtId="41" fontId="4" fillId="0" borderId="0" xfId="1" applyNumberFormat="1" applyFont="1" applyAlignment="1" applyProtection="1">
      <alignment horizontal="left"/>
    </xf>
    <xf numFmtId="41" fontId="2" fillId="0" borderId="5" xfId="1" applyNumberFormat="1" applyFont="1" applyBorder="1" applyAlignment="1" applyProtection="1">
      <alignment horizontal="left" vertical="center"/>
    </xf>
    <xf numFmtId="41" fontId="2" fillId="0" borderId="21" xfId="1" applyNumberFormat="1" applyFont="1" applyBorder="1" applyAlignment="1" applyProtection="1">
      <alignment horizontal="left" vertical="center"/>
    </xf>
    <xf numFmtId="41" fontId="2" fillId="0" borderId="1" xfId="1" applyNumberFormat="1" applyFont="1" applyBorder="1" applyAlignment="1" applyProtection="1">
      <alignment horizontal="centerContinuous" vertical="center"/>
    </xf>
    <xf numFmtId="41" fontId="2" fillId="0" borderId="3" xfId="1" applyNumberFormat="1" applyFont="1" applyBorder="1" applyAlignment="1" applyProtection="1">
      <alignment horizontal="centerContinuous" vertical="center"/>
    </xf>
    <xf numFmtId="37" fontId="2" fillId="0" borderId="25" xfId="1" applyNumberFormat="1" applyFont="1" applyBorder="1" applyAlignment="1" applyProtection="1">
      <alignment horizontal="distributed" vertical="center"/>
    </xf>
    <xf numFmtId="41" fontId="2" fillId="0" borderId="3" xfId="1" applyNumberFormat="1" applyFont="1" applyBorder="1" applyAlignment="1" applyProtection="1">
      <alignment horizontal="left" vertical="center"/>
    </xf>
    <xf numFmtId="41" fontId="2" fillId="0" borderId="12" xfId="1" applyNumberFormat="1" applyFont="1" applyBorder="1" applyAlignment="1" applyProtection="1">
      <alignment vertical="center"/>
    </xf>
    <xf numFmtId="41" fontId="2" fillId="0" borderId="3" xfId="1" applyNumberFormat="1" applyFont="1" applyBorder="1"/>
    <xf numFmtId="41" fontId="2" fillId="0" borderId="1" xfId="1" applyNumberFormat="1" applyFont="1" applyBorder="1" applyAlignment="1" applyProtection="1">
      <alignment horizontal="left"/>
    </xf>
    <xf numFmtId="41" fontId="2" fillId="0" borderId="25" xfId="1" applyNumberFormat="1" applyFont="1" applyBorder="1"/>
    <xf numFmtId="41" fontId="2" fillId="0" borderId="20" xfId="1" applyNumberFormat="1" applyFont="1" applyBorder="1"/>
    <xf numFmtId="41" fontId="4" fillId="0" borderId="20" xfId="1" applyNumberFormat="1" applyFont="1" applyBorder="1"/>
    <xf numFmtId="37" fontId="23" fillId="0" borderId="4" xfId="1" applyNumberFormat="1" applyFont="1" applyBorder="1" applyAlignment="1" applyProtection="1">
      <alignment horizontal="distributed"/>
    </xf>
    <xf numFmtId="41" fontId="1" fillId="0" borderId="0" xfId="1" applyNumberFormat="1"/>
    <xf numFmtId="0" fontId="2" fillId="0" borderId="24" xfId="1" applyNumberFormat="1" applyFont="1" applyBorder="1" applyAlignment="1" applyProtection="1">
      <alignment horizontal="center"/>
    </xf>
    <xf numFmtId="0" fontId="2" fillId="0" borderId="24" xfId="1" quotePrefix="1" applyNumberFormat="1" applyFont="1" applyBorder="1" applyAlignment="1" applyProtection="1">
      <alignment horizontal="center"/>
    </xf>
    <xf numFmtId="41" fontId="2" fillId="0" borderId="0" xfId="1" applyNumberFormat="1" applyFont="1" applyBorder="1" applyAlignment="1">
      <alignment vertical="center"/>
    </xf>
    <xf numFmtId="183" fontId="2" fillId="0" borderId="0" xfId="1" applyNumberFormat="1" applyFont="1" applyAlignment="1">
      <alignment vertical="center"/>
    </xf>
    <xf numFmtId="41" fontId="2" fillId="0" borderId="0" xfId="1" applyNumberFormat="1" applyFont="1" applyBorder="1" applyAlignment="1" applyProtection="1">
      <alignment horizontal="center" vertical="center"/>
    </xf>
    <xf numFmtId="41" fontId="2" fillId="0" borderId="1" xfId="1" applyNumberFormat="1" applyFont="1" applyBorder="1" applyAlignment="1">
      <alignment vertical="center"/>
    </xf>
    <xf numFmtId="183" fontId="2" fillId="0" borderId="1" xfId="1" applyNumberFormat="1" applyFont="1" applyBorder="1" applyAlignment="1">
      <alignment vertical="center"/>
    </xf>
    <xf numFmtId="41" fontId="2" fillId="0" borderId="2" xfId="1" applyNumberFormat="1" applyFont="1" applyBorder="1" applyAlignment="1">
      <alignment vertical="center"/>
    </xf>
    <xf numFmtId="37" fontId="46" fillId="0" borderId="1" xfId="1" applyFont="1" applyFill="1" applyBorder="1" applyAlignment="1">
      <alignment horizontal="distributed" vertical="center"/>
    </xf>
    <xf numFmtId="41" fontId="12" fillId="0" borderId="1" xfId="1" applyNumberFormat="1" applyFont="1" applyBorder="1" applyAlignment="1">
      <alignment vertical="center"/>
    </xf>
    <xf numFmtId="41" fontId="20" fillId="0" borderId="0" xfId="1" applyNumberFormat="1" applyFont="1" applyAlignment="1">
      <alignment vertical="center"/>
    </xf>
    <xf numFmtId="41" fontId="12" fillId="0" borderId="0" xfId="1" applyNumberFormat="1" applyFont="1" applyBorder="1" applyAlignment="1">
      <alignment horizontal="right" vertical="center"/>
    </xf>
    <xf numFmtId="177" fontId="12" fillId="0" borderId="0" xfId="1" applyNumberFormat="1" applyFont="1" applyBorder="1" applyAlignment="1">
      <alignment horizontal="right" vertical="center"/>
    </xf>
    <xf numFmtId="41" fontId="22" fillId="0" borderId="0" xfId="1" applyNumberFormat="1" applyFont="1" applyBorder="1" applyAlignment="1">
      <alignment horizontal="right" vertical="center"/>
    </xf>
    <xf numFmtId="41" fontId="20" fillId="0" borderId="4" xfId="1" applyNumberFormat="1" applyFont="1" applyBorder="1" applyAlignment="1">
      <alignment vertical="center"/>
    </xf>
    <xf numFmtId="37" fontId="17" fillId="0" borderId="0" xfId="1" applyFont="1" applyFill="1" applyBorder="1" applyAlignment="1">
      <alignment horizontal="distributed" vertical="center"/>
    </xf>
    <xf numFmtId="0" fontId="17" fillId="0" borderId="0" xfId="1" applyNumberFormat="1" applyFont="1" applyFill="1" applyBorder="1" applyAlignment="1">
      <alignment horizontal="center" vertical="center"/>
    </xf>
    <xf numFmtId="0" fontId="12" fillId="0" borderId="0" xfId="1" applyNumberFormat="1" applyFont="1" applyBorder="1" applyAlignment="1" applyProtection="1">
      <alignment horizontal="center" vertical="center"/>
    </xf>
    <xf numFmtId="41" fontId="12" fillId="0" borderId="4" xfId="1" applyNumberFormat="1" applyFont="1" applyBorder="1" applyAlignment="1">
      <alignment horizontal="right" vertical="center"/>
    </xf>
    <xf numFmtId="0" fontId="12" fillId="0" borderId="20" xfId="1" applyNumberFormat="1" applyFont="1" applyBorder="1" applyAlignment="1" applyProtection="1">
      <alignment horizontal="center" vertical="center"/>
    </xf>
    <xf numFmtId="41" fontId="12" fillId="0" borderId="25" xfId="1" applyNumberFormat="1" applyFont="1" applyBorder="1" applyAlignment="1">
      <alignment horizontal="right" vertical="center"/>
    </xf>
    <xf numFmtId="41" fontId="12" fillId="0" borderId="20" xfId="1" applyNumberFormat="1" applyFont="1" applyBorder="1" applyAlignment="1">
      <alignment horizontal="right" vertical="center"/>
    </xf>
    <xf numFmtId="41" fontId="22" fillId="0" borderId="20" xfId="1" applyNumberFormat="1" applyFont="1" applyBorder="1" applyAlignment="1">
      <alignment horizontal="right" vertical="center"/>
    </xf>
    <xf numFmtId="41" fontId="12" fillId="0" borderId="20" xfId="1" applyNumberFormat="1" applyFont="1" applyBorder="1" applyAlignment="1" applyProtection="1">
      <alignment horizontal="right" vertical="center"/>
    </xf>
    <xf numFmtId="41" fontId="12" fillId="0" borderId="25" xfId="1" applyNumberFormat="1" applyFont="1" applyBorder="1" applyAlignment="1">
      <alignment vertical="center"/>
    </xf>
    <xf numFmtId="37" fontId="17" fillId="0" borderId="20" xfId="1" applyFont="1" applyFill="1" applyBorder="1" applyAlignment="1">
      <alignment horizontal="distributed" vertical="center"/>
    </xf>
    <xf numFmtId="0" fontId="17" fillId="0" borderId="20" xfId="1" applyNumberFormat="1" applyFont="1" applyFill="1" applyBorder="1" applyAlignment="1">
      <alignment horizontal="center" vertical="center"/>
    </xf>
    <xf numFmtId="41" fontId="22" fillId="0" borderId="20" xfId="1" applyNumberFormat="1" applyFont="1" applyBorder="1" applyAlignment="1" applyProtection="1">
      <alignment horizontal="right" vertical="center"/>
    </xf>
    <xf numFmtId="177" fontId="12" fillId="0" borderId="0" xfId="1" applyNumberFormat="1" applyFont="1" applyBorder="1" applyAlignment="1" applyProtection="1">
      <alignment horizontal="right" vertical="center"/>
    </xf>
    <xf numFmtId="41" fontId="12" fillId="0" borderId="4" xfId="1" applyNumberFormat="1" applyFont="1" applyBorder="1" applyAlignment="1" applyProtection="1">
      <alignment vertical="center"/>
    </xf>
    <xf numFmtId="41" fontId="12" fillId="0" borderId="4" xfId="1" applyNumberFormat="1" applyFont="1" applyBorder="1" applyAlignment="1" applyProtection="1">
      <alignment horizontal="left" vertical="center"/>
    </xf>
    <xf numFmtId="41" fontId="12" fillId="0" borderId="0" xfId="1" applyNumberFormat="1" applyFont="1" applyAlignment="1" applyProtection="1">
      <alignment horizontal="right" vertical="center"/>
    </xf>
    <xf numFmtId="177" fontId="12" fillId="0" borderId="0" xfId="1" applyNumberFormat="1" applyFont="1" applyAlignment="1" applyProtection="1">
      <alignment horizontal="right" vertical="center"/>
    </xf>
    <xf numFmtId="41" fontId="22" fillId="0" borderId="0" xfId="1" applyNumberFormat="1" applyFont="1" applyAlignment="1" applyProtection="1">
      <alignment horizontal="right" vertical="center"/>
    </xf>
    <xf numFmtId="0" fontId="17" fillId="0" borderId="0" xfId="1" applyNumberFormat="1" applyFont="1" applyFill="1" applyAlignment="1">
      <alignment horizontal="center" vertical="center"/>
    </xf>
    <xf numFmtId="41" fontId="12" fillId="0" borderId="5" xfId="1" applyNumberFormat="1" applyFont="1" applyBorder="1" applyAlignment="1" applyProtection="1">
      <alignment horizontal="right" vertical="center"/>
    </xf>
    <xf numFmtId="37" fontId="17" fillId="0" borderId="0" xfId="1" applyFont="1" applyFill="1" applyAlignment="1">
      <alignment horizontal="distributed" vertical="center"/>
    </xf>
    <xf numFmtId="41" fontId="12" fillId="0" borderId="0" xfId="1" applyNumberFormat="1" applyFont="1" applyBorder="1" applyAlignment="1" applyProtection="1">
      <alignment horizontal="left" vertical="center"/>
    </xf>
    <xf numFmtId="0" fontId="12" fillId="0" borderId="24" xfId="1" applyNumberFormat="1" applyFont="1" applyBorder="1" applyAlignment="1" applyProtection="1">
      <alignment horizontal="center" vertical="center"/>
    </xf>
    <xf numFmtId="41" fontId="12" fillId="0" borderId="31" xfId="1" applyNumberFormat="1" applyFont="1" applyBorder="1" applyAlignment="1" applyProtection="1">
      <alignment horizontal="right" vertical="center"/>
    </xf>
    <xf numFmtId="177" fontId="12" fillId="0" borderId="31" xfId="1" applyNumberFormat="1" applyFont="1" applyBorder="1" applyAlignment="1" applyProtection="1">
      <alignment horizontal="right" vertical="center"/>
    </xf>
    <xf numFmtId="41" fontId="22" fillId="0" borderId="31" xfId="1" applyNumberFormat="1" applyFont="1" applyBorder="1" applyAlignment="1" applyProtection="1">
      <alignment horizontal="right" vertical="center"/>
    </xf>
    <xf numFmtId="41" fontId="12" fillId="0" borderId="24" xfId="1" applyNumberFormat="1" applyFont="1" applyBorder="1" applyAlignment="1" applyProtection="1">
      <alignment horizontal="right" vertical="center"/>
    </xf>
    <xf numFmtId="41" fontId="12" fillId="0" borderId="31" xfId="1" applyNumberFormat="1" applyFont="1" applyBorder="1" applyAlignment="1" applyProtection="1">
      <alignment horizontal="left" vertical="center"/>
    </xf>
    <xf numFmtId="0" fontId="12" fillId="0" borderId="26" xfId="1" applyNumberFormat="1" applyFont="1" applyBorder="1" applyAlignment="1" applyProtection="1">
      <alignment horizontal="center" vertical="center"/>
    </xf>
    <xf numFmtId="177" fontId="12" fillId="0" borderId="20" xfId="1" applyNumberFormat="1" applyFont="1" applyBorder="1" applyAlignment="1" applyProtection="1">
      <alignment horizontal="right" vertical="center"/>
    </xf>
    <xf numFmtId="41" fontId="12" fillId="0" borderId="26" xfId="1" applyNumberFormat="1" applyFont="1" applyBorder="1" applyAlignment="1" applyProtection="1">
      <alignment horizontal="right" vertical="center"/>
    </xf>
    <xf numFmtId="41" fontId="12" fillId="0" borderId="20" xfId="1" applyNumberFormat="1" applyFont="1" applyBorder="1" applyAlignment="1" applyProtection="1">
      <alignment horizontal="left" vertical="center"/>
    </xf>
    <xf numFmtId="41" fontId="12" fillId="0" borderId="25" xfId="1" applyNumberFormat="1" applyFont="1" applyBorder="1" applyAlignment="1" applyProtection="1">
      <alignment horizontal="left" vertical="center"/>
    </xf>
    <xf numFmtId="49" fontId="17" fillId="0" borderId="0" xfId="1" applyNumberFormat="1" applyFont="1" applyFill="1" applyAlignment="1">
      <alignment horizontal="center" vertical="center"/>
    </xf>
    <xf numFmtId="0" fontId="12" fillId="0" borderId="0" xfId="1" applyNumberFormat="1" applyFont="1" applyAlignment="1">
      <alignment vertical="center"/>
    </xf>
    <xf numFmtId="0" fontId="12" fillId="0" borderId="0" xfId="1" applyNumberFormat="1" applyFont="1" applyAlignment="1" applyProtection="1">
      <alignment horizontal="left" vertical="center"/>
    </xf>
    <xf numFmtId="0" fontId="12" fillId="0" borderId="5" xfId="1" applyNumberFormat="1" applyFont="1" applyBorder="1" applyAlignment="1" applyProtection="1">
      <alignment vertical="center"/>
    </xf>
    <xf numFmtId="0" fontId="12" fillId="0" borderId="0" xfId="1" applyNumberFormat="1" applyFont="1" applyAlignment="1">
      <alignment horizontal="right" vertical="center"/>
    </xf>
    <xf numFmtId="0" fontId="12" fillId="0" borderId="0" xfId="1" applyNumberFormat="1" applyFont="1" applyBorder="1" applyAlignment="1" applyProtection="1">
      <alignment horizontal="right" vertical="center"/>
    </xf>
    <xf numFmtId="0" fontId="22" fillId="0" borderId="0" xfId="1" applyNumberFormat="1" applyFont="1" applyAlignment="1">
      <alignment horizontal="right" vertical="center"/>
    </xf>
    <xf numFmtId="49" fontId="12" fillId="0" borderId="5" xfId="1" applyNumberFormat="1" applyFont="1" applyBorder="1" applyAlignment="1" applyProtection="1">
      <alignment horizontal="right" vertical="center"/>
    </xf>
    <xf numFmtId="0" fontId="12" fillId="0" borderId="0" xfId="1" applyNumberFormat="1" applyFont="1" applyAlignment="1">
      <alignment horizontal="distributed" vertical="center"/>
    </xf>
    <xf numFmtId="183" fontId="12" fillId="0" borderId="0" xfId="1" applyNumberFormat="1" applyFont="1" applyAlignment="1">
      <alignment vertical="center"/>
    </xf>
    <xf numFmtId="183" fontId="12" fillId="0" borderId="0" xfId="1" applyNumberFormat="1" applyFont="1" applyAlignment="1" applyProtection="1">
      <alignment horizontal="left" vertical="center"/>
    </xf>
    <xf numFmtId="183" fontId="12" fillId="0" borderId="5" xfId="1" applyNumberFormat="1" applyFont="1" applyBorder="1" applyAlignment="1" applyProtection="1">
      <alignment vertical="center"/>
    </xf>
    <xf numFmtId="177" fontId="22" fillId="0" borderId="0" xfId="1" applyNumberFormat="1" applyFont="1" applyAlignment="1" applyProtection="1">
      <alignment horizontal="right" vertical="center"/>
    </xf>
    <xf numFmtId="177" fontId="12" fillId="0" borderId="5" xfId="1" applyNumberFormat="1" applyFont="1" applyBorder="1" applyAlignment="1" applyProtection="1">
      <alignment horizontal="right" vertical="center"/>
    </xf>
    <xf numFmtId="37" fontId="17" fillId="0" borderId="0" xfId="1" applyFont="1" applyAlignment="1">
      <alignment horizontal="centerContinuous" vertical="center"/>
    </xf>
    <xf numFmtId="0" fontId="12" fillId="0" borderId="0" xfId="1" applyNumberFormat="1" applyFont="1" applyAlignment="1" applyProtection="1">
      <alignment horizontal="centerContinuous" vertical="center"/>
    </xf>
    <xf numFmtId="41" fontId="22" fillId="0" borderId="5" xfId="1" applyNumberFormat="1" applyFont="1" applyBorder="1" applyAlignment="1" applyProtection="1">
      <alignment horizontal="center" vertical="center"/>
    </xf>
    <xf numFmtId="0" fontId="22" fillId="0" borderId="0" xfId="1" applyNumberFormat="1" applyFont="1" applyAlignment="1" applyProtection="1">
      <alignment horizontal="centerContinuous" vertical="center"/>
    </xf>
    <xf numFmtId="41" fontId="12" fillId="0" borderId="5" xfId="1" applyNumberFormat="1" applyFont="1" applyBorder="1" applyAlignment="1" applyProtection="1">
      <alignment vertical="center"/>
    </xf>
    <xf numFmtId="187" fontId="22" fillId="0" borderId="0" xfId="1" applyNumberFormat="1" applyFont="1" applyBorder="1" applyAlignment="1" applyProtection="1">
      <alignment horizontal="right" vertical="center"/>
    </xf>
    <xf numFmtId="187" fontId="12" fillId="0" borderId="21" xfId="1" applyNumberFormat="1" applyFont="1" applyBorder="1" applyAlignment="1" applyProtection="1">
      <alignment horizontal="right" vertical="center"/>
    </xf>
    <xf numFmtId="41" fontId="12" fillId="0" borderId="3" xfId="1" applyNumberFormat="1" applyFont="1" applyBorder="1" applyAlignment="1" applyProtection="1">
      <alignment horizontal="center" vertical="center"/>
    </xf>
    <xf numFmtId="41" fontId="12" fillId="0" borderId="11" xfId="1" applyNumberFormat="1" applyFont="1" applyBorder="1" applyAlignment="1" applyProtection="1">
      <alignment horizontal="center" vertical="center"/>
    </xf>
    <xf numFmtId="37" fontId="1" fillId="0" borderId="6" xfId="1" applyBorder="1" applyAlignment="1">
      <alignment horizontal="center" vertical="center"/>
    </xf>
    <xf numFmtId="41" fontId="12" fillId="0" borderId="1" xfId="1" applyNumberFormat="1" applyFont="1" applyBorder="1" applyAlignment="1" applyProtection="1">
      <alignment horizontal="right" vertical="center"/>
    </xf>
    <xf numFmtId="41" fontId="12" fillId="0" borderId="1" xfId="1" applyNumberFormat="1" applyFont="1" applyBorder="1" applyAlignment="1" applyProtection="1">
      <alignment horizontal="centerContinuous" vertical="center"/>
    </xf>
    <xf numFmtId="41" fontId="12" fillId="0" borderId="3" xfId="1" applyNumberFormat="1" applyFont="1" applyBorder="1" applyAlignment="1" applyProtection="1">
      <alignment horizontal="centerContinuous" vertical="center"/>
    </xf>
    <xf numFmtId="0" fontId="12" fillId="0" borderId="7" xfId="1" applyNumberFormat="1" applyFont="1" applyBorder="1" applyAlignment="1" applyProtection="1">
      <alignment horizontal="center" vertical="center"/>
    </xf>
    <xf numFmtId="41" fontId="12" fillId="0" borderId="10" xfId="1" applyNumberFormat="1" applyFont="1" applyBorder="1" applyAlignment="1" applyProtection="1">
      <alignment vertical="center"/>
    </xf>
    <xf numFmtId="41" fontId="12" fillId="0" borderId="10" xfId="1" quotePrefix="1" applyNumberFormat="1" applyFont="1" applyBorder="1" applyAlignment="1" applyProtection="1">
      <alignment horizontal="left" vertical="center"/>
    </xf>
    <xf numFmtId="41" fontId="36" fillId="0" borderId="0" xfId="1" applyNumberFormat="1" applyFont="1" applyAlignment="1">
      <alignment vertical="center"/>
    </xf>
    <xf numFmtId="41" fontId="36" fillId="0" borderId="0" xfId="1" applyNumberFormat="1" applyFont="1" applyAlignment="1" applyProtection="1">
      <alignment horizontal="left" vertical="center"/>
    </xf>
    <xf numFmtId="41" fontId="36" fillId="0" borderId="0" xfId="1" applyNumberFormat="1" applyFont="1" applyAlignment="1" applyProtection="1">
      <alignment horizontal="right" vertical="center"/>
    </xf>
    <xf numFmtId="41" fontId="36" fillId="0" borderId="0" xfId="1" applyNumberFormat="1" applyFont="1" applyAlignment="1" applyProtection="1">
      <alignment vertical="center"/>
    </xf>
    <xf numFmtId="41" fontId="2" fillId="0" borderId="0" xfId="1" applyNumberFormat="1" applyFont="1" applyAlignment="1">
      <alignment horizontal="right" vertical="center"/>
    </xf>
    <xf numFmtId="41" fontId="2" fillId="0" borderId="0" xfId="1" applyNumberFormat="1" applyFont="1" applyAlignment="1">
      <alignment horizontal="left" vertical="center"/>
    </xf>
    <xf numFmtId="177" fontId="2" fillId="0" borderId="1" xfId="1" applyNumberFormat="1" applyFont="1" applyBorder="1" applyAlignment="1">
      <alignment vertical="center"/>
    </xf>
    <xf numFmtId="41" fontId="12" fillId="0" borderId="25" xfId="1" applyNumberFormat="1" applyFont="1" applyBorder="1" applyAlignment="1" applyProtection="1">
      <alignment horizontal="right" vertical="center"/>
    </xf>
    <xf numFmtId="41" fontId="12" fillId="0" borderId="0" xfId="1" applyNumberFormat="1" applyFont="1" applyAlignment="1">
      <alignment horizontal="right" vertical="center"/>
    </xf>
    <xf numFmtId="41" fontId="22" fillId="0" borderId="0" xfId="1" applyNumberFormat="1" applyFont="1" applyAlignment="1">
      <alignment horizontal="right" vertical="center"/>
    </xf>
    <xf numFmtId="187" fontId="12" fillId="0" borderId="0" xfId="1" applyNumberFormat="1" applyFont="1" applyAlignment="1" applyProtection="1">
      <alignment horizontal="right" vertical="center"/>
    </xf>
    <xf numFmtId="37" fontId="25" fillId="0" borderId="6" xfId="1" applyFont="1" applyBorder="1" applyAlignment="1">
      <alignment horizontal="center" vertical="center"/>
    </xf>
    <xf numFmtId="188" fontId="1" fillId="0" borderId="0" xfId="1" applyNumberFormat="1"/>
    <xf numFmtId="37" fontId="1" fillId="0" borderId="0" xfId="1" applyBorder="1"/>
    <xf numFmtId="37" fontId="1" fillId="0" borderId="0" xfId="1" applyFont="1"/>
    <xf numFmtId="188" fontId="1" fillId="0" borderId="0" xfId="1" applyNumberFormat="1" applyFont="1"/>
    <xf numFmtId="37" fontId="1" fillId="0" borderId="0" xfId="1" applyFont="1" applyBorder="1"/>
    <xf numFmtId="37" fontId="25" fillId="0" borderId="0" xfId="1" applyFont="1" applyBorder="1"/>
    <xf numFmtId="188" fontId="1" fillId="0" borderId="0" xfId="1" applyNumberFormat="1" applyBorder="1"/>
    <xf numFmtId="37" fontId="47" fillId="0" borderId="0" xfId="1" applyFont="1" applyBorder="1"/>
    <xf numFmtId="180" fontId="1" fillId="0" borderId="0" xfId="1" applyNumberFormat="1" applyFont="1"/>
    <xf numFmtId="188" fontId="1" fillId="0" borderId="5" xfId="1" applyNumberFormat="1" applyFont="1" applyBorder="1"/>
    <xf numFmtId="180" fontId="1" fillId="0" borderId="1" xfId="1" applyNumberFormat="1" applyFont="1" applyBorder="1"/>
    <xf numFmtId="37" fontId="1" fillId="0" borderId="2" xfId="1" applyFont="1" applyBorder="1"/>
    <xf numFmtId="37" fontId="1" fillId="0" borderId="1" xfId="1" applyFont="1" applyBorder="1"/>
    <xf numFmtId="37" fontId="48" fillId="0" borderId="1" xfId="1" applyFont="1" applyBorder="1"/>
    <xf numFmtId="37" fontId="1" fillId="0" borderId="4" xfId="1" applyFont="1" applyBorder="1"/>
    <xf numFmtId="182" fontId="23" fillId="0" borderId="0" xfId="1" applyNumberFormat="1" applyFont="1"/>
    <xf numFmtId="180" fontId="25" fillId="0" borderId="0" xfId="1" applyNumberFormat="1" applyFont="1"/>
    <xf numFmtId="37" fontId="25" fillId="0" borderId="4" xfId="1" applyFont="1" applyBorder="1"/>
    <xf numFmtId="37" fontId="25" fillId="0" borderId="0" xfId="1" applyFont="1"/>
    <xf numFmtId="182" fontId="48" fillId="0" borderId="0" xfId="1" applyNumberFormat="1" applyFont="1"/>
    <xf numFmtId="37" fontId="1" fillId="0" borderId="4" xfId="1" applyBorder="1"/>
    <xf numFmtId="182" fontId="50" fillId="0" borderId="0" xfId="1" applyNumberFormat="1" applyFont="1" applyAlignment="1">
      <alignment horizontal="centerContinuous"/>
    </xf>
    <xf numFmtId="180" fontId="25" fillId="0" borderId="5" xfId="1" applyNumberFormat="1" applyFont="1" applyBorder="1" applyProtection="1"/>
    <xf numFmtId="180" fontId="1" fillId="0" borderId="0" xfId="1" applyNumberFormat="1" applyFont="1" applyBorder="1" applyProtection="1"/>
    <xf numFmtId="37" fontId="1" fillId="0" borderId="27" xfId="1" applyFont="1" applyBorder="1"/>
    <xf numFmtId="37" fontId="1" fillId="0" borderId="3" xfId="1" applyNumberFormat="1" applyBorder="1" applyAlignment="1" applyProtection="1">
      <alignment horizontal="center"/>
    </xf>
    <xf numFmtId="37" fontId="1" fillId="0" borderId="3" xfId="1" applyNumberFormat="1" applyBorder="1" applyProtection="1"/>
    <xf numFmtId="188" fontId="25" fillId="0" borderId="3" xfId="1" applyNumberFormat="1" applyFont="1" applyBorder="1" applyProtection="1"/>
    <xf numFmtId="37" fontId="1" fillId="0" borderId="1" xfId="1" applyNumberFormat="1" applyBorder="1" applyProtection="1"/>
    <xf numFmtId="37" fontId="1" fillId="0" borderId="0" xfId="1" applyNumberFormat="1" applyBorder="1" applyProtection="1"/>
    <xf numFmtId="37" fontId="1" fillId="0" borderId="3" xfId="1" applyNumberFormat="1" applyFont="1" applyBorder="1" applyAlignment="1" applyProtection="1">
      <alignment horizontal="center"/>
    </xf>
    <xf numFmtId="37" fontId="1" fillId="0" borderId="3" xfId="1" applyNumberFormat="1" applyFont="1" applyBorder="1" applyProtection="1"/>
    <xf numFmtId="188" fontId="1" fillId="0" borderId="3" xfId="1" applyNumberFormat="1" applyFont="1" applyBorder="1" applyProtection="1"/>
    <xf numFmtId="37" fontId="1" fillId="0" borderId="1" xfId="1" applyNumberFormat="1" applyFont="1" applyBorder="1" applyProtection="1"/>
    <xf numFmtId="37" fontId="25" fillId="0" borderId="1" xfId="1" applyNumberFormat="1" applyFont="1" applyBorder="1" applyProtection="1"/>
    <xf numFmtId="37" fontId="1" fillId="0" borderId="5" xfId="1" applyNumberFormat="1" applyBorder="1" applyProtection="1"/>
    <xf numFmtId="37" fontId="1" fillId="0" borderId="5" xfId="1" applyNumberFormat="1" applyBorder="1" applyAlignment="1" applyProtection="1">
      <alignment horizontal="center"/>
    </xf>
    <xf numFmtId="188" fontId="1" fillId="0" borderId="5" xfId="1" applyNumberFormat="1" applyFont="1" applyBorder="1" applyAlignment="1" applyProtection="1">
      <alignment horizontal="center"/>
    </xf>
    <xf numFmtId="37" fontId="1" fillId="0" borderId="0" xfId="1" applyNumberFormat="1" applyBorder="1" applyAlignment="1" applyProtection="1">
      <alignment horizontal="left"/>
    </xf>
    <xf numFmtId="37" fontId="1" fillId="0" borderId="5" xfId="1" applyNumberFormat="1" applyFont="1" applyBorder="1" applyProtection="1"/>
    <xf numFmtId="37" fontId="1" fillId="0" borderId="5" xfId="1" applyNumberFormat="1" applyFont="1" applyBorder="1" applyAlignment="1" applyProtection="1">
      <alignment horizontal="center"/>
    </xf>
    <xf numFmtId="37" fontId="1" fillId="0" borderId="0" xfId="1" applyNumberFormat="1" applyFont="1" applyBorder="1" applyAlignment="1" applyProtection="1">
      <alignment horizontal="left"/>
    </xf>
    <xf numFmtId="188" fontId="1" fillId="0" borderId="5" xfId="1" applyNumberFormat="1" applyBorder="1" applyAlignment="1" applyProtection="1">
      <alignment horizontal="center"/>
    </xf>
    <xf numFmtId="37" fontId="1" fillId="0" borderId="10" xfId="1" applyNumberFormat="1" applyBorder="1" applyProtection="1"/>
    <xf numFmtId="188" fontId="1" fillId="0" borderId="10" xfId="1" applyNumberFormat="1" applyBorder="1" applyProtection="1"/>
    <xf numFmtId="37" fontId="1" fillId="0" borderId="10" xfId="1" applyNumberFormat="1" applyBorder="1" applyAlignment="1" applyProtection="1">
      <alignment horizontal="left"/>
    </xf>
    <xf numFmtId="37" fontId="1" fillId="0" borderId="10" xfId="1" applyNumberFormat="1" applyFont="1" applyBorder="1" applyProtection="1"/>
    <xf numFmtId="188" fontId="1" fillId="0" borderId="10" xfId="1" applyNumberFormat="1" applyFont="1" applyBorder="1" applyProtection="1"/>
    <xf numFmtId="37" fontId="1" fillId="0" borderId="10" xfId="1" applyNumberFormat="1" applyFont="1" applyBorder="1" applyAlignment="1" applyProtection="1">
      <alignment horizontal="left"/>
    </xf>
    <xf numFmtId="37" fontId="25" fillId="0" borderId="10" xfId="1" applyNumberFormat="1" applyFont="1" applyBorder="1" applyAlignment="1" applyProtection="1">
      <alignment horizontal="left"/>
    </xf>
    <xf numFmtId="37" fontId="51" fillId="0" borderId="0" xfId="1" applyFont="1" applyAlignment="1">
      <alignment horizontal="right" vertical="center"/>
    </xf>
    <xf numFmtId="37" fontId="15" fillId="0" borderId="0" xfId="1" applyFont="1"/>
    <xf numFmtId="188" fontId="15" fillId="0" borderId="0" xfId="1" applyNumberFormat="1" applyFont="1"/>
    <xf numFmtId="37" fontId="15" fillId="0" borderId="0" xfId="1" applyFont="1" applyBorder="1"/>
    <xf numFmtId="37" fontId="51" fillId="0" borderId="0" xfId="1" applyFont="1" applyBorder="1"/>
    <xf numFmtId="37" fontId="1" fillId="0" borderId="0" xfId="1" applyAlignment="1">
      <alignment horizontal="right"/>
    </xf>
    <xf numFmtId="37" fontId="1" fillId="0" borderId="0" xfId="1" applyNumberFormat="1" applyFont="1" applyBorder="1" applyAlignment="1" applyProtection="1">
      <alignment horizontal="left" vertical="top"/>
    </xf>
    <xf numFmtId="0" fontId="1" fillId="0" borderId="0" xfId="1" applyNumberFormat="1" applyFont="1"/>
    <xf numFmtId="0" fontId="1" fillId="0" borderId="0" xfId="1" applyNumberFormat="1" applyFont="1" applyBorder="1" applyAlignment="1" applyProtection="1">
      <alignment horizontal="left" vertical="top"/>
    </xf>
    <xf numFmtId="0" fontId="48" fillId="0" borderId="0" xfId="1" applyNumberFormat="1" applyFont="1" applyBorder="1" applyAlignment="1" applyProtection="1">
      <alignment horizontal="left" vertical="top"/>
    </xf>
    <xf numFmtId="189" fontId="2" fillId="0" borderId="0" xfId="7" applyNumberFormat="1" applyFont="1" applyAlignment="1" applyProtection="1">
      <alignment horizontal="center"/>
    </xf>
    <xf numFmtId="189" fontId="2" fillId="0" borderId="2" xfId="7" applyNumberFormat="1" applyFont="1" applyBorder="1" applyAlignment="1" applyProtection="1">
      <alignment horizontal="center"/>
    </xf>
    <xf numFmtId="189" fontId="4" fillId="0" borderId="0" xfId="7" applyNumberFormat="1" applyFont="1" applyAlignment="1" applyProtection="1">
      <alignment horizontal="center"/>
    </xf>
    <xf numFmtId="189" fontId="4" fillId="0" borderId="4" xfId="7" applyNumberFormat="1" applyFont="1" applyBorder="1" applyAlignment="1" applyProtection="1">
      <alignment horizontal="center"/>
    </xf>
    <xf numFmtId="37" fontId="16" fillId="0" borderId="0" xfId="1" applyFont="1" applyAlignment="1"/>
    <xf numFmtId="180" fontId="4" fillId="0" borderId="5" xfId="3" applyNumberFormat="1" applyFont="1" applyBorder="1" applyAlignment="1" applyProtection="1"/>
    <xf numFmtId="180" fontId="2" fillId="0" borderId="0" xfId="3" applyNumberFormat="1" applyFont="1" applyAlignment="1">
      <alignment horizontal="center"/>
    </xf>
    <xf numFmtId="37" fontId="13" fillId="0" borderId="0" xfId="1" applyFont="1" applyAlignment="1">
      <alignment horizontal="distributed" indent="5"/>
    </xf>
    <xf numFmtId="37" fontId="8" fillId="0" borderId="9" xfId="1" applyNumberFormat="1" applyFont="1" applyBorder="1" applyAlignment="1" applyProtection="1">
      <alignment horizontal="center" vertical="center"/>
    </xf>
    <xf numFmtId="37" fontId="10" fillId="0" borderId="8" xfId="1" applyFont="1" applyBorder="1" applyAlignment="1">
      <alignment horizontal="center" vertical="center"/>
    </xf>
    <xf numFmtId="37" fontId="10" fillId="0" borderId="1" xfId="1" applyFont="1" applyBorder="1" applyAlignment="1">
      <alignment horizontal="center" vertical="center"/>
    </xf>
    <xf numFmtId="37" fontId="10" fillId="0" borderId="2" xfId="1" applyFont="1" applyBorder="1" applyAlignment="1">
      <alignment horizontal="center" vertical="center"/>
    </xf>
    <xf numFmtId="37" fontId="11" fillId="0" borderId="7" xfId="1" applyNumberFormat="1" applyFont="1" applyBorder="1" applyAlignment="1" applyProtection="1">
      <alignment horizontal="center" vertical="center"/>
    </xf>
    <xf numFmtId="37" fontId="10" fillId="0" borderId="6" xfId="1" applyFont="1" applyBorder="1" applyAlignment="1">
      <alignment horizontal="center" vertical="center"/>
    </xf>
    <xf numFmtId="37" fontId="10" fillId="0" borderId="7" xfId="1" applyNumberFormat="1" applyFont="1" applyBorder="1" applyAlignment="1" applyProtection="1">
      <alignment horizontal="center" vertical="center" wrapText="1"/>
    </xf>
    <xf numFmtId="37" fontId="10" fillId="0" borderId="16" xfId="1" applyNumberFormat="1" applyFont="1" applyBorder="1" applyAlignment="1" applyProtection="1">
      <alignment horizontal="center" vertical="center" wrapText="1"/>
    </xf>
    <xf numFmtId="37" fontId="10" fillId="0" borderId="6" xfId="1" applyNumberFormat="1" applyFont="1" applyBorder="1" applyAlignment="1" applyProtection="1">
      <alignment horizontal="center" vertical="center" wrapText="1"/>
    </xf>
    <xf numFmtId="37" fontId="10" fillId="0" borderId="7" xfId="1" applyNumberFormat="1" applyFont="1" applyBorder="1" applyAlignment="1" applyProtection="1">
      <alignment horizontal="center" vertical="center"/>
    </xf>
    <xf numFmtId="37" fontId="10" fillId="0" borderId="16" xfId="1" applyNumberFormat="1" applyFont="1" applyBorder="1" applyAlignment="1" applyProtection="1">
      <alignment horizontal="center" vertical="center"/>
    </xf>
    <xf numFmtId="37" fontId="10" fillId="0" borderId="6" xfId="1" applyNumberFormat="1" applyFont="1" applyBorder="1" applyAlignment="1" applyProtection="1">
      <alignment horizontal="center" vertical="center"/>
    </xf>
    <xf numFmtId="37" fontId="10" fillId="0" borderId="15" xfId="1" applyNumberFormat="1" applyFont="1" applyBorder="1" applyAlignment="1" applyProtection="1">
      <alignment horizontal="center" vertical="center"/>
    </xf>
    <xf numFmtId="37" fontId="10" fillId="0" borderId="14" xfId="1" applyNumberFormat="1" applyFont="1" applyBorder="1" applyAlignment="1" applyProtection="1">
      <alignment horizontal="center" vertical="center"/>
    </xf>
    <xf numFmtId="37" fontId="10" fillId="0" borderId="13" xfId="1" applyNumberFormat="1" applyFont="1" applyBorder="1" applyAlignment="1" applyProtection="1">
      <alignment horizontal="center" vertical="center"/>
    </xf>
    <xf numFmtId="37" fontId="10" fillId="0" borderId="12" xfId="1" applyNumberFormat="1" applyFont="1" applyBorder="1" applyAlignment="1" applyProtection="1">
      <alignment horizontal="center" vertical="center"/>
    </xf>
    <xf numFmtId="37" fontId="19" fillId="0" borderId="0" xfId="1" applyFont="1" applyAlignment="1">
      <alignment horizontal="distributed" indent="2"/>
    </xf>
    <xf numFmtId="180" fontId="15" fillId="0" borderId="9" xfId="3" applyNumberFormat="1" applyFont="1" applyBorder="1" applyAlignment="1" applyProtection="1">
      <alignment horizontal="center" vertical="center"/>
    </xf>
    <xf numFmtId="180" fontId="15" fillId="0" borderId="8" xfId="3" applyNumberFormat="1" applyFont="1" applyBorder="1" applyAlignment="1" applyProtection="1">
      <alignment horizontal="center" vertical="center"/>
    </xf>
    <xf numFmtId="180" fontId="15" fillId="0" borderId="1" xfId="3" applyNumberFormat="1" applyFont="1" applyBorder="1" applyAlignment="1" applyProtection="1">
      <alignment horizontal="center" vertical="center"/>
    </xf>
    <xf numFmtId="180" fontId="15" fillId="0" borderId="2" xfId="3" applyNumberFormat="1" applyFont="1" applyBorder="1" applyAlignment="1" applyProtection="1">
      <alignment horizontal="center" vertical="center"/>
    </xf>
    <xf numFmtId="180" fontId="15" fillId="0" borderId="23" xfId="3" applyNumberFormat="1" applyFont="1" applyBorder="1" applyAlignment="1" applyProtection="1">
      <alignment horizontal="center" vertical="center"/>
    </xf>
    <xf numFmtId="180" fontId="15" fillId="0" borderId="3" xfId="3" applyNumberFormat="1" applyFont="1" applyBorder="1" applyAlignment="1" applyProtection="1">
      <alignment horizontal="center" vertical="center"/>
    </xf>
    <xf numFmtId="49" fontId="12" fillId="0" borderId="23" xfId="1" applyNumberFormat="1" applyFont="1" applyBorder="1" applyAlignment="1" applyProtection="1">
      <alignment horizontal="center" vertical="center"/>
    </xf>
    <xf numFmtId="49" fontId="12" fillId="0" borderId="3" xfId="1" applyNumberFormat="1" applyFont="1" applyBorder="1" applyAlignment="1" applyProtection="1">
      <alignment horizontal="center" vertical="center"/>
    </xf>
    <xf numFmtId="37" fontId="22" fillId="0" borderId="0" xfId="1" applyNumberFormat="1" applyFont="1" applyAlignment="1" applyProtection="1">
      <alignment horizontal="distributed" indent="3"/>
    </xf>
    <xf numFmtId="37" fontId="22" fillId="0" borderId="4" xfId="1" applyNumberFormat="1" applyFont="1" applyBorder="1" applyAlignment="1" applyProtection="1">
      <alignment horizontal="distributed" indent="3"/>
    </xf>
    <xf numFmtId="37" fontId="12" fillId="0" borderId="0" xfId="1" applyFont="1" applyAlignment="1">
      <alignment horizontal="center"/>
    </xf>
    <xf numFmtId="37" fontId="12" fillId="0" borderId="4" xfId="1" applyFont="1" applyBorder="1" applyAlignment="1">
      <alignment horizontal="center"/>
    </xf>
    <xf numFmtId="0" fontId="37" fillId="0" borderId="0" xfId="1" applyNumberFormat="1" applyFont="1" applyAlignment="1">
      <alignment horizontal="distributed"/>
    </xf>
    <xf numFmtId="37" fontId="12" fillId="0" borderId="9" xfId="1" applyNumberFormat="1" applyFont="1" applyBorder="1" applyAlignment="1" applyProtection="1">
      <alignment horizontal="distributed" vertical="center" indent="3"/>
    </xf>
    <xf numFmtId="37" fontId="12" fillId="0" borderId="8" xfId="1" applyNumberFormat="1" applyFont="1" applyBorder="1" applyAlignment="1" applyProtection="1">
      <alignment horizontal="distributed" vertical="center" indent="3"/>
    </xf>
    <xf numFmtId="37" fontId="12" fillId="0" borderId="1" xfId="1" applyNumberFormat="1" applyFont="1" applyBorder="1" applyAlignment="1" applyProtection="1">
      <alignment horizontal="distributed" vertical="center" indent="3"/>
    </xf>
    <xf numFmtId="37" fontId="12" fillId="0" borderId="2" xfId="1" applyNumberFormat="1" applyFont="1" applyBorder="1" applyAlignment="1" applyProtection="1">
      <alignment horizontal="distributed" vertical="center" indent="3"/>
    </xf>
    <xf numFmtId="184" fontId="12" fillId="0" borderId="7" xfId="1" applyNumberFormat="1" applyFont="1" applyBorder="1" applyAlignment="1" applyProtection="1">
      <alignment horizontal="center" vertical="center"/>
    </xf>
    <xf numFmtId="184" fontId="12" fillId="0" borderId="6" xfId="1" applyNumberFormat="1" applyFont="1" applyBorder="1" applyAlignment="1" applyProtection="1">
      <alignment horizontal="center" vertical="center"/>
    </xf>
    <xf numFmtId="180" fontId="12" fillId="0" borderId="30" xfId="1" applyNumberFormat="1" applyFont="1" applyBorder="1" applyAlignment="1" applyProtection="1">
      <alignment horizontal="distributed" vertical="center" indent="20"/>
    </xf>
    <xf numFmtId="180" fontId="12" fillId="0" borderId="29" xfId="1" applyNumberFormat="1" applyFont="1" applyBorder="1" applyAlignment="1" applyProtection="1">
      <alignment horizontal="distributed" vertical="center" indent="20"/>
    </xf>
    <xf numFmtId="180" fontId="12" fillId="0" borderId="28" xfId="1" applyNumberFormat="1" applyFont="1" applyBorder="1" applyAlignment="1" applyProtection="1">
      <alignment horizontal="distributed" vertical="center" indent="20"/>
    </xf>
    <xf numFmtId="49" fontId="12" fillId="0" borderId="9" xfId="1" applyNumberFormat="1" applyFont="1" applyBorder="1" applyAlignment="1" applyProtection="1">
      <alignment horizontal="center" vertical="center"/>
    </xf>
    <xf numFmtId="49" fontId="12" fillId="0" borderId="1" xfId="1" applyNumberFormat="1" applyFont="1" applyBorder="1" applyAlignment="1" applyProtection="1">
      <alignment horizontal="center" vertical="center"/>
    </xf>
    <xf numFmtId="180" fontId="37" fillId="0" borderId="0" xfId="1" applyNumberFormat="1" applyFont="1" applyAlignment="1">
      <alignment horizontal="distributed"/>
    </xf>
    <xf numFmtId="41" fontId="2" fillId="0" borderId="23" xfId="1" applyNumberFormat="1" applyFont="1" applyBorder="1" applyAlignment="1" applyProtection="1">
      <alignment horizontal="center" vertical="center"/>
    </xf>
    <xf numFmtId="37" fontId="1" fillId="0" borderId="8" xfId="1" applyFont="1" applyBorder="1" applyAlignment="1">
      <alignment vertical="center"/>
    </xf>
    <xf numFmtId="37" fontId="1" fillId="0" borderId="3" xfId="1" applyFont="1" applyBorder="1" applyAlignment="1">
      <alignment vertical="center"/>
    </xf>
    <xf numFmtId="37" fontId="1" fillId="0" borderId="2" xfId="1" applyFont="1" applyBorder="1" applyAlignment="1">
      <alignment vertical="center"/>
    </xf>
    <xf numFmtId="41" fontId="4" fillId="0" borderId="23" xfId="1" applyNumberFormat="1" applyFont="1" applyBorder="1" applyAlignment="1" applyProtection="1">
      <alignment horizontal="center" vertical="center"/>
    </xf>
    <xf numFmtId="37" fontId="1" fillId="0" borderId="8" xfId="1" applyBorder="1" applyAlignment="1">
      <alignment vertical="center"/>
    </xf>
    <xf numFmtId="37" fontId="1" fillId="0" borderId="3" xfId="1" applyBorder="1" applyAlignment="1">
      <alignment vertical="center"/>
    </xf>
    <xf numFmtId="37" fontId="1" fillId="0" borderId="2" xfId="1" applyBorder="1" applyAlignment="1">
      <alignment vertical="center"/>
    </xf>
    <xf numFmtId="41" fontId="2" fillId="0" borderId="23" xfId="6" applyNumberFormat="1" applyFont="1" applyBorder="1" applyAlignment="1" applyProtection="1">
      <alignment horizontal="center" vertical="center"/>
    </xf>
    <xf numFmtId="37" fontId="1" fillId="0" borderId="8" xfId="6" applyFont="1" applyBorder="1" applyAlignment="1">
      <alignment vertical="center"/>
    </xf>
    <xf numFmtId="37" fontId="1" fillId="0" borderId="3" xfId="6" applyFont="1" applyBorder="1" applyAlignment="1">
      <alignment vertical="center"/>
    </xf>
    <xf numFmtId="37" fontId="1" fillId="0" borderId="2" xfId="6" applyFont="1" applyBorder="1" applyAlignment="1">
      <alignment vertical="center"/>
    </xf>
    <xf numFmtId="37" fontId="36" fillId="0" borderId="0" xfId="6" applyNumberFormat="1" applyFont="1" applyFill="1" applyAlignment="1" applyProtection="1">
      <alignment horizontal="center"/>
    </xf>
    <xf numFmtId="41" fontId="4" fillId="0" borderId="23" xfId="6" applyNumberFormat="1" applyFont="1" applyBorder="1" applyAlignment="1" applyProtection="1">
      <alignment horizontal="center" vertical="center"/>
    </xf>
    <xf numFmtId="37" fontId="1" fillId="0" borderId="8" xfId="6" applyBorder="1" applyAlignment="1">
      <alignment vertical="center"/>
    </xf>
    <xf numFmtId="37" fontId="1" fillId="0" borderId="3" xfId="6" applyBorder="1" applyAlignment="1">
      <alignment vertical="center"/>
    </xf>
    <xf numFmtId="37" fontId="1" fillId="0" borderId="2" xfId="6" applyBorder="1" applyAlignment="1">
      <alignment vertical="center"/>
    </xf>
    <xf numFmtId="41" fontId="2" fillId="0" borderId="8" xfId="6" applyNumberFormat="1" applyFont="1" applyBorder="1" applyAlignment="1" applyProtection="1">
      <alignment horizontal="center" vertical="center"/>
    </xf>
    <xf numFmtId="41" fontId="2" fillId="0" borderId="3" xfId="6" applyNumberFormat="1" applyFont="1" applyBorder="1" applyAlignment="1" applyProtection="1">
      <alignment horizontal="center" vertical="center"/>
    </xf>
    <xf numFmtId="41" fontId="2" fillId="0" borderId="2" xfId="6" applyNumberFormat="1" applyFont="1" applyBorder="1" applyAlignment="1" applyProtection="1">
      <alignment horizontal="center" vertical="center"/>
    </xf>
    <xf numFmtId="180" fontId="36" fillId="0" borderId="0" xfId="3" applyNumberFormat="1" applyFont="1" applyAlignment="1">
      <alignment horizontal="distributed" indent="10"/>
    </xf>
    <xf numFmtId="0" fontId="2" fillId="0" borderId="30" xfId="3" applyNumberFormat="1" applyFont="1" applyBorder="1" applyAlignment="1" applyProtection="1">
      <alignment horizontal="center" vertical="center"/>
    </xf>
    <xf numFmtId="0" fontId="2" fillId="0" borderId="29" xfId="3" applyNumberFormat="1" applyFont="1" applyBorder="1" applyAlignment="1" applyProtection="1">
      <alignment horizontal="center" vertical="center"/>
    </xf>
    <xf numFmtId="0" fontId="2" fillId="0" borderId="28" xfId="3" applyNumberFormat="1" applyFont="1" applyBorder="1" applyAlignment="1" applyProtection="1">
      <alignment horizontal="center" vertical="center"/>
    </xf>
    <xf numFmtId="41" fontId="12" fillId="0" borderId="9" xfId="1" applyNumberFormat="1" applyFont="1" applyBorder="1" applyAlignment="1" applyProtection="1">
      <alignment horizontal="center" vertical="center"/>
    </xf>
    <xf numFmtId="37" fontId="1" fillId="0" borderId="9" xfId="1" applyBorder="1" applyAlignment="1">
      <alignment vertical="center"/>
    </xf>
    <xf numFmtId="37" fontId="1" fillId="0" borderId="1" xfId="1" applyBorder="1" applyAlignment="1">
      <alignment vertical="center"/>
    </xf>
    <xf numFmtId="41" fontId="12" fillId="0" borderId="7" xfId="1" applyNumberFormat="1" applyFont="1" applyBorder="1" applyAlignment="1" applyProtection="1">
      <alignment horizontal="center" vertical="center"/>
    </xf>
    <xf numFmtId="37" fontId="1" fillId="0" borderId="6" xfId="1" applyBorder="1" applyAlignment="1">
      <alignment horizontal="center" vertical="center"/>
    </xf>
    <xf numFmtId="0" fontId="12" fillId="0" borderId="29" xfId="1" applyNumberFormat="1" applyFont="1" applyBorder="1" applyAlignment="1" applyProtection="1">
      <alignment horizontal="distributed" vertical="center" indent="3"/>
    </xf>
    <xf numFmtId="41" fontId="12" fillId="0" borderId="23" xfId="1" applyNumberFormat="1" applyFont="1" applyBorder="1" applyAlignment="1" applyProtection="1">
      <alignment horizontal="center" vertical="center"/>
    </xf>
    <xf numFmtId="37" fontId="1" fillId="0" borderId="3" xfId="1" applyBorder="1" applyAlignment="1">
      <alignment horizontal="center" vertical="center"/>
    </xf>
    <xf numFmtId="37" fontId="15" fillId="0" borderId="0" xfId="1" applyFont="1" applyAlignment="1">
      <alignment horizontal="distributed" vertical="center" indent="3"/>
    </xf>
  </cellXfs>
  <cellStyles count="8">
    <cellStyle name="桁区切り 2 2" xfId="5"/>
    <cellStyle name="桁区切り 2 4" xfId="2"/>
    <cellStyle name="標準" xfId="0" builtinId="0"/>
    <cellStyle name="標準 2" xfId="7"/>
    <cellStyle name="標準 2 2" xfId="1"/>
    <cellStyle name="標準 2 3" xfId="4"/>
    <cellStyle name="標準 2 3 2" xfId="6"/>
    <cellStyle name="標準_T2-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41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1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8;&#12522;&#12517;&#12540;&#12512;%20(D)/2007&#31070;&#25144;&#28207;&#22823;&#35251;/2007&#31070;&#25144;&#28207;&#22823;&#35251;&#20462;&#27491;&#21069;&#65288;20080925&#65289;/&#23665;&#23822;/2-01&#21462;&#25201;&#36008;&#29289;&#25968;&#37327;&#24180;&#27425;&#25512;&#3122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10&#36664;&#20986;&#36008;&#29289;&#33322;&#36335;&#21029;&#25968;&#37327;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11&#36664;&#20837;&#36008;&#29289;&#33322;&#36335;&#21029;&#25968;&#37327;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14&#31227;&#20986;&#36008;&#29289;&#21697;&#31278;&#21029;&#25968;&#37327;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15&#31227;&#20837;&#36008;&#29289;&#21697;&#31278;&#21029;&#25968;&#37327;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1-01&#20837;&#28207;&#33337;&#33334;&#25968;&#24180;&#27425;&#25512;&#31227;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3-05&#22806;&#36031;&#20027;&#35201;&#28207;&#21029;&#12467;&#12531;&#12486;&#12490;&#20491;&#2596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5_&#28207;&#28286;&#23616;/09_&#28207;&#28286;&#35336;&#30011;&#35506;/04_&#24773;&#22577;&#32113;&#35336;&#20418;/11_&#31070;&#25144;&#28207;&#22823;&#35251;/2022/01_&#31532;1&#65374;3&#31456;&#12487;&#12540;&#12479;/01_&#20803;&#12487;&#12540;&#12479;/3-04&#22806;&#36031;&#22269;&#12539;&#22320;&#22495;&#21029;&#12467;&#12531;&#12486;&#12490;&#20491;&#25968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hapter1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01&#21462;&#25201;&#36008;&#29289;&#25968;&#37327;&#24180;&#27425;&#25512;&#31227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02&#21462;&#25201;&#36008;&#29289;&#37327;&#27010;&#35201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03&#21462;&#25201;&#36008;&#29289;&#37327;&#21697;&#31278;&#21029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05&#36664;&#20986;&#36008;&#29289;&#21697;&#31278;&#21029;&#25968;&#37327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06&#36664;&#20837;&#36008;&#29289;&#21697;&#31278;&#21029;&#25968;&#37327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_&#32113;&#35336;&#36899;&#25658;/&#24115;&#31080;/WORK/&#22823;&#35251;/2-07&#21697;&#31278;&#21029;&#12539;&#20027;&#35201;&#22269;&#21029;&#36008;&#29289;&#3732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2-01"/>
      <sheetName val="T2-01"/>
      <sheetName val="PARAM"/>
      <sheetName val="macro"/>
      <sheetName val="Module1"/>
      <sheetName val="#REF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10"/>
      <sheetName val="PARAM"/>
      <sheetName val="Datalizer1"/>
      <sheetName val="PV"/>
      <sheetName val="BO"/>
    </sheetNames>
    <sheetDataSet>
      <sheetData sheetId="0"/>
      <sheetData sheetId="1">
        <row r="2">
          <cell r="A2" t="str">
            <v>2024</v>
          </cell>
        </row>
        <row r="3">
          <cell r="A3" t="str">
            <v>2023</v>
          </cell>
        </row>
      </sheetData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11"/>
      <sheetName val="DatalizerParm"/>
      <sheetName val="PV"/>
      <sheetName val="BO"/>
      <sheetName val="PARAM"/>
      <sheetName val="Datalizer1"/>
    </sheetNames>
    <sheetDataSet>
      <sheetData sheetId="0"/>
      <sheetData sheetId="1"/>
      <sheetData sheetId="2"/>
      <sheetData sheetId="3"/>
      <sheetData sheetId="4">
        <row r="2">
          <cell r="A2" t="str">
            <v>2024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14"/>
      <sheetName val="PV"/>
      <sheetName val="BO"/>
      <sheetName val="PARAM"/>
      <sheetName val="Datalizer1"/>
    </sheetNames>
    <sheetDataSet>
      <sheetData sheetId="0"/>
      <sheetData sheetId="1"/>
      <sheetData sheetId="2"/>
      <sheetData sheetId="3">
        <row r="2">
          <cell r="A2" t="str">
            <v>2024</v>
          </cell>
        </row>
        <row r="3">
          <cell r="A3" t="str">
            <v>2023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15"/>
      <sheetName val="PV"/>
      <sheetName val="BO"/>
      <sheetName val="PARAM"/>
      <sheetName val="Datalizer1"/>
    </sheetNames>
    <sheetDataSet>
      <sheetData sheetId="0"/>
      <sheetData sheetId="1"/>
      <sheetData sheetId="2"/>
      <sheetData sheetId="3">
        <row r="2">
          <cell r="A2" t="str">
            <v>2024</v>
          </cell>
        </row>
        <row r="3">
          <cell r="A3" t="str">
            <v>2023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-01"/>
      <sheetName val="eT1-01"/>
      <sheetName val="PARAM"/>
      <sheetName val="Datalizer1"/>
      <sheetName val="PV"/>
      <sheetName val="BO"/>
    </sheetNames>
    <sheetDataSet>
      <sheetData sheetId="0"/>
      <sheetData sheetId="1"/>
      <sheetData sheetId="2">
        <row r="2">
          <cell r="A2" t="str">
            <v>2024</v>
          </cell>
        </row>
        <row r="3">
          <cell r="A3" t="str">
            <v>2023</v>
          </cell>
        </row>
      </sheetData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3-05"/>
      <sheetName val="eT3-05"/>
      <sheetName val="PV"/>
      <sheetName val="BO"/>
      <sheetName val="PARAM"/>
      <sheetName val="Datalizer1"/>
    </sheetNames>
    <sheetDataSet>
      <sheetData sheetId="0"/>
      <sheetData sheetId="1"/>
      <sheetData sheetId="2"/>
      <sheetData sheetId="3"/>
      <sheetData sheetId="4">
        <row r="2">
          <cell r="A2" t="str">
            <v>2024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eT3-04"/>
      <sheetName val="T3-04"/>
      <sheetName val="PV"/>
      <sheetName val="macro"/>
      <sheetName val="BO"/>
      <sheetName val="PARAM"/>
      <sheetName val="Datalizer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-01"/>
      <sheetName val="T1-02"/>
      <sheetName val="T1-03"/>
      <sheetName val="T1-05"/>
      <sheetName val="T1-07"/>
      <sheetName val="T1-08"/>
      <sheetName val="T1-09"/>
    </sheetNames>
    <sheetDataSet>
      <sheetData sheetId="0"/>
      <sheetData sheetId="1"/>
      <sheetData sheetId="2"/>
      <sheetData sheetId="3"/>
      <sheetData sheetId="4">
        <row r="1">
          <cell r="B1" t="str">
            <v>令和6年（2024年）　神戸港大観</v>
          </cell>
          <cell r="AD1" t="str">
            <v>令和6年（2024年）　神戸港大観</v>
          </cell>
        </row>
        <row r="2">
          <cell r="I2" t="str">
            <v>1-7　外航船舶航路別入港数</v>
          </cell>
        </row>
        <row r="4">
          <cell r="B4" t="str">
            <v>（単位　隻・総トン・％）</v>
          </cell>
        </row>
        <row r="5">
          <cell r="B5" t="str">
            <v>航　　　　　　　路</v>
          </cell>
          <cell r="D5" t="str">
            <v>総    数</v>
          </cell>
          <cell r="F5" t="str">
            <v>１    月</v>
          </cell>
          <cell r="H5" t="str">
            <v>２    月</v>
          </cell>
          <cell r="J5" t="str">
            <v>３    月</v>
          </cell>
          <cell r="L5" t="str">
            <v>４    月</v>
          </cell>
          <cell r="N5" t="str">
            <v>５    月</v>
          </cell>
          <cell r="P5" t="str">
            <v>６    月</v>
          </cell>
          <cell r="R5" t="str">
            <v>７    月</v>
          </cell>
          <cell r="T5" t="str">
            <v>８    月</v>
          </cell>
          <cell r="V5" t="str">
            <v>９    月</v>
          </cell>
          <cell r="X5" t="str">
            <v>10　　月</v>
          </cell>
          <cell r="Z5" t="str">
            <v>11　　月</v>
          </cell>
          <cell r="AB5" t="str">
            <v>12　　月</v>
          </cell>
          <cell r="AD5" t="str">
            <v>航  路</v>
          </cell>
        </row>
        <row r="6">
          <cell r="D6" t="str">
            <v>隻 数</v>
          </cell>
          <cell r="E6" t="str">
            <v>総トン数</v>
          </cell>
          <cell r="F6" t="str">
            <v>隻 数</v>
          </cell>
          <cell r="G6" t="str">
            <v>総トン数</v>
          </cell>
          <cell r="H6" t="str">
            <v>隻 数</v>
          </cell>
          <cell r="I6" t="str">
            <v>総トン数</v>
          </cell>
          <cell r="J6" t="str">
            <v>隻 数</v>
          </cell>
          <cell r="K6" t="str">
            <v>総トン数</v>
          </cell>
          <cell r="L6" t="str">
            <v>隻 数</v>
          </cell>
          <cell r="M6" t="str">
            <v>総トン数</v>
          </cell>
          <cell r="N6" t="str">
            <v>隻 数</v>
          </cell>
          <cell r="O6" t="str">
            <v>総トン数</v>
          </cell>
          <cell r="P6" t="str">
            <v>隻 数</v>
          </cell>
          <cell r="Q6" t="str">
            <v>総トン数</v>
          </cell>
          <cell r="R6" t="str">
            <v>隻 数</v>
          </cell>
          <cell r="S6" t="str">
            <v>総トン数</v>
          </cell>
          <cell r="T6" t="str">
            <v>隻 数</v>
          </cell>
          <cell r="U6" t="str">
            <v>総トン数</v>
          </cell>
          <cell r="V6" t="str">
            <v>隻 数</v>
          </cell>
          <cell r="W6" t="str">
            <v>総トン数</v>
          </cell>
          <cell r="X6" t="str">
            <v>隻 数</v>
          </cell>
          <cell r="Y6" t="str">
            <v>総トン数</v>
          </cell>
          <cell r="Z6" t="str">
            <v>隻 数</v>
          </cell>
          <cell r="AA6" t="str">
            <v>総トン数</v>
          </cell>
          <cell r="AB6" t="str">
            <v>隻 数</v>
          </cell>
          <cell r="AC6" t="str">
            <v>総トン数</v>
          </cell>
        </row>
        <row r="8">
          <cell r="B8" t="str">
            <v>総　　　　数</v>
          </cell>
          <cell r="D8">
            <v>6209</v>
          </cell>
          <cell r="E8">
            <v>125411751</v>
          </cell>
          <cell r="F8">
            <v>501</v>
          </cell>
          <cell r="G8">
            <v>9913039</v>
          </cell>
          <cell r="H8">
            <v>478</v>
          </cell>
          <cell r="I8">
            <v>9470960</v>
          </cell>
          <cell r="J8">
            <v>558</v>
          </cell>
          <cell r="K8">
            <v>12029951</v>
          </cell>
          <cell r="L8">
            <v>557</v>
          </cell>
          <cell r="M8">
            <v>11961033</v>
          </cell>
          <cell r="N8">
            <v>528</v>
          </cell>
          <cell r="O8">
            <v>10516499</v>
          </cell>
          <cell r="P8">
            <v>515</v>
          </cell>
          <cell r="Q8">
            <v>10197155</v>
          </cell>
          <cell r="R8">
            <v>536</v>
          </cell>
          <cell r="S8">
            <v>10995732</v>
          </cell>
          <cell r="T8">
            <v>464</v>
          </cell>
          <cell r="U8">
            <v>8918179</v>
          </cell>
          <cell r="V8">
            <v>538</v>
          </cell>
          <cell r="W8">
            <v>10738646</v>
          </cell>
          <cell r="X8">
            <v>525</v>
          </cell>
          <cell r="Y8">
            <v>10575568</v>
          </cell>
          <cell r="Z8">
            <v>487</v>
          </cell>
          <cell r="AA8">
            <v>9372957</v>
          </cell>
          <cell r="AB8">
            <v>522</v>
          </cell>
          <cell r="AC8">
            <v>10722032</v>
          </cell>
          <cell r="AD8" t="str">
            <v>総  数</v>
          </cell>
        </row>
        <row r="9">
          <cell r="B9" t="str">
            <v>（前年同期比）</v>
          </cell>
          <cell r="D9">
            <v>0.98305889803673208</v>
          </cell>
          <cell r="E9">
            <v>0.93186051792056224</v>
          </cell>
          <cell r="F9">
            <v>1.0040080160320641</v>
          </cell>
          <cell r="G9">
            <v>0.97873769103723474</v>
          </cell>
          <cell r="H9">
            <v>0.97352342158859473</v>
          </cell>
          <cell r="I9">
            <v>0.92599063622112099</v>
          </cell>
          <cell r="J9">
            <v>0.97894736842105268</v>
          </cell>
          <cell r="K9">
            <v>0.96675156649750993</v>
          </cell>
          <cell r="L9">
            <v>1.0794573643410852</v>
          </cell>
          <cell r="M9">
            <v>1.0861139520264218</v>
          </cell>
          <cell r="N9">
            <v>1.0038022813688212</v>
          </cell>
          <cell r="O9">
            <v>0.94625923663465505</v>
          </cell>
          <cell r="P9">
            <v>0.94149908592321752</v>
          </cell>
          <cell r="Q9">
            <v>0.89461911930881044</v>
          </cell>
          <cell r="R9">
            <v>0.98892988929889303</v>
          </cell>
          <cell r="S9">
            <v>0.95491071940329308</v>
          </cell>
          <cell r="T9">
            <v>0.89922480620155043</v>
          </cell>
          <cell r="U9">
            <v>0.80699191341199428</v>
          </cell>
          <cell r="V9">
            <v>1.0426356589147288</v>
          </cell>
          <cell r="W9">
            <v>0.94471356438392506</v>
          </cell>
          <cell r="X9">
            <v>0.99620493358633777</v>
          </cell>
          <cell r="Y9">
            <v>0.91760584980271453</v>
          </cell>
          <cell r="Z9">
            <v>0.88868613138686137</v>
          </cell>
          <cell r="AA9">
            <v>0.79581661577282992</v>
          </cell>
          <cell r="AB9">
            <v>1.0077220077220077</v>
          </cell>
          <cell r="AC9">
            <v>0.97285363559635607</v>
          </cell>
        </row>
        <row r="11">
          <cell r="B11" t="str">
            <v>定    期    航    路</v>
          </cell>
          <cell r="D11">
            <v>4601</v>
          </cell>
          <cell r="E11">
            <v>99768495</v>
          </cell>
          <cell r="F11">
            <v>373</v>
          </cell>
          <cell r="G11">
            <v>8101871</v>
          </cell>
          <cell r="H11">
            <v>336</v>
          </cell>
          <cell r="I11">
            <v>7594671</v>
          </cell>
          <cell r="J11">
            <v>389</v>
          </cell>
          <cell r="K11">
            <v>8848675</v>
          </cell>
          <cell r="L11">
            <v>399</v>
          </cell>
          <cell r="M11">
            <v>8956667</v>
          </cell>
          <cell r="N11">
            <v>390</v>
          </cell>
          <cell r="O11">
            <v>8506555</v>
          </cell>
          <cell r="P11">
            <v>392</v>
          </cell>
          <cell r="Q11">
            <v>8509079</v>
          </cell>
          <cell r="R11">
            <v>392</v>
          </cell>
          <cell r="S11">
            <v>8418255</v>
          </cell>
          <cell r="T11">
            <v>360</v>
          </cell>
          <cell r="U11">
            <v>7403273</v>
          </cell>
          <cell r="V11">
            <v>402</v>
          </cell>
          <cell r="W11">
            <v>8643002</v>
          </cell>
          <cell r="X11">
            <v>402</v>
          </cell>
          <cell r="Y11">
            <v>8670921</v>
          </cell>
          <cell r="Z11">
            <v>373</v>
          </cell>
          <cell r="AA11">
            <v>7607761</v>
          </cell>
          <cell r="AB11">
            <v>393</v>
          </cell>
          <cell r="AC11">
            <v>8507765</v>
          </cell>
          <cell r="AD11" t="str">
            <v>定  期</v>
          </cell>
        </row>
        <row r="13">
          <cell r="B13" t="str">
            <v>01</v>
          </cell>
          <cell r="C13" t="str">
            <v>世界一周</v>
          </cell>
          <cell r="D13" t="str">
            <v>-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01</v>
          </cell>
        </row>
        <row r="15">
          <cell r="B15" t="str">
            <v>02</v>
          </cell>
          <cell r="C15" t="str">
            <v>北米西岸</v>
          </cell>
          <cell r="D15">
            <v>152</v>
          </cell>
          <cell r="E15">
            <v>14078839</v>
          </cell>
          <cell r="F15">
            <v>12</v>
          </cell>
          <cell r="G15">
            <v>1102709</v>
          </cell>
          <cell r="H15">
            <v>11</v>
          </cell>
          <cell r="I15">
            <v>1076171</v>
          </cell>
          <cell r="J15">
            <v>12</v>
          </cell>
          <cell r="K15">
            <v>1231983</v>
          </cell>
          <cell r="L15">
            <v>15</v>
          </cell>
          <cell r="M15">
            <v>1416094</v>
          </cell>
          <cell r="N15">
            <v>11</v>
          </cell>
          <cell r="O15">
            <v>1111497</v>
          </cell>
          <cell r="P15">
            <v>16</v>
          </cell>
          <cell r="Q15">
            <v>1378437</v>
          </cell>
          <cell r="R15">
            <v>12</v>
          </cell>
          <cell r="S15">
            <v>1144934</v>
          </cell>
          <cell r="T15">
            <v>13</v>
          </cell>
          <cell r="U15">
            <v>1149288</v>
          </cell>
          <cell r="V15">
            <v>13</v>
          </cell>
          <cell r="W15">
            <v>1119335</v>
          </cell>
          <cell r="X15">
            <v>13</v>
          </cell>
          <cell r="Y15">
            <v>1177439</v>
          </cell>
          <cell r="Z15">
            <v>10</v>
          </cell>
          <cell r="AA15">
            <v>987738</v>
          </cell>
          <cell r="AB15">
            <v>14</v>
          </cell>
          <cell r="AC15">
            <v>1183214</v>
          </cell>
          <cell r="AD15" t="str">
            <v>02</v>
          </cell>
        </row>
        <row r="16">
          <cell r="B16" t="str">
            <v>03</v>
          </cell>
          <cell r="C16" t="str">
            <v>北米東岸</v>
          </cell>
          <cell r="D16">
            <v>54</v>
          </cell>
          <cell r="E16">
            <v>2648097</v>
          </cell>
          <cell r="F16">
            <v>3</v>
          </cell>
          <cell r="G16">
            <v>141285</v>
          </cell>
          <cell r="H16">
            <v>2</v>
          </cell>
          <cell r="I16">
            <v>105879</v>
          </cell>
          <cell r="J16">
            <v>6</v>
          </cell>
          <cell r="K16">
            <v>286886</v>
          </cell>
          <cell r="L16">
            <v>4</v>
          </cell>
          <cell r="M16">
            <v>177969</v>
          </cell>
          <cell r="N16">
            <v>9</v>
          </cell>
          <cell r="O16">
            <v>447619</v>
          </cell>
          <cell r="P16">
            <v>3</v>
          </cell>
          <cell r="Q16">
            <v>116278</v>
          </cell>
          <cell r="R16">
            <v>4</v>
          </cell>
          <cell r="S16">
            <v>178281</v>
          </cell>
          <cell r="T16">
            <v>5</v>
          </cell>
          <cell r="U16">
            <v>253796</v>
          </cell>
          <cell r="V16">
            <v>4</v>
          </cell>
          <cell r="W16">
            <v>231481</v>
          </cell>
          <cell r="X16">
            <v>4</v>
          </cell>
          <cell r="Y16">
            <v>203039</v>
          </cell>
          <cell r="Z16">
            <v>4</v>
          </cell>
          <cell r="AA16">
            <v>205450</v>
          </cell>
          <cell r="AB16">
            <v>6</v>
          </cell>
          <cell r="AC16">
            <v>300134</v>
          </cell>
          <cell r="AD16" t="str">
            <v>03</v>
          </cell>
        </row>
        <row r="18">
          <cell r="B18" t="str">
            <v>04</v>
          </cell>
          <cell r="C18" t="str">
            <v>北欧・地中海</v>
          </cell>
          <cell r="D18">
            <v>179</v>
          </cell>
          <cell r="E18">
            <v>14002188</v>
          </cell>
          <cell r="F18">
            <v>14</v>
          </cell>
          <cell r="G18">
            <v>1067568</v>
          </cell>
          <cell r="H18">
            <v>13</v>
          </cell>
          <cell r="I18">
            <v>1004259</v>
          </cell>
          <cell r="J18">
            <v>17</v>
          </cell>
          <cell r="K18">
            <v>1389117</v>
          </cell>
          <cell r="L18">
            <v>16</v>
          </cell>
          <cell r="M18">
            <v>1234759</v>
          </cell>
          <cell r="N18">
            <v>16</v>
          </cell>
          <cell r="O18">
            <v>1201383</v>
          </cell>
          <cell r="P18">
            <v>16</v>
          </cell>
          <cell r="Q18">
            <v>1132496</v>
          </cell>
          <cell r="R18">
            <v>18</v>
          </cell>
          <cell r="S18">
            <v>1460732</v>
          </cell>
          <cell r="T18">
            <v>9</v>
          </cell>
          <cell r="U18">
            <v>767336</v>
          </cell>
          <cell r="V18">
            <v>18</v>
          </cell>
          <cell r="W18">
            <v>1310726</v>
          </cell>
          <cell r="X18">
            <v>13</v>
          </cell>
          <cell r="Y18">
            <v>1115313</v>
          </cell>
          <cell r="Z18">
            <v>13</v>
          </cell>
          <cell r="AA18">
            <v>972014</v>
          </cell>
          <cell r="AB18">
            <v>16</v>
          </cell>
          <cell r="AC18">
            <v>1346485</v>
          </cell>
          <cell r="AD18" t="str">
            <v>04</v>
          </cell>
        </row>
        <row r="20">
          <cell r="B20" t="str">
            <v>05</v>
          </cell>
          <cell r="C20" t="str">
            <v>南米西岸</v>
          </cell>
          <cell r="D20">
            <v>2</v>
          </cell>
          <cell r="E20">
            <v>90140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>
            <v>1</v>
          </cell>
          <cell r="M20">
            <v>58767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>
            <v>1</v>
          </cell>
          <cell r="U20">
            <v>31373</v>
          </cell>
          <cell r="V20" t="str">
            <v>-</v>
          </cell>
          <cell r="W20" t="str">
            <v>-</v>
          </cell>
          <cell r="X20" t="str">
            <v>-</v>
          </cell>
          <cell r="Y20" t="str">
            <v>-</v>
          </cell>
          <cell r="Z20" t="str">
            <v>-</v>
          </cell>
          <cell r="AA20" t="str">
            <v>-</v>
          </cell>
          <cell r="AB20" t="str">
            <v>-</v>
          </cell>
          <cell r="AC20" t="str">
            <v>-</v>
          </cell>
          <cell r="AD20" t="str">
            <v>05</v>
          </cell>
        </row>
        <row r="21">
          <cell r="B21" t="str">
            <v>06</v>
          </cell>
          <cell r="C21" t="str">
            <v>南米東岸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  <cell r="W21" t="str">
            <v>-</v>
          </cell>
          <cell r="X21" t="str">
            <v>-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 t="str">
            <v>-</v>
          </cell>
          <cell r="AD21" t="str">
            <v>06</v>
          </cell>
        </row>
        <row r="23">
          <cell r="B23" t="str">
            <v>07</v>
          </cell>
          <cell r="C23" t="str">
            <v>アフリカ</v>
          </cell>
          <cell r="D23">
            <v>67</v>
          </cell>
          <cell r="E23">
            <v>2457108</v>
          </cell>
          <cell r="F23">
            <v>2</v>
          </cell>
          <cell r="G23">
            <v>62901</v>
          </cell>
          <cell r="H23">
            <v>6</v>
          </cell>
          <cell r="I23">
            <v>201146</v>
          </cell>
          <cell r="J23">
            <v>6</v>
          </cell>
          <cell r="K23">
            <v>206669</v>
          </cell>
          <cell r="L23">
            <v>6</v>
          </cell>
          <cell r="M23">
            <v>227707</v>
          </cell>
          <cell r="N23">
            <v>6</v>
          </cell>
          <cell r="O23">
            <v>224386</v>
          </cell>
          <cell r="P23">
            <v>4</v>
          </cell>
          <cell r="Q23">
            <v>135726</v>
          </cell>
          <cell r="R23">
            <v>5</v>
          </cell>
          <cell r="S23">
            <v>193329</v>
          </cell>
          <cell r="T23">
            <v>6</v>
          </cell>
          <cell r="U23">
            <v>207988</v>
          </cell>
          <cell r="V23">
            <v>7</v>
          </cell>
          <cell r="W23">
            <v>293261</v>
          </cell>
          <cell r="X23">
            <v>7</v>
          </cell>
          <cell r="Y23">
            <v>257124</v>
          </cell>
          <cell r="Z23">
            <v>8</v>
          </cell>
          <cell r="AA23">
            <v>299828</v>
          </cell>
          <cell r="AB23">
            <v>4</v>
          </cell>
          <cell r="AC23">
            <v>147043</v>
          </cell>
          <cell r="AD23" t="str">
            <v>07</v>
          </cell>
        </row>
        <row r="25">
          <cell r="B25" t="str">
            <v>08</v>
          </cell>
          <cell r="C25" t="str">
            <v>豪州・ニュ－ジ－ランド・南太平洋</v>
          </cell>
          <cell r="D25">
            <v>166</v>
          </cell>
          <cell r="E25">
            <v>4663907</v>
          </cell>
          <cell r="F25">
            <v>17</v>
          </cell>
          <cell r="G25">
            <v>527589</v>
          </cell>
          <cell r="H25">
            <v>12</v>
          </cell>
          <cell r="I25">
            <v>309479</v>
          </cell>
          <cell r="J25">
            <v>12</v>
          </cell>
          <cell r="K25">
            <v>353937</v>
          </cell>
          <cell r="L25">
            <v>15</v>
          </cell>
          <cell r="M25">
            <v>412287</v>
          </cell>
          <cell r="N25">
            <v>13</v>
          </cell>
          <cell r="O25">
            <v>354981</v>
          </cell>
          <cell r="P25">
            <v>16</v>
          </cell>
          <cell r="Q25">
            <v>455628</v>
          </cell>
          <cell r="R25">
            <v>10</v>
          </cell>
          <cell r="S25">
            <v>283958</v>
          </cell>
          <cell r="T25">
            <v>12</v>
          </cell>
          <cell r="U25">
            <v>345829</v>
          </cell>
          <cell r="V25">
            <v>17</v>
          </cell>
          <cell r="W25">
            <v>471301</v>
          </cell>
          <cell r="X25">
            <v>17</v>
          </cell>
          <cell r="Y25">
            <v>431041</v>
          </cell>
          <cell r="Z25">
            <v>13</v>
          </cell>
          <cell r="AA25">
            <v>358373</v>
          </cell>
          <cell r="AB25">
            <v>12</v>
          </cell>
          <cell r="AC25">
            <v>359504</v>
          </cell>
          <cell r="AD25" t="str">
            <v>08</v>
          </cell>
        </row>
        <row r="27">
          <cell r="B27" t="str">
            <v>09</v>
          </cell>
          <cell r="C27" t="str">
            <v>印パ･ペルシャ・ベンガル</v>
          </cell>
          <cell r="D27">
            <v>163</v>
          </cell>
          <cell r="E27">
            <v>3820476</v>
          </cell>
          <cell r="F27">
            <v>3</v>
          </cell>
          <cell r="G27">
            <v>67435</v>
          </cell>
          <cell r="H27">
            <v>7</v>
          </cell>
          <cell r="I27">
            <v>188834</v>
          </cell>
          <cell r="J27">
            <v>9</v>
          </cell>
          <cell r="K27">
            <v>251294</v>
          </cell>
          <cell r="L27">
            <v>13</v>
          </cell>
          <cell r="M27">
            <v>313946</v>
          </cell>
          <cell r="N27">
            <v>13</v>
          </cell>
          <cell r="O27">
            <v>329501</v>
          </cell>
          <cell r="P27">
            <v>14</v>
          </cell>
          <cell r="Q27">
            <v>324241</v>
          </cell>
          <cell r="R27">
            <v>16</v>
          </cell>
          <cell r="S27">
            <v>390842</v>
          </cell>
          <cell r="T27">
            <v>17</v>
          </cell>
          <cell r="U27">
            <v>388852</v>
          </cell>
          <cell r="V27">
            <v>19</v>
          </cell>
          <cell r="W27">
            <v>405970</v>
          </cell>
          <cell r="X27">
            <v>20</v>
          </cell>
          <cell r="Y27">
            <v>466690</v>
          </cell>
          <cell r="Z27">
            <v>17</v>
          </cell>
          <cell r="AA27">
            <v>365052</v>
          </cell>
          <cell r="AB27">
            <v>15</v>
          </cell>
          <cell r="AC27">
            <v>327819</v>
          </cell>
          <cell r="AD27" t="str">
            <v>09</v>
          </cell>
        </row>
        <row r="28">
          <cell r="B28" t="str">
            <v>10</v>
          </cell>
          <cell r="C28" t="str">
            <v>東南アジア</v>
          </cell>
          <cell r="D28">
            <v>1766</v>
          </cell>
          <cell r="E28">
            <v>37931889</v>
          </cell>
          <cell r="F28">
            <v>140</v>
          </cell>
          <cell r="G28">
            <v>3246879</v>
          </cell>
          <cell r="H28">
            <v>137</v>
          </cell>
          <cell r="I28">
            <v>3196268</v>
          </cell>
          <cell r="J28">
            <v>145</v>
          </cell>
          <cell r="K28">
            <v>3172819</v>
          </cell>
          <cell r="L28">
            <v>149</v>
          </cell>
          <cell r="M28">
            <v>3278761</v>
          </cell>
          <cell r="N28">
            <v>141</v>
          </cell>
          <cell r="O28">
            <v>3023159</v>
          </cell>
          <cell r="P28">
            <v>156</v>
          </cell>
          <cell r="Q28">
            <v>3277888</v>
          </cell>
          <cell r="R28">
            <v>149</v>
          </cell>
          <cell r="S28">
            <v>3115370</v>
          </cell>
          <cell r="T28">
            <v>133</v>
          </cell>
          <cell r="U28">
            <v>2711749</v>
          </cell>
          <cell r="V28">
            <v>155</v>
          </cell>
          <cell r="W28">
            <v>3208572</v>
          </cell>
          <cell r="X28">
            <v>160</v>
          </cell>
          <cell r="Y28">
            <v>3469163</v>
          </cell>
          <cell r="Z28">
            <v>141</v>
          </cell>
          <cell r="AA28">
            <v>2916428</v>
          </cell>
          <cell r="AB28">
            <v>160</v>
          </cell>
          <cell r="AC28">
            <v>3314833</v>
          </cell>
          <cell r="AD28" t="str">
            <v>10</v>
          </cell>
        </row>
        <row r="29">
          <cell r="B29" t="str">
            <v>11</v>
          </cell>
          <cell r="C29" t="str">
            <v>台湾</v>
          </cell>
          <cell r="D29">
            <v>11</v>
          </cell>
          <cell r="E29">
            <v>23312</v>
          </cell>
          <cell r="F29" t="str">
            <v>-</v>
          </cell>
          <cell r="G29" t="str">
            <v>-</v>
          </cell>
          <cell r="H29">
            <v>1</v>
          </cell>
          <cell r="I29">
            <v>2684</v>
          </cell>
          <cell r="J29" t="str">
            <v>-</v>
          </cell>
          <cell r="K29" t="str">
            <v>-</v>
          </cell>
          <cell r="L29">
            <v>2</v>
          </cell>
          <cell r="M29">
            <v>5368</v>
          </cell>
          <cell r="N29">
            <v>1</v>
          </cell>
          <cell r="O29">
            <v>2684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>
            <v>1</v>
          </cell>
          <cell r="U29">
            <v>1438</v>
          </cell>
          <cell r="V29">
            <v>2</v>
          </cell>
          <cell r="W29">
            <v>2888</v>
          </cell>
          <cell r="X29">
            <v>1</v>
          </cell>
          <cell r="Y29">
            <v>2684</v>
          </cell>
          <cell r="Z29">
            <v>1</v>
          </cell>
          <cell r="AA29">
            <v>1438</v>
          </cell>
          <cell r="AB29">
            <v>2</v>
          </cell>
          <cell r="AC29">
            <v>4128</v>
          </cell>
          <cell r="AD29" t="str">
            <v>11</v>
          </cell>
        </row>
        <row r="30">
          <cell r="B30" t="str">
            <v>12</v>
          </cell>
          <cell r="C30" t="str">
            <v>韓国</v>
          </cell>
          <cell r="D30">
            <v>550</v>
          </cell>
          <cell r="E30">
            <v>4458009</v>
          </cell>
          <cell r="F30">
            <v>44</v>
          </cell>
          <cell r="G30">
            <v>439784</v>
          </cell>
          <cell r="H30">
            <v>45</v>
          </cell>
          <cell r="I30">
            <v>423658</v>
          </cell>
          <cell r="J30">
            <v>48</v>
          </cell>
          <cell r="K30">
            <v>447554</v>
          </cell>
          <cell r="L30">
            <v>47</v>
          </cell>
          <cell r="M30">
            <v>430154</v>
          </cell>
          <cell r="N30">
            <v>48</v>
          </cell>
          <cell r="O30">
            <v>419510</v>
          </cell>
          <cell r="P30">
            <v>43</v>
          </cell>
          <cell r="Q30">
            <v>317620</v>
          </cell>
          <cell r="R30">
            <v>51</v>
          </cell>
          <cell r="S30">
            <v>371483</v>
          </cell>
          <cell r="T30">
            <v>41</v>
          </cell>
          <cell r="U30">
            <v>296346</v>
          </cell>
          <cell r="V30">
            <v>47</v>
          </cell>
          <cell r="W30">
            <v>334053</v>
          </cell>
          <cell r="X30">
            <v>48</v>
          </cell>
          <cell r="Y30">
            <v>345076</v>
          </cell>
          <cell r="Z30">
            <v>44</v>
          </cell>
          <cell r="AA30">
            <v>317819</v>
          </cell>
          <cell r="AB30">
            <v>44</v>
          </cell>
          <cell r="AC30">
            <v>314952</v>
          </cell>
          <cell r="AD30" t="str">
            <v>12</v>
          </cell>
        </row>
        <row r="31">
          <cell r="B31" t="str">
            <v>13</v>
          </cell>
          <cell r="C31" t="str">
            <v>中国（ホンコン含む。）</v>
          </cell>
          <cell r="D31">
            <v>1464</v>
          </cell>
          <cell r="E31">
            <v>15390386</v>
          </cell>
          <cell r="F31">
            <v>136</v>
          </cell>
          <cell r="G31">
            <v>1430903</v>
          </cell>
          <cell r="H31">
            <v>100</v>
          </cell>
          <cell r="I31">
            <v>1071475</v>
          </cell>
          <cell r="J31">
            <v>131</v>
          </cell>
          <cell r="K31">
            <v>1475118</v>
          </cell>
          <cell r="L31">
            <v>129</v>
          </cell>
          <cell r="M31">
            <v>1386037</v>
          </cell>
          <cell r="N31">
            <v>130</v>
          </cell>
          <cell r="O31">
            <v>1377017</v>
          </cell>
          <cell r="P31">
            <v>121</v>
          </cell>
          <cell r="Q31">
            <v>1348538</v>
          </cell>
          <cell r="R31">
            <v>125</v>
          </cell>
          <cell r="S31">
            <v>1264508</v>
          </cell>
          <cell r="T31">
            <v>120</v>
          </cell>
          <cell r="U31">
            <v>1234158</v>
          </cell>
          <cell r="V31">
            <v>118</v>
          </cell>
          <cell r="W31">
            <v>1251761</v>
          </cell>
          <cell r="X31">
            <v>117</v>
          </cell>
          <cell r="Y31">
            <v>1191164</v>
          </cell>
          <cell r="Z31">
            <v>120</v>
          </cell>
          <cell r="AA31">
            <v>1168336</v>
          </cell>
          <cell r="AB31">
            <v>117</v>
          </cell>
          <cell r="AC31">
            <v>1191371</v>
          </cell>
          <cell r="AD31" t="str">
            <v>13</v>
          </cell>
        </row>
        <row r="32">
          <cell r="B32" t="str">
            <v>14</v>
          </cell>
          <cell r="C32" t="str">
            <v>ナホトカ</v>
          </cell>
          <cell r="D32">
            <v>27</v>
          </cell>
          <cell r="E32">
            <v>204144</v>
          </cell>
          <cell r="F32">
            <v>2</v>
          </cell>
          <cell r="G32">
            <v>14818</v>
          </cell>
          <cell r="H32">
            <v>2</v>
          </cell>
          <cell r="I32">
            <v>14818</v>
          </cell>
          <cell r="J32">
            <v>3</v>
          </cell>
          <cell r="K32">
            <v>33298</v>
          </cell>
          <cell r="L32">
            <v>2</v>
          </cell>
          <cell r="M32">
            <v>14818</v>
          </cell>
          <cell r="N32">
            <v>2</v>
          </cell>
          <cell r="O32">
            <v>14818</v>
          </cell>
          <cell r="P32">
            <v>3</v>
          </cell>
          <cell r="Q32">
            <v>22227</v>
          </cell>
          <cell r="R32">
            <v>2</v>
          </cell>
          <cell r="S32">
            <v>14818</v>
          </cell>
          <cell r="T32">
            <v>2</v>
          </cell>
          <cell r="U32">
            <v>15120</v>
          </cell>
          <cell r="V32">
            <v>2</v>
          </cell>
          <cell r="W32">
            <v>13654</v>
          </cell>
          <cell r="X32">
            <v>2</v>
          </cell>
          <cell r="Y32">
            <v>12188</v>
          </cell>
          <cell r="Z32">
            <v>2</v>
          </cell>
          <cell r="AA32">
            <v>15285</v>
          </cell>
          <cell r="AB32">
            <v>3</v>
          </cell>
          <cell r="AC32">
            <v>18282</v>
          </cell>
          <cell r="AD32" t="str">
            <v>14</v>
          </cell>
        </row>
        <row r="34">
          <cell r="B34" t="str">
            <v xml:space="preserve"> 不    定    期    航    路</v>
          </cell>
          <cell r="D34">
            <v>1608</v>
          </cell>
          <cell r="E34">
            <v>25643256</v>
          </cell>
          <cell r="F34">
            <v>128</v>
          </cell>
          <cell r="G34">
            <v>1811168</v>
          </cell>
          <cell r="H34">
            <v>142</v>
          </cell>
          <cell r="I34">
            <v>1876289</v>
          </cell>
          <cell r="J34">
            <v>169</v>
          </cell>
          <cell r="K34">
            <v>3181276</v>
          </cell>
          <cell r="L34">
            <v>158</v>
          </cell>
          <cell r="M34">
            <v>3004366</v>
          </cell>
          <cell r="N34">
            <v>138</v>
          </cell>
          <cell r="O34">
            <v>2009944</v>
          </cell>
          <cell r="P34">
            <v>123</v>
          </cell>
          <cell r="Q34">
            <v>1688076</v>
          </cell>
          <cell r="R34">
            <v>144</v>
          </cell>
          <cell r="S34">
            <v>2577477</v>
          </cell>
          <cell r="T34">
            <v>104</v>
          </cell>
          <cell r="U34">
            <v>1514906</v>
          </cell>
          <cell r="V34">
            <v>136</v>
          </cell>
          <cell r="W34">
            <v>2095644</v>
          </cell>
          <cell r="X34">
            <v>123</v>
          </cell>
          <cell r="Y34">
            <v>1904647</v>
          </cell>
          <cell r="Z34">
            <v>114</v>
          </cell>
          <cell r="AA34">
            <v>1765196</v>
          </cell>
          <cell r="AB34">
            <v>129</v>
          </cell>
          <cell r="AC34">
            <v>2214267</v>
          </cell>
          <cell r="AD34" t="str">
            <v>不定期</v>
          </cell>
        </row>
      </sheetData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01"/>
      <sheetName val="eT2-01"/>
      <sheetName val="PARAM"/>
      <sheetName val="Datalizer1"/>
      <sheetName val="PV"/>
      <sheetName val="BO"/>
    </sheetNames>
    <sheetDataSet>
      <sheetData sheetId="0"/>
      <sheetData sheetId="1"/>
      <sheetData sheetId="2">
        <row r="2">
          <cell r="A2" t="str">
            <v>2024</v>
          </cell>
        </row>
        <row r="3">
          <cell r="A3" t="str">
            <v>2023</v>
          </cell>
        </row>
      </sheetData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02"/>
      <sheetName val="eT2-02"/>
      <sheetName val="元データ"/>
      <sheetName val="PV外貿1"/>
      <sheetName val="PV外貿2"/>
      <sheetName val="PV内貿1"/>
      <sheetName val="PV内貿2"/>
      <sheetName val="BO"/>
      <sheetName val="PARAM"/>
      <sheetName val="Datalize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2024</v>
          </cell>
        </row>
      </sheetData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03"/>
      <sheetName val="eT2-03"/>
      <sheetName val="PV"/>
      <sheetName val="BO"/>
      <sheetName val="PARAM"/>
      <sheetName val="Datalizer1"/>
    </sheetNames>
    <sheetDataSet>
      <sheetData sheetId="0"/>
      <sheetData sheetId="1"/>
      <sheetData sheetId="2"/>
      <sheetData sheetId="3"/>
      <sheetData sheetId="4">
        <row r="2">
          <cell r="A2" t="str">
            <v>2024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T2-05"/>
      <sheetName val="PV"/>
      <sheetName val="BO"/>
      <sheetName val="macro"/>
      <sheetName val="PARAM"/>
      <sheetName val="Datalizer1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2024</v>
          </cell>
        </row>
        <row r="3">
          <cell r="A3" t="str">
            <v>2023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06"/>
      <sheetName val="PV"/>
      <sheetName val="BO"/>
      <sheetName val="PARAM"/>
      <sheetName val="Datalizer1"/>
    </sheetNames>
    <sheetDataSet>
      <sheetData sheetId="0"/>
      <sheetData sheetId="1"/>
      <sheetData sheetId="2"/>
      <sheetData sheetId="3">
        <row r="2">
          <cell r="A2" t="str">
            <v>2024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-07-1"/>
      <sheetName val="T2-07-2"/>
      <sheetName val="T2-07-3"/>
      <sheetName val="T2-07-4"/>
      <sheetName val="eT2-07-1"/>
      <sheetName val="eT2-07-2"/>
      <sheetName val="eT2-07-3"/>
      <sheetName val="eT2-07-4"/>
      <sheetName val="PARAM"/>
      <sheetName val="Datalizer1"/>
      <sheetName val="貼付け用"/>
      <sheetName val="PV合計"/>
      <sheetName val="PV輸出"/>
      <sheetName val="PV輸入"/>
      <sheetName val="BO"/>
    </sheetNames>
    <sheetDataSet>
      <sheetData sheetId="0">
        <row r="1">
          <cell r="B1" t="str">
            <v>令和6年（2024年）　神戸港大観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2024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8" transitionEvaluation="1">
    <pageSetUpPr fitToPage="1"/>
  </sheetPr>
  <dimension ref="B1:AO68"/>
  <sheetViews>
    <sheetView view="pageBreakPreview" topLeftCell="A28" zoomScale="85" zoomScaleNormal="100" zoomScaleSheetLayoutView="85" workbookViewId="0">
      <selection activeCell="B1" sqref="B1"/>
    </sheetView>
  </sheetViews>
  <sheetFormatPr defaultColWidth="12.75" defaultRowHeight="17.25"/>
  <cols>
    <col min="1" max="1" width="2.25" style="1" customWidth="1"/>
    <col min="2" max="2" width="15.25" style="1" customWidth="1"/>
    <col min="3" max="3" width="11.625" style="1" customWidth="1"/>
    <col min="4" max="4" width="18.75" style="1" customWidth="1"/>
    <col min="5" max="10" width="15.25" style="1" customWidth="1"/>
    <col min="11" max="11" width="2.25" style="1" customWidth="1"/>
    <col min="12" max="12" width="15.25" style="1" customWidth="1"/>
    <col min="13" max="13" width="11.625" style="1" customWidth="1"/>
    <col min="14" max="14" width="18.75" style="1" customWidth="1"/>
    <col min="15" max="33" width="15.25" style="1" customWidth="1"/>
    <col min="34" max="16384" width="12.75" style="1"/>
  </cols>
  <sheetData>
    <row r="1" spans="2:41" ht="21">
      <c r="B1" s="772" t="s">
        <v>84</v>
      </c>
      <c r="C1" s="58"/>
      <c r="D1" s="58"/>
      <c r="F1" s="58"/>
      <c r="G1" s="58"/>
      <c r="H1" s="58"/>
      <c r="I1" s="58"/>
      <c r="J1" s="57"/>
      <c r="T1" s="10" t="s">
        <v>84</v>
      </c>
    </row>
    <row r="2" spans="2:41" s="54" customFormat="1" ht="28.15" customHeight="1">
      <c r="B2" s="56"/>
      <c r="C2" s="55"/>
      <c r="D2" s="55"/>
      <c r="E2" s="55"/>
      <c r="F2" s="775" t="s">
        <v>83</v>
      </c>
      <c r="G2" s="775"/>
      <c r="H2" s="775"/>
      <c r="I2" s="775"/>
      <c r="J2" s="775"/>
      <c r="K2" s="775"/>
      <c r="L2" s="775"/>
      <c r="M2" s="775"/>
      <c r="N2" s="775"/>
      <c r="O2" s="775"/>
      <c r="P2" s="775"/>
    </row>
    <row r="3" spans="2:41" s="49" customFormat="1" ht="26.25" customHeight="1" thickBot="1">
      <c r="B3" s="53" t="s">
        <v>82</v>
      </c>
      <c r="C3" s="52"/>
      <c r="D3" s="52"/>
      <c r="E3" s="51"/>
      <c r="F3" s="51"/>
      <c r="G3" s="51"/>
      <c r="H3" s="51"/>
      <c r="I3" s="51"/>
      <c r="J3" s="51"/>
      <c r="K3" s="50"/>
      <c r="L3" s="53"/>
      <c r="M3" s="52"/>
      <c r="N3" s="52"/>
      <c r="O3" s="51"/>
      <c r="P3" s="51"/>
      <c r="Q3" s="51"/>
      <c r="R3" s="51"/>
      <c r="S3" s="51"/>
      <c r="T3" s="51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</row>
    <row r="4" spans="2:41" s="45" customFormat="1" ht="25.5" customHeight="1" thickTop="1">
      <c r="B4" s="776" t="s">
        <v>81</v>
      </c>
      <c r="C4" s="777"/>
      <c r="D4" s="780" t="s">
        <v>79</v>
      </c>
      <c r="E4" s="44"/>
      <c r="F4" s="48" t="s">
        <v>78</v>
      </c>
      <c r="G4" s="47"/>
      <c r="H4" s="44"/>
      <c r="I4" s="48" t="s">
        <v>77</v>
      </c>
      <c r="J4" s="47"/>
      <c r="K4" s="46"/>
      <c r="L4" s="776" t="s">
        <v>80</v>
      </c>
      <c r="M4" s="777"/>
      <c r="N4" s="780" t="s">
        <v>79</v>
      </c>
      <c r="O4" s="44"/>
      <c r="P4" s="48" t="s">
        <v>78</v>
      </c>
      <c r="Q4" s="47"/>
      <c r="R4" s="44"/>
      <c r="S4" s="48" t="s">
        <v>77</v>
      </c>
      <c r="T4" s="47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</row>
    <row r="5" spans="2:41" s="38" customFormat="1" ht="21.75" customHeight="1">
      <c r="B5" s="778"/>
      <c r="C5" s="779"/>
      <c r="D5" s="781"/>
      <c r="E5" s="44" t="s">
        <v>74</v>
      </c>
      <c r="F5" s="44" t="s">
        <v>76</v>
      </c>
      <c r="G5" s="44" t="s">
        <v>75</v>
      </c>
      <c r="H5" s="44" t="s">
        <v>74</v>
      </c>
      <c r="I5" s="44" t="s">
        <v>73</v>
      </c>
      <c r="J5" s="44" t="s">
        <v>72</v>
      </c>
      <c r="L5" s="778"/>
      <c r="M5" s="779"/>
      <c r="N5" s="781"/>
      <c r="O5" s="44" t="s">
        <v>74</v>
      </c>
      <c r="P5" s="44" t="s">
        <v>76</v>
      </c>
      <c r="Q5" s="44" t="s">
        <v>75</v>
      </c>
      <c r="R5" s="44" t="s">
        <v>74</v>
      </c>
      <c r="S5" s="44" t="s">
        <v>73</v>
      </c>
      <c r="T5" s="44" t="s">
        <v>72</v>
      </c>
    </row>
    <row r="6" spans="2:41" s="38" customFormat="1" ht="21.75" customHeight="1">
      <c r="B6" s="41"/>
      <c r="C6" s="41"/>
      <c r="D6" s="43"/>
      <c r="E6" s="42"/>
      <c r="F6" s="42"/>
      <c r="G6" s="42"/>
      <c r="H6" s="42"/>
      <c r="I6" s="42"/>
      <c r="J6" s="42"/>
      <c r="L6" s="41"/>
      <c r="M6" s="41"/>
      <c r="N6" s="40"/>
      <c r="O6" s="39"/>
      <c r="P6" s="39"/>
      <c r="Q6" s="39"/>
      <c r="R6" s="39"/>
      <c r="S6" s="39"/>
      <c r="T6" s="39"/>
    </row>
    <row r="7" spans="2:41" ht="15" customHeight="1">
      <c r="B7" s="16" t="s">
        <v>71</v>
      </c>
      <c r="C7" s="768">
        <v>1926</v>
      </c>
      <c r="D7" s="15">
        <v>11459544</v>
      </c>
      <c r="E7" s="14">
        <v>5122678</v>
      </c>
      <c r="F7" s="14">
        <v>1299105</v>
      </c>
      <c r="G7" s="14">
        <v>3823573</v>
      </c>
      <c r="H7" s="14">
        <v>6336866</v>
      </c>
      <c r="I7" s="14">
        <v>2102673</v>
      </c>
      <c r="J7" s="14">
        <v>4234193</v>
      </c>
      <c r="L7" s="16" t="s">
        <v>70</v>
      </c>
      <c r="M7" s="768">
        <v>1989</v>
      </c>
      <c r="N7" s="34">
        <v>167188770</v>
      </c>
      <c r="O7" s="33">
        <v>52546721</v>
      </c>
      <c r="P7" s="33">
        <v>25633455</v>
      </c>
      <c r="Q7" s="33">
        <v>26913266</v>
      </c>
      <c r="R7" s="33">
        <v>114642049</v>
      </c>
      <c r="S7" s="33">
        <v>54404887</v>
      </c>
      <c r="T7" s="33">
        <v>60237162</v>
      </c>
    </row>
    <row r="8" spans="2:41" ht="15" customHeight="1">
      <c r="B8" s="16" t="s">
        <v>35</v>
      </c>
      <c r="C8" s="768">
        <v>1927</v>
      </c>
      <c r="D8" s="15">
        <v>11097413</v>
      </c>
      <c r="E8" s="14">
        <v>5065134</v>
      </c>
      <c r="F8" s="14">
        <v>1290343</v>
      </c>
      <c r="G8" s="14">
        <v>3774791</v>
      </c>
      <c r="H8" s="14">
        <v>6032279</v>
      </c>
      <c r="I8" s="14">
        <v>2014330</v>
      </c>
      <c r="J8" s="14">
        <v>4017949</v>
      </c>
      <c r="L8" s="16" t="s">
        <v>35</v>
      </c>
      <c r="M8" s="768">
        <v>1990</v>
      </c>
      <c r="N8" s="34">
        <v>171465111</v>
      </c>
      <c r="O8" s="33">
        <v>53454203</v>
      </c>
      <c r="P8" s="36">
        <v>27501014</v>
      </c>
      <c r="Q8" s="33">
        <v>25953189</v>
      </c>
      <c r="R8" s="33">
        <v>118010908</v>
      </c>
      <c r="S8" s="33">
        <v>55469757</v>
      </c>
      <c r="T8" s="33">
        <v>62541151</v>
      </c>
    </row>
    <row r="9" spans="2:41" ht="15" customHeight="1">
      <c r="B9" s="16" t="s">
        <v>69</v>
      </c>
      <c r="C9" s="768">
        <v>1928</v>
      </c>
      <c r="D9" s="15">
        <v>12427646</v>
      </c>
      <c r="E9" s="14">
        <v>5234429</v>
      </c>
      <c r="F9" s="14">
        <v>1373315</v>
      </c>
      <c r="G9" s="14">
        <v>3861114</v>
      </c>
      <c r="H9" s="14">
        <v>7193217</v>
      </c>
      <c r="I9" s="14">
        <v>2384578</v>
      </c>
      <c r="J9" s="14">
        <v>4808639</v>
      </c>
      <c r="L9" s="16" t="s">
        <v>69</v>
      </c>
      <c r="M9" s="768">
        <v>1991</v>
      </c>
      <c r="N9" s="37">
        <v>174100929</v>
      </c>
      <c r="O9" s="33">
        <v>53726710</v>
      </c>
      <c r="P9" s="33">
        <v>26883754</v>
      </c>
      <c r="Q9" s="33">
        <v>26842956</v>
      </c>
      <c r="R9" s="36">
        <v>120374219</v>
      </c>
      <c r="S9" s="36">
        <v>56370772</v>
      </c>
      <c r="T9" s="36">
        <v>64003447</v>
      </c>
    </row>
    <row r="10" spans="2:41" ht="15" customHeight="1">
      <c r="B10" s="16" t="s">
        <v>68</v>
      </c>
      <c r="C10" s="768">
        <v>1929</v>
      </c>
      <c r="D10" s="15">
        <v>12492921</v>
      </c>
      <c r="E10" s="14">
        <v>4954504</v>
      </c>
      <c r="F10" s="14">
        <v>1020413</v>
      </c>
      <c r="G10" s="14">
        <v>3934091</v>
      </c>
      <c r="H10" s="14">
        <v>7538417</v>
      </c>
      <c r="I10" s="14">
        <v>2785257</v>
      </c>
      <c r="J10" s="14">
        <v>4753160</v>
      </c>
      <c r="L10" s="16" t="s">
        <v>68</v>
      </c>
      <c r="M10" s="768">
        <v>1992</v>
      </c>
      <c r="N10" s="34">
        <v>169645458</v>
      </c>
      <c r="O10" s="33">
        <v>52458924</v>
      </c>
      <c r="P10" s="33">
        <v>26750695</v>
      </c>
      <c r="Q10" s="33">
        <v>25708229</v>
      </c>
      <c r="R10" s="33">
        <v>117186534</v>
      </c>
      <c r="S10" s="33">
        <v>55050001</v>
      </c>
      <c r="T10" s="33">
        <v>62136533</v>
      </c>
    </row>
    <row r="11" spans="2:41" ht="15" customHeight="1">
      <c r="B11" s="16" t="s">
        <v>67</v>
      </c>
      <c r="C11" s="768">
        <v>1930</v>
      </c>
      <c r="D11" s="15">
        <v>10504617</v>
      </c>
      <c r="E11" s="14">
        <v>4270679</v>
      </c>
      <c r="F11" s="14">
        <v>986505</v>
      </c>
      <c r="G11" s="14">
        <v>3284174</v>
      </c>
      <c r="H11" s="14">
        <v>6233938</v>
      </c>
      <c r="I11" s="14">
        <v>2199243</v>
      </c>
      <c r="J11" s="14">
        <v>4034695</v>
      </c>
      <c r="L11" s="16" t="s">
        <v>67</v>
      </c>
      <c r="M11" s="768">
        <v>1993</v>
      </c>
      <c r="N11" s="34">
        <v>168693868</v>
      </c>
      <c r="O11" s="33">
        <v>53507855</v>
      </c>
      <c r="P11" s="33">
        <v>25940474</v>
      </c>
      <c r="Q11" s="33">
        <v>27567381</v>
      </c>
      <c r="R11" s="33">
        <v>115186013</v>
      </c>
      <c r="S11" s="33">
        <v>53055351</v>
      </c>
      <c r="T11" s="33">
        <v>62130662</v>
      </c>
    </row>
    <row r="12" spans="2:41" ht="15" customHeight="1">
      <c r="B12" s="16" t="s">
        <v>26</v>
      </c>
      <c r="C12" s="768">
        <v>1931</v>
      </c>
      <c r="D12" s="15">
        <v>9919699</v>
      </c>
      <c r="E12" s="14">
        <v>4249821</v>
      </c>
      <c r="F12" s="14">
        <v>881047</v>
      </c>
      <c r="G12" s="14">
        <v>3368774</v>
      </c>
      <c r="H12" s="14">
        <v>5669878</v>
      </c>
      <c r="I12" s="14">
        <v>1977167</v>
      </c>
      <c r="J12" s="14">
        <v>3692711</v>
      </c>
      <c r="L12" s="16" t="s">
        <v>26</v>
      </c>
      <c r="M12" s="768">
        <v>1994</v>
      </c>
      <c r="N12" s="34">
        <v>171002459</v>
      </c>
      <c r="O12" s="36">
        <v>55228036</v>
      </c>
      <c r="P12" s="33">
        <v>25859947</v>
      </c>
      <c r="Q12" s="33">
        <v>29368089</v>
      </c>
      <c r="R12" s="33">
        <v>115774423</v>
      </c>
      <c r="S12" s="33">
        <v>52910866</v>
      </c>
      <c r="T12" s="33">
        <v>62863557</v>
      </c>
    </row>
    <row r="13" spans="2:41" ht="15" customHeight="1">
      <c r="B13" s="16" t="s">
        <v>66</v>
      </c>
      <c r="C13" s="768">
        <v>1932</v>
      </c>
      <c r="D13" s="15">
        <v>10217252</v>
      </c>
      <c r="E13" s="14">
        <v>4279721</v>
      </c>
      <c r="F13" s="14">
        <v>1180831</v>
      </c>
      <c r="G13" s="14">
        <v>3098890</v>
      </c>
      <c r="H13" s="14">
        <v>5937531</v>
      </c>
      <c r="I13" s="14">
        <v>2016843</v>
      </c>
      <c r="J13" s="14">
        <v>3920688</v>
      </c>
      <c r="L13" s="16" t="s">
        <v>66</v>
      </c>
      <c r="M13" s="768">
        <v>1995</v>
      </c>
      <c r="N13" s="34">
        <v>91702168</v>
      </c>
      <c r="O13" s="33">
        <v>29380481</v>
      </c>
      <c r="P13" s="33">
        <v>13509600</v>
      </c>
      <c r="Q13" s="33">
        <v>15870881</v>
      </c>
      <c r="R13" s="33">
        <v>62321687</v>
      </c>
      <c r="S13" s="33">
        <v>27043378</v>
      </c>
      <c r="T13" s="33">
        <v>35278309</v>
      </c>
    </row>
    <row r="14" spans="2:41" ht="15" customHeight="1">
      <c r="B14" s="16" t="s">
        <v>65</v>
      </c>
      <c r="C14" s="768">
        <v>1933</v>
      </c>
      <c r="D14" s="15">
        <v>11430991</v>
      </c>
      <c r="E14" s="14">
        <v>4423181</v>
      </c>
      <c r="F14" s="14">
        <v>1372260</v>
      </c>
      <c r="G14" s="14">
        <v>3050921</v>
      </c>
      <c r="H14" s="14">
        <v>7007810</v>
      </c>
      <c r="I14" s="14">
        <v>2281021</v>
      </c>
      <c r="J14" s="14">
        <v>4726789</v>
      </c>
      <c r="L14" s="16" t="s">
        <v>65</v>
      </c>
      <c r="M14" s="768">
        <v>1996</v>
      </c>
      <c r="N14" s="34">
        <v>135519654</v>
      </c>
      <c r="O14" s="33">
        <v>42163164</v>
      </c>
      <c r="P14" s="33">
        <v>18900975</v>
      </c>
      <c r="Q14" s="33">
        <v>23262189</v>
      </c>
      <c r="R14" s="33">
        <v>93356490</v>
      </c>
      <c r="S14" s="33">
        <v>40822060</v>
      </c>
      <c r="T14" s="33">
        <v>52534430</v>
      </c>
    </row>
    <row r="15" spans="2:41" ht="15" customHeight="1">
      <c r="B15" s="16" t="s">
        <v>64</v>
      </c>
      <c r="C15" s="768">
        <v>1934</v>
      </c>
      <c r="D15" s="15">
        <v>13292480</v>
      </c>
      <c r="E15" s="14">
        <v>5565890</v>
      </c>
      <c r="F15" s="14">
        <v>1919487</v>
      </c>
      <c r="G15" s="14">
        <v>3646403</v>
      </c>
      <c r="H15" s="14">
        <v>7726590</v>
      </c>
      <c r="I15" s="14">
        <v>2697696</v>
      </c>
      <c r="J15" s="14">
        <v>5028894</v>
      </c>
      <c r="L15" s="16" t="s">
        <v>64</v>
      </c>
      <c r="M15" s="768">
        <v>1997</v>
      </c>
      <c r="N15" s="34">
        <v>147770812</v>
      </c>
      <c r="O15" s="33">
        <v>41910796</v>
      </c>
      <c r="P15" s="33">
        <v>19078569</v>
      </c>
      <c r="Q15" s="33">
        <v>22832227</v>
      </c>
      <c r="R15" s="33">
        <v>105860016</v>
      </c>
      <c r="S15" s="33">
        <v>47520952</v>
      </c>
      <c r="T15" s="33">
        <v>58339064</v>
      </c>
    </row>
    <row r="16" spans="2:41" ht="15" customHeight="1">
      <c r="B16" s="16" t="s">
        <v>63</v>
      </c>
      <c r="C16" s="768">
        <v>1935</v>
      </c>
      <c r="D16" s="15">
        <v>14786591</v>
      </c>
      <c r="E16" s="14">
        <v>6074799</v>
      </c>
      <c r="F16" s="14">
        <v>2161168</v>
      </c>
      <c r="G16" s="14">
        <v>3913631</v>
      </c>
      <c r="H16" s="14">
        <v>8711792</v>
      </c>
      <c r="I16" s="14">
        <v>2970466</v>
      </c>
      <c r="J16" s="14">
        <v>5741326</v>
      </c>
      <c r="L16" s="16" t="s">
        <v>63</v>
      </c>
      <c r="M16" s="768">
        <v>1998</v>
      </c>
      <c r="N16" s="34">
        <v>100048309</v>
      </c>
      <c r="O16" s="33">
        <v>38977444</v>
      </c>
      <c r="P16" s="33">
        <v>18340256</v>
      </c>
      <c r="Q16" s="33">
        <v>20637188</v>
      </c>
      <c r="R16" s="33">
        <v>61070865</v>
      </c>
      <c r="S16" s="33">
        <v>25865210</v>
      </c>
      <c r="T16" s="33">
        <v>35205655</v>
      </c>
    </row>
    <row r="17" spans="2:20" ht="15" customHeight="1">
      <c r="B17" s="16" t="s">
        <v>62</v>
      </c>
      <c r="C17" s="768">
        <v>1936</v>
      </c>
      <c r="D17" s="15">
        <v>16155795</v>
      </c>
      <c r="E17" s="14">
        <v>6542827</v>
      </c>
      <c r="F17" s="14">
        <v>2236427</v>
      </c>
      <c r="G17" s="14">
        <v>4306400</v>
      </c>
      <c r="H17" s="14">
        <v>9612968</v>
      </c>
      <c r="I17" s="14">
        <v>3301121</v>
      </c>
      <c r="J17" s="14">
        <v>6311847</v>
      </c>
      <c r="L17" s="16" t="s">
        <v>62</v>
      </c>
      <c r="M17" s="768">
        <v>1999</v>
      </c>
      <c r="N17" s="34">
        <v>82777429</v>
      </c>
      <c r="O17" s="33">
        <v>38855726</v>
      </c>
      <c r="P17" s="33">
        <v>17524630</v>
      </c>
      <c r="Q17" s="33">
        <v>21331096</v>
      </c>
      <c r="R17" s="33">
        <v>43921703</v>
      </c>
      <c r="S17" s="33">
        <v>18789841</v>
      </c>
      <c r="T17" s="33">
        <v>25131862</v>
      </c>
    </row>
    <row r="18" spans="2:20" ht="15" customHeight="1">
      <c r="B18" s="16" t="s">
        <v>61</v>
      </c>
      <c r="C18" s="768">
        <v>1937</v>
      </c>
      <c r="D18" s="15">
        <v>17694052</v>
      </c>
      <c r="E18" s="14">
        <v>6562996</v>
      </c>
      <c r="F18" s="14">
        <v>2221499</v>
      </c>
      <c r="G18" s="14">
        <v>4341497</v>
      </c>
      <c r="H18" s="14">
        <v>11131056</v>
      </c>
      <c r="I18" s="14">
        <v>4005786</v>
      </c>
      <c r="J18" s="14">
        <v>7125270</v>
      </c>
      <c r="L18" s="16" t="s">
        <v>61</v>
      </c>
      <c r="M18" s="768">
        <v>2000</v>
      </c>
      <c r="N18" s="34">
        <v>84640377</v>
      </c>
      <c r="O18" s="33">
        <v>41022887</v>
      </c>
      <c r="P18" s="33">
        <v>17670636</v>
      </c>
      <c r="Q18" s="33">
        <v>23352251</v>
      </c>
      <c r="R18" s="33">
        <v>43617490</v>
      </c>
      <c r="S18" s="33">
        <v>18040436</v>
      </c>
      <c r="T18" s="33">
        <v>25577054</v>
      </c>
    </row>
    <row r="19" spans="2:20" ht="15" customHeight="1">
      <c r="B19" s="16" t="s">
        <v>60</v>
      </c>
      <c r="C19" s="768">
        <v>1938</v>
      </c>
      <c r="D19" s="15">
        <v>15853949</v>
      </c>
      <c r="E19" s="14">
        <v>5113244</v>
      </c>
      <c r="F19" s="14">
        <v>1763010</v>
      </c>
      <c r="G19" s="14">
        <v>3350234</v>
      </c>
      <c r="H19" s="14">
        <v>10740705</v>
      </c>
      <c r="I19" s="14">
        <v>3861076</v>
      </c>
      <c r="J19" s="14">
        <v>6879629</v>
      </c>
      <c r="L19" s="16" t="s">
        <v>60</v>
      </c>
      <c r="M19" s="768">
        <v>2001</v>
      </c>
      <c r="N19" s="34">
        <v>79638533</v>
      </c>
      <c r="O19" s="33">
        <v>37818756</v>
      </c>
      <c r="P19" s="33">
        <v>15748769</v>
      </c>
      <c r="Q19" s="33">
        <v>22069987</v>
      </c>
      <c r="R19" s="33">
        <v>41819777</v>
      </c>
      <c r="S19" s="33">
        <v>17031815</v>
      </c>
      <c r="T19" s="33">
        <v>24787962</v>
      </c>
    </row>
    <row r="20" spans="2:20" ht="15" customHeight="1">
      <c r="B20" s="16" t="s">
        <v>59</v>
      </c>
      <c r="C20" s="768">
        <v>1939</v>
      </c>
      <c r="D20" s="15">
        <v>16398065</v>
      </c>
      <c r="E20" s="14">
        <v>5529110</v>
      </c>
      <c r="F20" s="14">
        <v>1936608</v>
      </c>
      <c r="G20" s="14">
        <v>3592502</v>
      </c>
      <c r="H20" s="14">
        <v>10868955</v>
      </c>
      <c r="I20" s="14">
        <v>3879471</v>
      </c>
      <c r="J20" s="14">
        <v>6989484</v>
      </c>
      <c r="L20" s="16" t="s">
        <v>59</v>
      </c>
      <c r="M20" s="768">
        <v>2002</v>
      </c>
      <c r="N20" s="34">
        <v>78601295</v>
      </c>
      <c r="O20" s="33">
        <v>37633840</v>
      </c>
      <c r="P20" s="33">
        <v>16466349</v>
      </c>
      <c r="Q20" s="33">
        <v>21167491</v>
      </c>
      <c r="R20" s="33">
        <v>40967455</v>
      </c>
      <c r="S20" s="33">
        <v>16555238</v>
      </c>
      <c r="T20" s="33">
        <v>24412217</v>
      </c>
    </row>
    <row r="21" spans="2:20" ht="15" customHeight="1">
      <c r="B21" s="16" t="s">
        <v>58</v>
      </c>
      <c r="C21" s="768">
        <v>1940</v>
      </c>
      <c r="D21" s="15">
        <v>10003266</v>
      </c>
      <c r="E21" s="33" t="s">
        <v>55</v>
      </c>
      <c r="F21" s="33" t="s">
        <v>55</v>
      </c>
      <c r="G21" s="33" t="s">
        <v>55</v>
      </c>
      <c r="H21" s="14">
        <v>10003266</v>
      </c>
      <c r="I21" s="14">
        <v>3644718</v>
      </c>
      <c r="J21" s="14">
        <v>6358548</v>
      </c>
      <c r="L21" s="16" t="s">
        <v>58</v>
      </c>
      <c r="M21" s="768">
        <v>2003</v>
      </c>
      <c r="N21" s="34">
        <v>78758994</v>
      </c>
      <c r="O21" s="33">
        <v>38100969</v>
      </c>
      <c r="P21" s="33">
        <v>16897155</v>
      </c>
      <c r="Q21" s="33">
        <v>21203814</v>
      </c>
      <c r="R21" s="33">
        <v>40658025</v>
      </c>
      <c r="S21" s="33">
        <v>16581836</v>
      </c>
      <c r="T21" s="33">
        <v>24076189</v>
      </c>
    </row>
    <row r="22" spans="2:20" ht="15" customHeight="1">
      <c r="B22" s="13"/>
      <c r="C22" s="35"/>
      <c r="D22" s="15"/>
      <c r="L22" s="16" t="s">
        <v>57</v>
      </c>
      <c r="M22" s="768">
        <v>2004</v>
      </c>
      <c r="N22" s="34">
        <v>85660627</v>
      </c>
      <c r="O22" s="33">
        <v>43240786</v>
      </c>
      <c r="P22" s="33">
        <v>18790052</v>
      </c>
      <c r="Q22" s="33">
        <v>24450734</v>
      </c>
      <c r="R22" s="33">
        <v>42419841</v>
      </c>
      <c r="S22" s="33">
        <v>16695710</v>
      </c>
      <c r="T22" s="33">
        <v>25724131</v>
      </c>
    </row>
    <row r="23" spans="2:20" ht="15" customHeight="1">
      <c r="B23" s="16" t="s">
        <v>56</v>
      </c>
      <c r="C23" s="35"/>
      <c r="D23" s="34" t="s">
        <v>55</v>
      </c>
      <c r="E23" s="33" t="s">
        <v>55</v>
      </c>
      <c r="F23" s="33" t="s">
        <v>55</v>
      </c>
      <c r="G23" s="33" t="s">
        <v>55</v>
      </c>
      <c r="H23" s="33" t="s">
        <v>55</v>
      </c>
      <c r="I23" s="33" t="s">
        <v>55</v>
      </c>
      <c r="J23" s="33" t="s">
        <v>55</v>
      </c>
      <c r="L23" s="16" t="s">
        <v>54</v>
      </c>
      <c r="M23" s="768">
        <v>2005</v>
      </c>
      <c r="N23" s="34">
        <v>91181768</v>
      </c>
      <c r="O23" s="33">
        <v>45702928</v>
      </c>
      <c r="P23" s="33">
        <v>20054755</v>
      </c>
      <c r="Q23" s="33">
        <v>25648173</v>
      </c>
      <c r="R23" s="33">
        <v>45478840</v>
      </c>
      <c r="S23" s="33">
        <v>17366531</v>
      </c>
      <c r="T23" s="33">
        <v>28112309</v>
      </c>
    </row>
    <row r="24" spans="2:20" ht="15" customHeight="1">
      <c r="B24" s="13"/>
      <c r="C24" s="35"/>
      <c r="D24" s="15"/>
      <c r="L24" s="16" t="s">
        <v>53</v>
      </c>
      <c r="M24" s="768">
        <v>2006</v>
      </c>
      <c r="N24" s="34">
        <v>95499009</v>
      </c>
      <c r="O24" s="33">
        <v>48684201</v>
      </c>
      <c r="P24" s="33">
        <v>21928736</v>
      </c>
      <c r="Q24" s="33">
        <v>26755465</v>
      </c>
      <c r="R24" s="33">
        <v>46814808</v>
      </c>
      <c r="S24" s="33">
        <v>18178266</v>
      </c>
      <c r="T24" s="33">
        <v>28636542</v>
      </c>
    </row>
    <row r="25" spans="2:20" ht="15" customHeight="1">
      <c r="B25" s="16" t="s">
        <v>50</v>
      </c>
      <c r="C25" s="768">
        <v>1946</v>
      </c>
      <c r="D25" s="15">
        <v>1623643</v>
      </c>
      <c r="E25" s="14">
        <v>546780</v>
      </c>
      <c r="F25" s="14">
        <v>86622</v>
      </c>
      <c r="G25" s="14">
        <v>460158</v>
      </c>
      <c r="H25" s="14">
        <v>1076863</v>
      </c>
      <c r="I25" s="14">
        <v>403696</v>
      </c>
      <c r="J25" s="14">
        <v>673167</v>
      </c>
      <c r="L25" s="16" t="s">
        <v>52</v>
      </c>
      <c r="M25" s="768">
        <v>2007</v>
      </c>
      <c r="N25" s="34">
        <v>96193638</v>
      </c>
      <c r="O25" s="33">
        <v>49470293</v>
      </c>
      <c r="P25" s="33">
        <v>23630034</v>
      </c>
      <c r="Q25" s="33">
        <v>25840259</v>
      </c>
      <c r="R25" s="33">
        <v>46723345</v>
      </c>
      <c r="S25" s="33">
        <v>18064731</v>
      </c>
      <c r="T25" s="33">
        <v>28658614</v>
      </c>
    </row>
    <row r="26" spans="2:20" ht="15" customHeight="1">
      <c r="B26" s="16" t="s">
        <v>49</v>
      </c>
      <c r="C26" s="768">
        <v>1947</v>
      </c>
      <c r="D26" s="15">
        <v>2871648</v>
      </c>
      <c r="E26" s="14">
        <v>1123145</v>
      </c>
      <c r="F26" s="14">
        <v>165245</v>
      </c>
      <c r="G26" s="14">
        <v>957900</v>
      </c>
      <c r="H26" s="14">
        <v>1748503</v>
      </c>
      <c r="I26" s="14">
        <v>698565</v>
      </c>
      <c r="J26" s="14">
        <v>1049938</v>
      </c>
      <c r="L26" s="16" t="s">
        <v>51</v>
      </c>
      <c r="M26" s="768">
        <v>2008</v>
      </c>
      <c r="N26" s="34">
        <v>95185517</v>
      </c>
      <c r="O26" s="33">
        <v>49980071</v>
      </c>
      <c r="P26" s="33">
        <v>23728113</v>
      </c>
      <c r="Q26" s="33">
        <v>26251958</v>
      </c>
      <c r="R26" s="33">
        <v>45205446</v>
      </c>
      <c r="S26" s="33">
        <v>18594183</v>
      </c>
      <c r="T26" s="33">
        <v>26611263</v>
      </c>
    </row>
    <row r="27" spans="2:20" ht="15" customHeight="1">
      <c r="B27" s="16" t="s">
        <v>48</v>
      </c>
      <c r="C27" s="768">
        <v>1948</v>
      </c>
      <c r="D27" s="15">
        <v>4771157</v>
      </c>
      <c r="E27" s="14">
        <v>1968674</v>
      </c>
      <c r="F27" s="14">
        <v>278114</v>
      </c>
      <c r="G27" s="14">
        <v>1690560</v>
      </c>
      <c r="H27" s="14">
        <v>2802483</v>
      </c>
      <c r="I27" s="14">
        <v>1258393</v>
      </c>
      <c r="J27" s="14">
        <v>1544090</v>
      </c>
      <c r="L27" s="29" t="s">
        <v>50</v>
      </c>
      <c r="M27" s="768">
        <v>2009</v>
      </c>
      <c r="N27" s="34">
        <v>77027010</v>
      </c>
      <c r="O27" s="33">
        <v>43188396</v>
      </c>
      <c r="P27" s="33">
        <v>19326815</v>
      </c>
      <c r="Q27" s="33">
        <v>23861581</v>
      </c>
      <c r="R27" s="33">
        <v>33838614</v>
      </c>
      <c r="S27" s="33">
        <v>13796572</v>
      </c>
      <c r="T27" s="33">
        <v>20042042</v>
      </c>
    </row>
    <row r="28" spans="2:20" ht="15" customHeight="1">
      <c r="B28" s="16" t="s">
        <v>47</v>
      </c>
      <c r="C28" s="768">
        <v>1949</v>
      </c>
      <c r="D28" s="15">
        <v>6063003</v>
      </c>
      <c r="E28" s="14">
        <v>2772389</v>
      </c>
      <c r="F28" s="14">
        <v>583095</v>
      </c>
      <c r="G28" s="14">
        <v>2189294</v>
      </c>
      <c r="H28" s="14">
        <v>3290614</v>
      </c>
      <c r="I28" s="14">
        <v>1454562</v>
      </c>
      <c r="J28" s="14">
        <v>1836052</v>
      </c>
      <c r="L28" s="29" t="s">
        <v>49</v>
      </c>
      <c r="M28" s="768">
        <v>2010</v>
      </c>
      <c r="N28" s="34">
        <v>85532493</v>
      </c>
      <c r="O28" s="33">
        <v>47789518</v>
      </c>
      <c r="P28" s="33">
        <v>22400264</v>
      </c>
      <c r="Q28" s="33">
        <v>25389254</v>
      </c>
      <c r="R28" s="33">
        <v>37742975</v>
      </c>
      <c r="S28" s="33">
        <v>15039709</v>
      </c>
      <c r="T28" s="33">
        <v>22703266</v>
      </c>
    </row>
    <row r="29" spans="2:20" ht="15" customHeight="1">
      <c r="B29" s="16" t="s">
        <v>46</v>
      </c>
      <c r="C29" s="768">
        <v>1950</v>
      </c>
      <c r="D29" s="15">
        <v>6814954</v>
      </c>
      <c r="E29" s="14">
        <v>3236979</v>
      </c>
      <c r="F29" s="14">
        <v>1119814</v>
      </c>
      <c r="G29" s="14">
        <v>2117165</v>
      </c>
      <c r="H29" s="14">
        <v>3577975</v>
      </c>
      <c r="I29" s="14">
        <v>1246944</v>
      </c>
      <c r="J29" s="14">
        <v>2331031</v>
      </c>
      <c r="L29" s="29" t="s">
        <v>48</v>
      </c>
      <c r="M29" s="768">
        <v>2011</v>
      </c>
      <c r="N29" s="34">
        <v>87017317</v>
      </c>
      <c r="O29" s="33">
        <v>49293174</v>
      </c>
      <c r="P29" s="33">
        <v>22195875</v>
      </c>
      <c r="Q29" s="33">
        <v>27097299</v>
      </c>
      <c r="R29" s="33">
        <v>37724143</v>
      </c>
      <c r="S29" s="33">
        <v>15520645</v>
      </c>
      <c r="T29" s="33">
        <v>22203498</v>
      </c>
    </row>
    <row r="30" spans="2:20" ht="15" customHeight="1">
      <c r="B30" s="16" t="s">
        <v>45</v>
      </c>
      <c r="C30" s="768">
        <v>1951</v>
      </c>
      <c r="D30" s="15">
        <v>8341527</v>
      </c>
      <c r="E30" s="14">
        <v>4649853</v>
      </c>
      <c r="F30" s="14">
        <v>1531058</v>
      </c>
      <c r="G30" s="14">
        <v>3118795</v>
      </c>
      <c r="H30" s="14">
        <v>3691674</v>
      </c>
      <c r="I30" s="14">
        <v>1248160</v>
      </c>
      <c r="J30" s="14">
        <v>2443514</v>
      </c>
      <c r="L30" s="29" t="s">
        <v>47</v>
      </c>
      <c r="M30" s="768">
        <v>2012</v>
      </c>
      <c r="N30" s="34">
        <v>87205107</v>
      </c>
      <c r="O30" s="33">
        <v>49029208</v>
      </c>
      <c r="P30" s="33">
        <v>22241334</v>
      </c>
      <c r="Q30" s="33">
        <v>26787874</v>
      </c>
      <c r="R30" s="33">
        <v>38175899</v>
      </c>
      <c r="S30" s="33">
        <v>15907247</v>
      </c>
      <c r="T30" s="33">
        <v>22268652</v>
      </c>
    </row>
    <row r="31" spans="2:20" ht="15" customHeight="1">
      <c r="B31" s="16" t="s">
        <v>44</v>
      </c>
      <c r="C31" s="768">
        <v>1952</v>
      </c>
      <c r="D31" s="15">
        <v>9346591</v>
      </c>
      <c r="E31" s="14">
        <v>5013128</v>
      </c>
      <c r="F31" s="14">
        <v>1693865</v>
      </c>
      <c r="G31" s="14">
        <v>3319263</v>
      </c>
      <c r="H31" s="14">
        <v>4333463</v>
      </c>
      <c r="I31" s="14">
        <v>1492767</v>
      </c>
      <c r="J31" s="14">
        <v>2840696</v>
      </c>
      <c r="L31" s="29" t="s">
        <v>46</v>
      </c>
      <c r="M31" s="768">
        <v>2013</v>
      </c>
      <c r="N31" s="34">
        <v>88353180</v>
      </c>
      <c r="O31" s="33">
        <v>48936535</v>
      </c>
      <c r="P31" s="33">
        <v>21618186</v>
      </c>
      <c r="Q31" s="33">
        <v>27318349</v>
      </c>
      <c r="R31" s="33">
        <v>39416645</v>
      </c>
      <c r="S31" s="33">
        <v>16471836</v>
      </c>
      <c r="T31" s="33">
        <v>22944809</v>
      </c>
    </row>
    <row r="32" spans="2:20" ht="15" customHeight="1">
      <c r="B32" s="16" t="s">
        <v>43</v>
      </c>
      <c r="C32" s="768">
        <v>1953</v>
      </c>
      <c r="D32" s="15">
        <v>9917284</v>
      </c>
      <c r="E32" s="14">
        <v>5317644</v>
      </c>
      <c r="F32" s="14">
        <v>1471483</v>
      </c>
      <c r="G32" s="14">
        <v>3846161</v>
      </c>
      <c r="H32" s="14">
        <v>4599640</v>
      </c>
      <c r="I32" s="14">
        <v>1837524</v>
      </c>
      <c r="J32" s="14">
        <v>2762116</v>
      </c>
      <c r="L32" s="29" t="s">
        <v>45</v>
      </c>
      <c r="M32" s="768">
        <v>2014</v>
      </c>
      <c r="N32" s="34">
        <v>92386563</v>
      </c>
      <c r="O32" s="33">
        <v>50293435</v>
      </c>
      <c r="P32" s="33">
        <v>22606633</v>
      </c>
      <c r="Q32" s="33">
        <v>27686802</v>
      </c>
      <c r="R32" s="33">
        <v>42093128</v>
      </c>
      <c r="S32" s="33">
        <v>17639134</v>
      </c>
      <c r="T32" s="33">
        <v>24453994</v>
      </c>
    </row>
    <row r="33" spans="2:39" ht="15" customHeight="1">
      <c r="B33" s="16" t="s">
        <v>41</v>
      </c>
      <c r="C33" s="768">
        <v>1954</v>
      </c>
      <c r="D33" s="15">
        <v>10104895</v>
      </c>
      <c r="E33" s="14">
        <v>5421047</v>
      </c>
      <c r="F33" s="14">
        <v>1815046</v>
      </c>
      <c r="G33" s="14">
        <v>3606001</v>
      </c>
      <c r="H33" s="14">
        <v>4683848</v>
      </c>
      <c r="I33" s="14">
        <v>1996317</v>
      </c>
      <c r="J33" s="14">
        <v>2687531</v>
      </c>
      <c r="L33" s="29" t="s">
        <v>44</v>
      </c>
      <c r="M33" s="768">
        <v>2015</v>
      </c>
      <c r="N33" s="34">
        <v>97001666</v>
      </c>
      <c r="O33" s="33">
        <v>51185044</v>
      </c>
      <c r="P33" s="33">
        <v>23296621</v>
      </c>
      <c r="Q33" s="33">
        <v>27888423</v>
      </c>
      <c r="R33" s="33">
        <v>45816622</v>
      </c>
      <c r="S33" s="33">
        <v>18838908</v>
      </c>
      <c r="T33" s="33">
        <v>26977714</v>
      </c>
    </row>
    <row r="34" spans="2:39" ht="15" customHeight="1">
      <c r="B34" s="16" t="s">
        <v>39</v>
      </c>
      <c r="C34" s="768">
        <v>1955</v>
      </c>
      <c r="D34" s="15">
        <v>11632678</v>
      </c>
      <c r="E34" s="14">
        <v>6607248</v>
      </c>
      <c r="F34" s="14">
        <v>2455849</v>
      </c>
      <c r="G34" s="14">
        <v>4151399</v>
      </c>
      <c r="H34" s="14">
        <v>5025430</v>
      </c>
      <c r="I34" s="14">
        <v>2074838</v>
      </c>
      <c r="J34" s="14">
        <v>2950592</v>
      </c>
      <c r="L34" s="29" t="s">
        <v>43</v>
      </c>
      <c r="M34" s="768">
        <v>2016</v>
      </c>
      <c r="N34" s="34">
        <v>98313779</v>
      </c>
      <c r="O34" s="33">
        <v>51726204</v>
      </c>
      <c r="P34" s="33">
        <v>23307248</v>
      </c>
      <c r="Q34" s="33">
        <v>28418956</v>
      </c>
      <c r="R34" s="33">
        <v>46587575</v>
      </c>
      <c r="S34" s="33">
        <v>18997909</v>
      </c>
      <c r="T34" s="33">
        <v>27589666</v>
      </c>
    </row>
    <row r="35" spans="2:39" ht="15" customHeight="1">
      <c r="B35" s="16" t="s">
        <v>42</v>
      </c>
      <c r="C35" s="768">
        <v>1956</v>
      </c>
      <c r="D35" s="15">
        <v>13142359</v>
      </c>
      <c r="E35" s="14">
        <v>7352533</v>
      </c>
      <c r="F35" s="14">
        <v>2537543</v>
      </c>
      <c r="G35" s="14">
        <v>4814990</v>
      </c>
      <c r="H35" s="14">
        <v>5789826</v>
      </c>
      <c r="I35" s="14">
        <v>2345393</v>
      </c>
      <c r="J35" s="14">
        <v>3444433</v>
      </c>
      <c r="L35" s="29" t="s">
        <v>41</v>
      </c>
      <c r="M35" s="768">
        <v>2017</v>
      </c>
      <c r="N35" s="31">
        <v>99860819</v>
      </c>
      <c r="O35" s="27">
        <v>52717809</v>
      </c>
      <c r="P35" s="27">
        <v>24069423</v>
      </c>
      <c r="Q35" s="27">
        <v>28648386</v>
      </c>
      <c r="R35" s="27">
        <v>47143010</v>
      </c>
      <c r="S35" s="27">
        <v>19622202</v>
      </c>
      <c r="T35" s="27">
        <v>27520808</v>
      </c>
    </row>
    <row r="36" spans="2:39" ht="15" customHeight="1">
      <c r="B36" s="16" t="s">
        <v>40</v>
      </c>
      <c r="C36" s="768">
        <v>1957</v>
      </c>
      <c r="D36" s="15">
        <v>15523929</v>
      </c>
      <c r="E36" s="14">
        <v>8430519</v>
      </c>
      <c r="F36" s="14">
        <v>2731929</v>
      </c>
      <c r="G36" s="14">
        <v>5698590</v>
      </c>
      <c r="H36" s="14">
        <v>7093410</v>
      </c>
      <c r="I36" s="14">
        <v>3258753</v>
      </c>
      <c r="J36" s="14">
        <v>3834657</v>
      </c>
      <c r="L36" s="29" t="s">
        <v>39</v>
      </c>
      <c r="M36" s="768">
        <v>2018</v>
      </c>
      <c r="N36" s="31">
        <v>95486466</v>
      </c>
      <c r="O36" s="27">
        <v>52161526</v>
      </c>
      <c r="P36" s="27">
        <v>23708193</v>
      </c>
      <c r="Q36" s="27">
        <v>28453333</v>
      </c>
      <c r="R36" s="27">
        <v>43324940</v>
      </c>
      <c r="S36" s="27">
        <v>17960137</v>
      </c>
      <c r="T36" s="27">
        <v>25364803</v>
      </c>
    </row>
    <row r="37" spans="2:39" ht="15" customHeight="1">
      <c r="B37" s="16" t="s">
        <v>38</v>
      </c>
      <c r="C37" s="768">
        <v>1958</v>
      </c>
      <c r="D37" s="15">
        <v>13806309</v>
      </c>
      <c r="E37" s="14">
        <v>6823247</v>
      </c>
      <c r="F37" s="14">
        <v>2941195</v>
      </c>
      <c r="G37" s="14">
        <v>3882052</v>
      </c>
      <c r="H37" s="14">
        <v>6983062</v>
      </c>
      <c r="I37" s="14">
        <v>2793786</v>
      </c>
      <c r="J37" s="14">
        <v>4189276</v>
      </c>
      <c r="L37" s="32" t="s">
        <v>37</v>
      </c>
      <c r="M37" s="768">
        <v>2019</v>
      </c>
      <c r="N37" s="31">
        <v>94008505</v>
      </c>
      <c r="O37" s="27">
        <v>51513729</v>
      </c>
      <c r="P37" s="27">
        <v>22927371</v>
      </c>
      <c r="Q37" s="27">
        <v>28586358</v>
      </c>
      <c r="R37" s="27">
        <v>42494776</v>
      </c>
      <c r="S37" s="27">
        <v>17879349</v>
      </c>
      <c r="T37" s="27">
        <v>24615427</v>
      </c>
    </row>
    <row r="38" spans="2:39" ht="15" customHeight="1">
      <c r="B38" s="16" t="s">
        <v>36</v>
      </c>
      <c r="C38" s="768">
        <v>1959</v>
      </c>
      <c r="D38" s="15">
        <v>16850529</v>
      </c>
      <c r="E38" s="14">
        <v>8855468</v>
      </c>
      <c r="F38" s="14">
        <v>3296642</v>
      </c>
      <c r="G38" s="14">
        <v>5558826</v>
      </c>
      <c r="H38" s="14">
        <v>7995061</v>
      </c>
      <c r="I38" s="14">
        <v>3111481</v>
      </c>
      <c r="J38" s="14">
        <v>4883580</v>
      </c>
      <c r="L38" s="29" t="s">
        <v>35</v>
      </c>
      <c r="M38" s="768">
        <v>2020</v>
      </c>
      <c r="N38" s="31">
        <v>82884411</v>
      </c>
      <c r="O38" s="27">
        <v>46261977</v>
      </c>
      <c r="P38" s="27">
        <v>19979188</v>
      </c>
      <c r="Q38" s="27">
        <v>26282789</v>
      </c>
      <c r="R38" s="27">
        <v>36622434</v>
      </c>
      <c r="S38" s="27">
        <v>15387286</v>
      </c>
      <c r="T38" s="27">
        <v>21235148</v>
      </c>
    </row>
    <row r="39" spans="2:39" ht="15" customHeight="1">
      <c r="B39" s="16" t="s">
        <v>34</v>
      </c>
      <c r="C39" s="768">
        <v>1960</v>
      </c>
      <c r="D39" s="15">
        <v>20022338</v>
      </c>
      <c r="E39" s="14">
        <v>9917380</v>
      </c>
      <c r="F39" s="14">
        <v>3591547</v>
      </c>
      <c r="G39" s="14">
        <v>6325833</v>
      </c>
      <c r="H39" s="14">
        <v>10104958</v>
      </c>
      <c r="I39" s="14">
        <v>4554535</v>
      </c>
      <c r="J39" s="14">
        <v>5550423</v>
      </c>
      <c r="L39" s="29" t="s">
        <v>33</v>
      </c>
      <c r="M39" s="768">
        <v>2021</v>
      </c>
      <c r="N39" s="31">
        <v>90274009</v>
      </c>
      <c r="O39" s="27">
        <v>50126255</v>
      </c>
      <c r="P39" s="27">
        <v>22663525</v>
      </c>
      <c r="Q39" s="27">
        <v>27462730</v>
      </c>
      <c r="R39" s="27">
        <v>40147754</v>
      </c>
      <c r="S39" s="27">
        <v>16586603</v>
      </c>
      <c r="T39" s="27">
        <v>23561151</v>
      </c>
    </row>
    <row r="40" spans="2:39" ht="15" customHeight="1">
      <c r="B40" s="16" t="s">
        <v>32</v>
      </c>
      <c r="C40" s="768">
        <v>1961</v>
      </c>
      <c r="D40" s="15">
        <v>23165632</v>
      </c>
      <c r="E40" s="14">
        <v>11709656</v>
      </c>
      <c r="F40" s="14">
        <v>3621566</v>
      </c>
      <c r="G40" s="14">
        <v>8088090</v>
      </c>
      <c r="H40" s="14">
        <v>11455976</v>
      </c>
      <c r="I40" s="14">
        <v>5317018</v>
      </c>
      <c r="J40" s="14">
        <v>6138958</v>
      </c>
      <c r="L40" s="29" t="s">
        <v>31</v>
      </c>
      <c r="M40" s="768">
        <v>2022</v>
      </c>
      <c r="N40" s="28">
        <v>91634160</v>
      </c>
      <c r="O40" s="27">
        <v>52557121</v>
      </c>
      <c r="P40" s="27">
        <v>23053486</v>
      </c>
      <c r="Q40" s="30">
        <v>29503635</v>
      </c>
      <c r="R40" s="27">
        <v>39077039</v>
      </c>
      <c r="S40" s="27">
        <v>16165007</v>
      </c>
      <c r="T40" s="27">
        <v>22912032</v>
      </c>
      <c r="AJ40" s="24"/>
      <c r="AK40" s="24"/>
      <c r="AL40" s="24"/>
      <c r="AM40" s="24"/>
    </row>
    <row r="41" spans="2:39" ht="15" customHeight="1">
      <c r="B41" s="16" t="s">
        <v>30</v>
      </c>
      <c r="C41" s="768">
        <v>1962</v>
      </c>
      <c r="D41" s="15">
        <v>24945300</v>
      </c>
      <c r="E41" s="14">
        <v>12826480</v>
      </c>
      <c r="F41" s="14">
        <v>5241209</v>
      </c>
      <c r="G41" s="14">
        <v>7585271</v>
      </c>
      <c r="H41" s="14">
        <v>12118820</v>
      </c>
      <c r="I41" s="14">
        <v>5636276</v>
      </c>
      <c r="J41" s="14">
        <v>6482544</v>
      </c>
      <c r="L41" s="29" t="s">
        <v>29</v>
      </c>
      <c r="M41" s="768">
        <v>2023</v>
      </c>
      <c r="N41" s="28">
        <v>92057541</v>
      </c>
      <c r="O41" s="27">
        <v>50328732</v>
      </c>
      <c r="P41" s="27">
        <v>21799244</v>
      </c>
      <c r="Q41" s="27">
        <v>28529488</v>
      </c>
      <c r="R41" s="27">
        <v>41728809</v>
      </c>
      <c r="S41" s="27">
        <v>17614626</v>
      </c>
      <c r="T41" s="27">
        <v>24114183</v>
      </c>
    </row>
    <row r="42" spans="2:39" ht="15" customHeight="1">
      <c r="B42" s="16" t="s">
        <v>28</v>
      </c>
      <c r="C42" s="768">
        <v>1963</v>
      </c>
      <c r="D42" s="15">
        <v>28302549</v>
      </c>
      <c r="E42" s="14">
        <v>14268880</v>
      </c>
      <c r="F42" s="14">
        <v>5611098</v>
      </c>
      <c r="G42" s="14">
        <v>8657782</v>
      </c>
      <c r="H42" s="14">
        <v>14033669</v>
      </c>
      <c r="I42" s="14">
        <v>5888991</v>
      </c>
      <c r="J42" s="14">
        <v>8144678</v>
      </c>
      <c r="L42" s="26"/>
      <c r="M42" s="770"/>
      <c r="N42" s="25"/>
      <c r="O42" s="25"/>
      <c r="P42" s="25"/>
      <c r="Q42" s="25"/>
      <c r="R42" s="25"/>
      <c r="S42" s="25"/>
      <c r="T42" s="25"/>
      <c r="AA42" s="24"/>
      <c r="AB42" s="24"/>
    </row>
    <row r="43" spans="2:39" ht="15" customHeight="1">
      <c r="B43" s="16" t="s">
        <v>27</v>
      </c>
      <c r="C43" s="768">
        <v>1964</v>
      </c>
      <c r="D43" s="15">
        <v>37973308</v>
      </c>
      <c r="E43" s="14">
        <v>15800182</v>
      </c>
      <c r="F43" s="14">
        <v>6193374</v>
      </c>
      <c r="G43" s="14">
        <v>9606808</v>
      </c>
      <c r="H43" s="14">
        <v>22173126</v>
      </c>
      <c r="I43" s="14">
        <v>10247818</v>
      </c>
      <c r="J43" s="14">
        <v>11925308</v>
      </c>
      <c r="L43" s="23" t="s">
        <v>26</v>
      </c>
      <c r="M43" s="771">
        <v>2024</v>
      </c>
      <c r="N43" s="22">
        <v>92978639</v>
      </c>
      <c r="O43" s="21">
        <v>50057188</v>
      </c>
      <c r="P43" s="20">
        <v>21109708</v>
      </c>
      <c r="Q43" s="20">
        <v>28947480</v>
      </c>
      <c r="R43" s="20">
        <v>42921451</v>
      </c>
      <c r="S43" s="21">
        <v>17893437</v>
      </c>
      <c r="T43" s="20">
        <v>25028014</v>
      </c>
    </row>
    <row r="44" spans="2:39" ht="15" customHeight="1">
      <c r="B44" s="16" t="s">
        <v>25</v>
      </c>
      <c r="C44" s="768">
        <v>1965</v>
      </c>
      <c r="D44" s="15">
        <v>42173356</v>
      </c>
      <c r="E44" s="14">
        <v>16352661</v>
      </c>
      <c r="F44" s="14">
        <v>7092478</v>
      </c>
      <c r="G44" s="14">
        <v>9260183</v>
      </c>
      <c r="H44" s="14">
        <v>25820695</v>
      </c>
      <c r="I44" s="14">
        <v>11365740</v>
      </c>
      <c r="J44" s="14">
        <v>14454955</v>
      </c>
      <c r="L44" s="18" t="s">
        <v>24</v>
      </c>
      <c r="M44" s="19"/>
      <c r="N44" s="18">
        <v>1.0100056767755723</v>
      </c>
      <c r="O44" s="18">
        <v>0.99460459285960157</v>
      </c>
      <c r="P44" s="18">
        <v>0.96836881132208075</v>
      </c>
      <c r="Q44" s="18">
        <v>1.0146512268288868</v>
      </c>
      <c r="R44" s="18">
        <v>1.0285807821641879</v>
      </c>
      <c r="S44" s="18">
        <v>1.0158283803471047</v>
      </c>
      <c r="T44" s="18">
        <v>1.0378959967252468</v>
      </c>
    </row>
    <row r="45" spans="2:39" ht="15" customHeight="1">
      <c r="B45" s="16" t="s">
        <v>23</v>
      </c>
      <c r="C45" s="768">
        <v>1966</v>
      </c>
      <c r="D45" s="15">
        <v>49084397</v>
      </c>
      <c r="E45" s="14">
        <v>18076416</v>
      </c>
      <c r="F45" s="14">
        <v>7963428</v>
      </c>
      <c r="G45" s="14">
        <v>10112988</v>
      </c>
      <c r="H45" s="14">
        <v>31007981</v>
      </c>
      <c r="I45" s="14">
        <v>13492559</v>
      </c>
      <c r="J45" s="14">
        <v>17515422</v>
      </c>
      <c r="L45" s="13"/>
      <c r="M45" s="12"/>
      <c r="N45" s="11"/>
      <c r="O45" s="10"/>
      <c r="P45" s="10"/>
      <c r="Q45" s="10"/>
      <c r="R45" s="10"/>
      <c r="S45" s="10"/>
      <c r="T45" s="10"/>
    </row>
    <row r="46" spans="2:39" ht="15" customHeight="1">
      <c r="B46" s="16" t="s">
        <v>22</v>
      </c>
      <c r="C46" s="768">
        <v>1967</v>
      </c>
      <c r="D46" s="15">
        <v>55471480</v>
      </c>
      <c r="E46" s="14">
        <v>20024023</v>
      </c>
      <c r="F46" s="14">
        <v>7398804</v>
      </c>
      <c r="G46" s="14">
        <v>12625219</v>
      </c>
      <c r="H46" s="14">
        <v>35447457</v>
      </c>
      <c r="I46" s="14">
        <v>15524943</v>
      </c>
      <c r="J46" s="14">
        <v>19922514</v>
      </c>
      <c r="L46" s="13"/>
      <c r="M46" s="12"/>
      <c r="N46" s="11"/>
      <c r="O46" s="10"/>
      <c r="P46" s="10"/>
      <c r="Q46" s="10"/>
      <c r="R46" s="10"/>
      <c r="S46" s="10"/>
      <c r="T46" s="10"/>
    </row>
    <row r="47" spans="2:39" ht="15" customHeight="1">
      <c r="B47" s="16" t="s">
        <v>21</v>
      </c>
      <c r="C47" s="768">
        <v>1968</v>
      </c>
      <c r="D47" s="15">
        <v>69692336</v>
      </c>
      <c r="E47" s="14">
        <v>24482108</v>
      </c>
      <c r="F47" s="14">
        <v>9816857</v>
      </c>
      <c r="G47" s="14">
        <v>14665251</v>
      </c>
      <c r="H47" s="14">
        <v>45210228</v>
      </c>
      <c r="I47" s="14">
        <v>19481428</v>
      </c>
      <c r="J47" s="14">
        <v>25728800</v>
      </c>
      <c r="L47" s="13"/>
      <c r="M47" s="12"/>
      <c r="N47" s="11"/>
      <c r="O47" s="10"/>
      <c r="P47" s="10"/>
      <c r="Q47" s="10"/>
      <c r="R47" s="10"/>
      <c r="S47" s="10"/>
      <c r="T47" s="10"/>
    </row>
    <row r="48" spans="2:39" ht="15" customHeight="1">
      <c r="B48" s="16" t="s">
        <v>20</v>
      </c>
      <c r="C48" s="768">
        <v>1969</v>
      </c>
      <c r="D48" s="15">
        <v>80440620</v>
      </c>
      <c r="E48" s="14">
        <v>26746688</v>
      </c>
      <c r="F48" s="14">
        <v>11425176</v>
      </c>
      <c r="G48" s="14">
        <v>15321512</v>
      </c>
      <c r="H48" s="14">
        <v>53693932</v>
      </c>
      <c r="I48" s="14">
        <v>23670665</v>
      </c>
      <c r="J48" s="14">
        <v>30023267</v>
      </c>
      <c r="L48" s="13"/>
      <c r="M48" s="12"/>
      <c r="N48" s="17"/>
      <c r="O48" s="10"/>
      <c r="P48" s="10"/>
      <c r="Q48" s="10"/>
      <c r="R48" s="10"/>
      <c r="S48" s="10"/>
      <c r="T48" s="10"/>
    </row>
    <row r="49" spans="2:20" ht="15" customHeight="1">
      <c r="B49" s="16" t="s">
        <v>19</v>
      </c>
      <c r="C49" s="768">
        <v>1970</v>
      </c>
      <c r="D49" s="15">
        <v>97762779</v>
      </c>
      <c r="E49" s="14">
        <v>30674693</v>
      </c>
      <c r="F49" s="14">
        <v>13044866</v>
      </c>
      <c r="G49" s="14">
        <v>17629827</v>
      </c>
      <c r="H49" s="14">
        <v>67088086</v>
      </c>
      <c r="I49" s="14">
        <v>29567935</v>
      </c>
      <c r="J49" s="14">
        <v>37520151</v>
      </c>
      <c r="L49" s="13"/>
      <c r="M49" s="12"/>
      <c r="N49" s="11"/>
      <c r="O49" s="10"/>
      <c r="P49" s="10"/>
      <c r="Q49" s="10"/>
      <c r="R49" s="10"/>
      <c r="S49" s="10"/>
      <c r="T49" s="10"/>
    </row>
    <row r="50" spans="2:20" ht="15" customHeight="1">
      <c r="B50" s="16" t="s">
        <v>18</v>
      </c>
      <c r="C50" s="768">
        <v>1971</v>
      </c>
      <c r="D50" s="15">
        <v>114289288</v>
      </c>
      <c r="E50" s="14">
        <v>31172445</v>
      </c>
      <c r="F50" s="14">
        <v>15091802</v>
      </c>
      <c r="G50" s="14">
        <v>16080643</v>
      </c>
      <c r="H50" s="14">
        <v>83116843</v>
      </c>
      <c r="I50" s="14">
        <v>36623800</v>
      </c>
      <c r="J50" s="14">
        <v>46493043</v>
      </c>
      <c r="L50" s="13"/>
      <c r="M50" s="12"/>
      <c r="N50" s="17"/>
      <c r="O50" s="10"/>
      <c r="P50" s="10"/>
      <c r="Q50" s="10"/>
      <c r="R50" s="10"/>
      <c r="S50" s="10"/>
      <c r="T50" s="10"/>
    </row>
    <row r="51" spans="2:20" ht="15" customHeight="1">
      <c r="B51" s="16" t="s">
        <v>17</v>
      </c>
      <c r="C51" s="768">
        <v>1972</v>
      </c>
      <c r="D51" s="15">
        <v>124083429</v>
      </c>
      <c r="E51" s="14">
        <v>31378681</v>
      </c>
      <c r="F51" s="14">
        <v>14500696</v>
      </c>
      <c r="G51" s="14">
        <v>16877985</v>
      </c>
      <c r="H51" s="14">
        <v>92704748</v>
      </c>
      <c r="I51" s="14">
        <v>41977374</v>
      </c>
      <c r="J51" s="14">
        <v>50727374</v>
      </c>
      <c r="L51" s="13"/>
      <c r="M51" s="12"/>
      <c r="N51" s="11"/>
      <c r="O51" s="10"/>
      <c r="P51" s="10"/>
      <c r="Q51" s="10"/>
      <c r="R51" s="10"/>
      <c r="S51" s="10"/>
      <c r="T51" s="10"/>
    </row>
    <row r="52" spans="2:20" ht="15" customHeight="1">
      <c r="B52" s="16" t="s">
        <v>16</v>
      </c>
      <c r="C52" s="768">
        <v>1973</v>
      </c>
      <c r="D52" s="15">
        <v>142308254</v>
      </c>
      <c r="E52" s="14">
        <v>36021874</v>
      </c>
      <c r="F52" s="14">
        <v>15493723</v>
      </c>
      <c r="G52" s="14">
        <v>20528151</v>
      </c>
      <c r="H52" s="14">
        <v>106286380</v>
      </c>
      <c r="I52" s="14">
        <v>48733040</v>
      </c>
      <c r="J52" s="14">
        <v>57553340</v>
      </c>
      <c r="L52" s="13"/>
      <c r="M52" s="12"/>
      <c r="N52" s="11"/>
      <c r="O52" s="10"/>
      <c r="P52" s="10"/>
      <c r="Q52" s="10"/>
      <c r="R52" s="10"/>
      <c r="S52" s="10"/>
      <c r="T52" s="10"/>
    </row>
    <row r="53" spans="2:20" ht="15" customHeight="1">
      <c r="B53" s="16" t="s">
        <v>15</v>
      </c>
      <c r="C53" s="768">
        <v>1974</v>
      </c>
      <c r="D53" s="15">
        <v>141541520</v>
      </c>
      <c r="E53" s="14">
        <v>37049800</v>
      </c>
      <c r="F53" s="14">
        <v>17160007</v>
      </c>
      <c r="G53" s="14">
        <v>19889793</v>
      </c>
      <c r="H53" s="14">
        <v>104491720</v>
      </c>
      <c r="I53" s="14">
        <v>47963825</v>
      </c>
      <c r="J53" s="14">
        <v>56527895</v>
      </c>
      <c r="L53" s="13"/>
      <c r="M53" s="12"/>
      <c r="N53" s="11"/>
      <c r="O53" s="10"/>
      <c r="P53" s="10"/>
      <c r="Q53" s="10"/>
      <c r="R53" s="10"/>
      <c r="S53" s="10"/>
      <c r="T53" s="10"/>
    </row>
    <row r="54" spans="2:20" ht="15" customHeight="1">
      <c r="B54" s="16" t="s">
        <v>14</v>
      </c>
      <c r="C54" s="768">
        <v>1975</v>
      </c>
      <c r="D54" s="15">
        <v>133906708</v>
      </c>
      <c r="E54" s="14">
        <v>34368538</v>
      </c>
      <c r="F54" s="14">
        <v>16867293</v>
      </c>
      <c r="G54" s="14">
        <v>17501245</v>
      </c>
      <c r="H54" s="14">
        <v>99538170</v>
      </c>
      <c r="I54" s="14">
        <v>46115703</v>
      </c>
      <c r="J54" s="14">
        <v>53422467</v>
      </c>
      <c r="L54" s="13"/>
      <c r="M54" s="12"/>
      <c r="N54" s="11"/>
      <c r="O54" s="10"/>
      <c r="P54" s="10"/>
      <c r="Q54" s="10"/>
      <c r="R54" s="10"/>
      <c r="S54" s="10"/>
      <c r="T54" s="10"/>
    </row>
    <row r="55" spans="2:20" ht="15" customHeight="1">
      <c r="B55" s="16" t="s">
        <v>13</v>
      </c>
      <c r="C55" s="768">
        <v>1976</v>
      </c>
      <c r="D55" s="15">
        <v>135868243</v>
      </c>
      <c r="E55" s="14">
        <v>40182306</v>
      </c>
      <c r="F55" s="14">
        <v>19991930</v>
      </c>
      <c r="G55" s="14">
        <v>20190376</v>
      </c>
      <c r="H55" s="14">
        <v>95685937</v>
      </c>
      <c r="I55" s="14">
        <v>44383195</v>
      </c>
      <c r="J55" s="14">
        <v>51302742</v>
      </c>
      <c r="L55" s="13"/>
      <c r="M55" s="12"/>
      <c r="N55" s="11"/>
      <c r="O55" s="10"/>
      <c r="P55" s="10"/>
      <c r="Q55" s="10"/>
      <c r="R55" s="10"/>
      <c r="S55" s="10"/>
      <c r="T55" s="10"/>
    </row>
    <row r="56" spans="2:20" ht="15" customHeight="1">
      <c r="B56" s="16" t="s">
        <v>12</v>
      </c>
      <c r="C56" s="768">
        <v>1977</v>
      </c>
      <c r="D56" s="15">
        <v>142953744</v>
      </c>
      <c r="E56" s="14">
        <v>43912085</v>
      </c>
      <c r="F56" s="14">
        <v>22126991</v>
      </c>
      <c r="G56" s="14">
        <v>21785094</v>
      </c>
      <c r="H56" s="14">
        <v>99041659</v>
      </c>
      <c r="I56" s="14">
        <v>46593373</v>
      </c>
      <c r="J56" s="14">
        <v>52448286</v>
      </c>
      <c r="L56" s="13"/>
      <c r="M56" s="12"/>
      <c r="N56" s="11"/>
      <c r="O56" s="10"/>
      <c r="P56" s="10"/>
      <c r="Q56" s="10"/>
      <c r="R56" s="10"/>
      <c r="S56" s="10"/>
      <c r="T56" s="10"/>
    </row>
    <row r="57" spans="2:20" ht="15" customHeight="1">
      <c r="B57" s="16" t="s">
        <v>11</v>
      </c>
      <c r="C57" s="768">
        <v>1978</v>
      </c>
      <c r="D57" s="15">
        <v>142951504</v>
      </c>
      <c r="E57" s="14">
        <v>43323013</v>
      </c>
      <c r="F57" s="14">
        <v>21455624</v>
      </c>
      <c r="G57" s="14">
        <v>21867389</v>
      </c>
      <c r="H57" s="14">
        <v>99628491</v>
      </c>
      <c r="I57" s="14">
        <v>47049489</v>
      </c>
      <c r="J57" s="14">
        <v>52579002</v>
      </c>
      <c r="L57" s="13"/>
      <c r="M57" s="12"/>
      <c r="N57" s="11"/>
      <c r="O57" s="10"/>
      <c r="P57" s="10"/>
      <c r="Q57" s="10"/>
      <c r="R57" s="10"/>
      <c r="S57" s="10"/>
      <c r="T57" s="10"/>
    </row>
    <row r="58" spans="2:20" ht="15" customHeight="1">
      <c r="B58" s="16" t="s">
        <v>10</v>
      </c>
      <c r="C58" s="768">
        <v>1979</v>
      </c>
      <c r="D58" s="15">
        <v>148073062</v>
      </c>
      <c r="E58" s="14">
        <v>41937751</v>
      </c>
      <c r="F58" s="14">
        <v>19837222</v>
      </c>
      <c r="G58" s="14">
        <v>22100529</v>
      </c>
      <c r="H58" s="14">
        <v>106135311</v>
      </c>
      <c r="I58" s="14">
        <v>50341520</v>
      </c>
      <c r="J58" s="14">
        <v>55793791</v>
      </c>
      <c r="L58" s="13"/>
      <c r="M58" s="12"/>
      <c r="N58" s="11"/>
      <c r="O58" s="10"/>
      <c r="P58" s="10"/>
      <c r="Q58" s="10"/>
      <c r="R58" s="10"/>
      <c r="S58" s="10"/>
      <c r="T58" s="10"/>
    </row>
    <row r="59" spans="2:20" ht="15" customHeight="1">
      <c r="B59" s="16" t="s">
        <v>9</v>
      </c>
      <c r="C59" s="768">
        <v>1980</v>
      </c>
      <c r="D59" s="15">
        <v>150797458</v>
      </c>
      <c r="E59" s="14">
        <v>44691697</v>
      </c>
      <c r="F59" s="14">
        <v>23062796</v>
      </c>
      <c r="G59" s="14">
        <v>21628901</v>
      </c>
      <c r="H59" s="14">
        <v>106105761</v>
      </c>
      <c r="I59" s="14">
        <v>49144184</v>
      </c>
      <c r="J59" s="14">
        <v>56961577</v>
      </c>
      <c r="L59" s="13"/>
      <c r="M59" s="12"/>
      <c r="N59" s="11"/>
      <c r="O59" s="10"/>
      <c r="P59" s="10"/>
      <c r="Q59" s="10"/>
      <c r="R59" s="10"/>
      <c r="S59" s="10"/>
      <c r="T59" s="10"/>
    </row>
    <row r="60" spans="2:20" ht="15" customHeight="1">
      <c r="B60" s="16" t="s">
        <v>8</v>
      </c>
      <c r="C60" s="768">
        <v>1981</v>
      </c>
      <c r="D60" s="15">
        <v>155646544</v>
      </c>
      <c r="E60" s="14">
        <v>45162935</v>
      </c>
      <c r="F60" s="14">
        <v>24242211</v>
      </c>
      <c r="G60" s="14">
        <v>20920724</v>
      </c>
      <c r="H60" s="14">
        <v>110483609</v>
      </c>
      <c r="I60" s="14">
        <v>51867110</v>
      </c>
      <c r="J60" s="14">
        <v>58616499</v>
      </c>
      <c r="L60" s="13"/>
      <c r="M60" s="12"/>
      <c r="N60" s="11"/>
      <c r="O60" s="10"/>
      <c r="P60" s="10"/>
      <c r="Q60" s="10"/>
      <c r="R60" s="10"/>
      <c r="S60" s="10"/>
      <c r="T60" s="10"/>
    </row>
    <row r="61" spans="2:20" ht="15" customHeight="1">
      <c r="B61" s="16" t="s">
        <v>7</v>
      </c>
      <c r="C61" s="768">
        <v>1982</v>
      </c>
      <c r="D61" s="15">
        <v>144746965</v>
      </c>
      <c r="E61" s="14">
        <v>41159090</v>
      </c>
      <c r="F61" s="14">
        <v>21367888</v>
      </c>
      <c r="G61" s="14">
        <v>19791202</v>
      </c>
      <c r="H61" s="14">
        <v>103587875</v>
      </c>
      <c r="I61" s="14">
        <v>48760333</v>
      </c>
      <c r="J61" s="14">
        <v>54827542</v>
      </c>
      <c r="L61" s="13"/>
      <c r="M61" s="12"/>
      <c r="N61" s="11"/>
      <c r="O61" s="10"/>
      <c r="P61" s="10"/>
      <c r="Q61" s="10"/>
      <c r="R61" s="10"/>
      <c r="S61" s="10"/>
      <c r="T61" s="10"/>
    </row>
    <row r="62" spans="2:20" ht="15" customHeight="1">
      <c r="B62" s="16" t="s">
        <v>6</v>
      </c>
      <c r="C62" s="768">
        <v>1983</v>
      </c>
      <c r="D62" s="15">
        <v>148044384</v>
      </c>
      <c r="E62" s="14">
        <v>42583145</v>
      </c>
      <c r="F62" s="14">
        <v>22059250</v>
      </c>
      <c r="G62" s="14">
        <v>20523895</v>
      </c>
      <c r="H62" s="14">
        <v>105461239</v>
      </c>
      <c r="I62" s="14">
        <v>50272867</v>
      </c>
      <c r="J62" s="14">
        <v>55188372</v>
      </c>
      <c r="L62" s="13"/>
      <c r="M62" s="12"/>
      <c r="N62" s="11"/>
      <c r="O62" s="10"/>
      <c r="P62" s="10"/>
      <c r="Q62" s="10"/>
      <c r="R62" s="10"/>
      <c r="S62" s="10"/>
      <c r="T62" s="10"/>
    </row>
    <row r="63" spans="2:20" ht="15" customHeight="1">
      <c r="B63" s="16" t="s">
        <v>5</v>
      </c>
      <c r="C63" s="768">
        <v>1984</v>
      </c>
      <c r="D63" s="15">
        <v>157049972</v>
      </c>
      <c r="E63" s="14">
        <v>47141676</v>
      </c>
      <c r="F63" s="14">
        <v>24597955</v>
      </c>
      <c r="G63" s="14">
        <v>22543721</v>
      </c>
      <c r="H63" s="14">
        <v>109908296</v>
      </c>
      <c r="I63" s="14">
        <v>53798876</v>
      </c>
      <c r="J63" s="14">
        <v>56109420</v>
      </c>
      <c r="L63" s="13"/>
      <c r="M63" s="12"/>
      <c r="N63" s="11"/>
      <c r="O63" s="10"/>
      <c r="P63" s="10"/>
      <c r="Q63" s="10"/>
      <c r="R63" s="10"/>
      <c r="S63" s="10"/>
      <c r="T63" s="10"/>
    </row>
    <row r="64" spans="2:20" ht="15" customHeight="1">
      <c r="B64" s="16" t="s">
        <v>4</v>
      </c>
      <c r="C64" s="768">
        <v>1985</v>
      </c>
      <c r="D64" s="15">
        <v>160458032</v>
      </c>
      <c r="E64" s="14">
        <v>47860679</v>
      </c>
      <c r="F64" s="14">
        <v>25032959</v>
      </c>
      <c r="G64" s="14">
        <v>22827720</v>
      </c>
      <c r="H64" s="14">
        <v>112597353</v>
      </c>
      <c r="I64" s="14">
        <v>54321549</v>
      </c>
      <c r="J64" s="14">
        <v>58275804</v>
      </c>
      <c r="L64" s="13"/>
      <c r="M64" s="12"/>
      <c r="N64" s="11"/>
      <c r="O64" s="10"/>
      <c r="P64" s="10"/>
      <c r="Q64" s="10"/>
      <c r="R64" s="10"/>
      <c r="S64" s="10"/>
      <c r="T64" s="10"/>
    </row>
    <row r="65" spans="2:20" ht="15" customHeight="1">
      <c r="B65" s="16" t="s">
        <v>3</v>
      </c>
      <c r="C65" s="768">
        <v>1986</v>
      </c>
      <c r="D65" s="15">
        <v>157926448</v>
      </c>
      <c r="E65" s="14">
        <v>46474713</v>
      </c>
      <c r="F65" s="14">
        <v>23345970</v>
      </c>
      <c r="G65" s="14">
        <v>23128743</v>
      </c>
      <c r="H65" s="14">
        <v>111451735</v>
      </c>
      <c r="I65" s="14">
        <v>53823397</v>
      </c>
      <c r="J65" s="14">
        <v>57628338</v>
      </c>
      <c r="L65" s="13"/>
      <c r="M65" s="12"/>
      <c r="N65" s="11"/>
      <c r="O65" s="10"/>
      <c r="P65" s="10"/>
      <c r="Q65" s="10"/>
      <c r="R65" s="10"/>
      <c r="S65" s="10"/>
      <c r="T65" s="10"/>
    </row>
    <row r="66" spans="2:20" ht="15" customHeight="1">
      <c r="B66" s="16" t="s">
        <v>2</v>
      </c>
      <c r="C66" s="768">
        <v>1987</v>
      </c>
      <c r="D66" s="15">
        <v>159349856</v>
      </c>
      <c r="E66" s="14">
        <v>46795282</v>
      </c>
      <c r="F66" s="14">
        <v>22694713</v>
      </c>
      <c r="G66" s="14">
        <v>24100569</v>
      </c>
      <c r="H66" s="14">
        <v>112554574</v>
      </c>
      <c r="I66" s="14">
        <v>54481838</v>
      </c>
      <c r="J66" s="14">
        <v>58072736</v>
      </c>
      <c r="L66" s="13"/>
      <c r="M66" s="12"/>
      <c r="N66" s="11"/>
      <c r="O66" s="10"/>
      <c r="P66" s="10"/>
      <c r="Q66" s="10"/>
      <c r="R66" s="10"/>
      <c r="S66" s="10"/>
      <c r="T66" s="10"/>
    </row>
    <row r="67" spans="2:20" ht="15" customHeight="1">
      <c r="B67" s="9" t="s">
        <v>1</v>
      </c>
      <c r="C67" s="769">
        <v>1988</v>
      </c>
      <c r="D67" s="8">
        <v>166734453</v>
      </c>
      <c r="E67" s="7">
        <v>50370517</v>
      </c>
      <c r="F67" s="7">
        <v>23806864</v>
      </c>
      <c r="G67" s="7">
        <v>26563653</v>
      </c>
      <c r="H67" s="7">
        <v>116363936</v>
      </c>
      <c r="I67" s="7">
        <v>56046712</v>
      </c>
      <c r="J67" s="7">
        <v>60317224</v>
      </c>
      <c r="L67" s="6"/>
      <c r="M67" s="5"/>
      <c r="N67" s="4"/>
      <c r="O67" s="3"/>
      <c r="P67" s="3"/>
      <c r="Q67" s="3"/>
      <c r="R67" s="3"/>
      <c r="S67" s="3"/>
      <c r="T67" s="3"/>
    </row>
    <row r="68" spans="2:20" ht="15" customHeight="1">
      <c r="B68" s="2" t="s">
        <v>0</v>
      </c>
    </row>
  </sheetData>
  <mergeCells count="5">
    <mergeCell ref="F2:P2"/>
    <mergeCell ref="B4:C5"/>
    <mergeCell ref="D4:D5"/>
    <mergeCell ref="L4:M5"/>
    <mergeCell ref="N4:N5"/>
  </mergeCells>
  <phoneticPr fontId="3"/>
  <pageMargins left="0.39370078740157483" right="0.39370078740157483" top="0.39370078740157483" bottom="0.39370078740157483" header="0.51181102362204722" footer="0.51181102362204722"/>
  <pageSetup paperSize="8" scale="67" orientation="landscape" r:id="rId1"/>
  <headerFooter alignWithMargins="0"/>
  <colBreaks count="1" manualBreakCount="1">
    <brk id="1" max="10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X316"/>
  <sheetViews>
    <sheetView view="pageBreakPreview" zoomScaleNormal="100" zoomScaleSheetLayoutView="100" workbookViewId="0">
      <selection activeCell="S9" sqref="S9"/>
    </sheetView>
  </sheetViews>
  <sheetFormatPr defaultColWidth="14" defaultRowHeight="17.25"/>
  <cols>
    <col min="1" max="1" width="3.25" style="1" customWidth="1"/>
    <col min="2" max="2" width="5.625" style="377" customWidth="1"/>
    <col min="3" max="3" width="29.625" style="1" customWidth="1"/>
    <col min="4" max="23" width="13.375" style="116" customWidth="1"/>
    <col min="24" max="24" width="7.375" style="1" customWidth="1"/>
    <col min="25" max="16384" width="14" style="1"/>
  </cols>
  <sheetData>
    <row r="1" spans="2:24">
      <c r="B1" s="435" t="s">
        <v>84</v>
      </c>
      <c r="D1" s="1"/>
      <c r="E1" s="1"/>
      <c r="F1" s="1"/>
      <c r="G1" s="1"/>
      <c r="H1" s="1"/>
      <c r="I1" s="1"/>
      <c r="J1" s="1"/>
      <c r="K1" s="378"/>
      <c r="L1" s="1"/>
      <c r="M1" s="1"/>
      <c r="N1" s="1"/>
      <c r="O1" s="1"/>
      <c r="P1" s="377"/>
      <c r="Q1" s="434"/>
      <c r="R1" s="1"/>
      <c r="S1" s="1"/>
      <c r="T1" s="1"/>
      <c r="U1" s="1"/>
      <c r="V1" s="1"/>
      <c r="W1" s="1"/>
      <c r="X1" s="10" t="s">
        <v>84</v>
      </c>
    </row>
    <row r="2" spans="2:24" ht="28.5">
      <c r="C2" s="431"/>
      <c r="G2" s="431"/>
      <c r="H2" s="431"/>
      <c r="I2" s="33"/>
      <c r="J2" s="442"/>
      <c r="L2" s="433" t="s">
        <v>452</v>
      </c>
      <c r="M2" s="432" t="s">
        <v>483</v>
      </c>
      <c r="N2" s="431"/>
      <c r="O2" s="431"/>
      <c r="P2" s="377"/>
      <c r="Q2" s="1"/>
      <c r="S2" s="431"/>
      <c r="T2" s="431"/>
      <c r="U2" s="431"/>
      <c r="V2" s="377"/>
      <c r="W2" s="1"/>
    </row>
    <row r="3" spans="2:24" ht="17.100000000000001" customHeight="1">
      <c r="K3" s="119"/>
    </row>
    <row r="4" spans="2:24" ht="17.100000000000001" customHeight="1" thickBot="1">
      <c r="B4" s="430" t="s">
        <v>450</v>
      </c>
      <c r="C4" s="428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8"/>
    </row>
    <row r="5" spans="2:24" s="441" customFormat="1" ht="17.100000000000001" customHeight="1" thickTop="1">
      <c r="B5" s="377"/>
      <c r="D5" s="818" t="s">
        <v>482</v>
      </c>
      <c r="E5" s="819"/>
      <c r="F5" s="818" t="s">
        <v>481</v>
      </c>
      <c r="G5" s="819"/>
      <c r="H5" s="818" t="s">
        <v>480</v>
      </c>
      <c r="I5" s="819"/>
      <c r="J5" s="818" t="s">
        <v>479</v>
      </c>
      <c r="K5" s="819"/>
      <c r="L5" s="818" t="s">
        <v>478</v>
      </c>
      <c r="M5" s="819"/>
      <c r="N5" s="818" t="s">
        <v>477</v>
      </c>
      <c r="O5" s="819"/>
      <c r="P5" s="818" t="s">
        <v>476</v>
      </c>
      <c r="Q5" s="819"/>
      <c r="R5" s="818" t="s">
        <v>475</v>
      </c>
      <c r="S5" s="819"/>
      <c r="T5" s="818" t="s">
        <v>474</v>
      </c>
      <c r="U5" s="819"/>
      <c r="V5" s="818" t="s">
        <v>473</v>
      </c>
      <c r="W5" s="819"/>
      <c r="X5" s="417"/>
    </row>
    <row r="6" spans="2:24" ht="17.100000000000001" customHeight="1">
      <c r="B6" s="427" t="s">
        <v>443</v>
      </c>
      <c r="C6" s="427"/>
      <c r="D6" s="820"/>
      <c r="E6" s="821"/>
      <c r="F6" s="820"/>
      <c r="G6" s="821"/>
      <c r="H6" s="820"/>
      <c r="I6" s="821"/>
      <c r="J6" s="820"/>
      <c r="K6" s="821"/>
      <c r="L6" s="820"/>
      <c r="M6" s="821"/>
      <c r="N6" s="820"/>
      <c r="O6" s="821"/>
      <c r="P6" s="820"/>
      <c r="Q6" s="821"/>
      <c r="R6" s="820"/>
      <c r="S6" s="821"/>
      <c r="T6" s="820"/>
      <c r="U6" s="821"/>
      <c r="V6" s="820"/>
      <c r="W6" s="821"/>
      <c r="X6" s="377" t="s">
        <v>442</v>
      </c>
    </row>
    <row r="7" spans="2:24" ht="17.100000000000001" customHeight="1">
      <c r="B7" s="426"/>
      <c r="C7" s="7"/>
      <c r="D7" s="422" t="s">
        <v>439</v>
      </c>
      <c r="E7" s="422" t="s">
        <v>438</v>
      </c>
      <c r="F7" s="422" t="s">
        <v>439</v>
      </c>
      <c r="G7" s="422" t="s">
        <v>438</v>
      </c>
      <c r="H7" s="422" t="s">
        <v>439</v>
      </c>
      <c r="I7" s="422" t="s">
        <v>438</v>
      </c>
      <c r="J7" s="422" t="s">
        <v>439</v>
      </c>
      <c r="K7" s="423" t="s">
        <v>438</v>
      </c>
      <c r="L7" s="423" t="s">
        <v>439</v>
      </c>
      <c r="M7" s="422" t="s">
        <v>438</v>
      </c>
      <c r="N7" s="422" t="s">
        <v>439</v>
      </c>
      <c r="O7" s="422" t="s">
        <v>438</v>
      </c>
      <c r="P7" s="422" t="s">
        <v>439</v>
      </c>
      <c r="Q7" s="422" t="s">
        <v>438</v>
      </c>
      <c r="R7" s="422" t="s">
        <v>439</v>
      </c>
      <c r="S7" s="422" t="s">
        <v>438</v>
      </c>
      <c r="T7" s="422" t="s">
        <v>439</v>
      </c>
      <c r="U7" s="422" t="s">
        <v>438</v>
      </c>
      <c r="V7" s="422" t="s">
        <v>439</v>
      </c>
      <c r="W7" s="422" t="s">
        <v>438</v>
      </c>
      <c r="X7" s="380"/>
    </row>
    <row r="8" spans="2:24" ht="17.100000000000001" customHeight="1">
      <c r="D8" s="437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116" t="s">
        <v>85</v>
      </c>
      <c r="K8" s="388" t="s">
        <v>85</v>
      </c>
      <c r="L8" s="116" t="s">
        <v>85</v>
      </c>
      <c r="M8" s="116" t="s">
        <v>85</v>
      </c>
      <c r="N8" s="116" t="s">
        <v>85</v>
      </c>
      <c r="O8" s="116" t="s">
        <v>85</v>
      </c>
      <c r="P8" s="116" t="s">
        <v>85</v>
      </c>
      <c r="Q8" s="116" t="s">
        <v>85</v>
      </c>
      <c r="R8" s="116" t="s">
        <v>85</v>
      </c>
      <c r="S8" s="116" t="s">
        <v>85</v>
      </c>
      <c r="T8" s="116" t="s">
        <v>85</v>
      </c>
      <c r="U8" s="116" t="s">
        <v>85</v>
      </c>
      <c r="V8" s="116" t="s">
        <v>85</v>
      </c>
      <c r="W8" s="116" t="s">
        <v>85</v>
      </c>
      <c r="X8" s="417"/>
    </row>
    <row r="9" spans="2:24" s="419" customFormat="1" ht="17.100000000000001" customHeight="1">
      <c r="B9" s="421" t="s">
        <v>437</v>
      </c>
      <c r="C9" s="421"/>
      <c r="D9" s="390">
        <v>129134</v>
      </c>
      <c r="E9" s="389">
        <v>0</v>
      </c>
      <c r="F9" s="389">
        <v>52408</v>
      </c>
      <c r="G9" s="389">
        <v>67485</v>
      </c>
      <c r="H9" s="389">
        <v>118895</v>
      </c>
      <c r="I9" s="389">
        <v>0</v>
      </c>
      <c r="J9" s="389">
        <v>88370</v>
      </c>
      <c r="K9" s="389">
        <v>0</v>
      </c>
      <c r="L9" s="389">
        <v>49428</v>
      </c>
      <c r="M9" s="389">
        <v>0</v>
      </c>
      <c r="N9" s="389">
        <v>27275</v>
      </c>
      <c r="O9" s="389">
        <v>19678</v>
      </c>
      <c r="P9" s="389">
        <v>44010</v>
      </c>
      <c r="Q9" s="389">
        <v>504</v>
      </c>
      <c r="R9" s="389">
        <v>36211</v>
      </c>
      <c r="S9" s="389">
        <v>2360</v>
      </c>
      <c r="T9" s="389">
        <v>24615</v>
      </c>
      <c r="U9" s="389">
        <v>10217</v>
      </c>
      <c r="V9" s="389">
        <v>29057</v>
      </c>
      <c r="W9" s="389">
        <v>0</v>
      </c>
      <c r="X9" s="420" t="s">
        <v>436</v>
      </c>
    </row>
    <row r="10" spans="2:24" ht="17.100000000000001" customHeight="1">
      <c r="C10" s="418"/>
      <c r="D10" s="437"/>
      <c r="K10" s="388"/>
      <c r="X10" s="417"/>
    </row>
    <row r="11" spans="2:24" ht="17.100000000000001" customHeight="1">
      <c r="B11" s="416">
        <v>1</v>
      </c>
      <c r="C11" s="391" t="s">
        <v>216</v>
      </c>
      <c r="D11" s="437">
        <v>0</v>
      </c>
      <c r="E11" s="388">
        <v>0</v>
      </c>
      <c r="F11" s="388">
        <v>0</v>
      </c>
      <c r="G11" s="388">
        <v>0</v>
      </c>
      <c r="H11" s="388">
        <v>0</v>
      </c>
      <c r="I11" s="388">
        <v>0</v>
      </c>
      <c r="J11" s="388">
        <v>0</v>
      </c>
      <c r="K11" s="388">
        <v>0</v>
      </c>
      <c r="L11" s="388">
        <v>0</v>
      </c>
      <c r="M11" s="388">
        <v>0</v>
      </c>
      <c r="N11" s="388">
        <v>0</v>
      </c>
      <c r="O11" s="388">
        <v>0</v>
      </c>
      <c r="P11" s="388">
        <v>0</v>
      </c>
      <c r="Q11" s="388">
        <v>0</v>
      </c>
      <c r="R11" s="388">
        <v>0</v>
      </c>
      <c r="S11" s="388">
        <v>0</v>
      </c>
      <c r="T11" s="388">
        <v>0</v>
      </c>
      <c r="U11" s="388">
        <v>0</v>
      </c>
      <c r="V11" s="388">
        <v>0</v>
      </c>
      <c r="W11" s="388">
        <v>0</v>
      </c>
      <c r="X11" s="414">
        <v>1</v>
      </c>
    </row>
    <row r="12" spans="2:24" ht="17.100000000000001" customHeight="1">
      <c r="B12" s="416">
        <v>2</v>
      </c>
      <c r="C12" s="391" t="s">
        <v>214</v>
      </c>
      <c r="D12" s="437">
        <v>0</v>
      </c>
      <c r="E12" s="388">
        <v>0</v>
      </c>
      <c r="F12" s="388">
        <v>0</v>
      </c>
      <c r="G12" s="388">
        <v>0</v>
      </c>
      <c r="H12" s="388">
        <v>0</v>
      </c>
      <c r="I12" s="388">
        <v>0</v>
      </c>
      <c r="J12" s="388">
        <v>0</v>
      </c>
      <c r="K12" s="388">
        <v>0</v>
      </c>
      <c r="L12" s="388">
        <v>0</v>
      </c>
      <c r="M12" s="388">
        <v>0</v>
      </c>
      <c r="N12" s="388">
        <v>0</v>
      </c>
      <c r="O12" s="388">
        <v>0</v>
      </c>
      <c r="P12" s="388">
        <v>0</v>
      </c>
      <c r="Q12" s="388">
        <v>0</v>
      </c>
      <c r="R12" s="388">
        <v>0</v>
      </c>
      <c r="S12" s="388">
        <v>0</v>
      </c>
      <c r="T12" s="388">
        <v>0</v>
      </c>
      <c r="U12" s="388">
        <v>0</v>
      </c>
      <c r="V12" s="388">
        <v>0</v>
      </c>
      <c r="W12" s="388">
        <v>0</v>
      </c>
      <c r="X12" s="414">
        <v>2</v>
      </c>
    </row>
    <row r="13" spans="2:24" ht="17.100000000000001" customHeight="1">
      <c r="B13" s="416">
        <v>3</v>
      </c>
      <c r="C13" s="391" t="s">
        <v>212</v>
      </c>
      <c r="D13" s="437">
        <v>0</v>
      </c>
      <c r="E13" s="388">
        <v>0</v>
      </c>
      <c r="F13" s="388">
        <v>0</v>
      </c>
      <c r="G13" s="388">
        <v>0</v>
      </c>
      <c r="H13" s="388">
        <v>0</v>
      </c>
      <c r="I13" s="388">
        <v>0</v>
      </c>
      <c r="J13" s="388">
        <v>0</v>
      </c>
      <c r="K13" s="388">
        <v>0</v>
      </c>
      <c r="L13" s="388">
        <v>0</v>
      </c>
      <c r="M13" s="388">
        <v>0</v>
      </c>
      <c r="N13" s="388">
        <v>0</v>
      </c>
      <c r="O13" s="388">
        <v>0</v>
      </c>
      <c r="P13" s="388">
        <v>0</v>
      </c>
      <c r="Q13" s="388">
        <v>0</v>
      </c>
      <c r="R13" s="388">
        <v>0</v>
      </c>
      <c r="S13" s="388">
        <v>0</v>
      </c>
      <c r="T13" s="388">
        <v>0</v>
      </c>
      <c r="U13" s="388">
        <v>0</v>
      </c>
      <c r="V13" s="388">
        <v>0</v>
      </c>
      <c r="W13" s="388">
        <v>0</v>
      </c>
      <c r="X13" s="414">
        <v>3</v>
      </c>
    </row>
    <row r="14" spans="2:24" ht="17.100000000000001" customHeight="1">
      <c r="B14" s="416">
        <v>4</v>
      </c>
      <c r="C14" s="391" t="s">
        <v>210</v>
      </c>
      <c r="D14" s="437">
        <v>0</v>
      </c>
      <c r="E14" s="388">
        <v>0</v>
      </c>
      <c r="F14" s="388">
        <v>0</v>
      </c>
      <c r="G14" s="388">
        <v>0</v>
      </c>
      <c r="H14" s="388">
        <v>0</v>
      </c>
      <c r="I14" s="388">
        <v>0</v>
      </c>
      <c r="J14" s="388">
        <v>0</v>
      </c>
      <c r="K14" s="388">
        <v>0</v>
      </c>
      <c r="L14" s="388">
        <v>0</v>
      </c>
      <c r="M14" s="388">
        <v>0</v>
      </c>
      <c r="N14" s="388">
        <v>0</v>
      </c>
      <c r="O14" s="388">
        <v>0</v>
      </c>
      <c r="P14" s="388">
        <v>0</v>
      </c>
      <c r="Q14" s="388">
        <v>0</v>
      </c>
      <c r="R14" s="388">
        <v>0</v>
      </c>
      <c r="S14" s="388">
        <v>0</v>
      </c>
      <c r="T14" s="388">
        <v>0</v>
      </c>
      <c r="U14" s="388">
        <v>0</v>
      </c>
      <c r="V14" s="388">
        <v>0</v>
      </c>
      <c r="W14" s="388">
        <v>0</v>
      </c>
      <c r="X14" s="414">
        <v>4</v>
      </c>
    </row>
    <row r="15" spans="2:24" ht="17.100000000000001" customHeight="1">
      <c r="B15" s="416">
        <v>5</v>
      </c>
      <c r="C15" s="391" t="s">
        <v>208</v>
      </c>
      <c r="D15" s="437">
        <v>0</v>
      </c>
      <c r="E15" s="388">
        <v>0</v>
      </c>
      <c r="F15" s="388">
        <v>0</v>
      </c>
      <c r="G15" s="388">
        <v>0</v>
      </c>
      <c r="H15" s="388">
        <v>0</v>
      </c>
      <c r="I15" s="388">
        <v>0</v>
      </c>
      <c r="J15" s="388">
        <v>0</v>
      </c>
      <c r="K15" s="388">
        <v>0</v>
      </c>
      <c r="L15" s="388">
        <v>0</v>
      </c>
      <c r="M15" s="388">
        <v>0</v>
      </c>
      <c r="N15" s="388">
        <v>0</v>
      </c>
      <c r="O15" s="388">
        <v>99</v>
      </c>
      <c r="P15" s="388">
        <v>0</v>
      </c>
      <c r="Q15" s="388">
        <v>0</v>
      </c>
      <c r="R15" s="388">
        <v>0</v>
      </c>
      <c r="S15" s="388">
        <v>0</v>
      </c>
      <c r="T15" s="388">
        <v>0</v>
      </c>
      <c r="U15" s="388">
        <v>0</v>
      </c>
      <c r="V15" s="388">
        <v>0</v>
      </c>
      <c r="W15" s="388">
        <v>0</v>
      </c>
      <c r="X15" s="414">
        <v>5</v>
      </c>
    </row>
    <row r="16" spans="2:24" ht="17.100000000000001" customHeight="1">
      <c r="B16" s="416">
        <v>6</v>
      </c>
      <c r="C16" s="391" t="s">
        <v>370</v>
      </c>
      <c r="D16" s="437">
        <v>0</v>
      </c>
      <c r="E16" s="388">
        <v>0</v>
      </c>
      <c r="F16" s="388">
        <v>0</v>
      </c>
      <c r="G16" s="388">
        <v>0</v>
      </c>
      <c r="H16" s="388">
        <v>0</v>
      </c>
      <c r="I16" s="388">
        <v>0</v>
      </c>
      <c r="J16" s="388">
        <v>0</v>
      </c>
      <c r="K16" s="388">
        <v>0</v>
      </c>
      <c r="L16" s="388">
        <v>0</v>
      </c>
      <c r="M16" s="388">
        <v>0</v>
      </c>
      <c r="N16" s="388">
        <v>0</v>
      </c>
      <c r="O16" s="388">
        <v>0</v>
      </c>
      <c r="P16" s="388">
        <v>0</v>
      </c>
      <c r="Q16" s="388">
        <v>0</v>
      </c>
      <c r="R16" s="388">
        <v>0</v>
      </c>
      <c r="S16" s="388">
        <v>0</v>
      </c>
      <c r="T16" s="388">
        <v>0</v>
      </c>
      <c r="U16" s="388">
        <v>0</v>
      </c>
      <c r="V16" s="388">
        <v>0</v>
      </c>
      <c r="W16" s="388">
        <v>0</v>
      </c>
      <c r="X16" s="414">
        <v>6</v>
      </c>
    </row>
    <row r="17" spans="2:24" ht="17.100000000000001" customHeight="1">
      <c r="B17" s="416">
        <v>7</v>
      </c>
      <c r="C17" s="391" t="s">
        <v>368</v>
      </c>
      <c r="D17" s="437">
        <v>0</v>
      </c>
      <c r="E17" s="388">
        <v>0</v>
      </c>
      <c r="F17" s="388">
        <v>0</v>
      </c>
      <c r="G17" s="388">
        <v>0</v>
      </c>
      <c r="H17" s="388">
        <v>0</v>
      </c>
      <c r="I17" s="388">
        <v>0</v>
      </c>
      <c r="J17" s="388">
        <v>0</v>
      </c>
      <c r="K17" s="388">
        <v>0</v>
      </c>
      <c r="L17" s="388">
        <v>0</v>
      </c>
      <c r="M17" s="388">
        <v>0</v>
      </c>
      <c r="N17" s="388">
        <v>0</v>
      </c>
      <c r="O17" s="388">
        <v>0</v>
      </c>
      <c r="P17" s="388">
        <v>0</v>
      </c>
      <c r="Q17" s="388">
        <v>0</v>
      </c>
      <c r="R17" s="388">
        <v>0</v>
      </c>
      <c r="S17" s="388">
        <v>0</v>
      </c>
      <c r="T17" s="388">
        <v>0</v>
      </c>
      <c r="U17" s="388">
        <v>0</v>
      </c>
      <c r="V17" s="388">
        <v>0</v>
      </c>
      <c r="W17" s="388">
        <v>0</v>
      </c>
      <c r="X17" s="414">
        <v>7</v>
      </c>
    </row>
    <row r="18" spans="2:24" ht="17.100000000000001" customHeight="1">
      <c r="B18" s="415">
        <v>8</v>
      </c>
      <c r="C18" s="391" t="s">
        <v>366</v>
      </c>
      <c r="D18" s="437">
        <v>0</v>
      </c>
      <c r="E18" s="388">
        <v>0</v>
      </c>
      <c r="F18" s="388">
        <v>0</v>
      </c>
      <c r="G18" s="388">
        <v>0</v>
      </c>
      <c r="H18" s="388">
        <v>0</v>
      </c>
      <c r="I18" s="388">
        <v>0</v>
      </c>
      <c r="J18" s="388">
        <v>0</v>
      </c>
      <c r="K18" s="388">
        <v>0</v>
      </c>
      <c r="L18" s="388">
        <v>0</v>
      </c>
      <c r="M18" s="388">
        <v>0</v>
      </c>
      <c r="N18" s="388">
        <v>0</v>
      </c>
      <c r="O18" s="388">
        <v>20</v>
      </c>
      <c r="P18" s="388">
        <v>0</v>
      </c>
      <c r="Q18" s="388">
        <v>0</v>
      </c>
      <c r="R18" s="388">
        <v>0</v>
      </c>
      <c r="S18" s="388">
        <v>0</v>
      </c>
      <c r="T18" s="388">
        <v>0</v>
      </c>
      <c r="U18" s="388">
        <v>0</v>
      </c>
      <c r="V18" s="388">
        <v>0</v>
      </c>
      <c r="W18" s="388">
        <v>0</v>
      </c>
      <c r="X18" s="414">
        <v>8</v>
      </c>
    </row>
    <row r="19" spans="2:24" ht="17.100000000000001" customHeight="1">
      <c r="B19" s="415">
        <v>9</v>
      </c>
      <c r="C19" s="391" t="s">
        <v>364</v>
      </c>
      <c r="D19" s="437">
        <v>0</v>
      </c>
      <c r="E19" s="388">
        <v>0</v>
      </c>
      <c r="F19" s="388">
        <v>0</v>
      </c>
      <c r="G19" s="388">
        <v>0</v>
      </c>
      <c r="H19" s="388">
        <v>0</v>
      </c>
      <c r="I19" s="388">
        <v>0</v>
      </c>
      <c r="J19" s="388">
        <v>0</v>
      </c>
      <c r="K19" s="388">
        <v>0</v>
      </c>
      <c r="L19" s="388">
        <v>0</v>
      </c>
      <c r="M19" s="388">
        <v>0</v>
      </c>
      <c r="N19" s="388">
        <v>0</v>
      </c>
      <c r="O19" s="388">
        <v>0</v>
      </c>
      <c r="P19" s="388">
        <v>0</v>
      </c>
      <c r="Q19" s="388">
        <v>0</v>
      </c>
      <c r="R19" s="388">
        <v>0</v>
      </c>
      <c r="S19" s="388">
        <v>0</v>
      </c>
      <c r="T19" s="388">
        <v>0</v>
      </c>
      <c r="U19" s="388">
        <v>0</v>
      </c>
      <c r="V19" s="388">
        <v>0</v>
      </c>
      <c r="W19" s="388">
        <v>0</v>
      </c>
      <c r="X19" s="414">
        <v>9</v>
      </c>
    </row>
    <row r="20" spans="2:24" ht="17.100000000000001" customHeight="1">
      <c r="B20" s="415">
        <v>10</v>
      </c>
      <c r="C20" s="391" t="s">
        <v>362</v>
      </c>
      <c r="D20" s="437">
        <v>0</v>
      </c>
      <c r="E20" s="388">
        <v>0</v>
      </c>
      <c r="F20" s="388">
        <v>0</v>
      </c>
      <c r="G20" s="388">
        <v>0</v>
      </c>
      <c r="H20" s="388">
        <v>0</v>
      </c>
      <c r="I20" s="388">
        <v>0</v>
      </c>
      <c r="J20" s="388">
        <v>0</v>
      </c>
      <c r="K20" s="388">
        <v>0</v>
      </c>
      <c r="L20" s="388">
        <v>0</v>
      </c>
      <c r="M20" s="388">
        <v>0</v>
      </c>
      <c r="N20" s="388">
        <v>0</v>
      </c>
      <c r="O20" s="388">
        <v>66</v>
      </c>
      <c r="P20" s="388">
        <v>0</v>
      </c>
      <c r="Q20" s="388">
        <v>0</v>
      </c>
      <c r="R20" s="388">
        <v>0</v>
      </c>
      <c r="S20" s="388">
        <v>0</v>
      </c>
      <c r="T20" s="388">
        <v>264</v>
      </c>
      <c r="U20" s="388">
        <v>0</v>
      </c>
      <c r="V20" s="388">
        <v>0</v>
      </c>
      <c r="W20" s="388">
        <v>0</v>
      </c>
      <c r="X20" s="414">
        <v>10</v>
      </c>
    </row>
    <row r="21" spans="2:24" ht="17.100000000000001" customHeight="1">
      <c r="B21" s="413">
        <v>11</v>
      </c>
      <c r="C21" s="398" t="s">
        <v>361</v>
      </c>
      <c r="D21" s="438">
        <v>0</v>
      </c>
      <c r="E21" s="395">
        <v>0</v>
      </c>
      <c r="F21" s="395">
        <v>0</v>
      </c>
      <c r="G21" s="395">
        <v>0</v>
      </c>
      <c r="H21" s="395">
        <v>0</v>
      </c>
      <c r="I21" s="395">
        <v>0</v>
      </c>
      <c r="J21" s="395">
        <v>0</v>
      </c>
      <c r="K21" s="395">
        <v>0</v>
      </c>
      <c r="L21" s="395">
        <v>0</v>
      </c>
      <c r="M21" s="395">
        <v>0</v>
      </c>
      <c r="N21" s="395">
        <v>0</v>
      </c>
      <c r="O21" s="395">
        <v>0</v>
      </c>
      <c r="P21" s="395">
        <v>0</v>
      </c>
      <c r="Q21" s="395">
        <v>0</v>
      </c>
      <c r="R21" s="395">
        <v>0</v>
      </c>
      <c r="S21" s="395">
        <v>0</v>
      </c>
      <c r="T21" s="395">
        <v>216</v>
      </c>
      <c r="U21" s="395">
        <v>0</v>
      </c>
      <c r="V21" s="395">
        <v>0</v>
      </c>
      <c r="W21" s="395">
        <v>0</v>
      </c>
      <c r="X21" s="412">
        <v>11</v>
      </c>
    </row>
    <row r="22" spans="2:24" ht="17.100000000000001" customHeight="1">
      <c r="B22" s="415">
        <v>12</v>
      </c>
      <c r="C22" s="391" t="s">
        <v>360</v>
      </c>
      <c r="D22" s="437">
        <v>0</v>
      </c>
      <c r="E22" s="388">
        <v>0</v>
      </c>
      <c r="F22" s="388">
        <v>0</v>
      </c>
      <c r="G22" s="388">
        <v>0</v>
      </c>
      <c r="H22" s="388">
        <v>0</v>
      </c>
      <c r="I22" s="388">
        <v>0</v>
      </c>
      <c r="J22" s="388">
        <v>0</v>
      </c>
      <c r="K22" s="388">
        <v>0</v>
      </c>
      <c r="L22" s="388">
        <v>0</v>
      </c>
      <c r="M22" s="388">
        <v>0</v>
      </c>
      <c r="N22" s="388">
        <v>0</v>
      </c>
      <c r="O22" s="388">
        <v>0</v>
      </c>
      <c r="P22" s="388">
        <v>0</v>
      </c>
      <c r="Q22" s="388">
        <v>0</v>
      </c>
      <c r="R22" s="388">
        <v>0</v>
      </c>
      <c r="S22" s="388">
        <v>0</v>
      </c>
      <c r="T22" s="388">
        <v>0</v>
      </c>
      <c r="U22" s="388">
        <v>0</v>
      </c>
      <c r="V22" s="388">
        <v>0</v>
      </c>
      <c r="W22" s="388">
        <v>0</v>
      </c>
      <c r="X22" s="414">
        <v>12</v>
      </c>
    </row>
    <row r="23" spans="2:24" ht="17.100000000000001" customHeight="1">
      <c r="B23" s="415">
        <v>13</v>
      </c>
      <c r="C23" s="391" t="s">
        <v>195</v>
      </c>
      <c r="D23" s="437">
        <v>0</v>
      </c>
      <c r="E23" s="388">
        <v>0</v>
      </c>
      <c r="F23" s="388">
        <v>0</v>
      </c>
      <c r="G23" s="388">
        <v>0</v>
      </c>
      <c r="H23" s="388">
        <v>0</v>
      </c>
      <c r="I23" s="388">
        <v>0</v>
      </c>
      <c r="J23" s="388">
        <v>0</v>
      </c>
      <c r="K23" s="388">
        <v>0</v>
      </c>
      <c r="L23" s="388">
        <v>0</v>
      </c>
      <c r="M23" s="388">
        <v>0</v>
      </c>
      <c r="N23" s="388">
        <v>0</v>
      </c>
      <c r="O23" s="388">
        <v>15757</v>
      </c>
      <c r="P23" s="388">
        <v>0</v>
      </c>
      <c r="Q23" s="388">
        <v>0</v>
      </c>
      <c r="R23" s="388">
        <v>0</v>
      </c>
      <c r="S23" s="388">
        <v>0</v>
      </c>
      <c r="T23" s="388">
        <v>0</v>
      </c>
      <c r="U23" s="388">
        <v>0</v>
      </c>
      <c r="V23" s="388">
        <v>0</v>
      </c>
      <c r="W23" s="388">
        <v>0</v>
      </c>
      <c r="X23" s="414">
        <v>13</v>
      </c>
    </row>
    <row r="24" spans="2:24" ht="17.100000000000001" customHeight="1">
      <c r="B24" s="415">
        <v>14</v>
      </c>
      <c r="C24" s="391" t="s">
        <v>359</v>
      </c>
      <c r="D24" s="437">
        <v>0</v>
      </c>
      <c r="E24" s="388">
        <v>0</v>
      </c>
      <c r="F24" s="388">
        <v>0</v>
      </c>
      <c r="G24" s="388">
        <v>0</v>
      </c>
      <c r="H24" s="388">
        <v>0</v>
      </c>
      <c r="I24" s="388">
        <v>0</v>
      </c>
      <c r="J24" s="388">
        <v>0</v>
      </c>
      <c r="K24" s="388">
        <v>0</v>
      </c>
      <c r="L24" s="388">
        <v>0</v>
      </c>
      <c r="M24" s="388">
        <v>0</v>
      </c>
      <c r="N24" s="388">
        <v>0</v>
      </c>
      <c r="O24" s="388">
        <v>0</v>
      </c>
      <c r="P24" s="388">
        <v>0</v>
      </c>
      <c r="Q24" s="388">
        <v>0</v>
      </c>
      <c r="R24" s="388">
        <v>0</v>
      </c>
      <c r="S24" s="388">
        <v>0</v>
      </c>
      <c r="T24" s="388">
        <v>0</v>
      </c>
      <c r="U24" s="388">
        <v>0</v>
      </c>
      <c r="V24" s="388">
        <v>0</v>
      </c>
      <c r="W24" s="388">
        <v>0</v>
      </c>
      <c r="X24" s="414">
        <v>14</v>
      </c>
    </row>
    <row r="25" spans="2:24" ht="17.100000000000001" customHeight="1">
      <c r="B25" s="415">
        <v>15</v>
      </c>
      <c r="C25" s="391" t="s">
        <v>193</v>
      </c>
      <c r="D25" s="437">
        <v>0</v>
      </c>
      <c r="E25" s="388">
        <v>0</v>
      </c>
      <c r="F25" s="388">
        <v>0</v>
      </c>
      <c r="G25" s="388">
        <v>0</v>
      </c>
      <c r="H25" s="388">
        <v>0</v>
      </c>
      <c r="I25" s="388">
        <v>0</v>
      </c>
      <c r="J25" s="388">
        <v>0</v>
      </c>
      <c r="K25" s="388">
        <v>0</v>
      </c>
      <c r="L25" s="388">
        <v>0</v>
      </c>
      <c r="M25" s="388">
        <v>0</v>
      </c>
      <c r="N25" s="388">
        <v>0</v>
      </c>
      <c r="O25" s="388">
        <v>0</v>
      </c>
      <c r="P25" s="388">
        <v>0</v>
      </c>
      <c r="Q25" s="388">
        <v>0</v>
      </c>
      <c r="R25" s="388">
        <v>0</v>
      </c>
      <c r="S25" s="388">
        <v>0</v>
      </c>
      <c r="T25" s="388">
        <v>0</v>
      </c>
      <c r="U25" s="388">
        <v>0</v>
      </c>
      <c r="V25" s="388">
        <v>0</v>
      </c>
      <c r="W25" s="388">
        <v>0</v>
      </c>
      <c r="X25" s="414">
        <v>15</v>
      </c>
    </row>
    <row r="26" spans="2:24" ht="17.100000000000001" customHeight="1">
      <c r="B26" s="415">
        <v>16</v>
      </c>
      <c r="C26" s="391" t="s">
        <v>357</v>
      </c>
      <c r="D26" s="437">
        <v>0</v>
      </c>
      <c r="E26" s="388">
        <v>0</v>
      </c>
      <c r="F26" s="388">
        <v>0</v>
      </c>
      <c r="G26" s="388">
        <v>0</v>
      </c>
      <c r="H26" s="388">
        <v>0</v>
      </c>
      <c r="I26" s="388">
        <v>0</v>
      </c>
      <c r="J26" s="388">
        <v>0</v>
      </c>
      <c r="K26" s="388">
        <v>0</v>
      </c>
      <c r="L26" s="388">
        <v>0</v>
      </c>
      <c r="M26" s="388">
        <v>0</v>
      </c>
      <c r="N26" s="388">
        <v>0</v>
      </c>
      <c r="O26" s="388">
        <v>0</v>
      </c>
      <c r="P26" s="388">
        <v>0</v>
      </c>
      <c r="Q26" s="388">
        <v>0</v>
      </c>
      <c r="R26" s="388">
        <v>0</v>
      </c>
      <c r="S26" s="388">
        <v>0</v>
      </c>
      <c r="T26" s="388">
        <v>0</v>
      </c>
      <c r="U26" s="388">
        <v>0</v>
      </c>
      <c r="V26" s="388">
        <v>0</v>
      </c>
      <c r="W26" s="388">
        <v>0</v>
      </c>
      <c r="X26" s="414">
        <v>16</v>
      </c>
    </row>
    <row r="27" spans="2:24" ht="17.100000000000001" customHeight="1">
      <c r="B27" s="413">
        <v>17</v>
      </c>
      <c r="C27" s="398" t="s">
        <v>355</v>
      </c>
      <c r="D27" s="438">
        <v>0</v>
      </c>
      <c r="E27" s="395">
        <v>0</v>
      </c>
      <c r="F27" s="395">
        <v>0</v>
      </c>
      <c r="G27" s="395">
        <v>0</v>
      </c>
      <c r="H27" s="395">
        <v>0</v>
      </c>
      <c r="I27" s="395">
        <v>0</v>
      </c>
      <c r="J27" s="395">
        <v>0</v>
      </c>
      <c r="K27" s="395">
        <v>0</v>
      </c>
      <c r="L27" s="395">
        <v>0</v>
      </c>
      <c r="M27" s="395">
        <v>0</v>
      </c>
      <c r="N27" s="395">
        <v>0</v>
      </c>
      <c r="O27" s="395">
        <v>0</v>
      </c>
      <c r="P27" s="395">
        <v>0</v>
      </c>
      <c r="Q27" s="395">
        <v>0</v>
      </c>
      <c r="R27" s="395">
        <v>0</v>
      </c>
      <c r="S27" s="395">
        <v>0</v>
      </c>
      <c r="T27" s="395">
        <v>0</v>
      </c>
      <c r="U27" s="395">
        <v>0</v>
      </c>
      <c r="V27" s="395">
        <v>0</v>
      </c>
      <c r="W27" s="395">
        <v>0</v>
      </c>
      <c r="X27" s="412">
        <v>17</v>
      </c>
    </row>
    <row r="28" spans="2:24" ht="17.100000000000001" customHeight="1">
      <c r="B28" s="393">
        <v>18</v>
      </c>
      <c r="C28" s="391" t="s">
        <v>353</v>
      </c>
      <c r="D28" s="437">
        <v>0</v>
      </c>
      <c r="E28" s="388">
        <v>0</v>
      </c>
      <c r="F28" s="388">
        <v>0</v>
      </c>
      <c r="G28" s="388">
        <v>67485</v>
      </c>
      <c r="H28" s="388">
        <v>0</v>
      </c>
      <c r="I28" s="388">
        <v>0</v>
      </c>
      <c r="J28" s="388">
        <v>0</v>
      </c>
      <c r="K28" s="388">
        <v>0</v>
      </c>
      <c r="L28" s="388">
        <v>0</v>
      </c>
      <c r="M28" s="388">
        <v>0</v>
      </c>
      <c r="N28" s="388">
        <v>0</v>
      </c>
      <c r="O28" s="388">
        <v>0</v>
      </c>
      <c r="P28" s="388">
        <v>0</v>
      </c>
      <c r="Q28" s="388">
        <v>0</v>
      </c>
      <c r="R28" s="388">
        <v>0</v>
      </c>
      <c r="S28" s="388">
        <v>0</v>
      </c>
      <c r="T28" s="388">
        <v>0</v>
      </c>
      <c r="U28" s="388">
        <v>0</v>
      </c>
      <c r="V28" s="388">
        <v>0</v>
      </c>
      <c r="W28" s="388">
        <v>0</v>
      </c>
      <c r="X28" s="387">
        <v>18</v>
      </c>
    </row>
    <row r="29" spans="2:24" ht="17.100000000000001" customHeight="1">
      <c r="B29" s="393">
        <v>19</v>
      </c>
      <c r="C29" s="391" t="s">
        <v>351</v>
      </c>
      <c r="D29" s="437">
        <v>0</v>
      </c>
      <c r="E29" s="388">
        <v>0</v>
      </c>
      <c r="F29" s="388">
        <v>0</v>
      </c>
      <c r="G29" s="388">
        <v>0</v>
      </c>
      <c r="H29" s="388">
        <v>0</v>
      </c>
      <c r="I29" s="388">
        <v>0</v>
      </c>
      <c r="J29" s="388">
        <v>0</v>
      </c>
      <c r="K29" s="388">
        <v>0</v>
      </c>
      <c r="L29" s="388">
        <v>0</v>
      </c>
      <c r="M29" s="388">
        <v>0</v>
      </c>
      <c r="N29" s="388">
        <v>0</v>
      </c>
      <c r="O29" s="388">
        <v>0</v>
      </c>
      <c r="P29" s="388">
        <v>0</v>
      </c>
      <c r="Q29" s="388">
        <v>0</v>
      </c>
      <c r="R29" s="388">
        <v>0</v>
      </c>
      <c r="S29" s="388">
        <v>0</v>
      </c>
      <c r="T29" s="388">
        <v>0</v>
      </c>
      <c r="U29" s="388">
        <v>0</v>
      </c>
      <c r="V29" s="388">
        <v>0</v>
      </c>
      <c r="W29" s="388">
        <v>0</v>
      </c>
      <c r="X29" s="387">
        <v>19</v>
      </c>
    </row>
    <row r="30" spans="2:24" ht="17.100000000000001" customHeight="1">
      <c r="B30" s="393">
        <v>20</v>
      </c>
      <c r="C30" s="391" t="s">
        <v>349</v>
      </c>
      <c r="D30" s="437">
        <v>0</v>
      </c>
      <c r="E30" s="388">
        <v>0</v>
      </c>
      <c r="F30" s="388">
        <v>0</v>
      </c>
      <c r="G30" s="388">
        <v>0</v>
      </c>
      <c r="H30" s="388">
        <v>0</v>
      </c>
      <c r="I30" s="388">
        <v>0</v>
      </c>
      <c r="J30" s="388">
        <v>0</v>
      </c>
      <c r="K30" s="388">
        <v>0</v>
      </c>
      <c r="L30" s="388">
        <v>0</v>
      </c>
      <c r="M30" s="388">
        <v>0</v>
      </c>
      <c r="N30" s="388">
        <v>0</v>
      </c>
      <c r="O30" s="388">
        <v>0</v>
      </c>
      <c r="P30" s="388">
        <v>0</v>
      </c>
      <c r="Q30" s="388">
        <v>0</v>
      </c>
      <c r="R30" s="388">
        <v>0</v>
      </c>
      <c r="S30" s="388">
        <v>0</v>
      </c>
      <c r="T30" s="388">
        <v>0</v>
      </c>
      <c r="U30" s="388">
        <v>0</v>
      </c>
      <c r="V30" s="388">
        <v>0</v>
      </c>
      <c r="W30" s="388">
        <v>0</v>
      </c>
      <c r="X30" s="387">
        <v>20</v>
      </c>
    </row>
    <row r="31" spans="2:24" ht="17.100000000000001" customHeight="1">
      <c r="B31" s="393">
        <v>21</v>
      </c>
      <c r="C31" s="391" t="s">
        <v>457</v>
      </c>
      <c r="D31" s="437">
        <v>0</v>
      </c>
      <c r="E31" s="388">
        <v>0</v>
      </c>
      <c r="F31" s="388">
        <v>0</v>
      </c>
      <c r="G31" s="388">
        <v>0</v>
      </c>
      <c r="H31" s="388">
        <v>0</v>
      </c>
      <c r="I31" s="388">
        <v>0</v>
      </c>
      <c r="J31" s="388">
        <v>0</v>
      </c>
      <c r="K31" s="388">
        <v>0</v>
      </c>
      <c r="L31" s="388">
        <v>0</v>
      </c>
      <c r="M31" s="388">
        <v>0</v>
      </c>
      <c r="N31" s="388">
        <v>0</v>
      </c>
      <c r="O31" s="388">
        <v>0</v>
      </c>
      <c r="P31" s="388">
        <v>0</v>
      </c>
      <c r="Q31" s="388">
        <v>0</v>
      </c>
      <c r="R31" s="388">
        <v>0</v>
      </c>
      <c r="S31" s="388">
        <v>0</v>
      </c>
      <c r="T31" s="388">
        <v>0</v>
      </c>
      <c r="U31" s="388">
        <v>0</v>
      </c>
      <c r="V31" s="388">
        <v>0</v>
      </c>
      <c r="W31" s="388">
        <v>0</v>
      </c>
      <c r="X31" s="387">
        <v>21</v>
      </c>
    </row>
    <row r="32" spans="2:24" ht="17.100000000000001" customHeight="1">
      <c r="B32" s="393">
        <v>22</v>
      </c>
      <c r="C32" s="391" t="s">
        <v>345</v>
      </c>
      <c r="D32" s="437">
        <v>0</v>
      </c>
      <c r="E32" s="388">
        <v>0</v>
      </c>
      <c r="F32" s="388">
        <v>0</v>
      </c>
      <c r="G32" s="388">
        <v>0</v>
      </c>
      <c r="H32" s="388">
        <v>0</v>
      </c>
      <c r="I32" s="388">
        <v>0</v>
      </c>
      <c r="J32" s="388">
        <v>0</v>
      </c>
      <c r="K32" s="388">
        <v>0</v>
      </c>
      <c r="L32" s="388">
        <v>0</v>
      </c>
      <c r="M32" s="388">
        <v>0</v>
      </c>
      <c r="N32" s="388">
        <v>0</v>
      </c>
      <c r="O32" s="388">
        <v>0</v>
      </c>
      <c r="P32" s="388">
        <v>0</v>
      </c>
      <c r="Q32" s="388">
        <v>0</v>
      </c>
      <c r="R32" s="388">
        <v>0</v>
      </c>
      <c r="S32" s="388">
        <v>0</v>
      </c>
      <c r="T32" s="388">
        <v>0</v>
      </c>
      <c r="U32" s="388">
        <v>0</v>
      </c>
      <c r="V32" s="388">
        <v>0</v>
      </c>
      <c r="W32" s="388">
        <v>0</v>
      </c>
      <c r="X32" s="387">
        <v>22</v>
      </c>
    </row>
    <row r="33" spans="2:24" ht="17.100000000000001" customHeight="1">
      <c r="B33" s="393">
        <v>23</v>
      </c>
      <c r="C33" s="391" t="s">
        <v>343</v>
      </c>
      <c r="D33" s="437">
        <v>0</v>
      </c>
      <c r="E33" s="388">
        <v>0</v>
      </c>
      <c r="F33" s="388">
        <v>0</v>
      </c>
      <c r="G33" s="388">
        <v>0</v>
      </c>
      <c r="H33" s="388">
        <v>0</v>
      </c>
      <c r="I33" s="388">
        <v>0</v>
      </c>
      <c r="J33" s="388">
        <v>0</v>
      </c>
      <c r="K33" s="388">
        <v>0</v>
      </c>
      <c r="L33" s="388">
        <v>0</v>
      </c>
      <c r="M33" s="388">
        <v>0</v>
      </c>
      <c r="N33" s="388">
        <v>0</v>
      </c>
      <c r="O33" s="388">
        <v>0</v>
      </c>
      <c r="P33" s="388">
        <v>0</v>
      </c>
      <c r="Q33" s="388">
        <v>0</v>
      </c>
      <c r="R33" s="388">
        <v>0</v>
      </c>
      <c r="S33" s="388">
        <v>0</v>
      </c>
      <c r="T33" s="388">
        <v>0</v>
      </c>
      <c r="U33" s="388">
        <v>0</v>
      </c>
      <c r="V33" s="388">
        <v>0</v>
      </c>
      <c r="W33" s="388">
        <v>0</v>
      </c>
      <c r="X33" s="387">
        <v>23</v>
      </c>
    </row>
    <row r="34" spans="2:24" ht="17.100000000000001" customHeight="1">
      <c r="B34" s="393">
        <v>24</v>
      </c>
      <c r="C34" s="391" t="s">
        <v>340</v>
      </c>
      <c r="D34" s="437">
        <v>0</v>
      </c>
      <c r="E34" s="388">
        <v>0</v>
      </c>
      <c r="F34" s="388">
        <v>0</v>
      </c>
      <c r="G34" s="388">
        <v>0</v>
      </c>
      <c r="H34" s="388">
        <v>0</v>
      </c>
      <c r="I34" s="388">
        <v>0</v>
      </c>
      <c r="J34" s="388">
        <v>0</v>
      </c>
      <c r="K34" s="388">
        <v>0</v>
      </c>
      <c r="L34" s="388">
        <v>0</v>
      </c>
      <c r="M34" s="388">
        <v>0</v>
      </c>
      <c r="N34" s="388">
        <v>0</v>
      </c>
      <c r="O34" s="388">
        <v>0</v>
      </c>
      <c r="P34" s="388">
        <v>0</v>
      </c>
      <c r="Q34" s="388">
        <v>0</v>
      </c>
      <c r="R34" s="388">
        <v>0</v>
      </c>
      <c r="S34" s="388">
        <v>0</v>
      </c>
      <c r="T34" s="388">
        <v>0</v>
      </c>
      <c r="U34" s="388">
        <v>0</v>
      </c>
      <c r="V34" s="388">
        <v>0</v>
      </c>
      <c r="W34" s="388">
        <v>0</v>
      </c>
      <c r="X34" s="387">
        <v>24</v>
      </c>
    </row>
    <row r="35" spans="2:24" ht="17.100000000000001" customHeight="1">
      <c r="B35" s="393">
        <v>25</v>
      </c>
      <c r="C35" s="391" t="s">
        <v>338</v>
      </c>
      <c r="D35" s="437">
        <v>0</v>
      </c>
      <c r="E35" s="388">
        <v>0</v>
      </c>
      <c r="F35" s="388">
        <v>0</v>
      </c>
      <c r="G35" s="388">
        <v>0</v>
      </c>
      <c r="H35" s="388">
        <v>0</v>
      </c>
      <c r="I35" s="388">
        <v>0</v>
      </c>
      <c r="J35" s="388">
        <v>0</v>
      </c>
      <c r="K35" s="388">
        <v>0</v>
      </c>
      <c r="L35" s="388">
        <v>0</v>
      </c>
      <c r="M35" s="388">
        <v>0</v>
      </c>
      <c r="N35" s="388">
        <v>0</v>
      </c>
      <c r="O35" s="388">
        <v>0</v>
      </c>
      <c r="P35" s="388">
        <v>0</v>
      </c>
      <c r="Q35" s="388">
        <v>0</v>
      </c>
      <c r="R35" s="388">
        <v>0</v>
      </c>
      <c r="S35" s="388">
        <v>0</v>
      </c>
      <c r="T35" s="388">
        <v>0</v>
      </c>
      <c r="U35" s="388">
        <v>0</v>
      </c>
      <c r="V35" s="388">
        <v>0</v>
      </c>
      <c r="W35" s="388">
        <v>0</v>
      </c>
      <c r="X35" s="387">
        <v>25</v>
      </c>
    </row>
    <row r="36" spans="2:24" ht="17.100000000000001" customHeight="1">
      <c r="B36" s="393">
        <v>26</v>
      </c>
      <c r="C36" s="391" t="s">
        <v>336</v>
      </c>
      <c r="D36" s="437">
        <v>0</v>
      </c>
      <c r="E36" s="388">
        <v>0</v>
      </c>
      <c r="F36" s="388">
        <v>0</v>
      </c>
      <c r="G36" s="388">
        <v>0</v>
      </c>
      <c r="H36" s="388">
        <v>0</v>
      </c>
      <c r="I36" s="388">
        <v>0</v>
      </c>
      <c r="J36" s="388">
        <v>0</v>
      </c>
      <c r="K36" s="388">
        <v>0</v>
      </c>
      <c r="L36" s="388">
        <v>0</v>
      </c>
      <c r="M36" s="388">
        <v>0</v>
      </c>
      <c r="N36" s="388">
        <v>0</v>
      </c>
      <c r="O36" s="388">
        <v>0</v>
      </c>
      <c r="P36" s="388">
        <v>0</v>
      </c>
      <c r="Q36" s="388">
        <v>0</v>
      </c>
      <c r="R36" s="388">
        <v>0</v>
      </c>
      <c r="S36" s="388">
        <v>0</v>
      </c>
      <c r="T36" s="388">
        <v>0</v>
      </c>
      <c r="U36" s="388">
        <v>0</v>
      </c>
      <c r="V36" s="388">
        <v>0</v>
      </c>
      <c r="W36" s="388">
        <v>0</v>
      </c>
      <c r="X36" s="387">
        <v>26</v>
      </c>
    </row>
    <row r="37" spans="2:24" ht="17.100000000000001" customHeight="1">
      <c r="B37" s="399">
        <v>27</v>
      </c>
      <c r="C37" s="398" t="s">
        <v>181</v>
      </c>
      <c r="D37" s="438">
        <v>0</v>
      </c>
      <c r="E37" s="395">
        <v>0</v>
      </c>
      <c r="F37" s="395">
        <v>0</v>
      </c>
      <c r="G37" s="395">
        <v>0</v>
      </c>
      <c r="H37" s="395">
        <v>0</v>
      </c>
      <c r="I37" s="395">
        <v>0</v>
      </c>
      <c r="J37" s="395">
        <v>0</v>
      </c>
      <c r="K37" s="395">
        <v>0</v>
      </c>
      <c r="L37" s="395">
        <v>0</v>
      </c>
      <c r="M37" s="395">
        <v>0</v>
      </c>
      <c r="N37" s="395">
        <v>0</v>
      </c>
      <c r="O37" s="395">
        <v>0</v>
      </c>
      <c r="P37" s="395">
        <v>0</v>
      </c>
      <c r="Q37" s="395">
        <v>0</v>
      </c>
      <c r="R37" s="395">
        <v>0</v>
      </c>
      <c r="S37" s="395">
        <v>0</v>
      </c>
      <c r="T37" s="395">
        <v>0</v>
      </c>
      <c r="U37" s="395">
        <v>0</v>
      </c>
      <c r="V37" s="395">
        <v>0</v>
      </c>
      <c r="W37" s="395">
        <v>0</v>
      </c>
      <c r="X37" s="394">
        <v>27</v>
      </c>
    </row>
    <row r="38" spans="2:24" ht="17.100000000000001" customHeight="1">
      <c r="B38" s="393">
        <v>28</v>
      </c>
      <c r="C38" s="391" t="s">
        <v>333</v>
      </c>
      <c r="D38" s="437">
        <v>0</v>
      </c>
      <c r="E38" s="388">
        <v>0</v>
      </c>
      <c r="F38" s="388">
        <v>0</v>
      </c>
      <c r="G38" s="388">
        <v>0</v>
      </c>
      <c r="H38" s="388">
        <v>0</v>
      </c>
      <c r="I38" s="388">
        <v>0</v>
      </c>
      <c r="J38" s="388">
        <v>0</v>
      </c>
      <c r="K38" s="388">
        <v>0</v>
      </c>
      <c r="L38" s="388">
        <v>0</v>
      </c>
      <c r="M38" s="388">
        <v>0</v>
      </c>
      <c r="N38" s="388">
        <v>0</v>
      </c>
      <c r="O38" s="388">
        <v>2840</v>
      </c>
      <c r="P38" s="388">
        <v>0</v>
      </c>
      <c r="Q38" s="388">
        <v>0</v>
      </c>
      <c r="R38" s="388">
        <v>0</v>
      </c>
      <c r="S38" s="388">
        <v>0</v>
      </c>
      <c r="T38" s="388">
        <v>0</v>
      </c>
      <c r="U38" s="388">
        <v>0</v>
      </c>
      <c r="V38" s="388">
        <v>0</v>
      </c>
      <c r="W38" s="388">
        <v>0</v>
      </c>
      <c r="X38" s="387">
        <v>28</v>
      </c>
    </row>
    <row r="39" spans="2:24" ht="17.100000000000001" customHeight="1">
      <c r="B39" s="393">
        <v>29</v>
      </c>
      <c r="C39" s="391" t="s">
        <v>179</v>
      </c>
      <c r="D39" s="437">
        <v>100065</v>
      </c>
      <c r="E39" s="388">
        <v>0</v>
      </c>
      <c r="F39" s="388">
        <v>10</v>
      </c>
      <c r="G39" s="388">
        <v>0</v>
      </c>
      <c r="H39" s="388">
        <v>0</v>
      </c>
      <c r="I39" s="388">
        <v>0</v>
      </c>
      <c r="J39" s="388">
        <v>0</v>
      </c>
      <c r="K39" s="388">
        <v>0</v>
      </c>
      <c r="L39" s="388">
        <v>0</v>
      </c>
      <c r="M39" s="388">
        <v>0</v>
      </c>
      <c r="N39" s="388">
        <v>0</v>
      </c>
      <c r="O39" s="388">
        <v>0</v>
      </c>
      <c r="P39" s="388">
        <v>1307</v>
      </c>
      <c r="Q39" s="388">
        <v>0</v>
      </c>
      <c r="R39" s="388">
        <v>0</v>
      </c>
      <c r="S39" s="388">
        <v>0</v>
      </c>
      <c r="T39" s="388">
        <v>0</v>
      </c>
      <c r="U39" s="388">
        <v>0</v>
      </c>
      <c r="V39" s="388">
        <v>0</v>
      </c>
      <c r="W39" s="388">
        <v>0</v>
      </c>
      <c r="X39" s="387">
        <v>29</v>
      </c>
    </row>
    <row r="40" spans="2:24" ht="17.100000000000001" customHeight="1">
      <c r="B40" s="393">
        <v>30</v>
      </c>
      <c r="C40" s="391" t="s">
        <v>330</v>
      </c>
      <c r="D40" s="437">
        <v>0</v>
      </c>
      <c r="E40" s="388">
        <v>0</v>
      </c>
      <c r="F40" s="388">
        <v>0</v>
      </c>
      <c r="G40" s="388">
        <v>0</v>
      </c>
      <c r="H40" s="388">
        <v>0</v>
      </c>
      <c r="I40" s="388">
        <v>0</v>
      </c>
      <c r="J40" s="388">
        <v>0</v>
      </c>
      <c r="K40" s="388">
        <v>0</v>
      </c>
      <c r="L40" s="388">
        <v>0</v>
      </c>
      <c r="M40" s="388">
        <v>0</v>
      </c>
      <c r="N40" s="388">
        <v>0</v>
      </c>
      <c r="O40" s="388">
        <v>27</v>
      </c>
      <c r="P40" s="388">
        <v>0</v>
      </c>
      <c r="Q40" s="388">
        <v>0</v>
      </c>
      <c r="R40" s="388">
        <v>0</v>
      </c>
      <c r="S40" s="388">
        <v>32</v>
      </c>
      <c r="T40" s="388">
        <v>0</v>
      </c>
      <c r="U40" s="388">
        <v>0</v>
      </c>
      <c r="V40" s="388">
        <v>0</v>
      </c>
      <c r="W40" s="388">
        <v>0</v>
      </c>
      <c r="X40" s="387">
        <v>30</v>
      </c>
    </row>
    <row r="41" spans="2:24" ht="17.100000000000001" customHeight="1">
      <c r="B41" s="393">
        <v>31</v>
      </c>
      <c r="C41" s="391" t="s">
        <v>328</v>
      </c>
      <c r="D41" s="437">
        <v>0</v>
      </c>
      <c r="E41" s="388">
        <v>0</v>
      </c>
      <c r="F41" s="388">
        <v>0</v>
      </c>
      <c r="G41" s="388">
        <v>0</v>
      </c>
      <c r="H41" s="388">
        <v>0</v>
      </c>
      <c r="I41" s="388">
        <v>0</v>
      </c>
      <c r="J41" s="388">
        <v>0</v>
      </c>
      <c r="K41" s="388">
        <v>0</v>
      </c>
      <c r="L41" s="388">
        <v>0</v>
      </c>
      <c r="M41" s="388">
        <v>0</v>
      </c>
      <c r="N41" s="388">
        <v>2809</v>
      </c>
      <c r="O41" s="388">
        <v>36</v>
      </c>
      <c r="P41" s="388">
        <v>0</v>
      </c>
      <c r="Q41" s="388">
        <v>0</v>
      </c>
      <c r="R41" s="388">
        <v>0</v>
      </c>
      <c r="S41" s="388">
        <v>0</v>
      </c>
      <c r="T41" s="388">
        <v>74</v>
      </c>
      <c r="U41" s="388">
        <v>0</v>
      </c>
      <c r="V41" s="388">
        <v>0</v>
      </c>
      <c r="W41" s="388">
        <v>0</v>
      </c>
      <c r="X41" s="387">
        <v>31</v>
      </c>
    </row>
    <row r="42" spans="2:24" ht="17.100000000000001" customHeight="1">
      <c r="B42" s="393">
        <v>32</v>
      </c>
      <c r="C42" s="391" t="s">
        <v>176</v>
      </c>
      <c r="D42" s="437">
        <v>0</v>
      </c>
      <c r="E42" s="388">
        <v>0</v>
      </c>
      <c r="F42" s="388">
        <v>0</v>
      </c>
      <c r="G42" s="388">
        <v>0</v>
      </c>
      <c r="H42" s="388">
        <v>0</v>
      </c>
      <c r="I42" s="388">
        <v>0</v>
      </c>
      <c r="J42" s="388">
        <v>0</v>
      </c>
      <c r="K42" s="388">
        <v>0</v>
      </c>
      <c r="L42" s="388">
        <v>0</v>
      </c>
      <c r="M42" s="388">
        <v>0</v>
      </c>
      <c r="N42" s="388">
        <v>0</v>
      </c>
      <c r="O42" s="388">
        <v>0</v>
      </c>
      <c r="P42" s="388">
        <v>0</v>
      </c>
      <c r="Q42" s="388">
        <v>0</v>
      </c>
      <c r="R42" s="388">
        <v>0</v>
      </c>
      <c r="S42" s="388">
        <v>0</v>
      </c>
      <c r="T42" s="388">
        <v>0</v>
      </c>
      <c r="U42" s="388">
        <v>0</v>
      </c>
      <c r="V42" s="388">
        <v>0</v>
      </c>
      <c r="W42" s="388">
        <v>0</v>
      </c>
      <c r="X42" s="387">
        <v>32</v>
      </c>
    </row>
    <row r="43" spans="2:24" ht="17.100000000000001" customHeight="1">
      <c r="B43" s="393">
        <v>33</v>
      </c>
      <c r="C43" s="391" t="s">
        <v>325</v>
      </c>
      <c r="D43" s="437">
        <v>0</v>
      </c>
      <c r="E43" s="388">
        <v>0</v>
      </c>
      <c r="F43" s="388">
        <v>19500</v>
      </c>
      <c r="G43" s="388">
        <v>0</v>
      </c>
      <c r="H43" s="388">
        <v>888</v>
      </c>
      <c r="I43" s="388">
        <v>0</v>
      </c>
      <c r="J43" s="388">
        <v>88152</v>
      </c>
      <c r="K43" s="388">
        <v>0</v>
      </c>
      <c r="L43" s="388">
        <v>275</v>
      </c>
      <c r="M43" s="388">
        <v>0</v>
      </c>
      <c r="N43" s="388">
        <v>0</v>
      </c>
      <c r="O43" s="388">
        <v>0</v>
      </c>
      <c r="P43" s="388">
        <v>32986</v>
      </c>
      <c r="Q43" s="388">
        <v>504</v>
      </c>
      <c r="R43" s="388">
        <v>27372</v>
      </c>
      <c r="S43" s="388">
        <v>612</v>
      </c>
      <c r="T43" s="388">
        <v>110</v>
      </c>
      <c r="U43" s="388">
        <v>0</v>
      </c>
      <c r="V43" s="388">
        <v>29057</v>
      </c>
      <c r="W43" s="388">
        <v>0</v>
      </c>
      <c r="X43" s="387">
        <v>33</v>
      </c>
    </row>
    <row r="44" spans="2:24" ht="17.100000000000001" customHeight="1">
      <c r="B44" s="393">
        <v>34</v>
      </c>
      <c r="C44" s="391" t="s">
        <v>323</v>
      </c>
      <c r="D44" s="437">
        <v>0</v>
      </c>
      <c r="E44" s="388">
        <v>0</v>
      </c>
      <c r="F44" s="388">
        <v>2</v>
      </c>
      <c r="G44" s="388">
        <v>0</v>
      </c>
      <c r="H44" s="388">
        <v>656</v>
      </c>
      <c r="I44" s="388">
        <v>0</v>
      </c>
      <c r="J44" s="388">
        <v>0</v>
      </c>
      <c r="K44" s="388">
        <v>0</v>
      </c>
      <c r="L44" s="388">
        <v>0</v>
      </c>
      <c r="M44" s="388">
        <v>0</v>
      </c>
      <c r="N44" s="388">
        <v>0</v>
      </c>
      <c r="O44" s="388">
        <v>0</v>
      </c>
      <c r="P44" s="388">
        <v>0</v>
      </c>
      <c r="Q44" s="388">
        <v>0</v>
      </c>
      <c r="R44" s="388">
        <v>47</v>
      </c>
      <c r="S44" s="388">
        <v>80</v>
      </c>
      <c r="T44" s="388">
        <v>0</v>
      </c>
      <c r="U44" s="388">
        <v>0</v>
      </c>
      <c r="V44" s="388">
        <v>0</v>
      </c>
      <c r="W44" s="388">
        <v>0</v>
      </c>
      <c r="X44" s="387">
        <v>34</v>
      </c>
    </row>
    <row r="45" spans="2:24" ht="17.100000000000001" customHeight="1">
      <c r="B45" s="393">
        <v>35</v>
      </c>
      <c r="C45" s="391" t="s">
        <v>173</v>
      </c>
      <c r="D45" s="437">
        <v>0</v>
      </c>
      <c r="E45" s="388">
        <v>0</v>
      </c>
      <c r="F45" s="388">
        <v>0</v>
      </c>
      <c r="G45" s="388">
        <v>0</v>
      </c>
      <c r="H45" s="388">
        <v>0</v>
      </c>
      <c r="I45" s="388">
        <v>0</v>
      </c>
      <c r="J45" s="388">
        <v>0</v>
      </c>
      <c r="K45" s="388">
        <v>0</v>
      </c>
      <c r="L45" s="388">
        <v>0</v>
      </c>
      <c r="M45" s="388">
        <v>0</v>
      </c>
      <c r="N45" s="388">
        <v>1220</v>
      </c>
      <c r="O45" s="388">
        <v>0</v>
      </c>
      <c r="P45" s="388">
        <v>0</v>
      </c>
      <c r="Q45" s="388">
        <v>0</v>
      </c>
      <c r="R45" s="388">
        <v>0</v>
      </c>
      <c r="S45" s="388">
        <v>0</v>
      </c>
      <c r="T45" s="388">
        <v>0</v>
      </c>
      <c r="U45" s="388">
        <v>0</v>
      </c>
      <c r="V45" s="388">
        <v>0</v>
      </c>
      <c r="W45" s="388">
        <v>0</v>
      </c>
      <c r="X45" s="387">
        <v>35</v>
      </c>
    </row>
    <row r="46" spans="2:24" ht="17.100000000000001" customHeight="1">
      <c r="B46" s="393">
        <v>36</v>
      </c>
      <c r="C46" s="391" t="s">
        <v>172</v>
      </c>
      <c r="D46" s="437">
        <v>0</v>
      </c>
      <c r="E46" s="388">
        <v>0</v>
      </c>
      <c r="F46" s="388">
        <v>0</v>
      </c>
      <c r="G46" s="388">
        <v>0</v>
      </c>
      <c r="H46" s="388">
        <v>0</v>
      </c>
      <c r="I46" s="388">
        <v>0</v>
      </c>
      <c r="J46" s="388">
        <v>0</v>
      </c>
      <c r="K46" s="388">
        <v>0</v>
      </c>
      <c r="L46" s="388">
        <v>0</v>
      </c>
      <c r="M46" s="388">
        <v>0</v>
      </c>
      <c r="N46" s="388">
        <v>3645</v>
      </c>
      <c r="O46" s="388">
        <v>0</v>
      </c>
      <c r="P46" s="388">
        <v>0</v>
      </c>
      <c r="Q46" s="388">
        <v>0</v>
      </c>
      <c r="R46" s="388">
        <v>0</v>
      </c>
      <c r="S46" s="388">
        <v>0</v>
      </c>
      <c r="T46" s="388">
        <v>210</v>
      </c>
      <c r="U46" s="388">
        <v>0</v>
      </c>
      <c r="V46" s="388">
        <v>0</v>
      </c>
      <c r="W46" s="388">
        <v>0</v>
      </c>
      <c r="X46" s="387">
        <v>36</v>
      </c>
    </row>
    <row r="47" spans="2:24" ht="17.100000000000001" customHeight="1">
      <c r="B47" s="393">
        <v>37</v>
      </c>
      <c r="C47" s="391" t="s">
        <v>171</v>
      </c>
      <c r="D47" s="437">
        <v>0</v>
      </c>
      <c r="E47" s="388">
        <v>0</v>
      </c>
      <c r="F47" s="388">
        <v>441</v>
      </c>
      <c r="G47" s="388">
        <v>0</v>
      </c>
      <c r="H47" s="388">
        <v>0</v>
      </c>
      <c r="I47" s="388">
        <v>0</v>
      </c>
      <c r="J47" s="388">
        <v>0</v>
      </c>
      <c r="K47" s="388">
        <v>0</v>
      </c>
      <c r="L47" s="388">
        <v>0</v>
      </c>
      <c r="M47" s="388">
        <v>0</v>
      </c>
      <c r="N47" s="388">
        <v>69</v>
      </c>
      <c r="O47" s="388">
        <v>0</v>
      </c>
      <c r="P47" s="388">
        <v>0</v>
      </c>
      <c r="Q47" s="388">
        <v>0</v>
      </c>
      <c r="R47" s="388">
        <v>0</v>
      </c>
      <c r="S47" s="388">
        <v>323</v>
      </c>
      <c r="T47" s="388">
        <v>0</v>
      </c>
      <c r="U47" s="388">
        <v>0</v>
      </c>
      <c r="V47" s="388">
        <v>0</v>
      </c>
      <c r="W47" s="388">
        <v>0</v>
      </c>
      <c r="X47" s="387">
        <v>37</v>
      </c>
    </row>
    <row r="48" spans="2:24" ht="17.100000000000001" customHeight="1">
      <c r="B48" s="393">
        <v>38</v>
      </c>
      <c r="C48" s="391" t="s">
        <v>170</v>
      </c>
      <c r="D48" s="437">
        <v>29069</v>
      </c>
      <c r="E48" s="388">
        <v>0</v>
      </c>
      <c r="F48" s="388">
        <v>32455</v>
      </c>
      <c r="G48" s="388">
        <v>0</v>
      </c>
      <c r="H48" s="388">
        <v>117344</v>
      </c>
      <c r="I48" s="388">
        <v>0</v>
      </c>
      <c r="J48" s="388">
        <v>218</v>
      </c>
      <c r="K48" s="388">
        <v>0</v>
      </c>
      <c r="L48" s="388">
        <v>48869</v>
      </c>
      <c r="M48" s="388">
        <v>0</v>
      </c>
      <c r="N48" s="388">
        <v>1346</v>
      </c>
      <c r="O48" s="388">
        <v>0</v>
      </c>
      <c r="P48" s="388">
        <v>9678</v>
      </c>
      <c r="Q48" s="388">
        <v>0</v>
      </c>
      <c r="R48" s="388">
        <v>6743</v>
      </c>
      <c r="S48" s="388">
        <v>1313</v>
      </c>
      <c r="T48" s="388">
        <v>3846</v>
      </c>
      <c r="U48" s="388">
        <v>0</v>
      </c>
      <c r="V48" s="388">
        <v>0</v>
      </c>
      <c r="W48" s="388">
        <v>0</v>
      </c>
      <c r="X48" s="387">
        <v>38</v>
      </c>
    </row>
    <row r="49" spans="2:24" ht="17.100000000000001" customHeight="1">
      <c r="B49" s="393">
        <v>39</v>
      </c>
      <c r="C49" s="391" t="s">
        <v>169</v>
      </c>
      <c r="D49" s="437">
        <v>0</v>
      </c>
      <c r="E49" s="388">
        <v>0</v>
      </c>
      <c r="F49" s="388">
        <v>0</v>
      </c>
      <c r="G49" s="388">
        <v>0</v>
      </c>
      <c r="H49" s="388">
        <v>0</v>
      </c>
      <c r="I49" s="388">
        <v>0</v>
      </c>
      <c r="J49" s="388">
        <v>0</v>
      </c>
      <c r="K49" s="388">
        <v>0</v>
      </c>
      <c r="L49" s="388">
        <v>284</v>
      </c>
      <c r="M49" s="388">
        <v>0</v>
      </c>
      <c r="N49" s="388">
        <v>19</v>
      </c>
      <c r="O49" s="388">
        <v>0</v>
      </c>
      <c r="P49" s="388">
        <v>0</v>
      </c>
      <c r="Q49" s="388">
        <v>0</v>
      </c>
      <c r="R49" s="388">
        <v>0</v>
      </c>
      <c r="S49" s="388">
        <v>0</v>
      </c>
      <c r="T49" s="388">
        <v>51</v>
      </c>
      <c r="U49" s="388">
        <v>0</v>
      </c>
      <c r="V49" s="388">
        <v>0</v>
      </c>
      <c r="W49" s="388">
        <v>0</v>
      </c>
      <c r="X49" s="387">
        <v>39</v>
      </c>
    </row>
    <row r="50" spans="2:24" ht="17.100000000000001" customHeight="1">
      <c r="B50" s="393">
        <v>40</v>
      </c>
      <c r="C50" s="391" t="s">
        <v>168</v>
      </c>
      <c r="D50" s="437">
        <v>0</v>
      </c>
      <c r="E50" s="388">
        <v>0</v>
      </c>
      <c r="F50" s="388">
        <v>0</v>
      </c>
      <c r="G50" s="388">
        <v>0</v>
      </c>
      <c r="H50" s="388">
        <v>0</v>
      </c>
      <c r="I50" s="388">
        <v>0</v>
      </c>
      <c r="J50" s="388">
        <v>0</v>
      </c>
      <c r="K50" s="388">
        <v>0</v>
      </c>
      <c r="L50" s="388">
        <v>0</v>
      </c>
      <c r="M50" s="388">
        <v>0</v>
      </c>
      <c r="N50" s="388">
        <v>206</v>
      </c>
      <c r="O50" s="388">
        <v>0</v>
      </c>
      <c r="P50" s="388">
        <v>0</v>
      </c>
      <c r="Q50" s="388">
        <v>0</v>
      </c>
      <c r="R50" s="388">
        <v>0</v>
      </c>
      <c r="S50" s="388">
        <v>0</v>
      </c>
      <c r="T50" s="388">
        <v>5</v>
      </c>
      <c r="U50" s="388">
        <v>0</v>
      </c>
      <c r="V50" s="388">
        <v>0</v>
      </c>
      <c r="W50" s="388">
        <v>0</v>
      </c>
      <c r="X50" s="387">
        <v>40</v>
      </c>
    </row>
    <row r="51" spans="2:24" ht="17.100000000000001" customHeight="1">
      <c r="B51" s="393">
        <v>41</v>
      </c>
      <c r="C51" s="391" t="s">
        <v>167</v>
      </c>
      <c r="D51" s="437">
        <v>0</v>
      </c>
      <c r="E51" s="388">
        <v>0</v>
      </c>
      <c r="F51" s="388">
        <v>0</v>
      </c>
      <c r="G51" s="388">
        <v>0</v>
      </c>
      <c r="H51" s="388">
        <v>0</v>
      </c>
      <c r="I51" s="388">
        <v>0</v>
      </c>
      <c r="J51" s="388">
        <v>0</v>
      </c>
      <c r="K51" s="388">
        <v>0</v>
      </c>
      <c r="L51" s="388">
        <v>0</v>
      </c>
      <c r="M51" s="388">
        <v>0</v>
      </c>
      <c r="N51" s="388">
        <v>0</v>
      </c>
      <c r="O51" s="388">
        <v>0</v>
      </c>
      <c r="P51" s="388">
        <v>0</v>
      </c>
      <c r="Q51" s="388">
        <v>0</v>
      </c>
      <c r="R51" s="388">
        <v>0</v>
      </c>
      <c r="S51" s="388">
        <v>0</v>
      </c>
      <c r="T51" s="388">
        <v>0</v>
      </c>
      <c r="U51" s="388">
        <v>0</v>
      </c>
      <c r="V51" s="388">
        <v>0</v>
      </c>
      <c r="W51" s="388">
        <v>0</v>
      </c>
      <c r="X51" s="387">
        <v>41</v>
      </c>
    </row>
    <row r="52" spans="2:24" ht="17.100000000000001" customHeight="1">
      <c r="B52" s="399">
        <v>42</v>
      </c>
      <c r="C52" s="398" t="s">
        <v>314</v>
      </c>
      <c r="D52" s="438">
        <v>0</v>
      </c>
      <c r="E52" s="395">
        <v>0</v>
      </c>
      <c r="F52" s="395">
        <v>0</v>
      </c>
      <c r="G52" s="395">
        <v>0</v>
      </c>
      <c r="H52" s="395">
        <v>0</v>
      </c>
      <c r="I52" s="395">
        <v>0</v>
      </c>
      <c r="J52" s="395">
        <v>0</v>
      </c>
      <c r="K52" s="395">
        <v>0</v>
      </c>
      <c r="L52" s="395">
        <v>0</v>
      </c>
      <c r="M52" s="395">
        <v>0</v>
      </c>
      <c r="N52" s="395">
        <v>0</v>
      </c>
      <c r="O52" s="395">
        <v>0</v>
      </c>
      <c r="P52" s="395">
        <v>0</v>
      </c>
      <c r="Q52" s="395">
        <v>0</v>
      </c>
      <c r="R52" s="395">
        <v>0</v>
      </c>
      <c r="S52" s="395">
        <v>0</v>
      </c>
      <c r="T52" s="395">
        <v>0</v>
      </c>
      <c r="U52" s="395">
        <v>0</v>
      </c>
      <c r="V52" s="395">
        <v>0</v>
      </c>
      <c r="W52" s="395">
        <v>0</v>
      </c>
      <c r="X52" s="394">
        <v>42</v>
      </c>
    </row>
    <row r="53" spans="2:24" ht="17.100000000000001" customHeight="1">
      <c r="B53" s="393">
        <v>43</v>
      </c>
      <c r="C53" s="391" t="s">
        <v>312</v>
      </c>
      <c r="D53" s="437">
        <v>0</v>
      </c>
      <c r="E53" s="388">
        <v>0</v>
      </c>
      <c r="F53" s="388">
        <v>0</v>
      </c>
      <c r="G53" s="388">
        <v>0</v>
      </c>
      <c r="H53" s="388">
        <v>0</v>
      </c>
      <c r="I53" s="388">
        <v>0</v>
      </c>
      <c r="J53" s="388">
        <v>0</v>
      </c>
      <c r="K53" s="388">
        <v>0</v>
      </c>
      <c r="L53" s="388">
        <v>0</v>
      </c>
      <c r="M53" s="388">
        <v>0</v>
      </c>
      <c r="N53" s="388">
        <v>56</v>
      </c>
      <c r="O53" s="388">
        <v>0</v>
      </c>
      <c r="P53" s="388">
        <v>0</v>
      </c>
      <c r="Q53" s="388">
        <v>0</v>
      </c>
      <c r="R53" s="388">
        <v>0</v>
      </c>
      <c r="S53" s="388">
        <v>0</v>
      </c>
      <c r="T53" s="388">
        <v>0</v>
      </c>
      <c r="U53" s="388">
        <v>0</v>
      </c>
      <c r="V53" s="388">
        <v>0</v>
      </c>
      <c r="W53" s="388">
        <v>0</v>
      </c>
      <c r="X53" s="387">
        <v>43</v>
      </c>
    </row>
    <row r="54" spans="2:24" ht="17.100000000000001" customHeight="1">
      <c r="B54" s="393">
        <v>44</v>
      </c>
      <c r="C54" s="391" t="s">
        <v>310</v>
      </c>
      <c r="D54" s="437">
        <v>0</v>
      </c>
      <c r="E54" s="388">
        <v>0</v>
      </c>
      <c r="F54" s="388">
        <v>0</v>
      </c>
      <c r="G54" s="388">
        <v>0</v>
      </c>
      <c r="H54" s="388">
        <v>0</v>
      </c>
      <c r="I54" s="388">
        <v>0</v>
      </c>
      <c r="J54" s="388">
        <v>0</v>
      </c>
      <c r="K54" s="388">
        <v>0</v>
      </c>
      <c r="L54" s="388">
        <v>0</v>
      </c>
      <c r="M54" s="388">
        <v>0</v>
      </c>
      <c r="N54" s="388">
        <v>0</v>
      </c>
      <c r="O54" s="388">
        <v>0</v>
      </c>
      <c r="P54" s="388">
        <v>0</v>
      </c>
      <c r="Q54" s="388">
        <v>0</v>
      </c>
      <c r="R54" s="388">
        <v>0</v>
      </c>
      <c r="S54" s="388">
        <v>0</v>
      </c>
      <c r="T54" s="388">
        <v>0</v>
      </c>
      <c r="U54" s="388">
        <v>0</v>
      </c>
      <c r="V54" s="388">
        <v>0</v>
      </c>
      <c r="W54" s="388">
        <v>0</v>
      </c>
      <c r="X54" s="387">
        <v>44</v>
      </c>
    </row>
    <row r="55" spans="2:24" ht="17.100000000000001" customHeight="1">
      <c r="B55" s="393">
        <v>45</v>
      </c>
      <c r="C55" s="391" t="s">
        <v>308</v>
      </c>
      <c r="D55" s="437">
        <v>0</v>
      </c>
      <c r="E55" s="388">
        <v>0</v>
      </c>
      <c r="F55" s="388">
        <v>0</v>
      </c>
      <c r="G55" s="388">
        <v>0</v>
      </c>
      <c r="H55" s="388">
        <v>0</v>
      </c>
      <c r="I55" s="388">
        <v>0</v>
      </c>
      <c r="J55" s="388">
        <v>0</v>
      </c>
      <c r="K55" s="388">
        <v>0</v>
      </c>
      <c r="L55" s="388">
        <v>0</v>
      </c>
      <c r="M55" s="388">
        <v>0</v>
      </c>
      <c r="N55" s="388">
        <v>0</v>
      </c>
      <c r="O55" s="388">
        <v>0</v>
      </c>
      <c r="P55" s="388">
        <v>0</v>
      </c>
      <c r="Q55" s="388">
        <v>0</v>
      </c>
      <c r="R55" s="388">
        <v>0</v>
      </c>
      <c r="S55" s="388">
        <v>0</v>
      </c>
      <c r="T55" s="388">
        <v>0</v>
      </c>
      <c r="U55" s="388">
        <v>0</v>
      </c>
      <c r="V55" s="388">
        <v>0</v>
      </c>
      <c r="W55" s="388">
        <v>0</v>
      </c>
      <c r="X55" s="387">
        <v>45</v>
      </c>
    </row>
    <row r="56" spans="2:24" ht="17.100000000000001" customHeight="1">
      <c r="B56" s="393">
        <v>46</v>
      </c>
      <c r="C56" s="391" t="s">
        <v>306</v>
      </c>
      <c r="D56" s="437">
        <v>0</v>
      </c>
      <c r="E56" s="388">
        <v>0</v>
      </c>
      <c r="F56" s="388">
        <v>0</v>
      </c>
      <c r="G56" s="388">
        <v>0</v>
      </c>
      <c r="H56" s="388">
        <v>0</v>
      </c>
      <c r="I56" s="388">
        <v>0</v>
      </c>
      <c r="J56" s="388">
        <v>0</v>
      </c>
      <c r="K56" s="388">
        <v>0</v>
      </c>
      <c r="L56" s="388">
        <v>0</v>
      </c>
      <c r="M56" s="388">
        <v>0</v>
      </c>
      <c r="N56" s="388">
        <v>0</v>
      </c>
      <c r="O56" s="388">
        <v>0</v>
      </c>
      <c r="P56" s="388">
        <v>0</v>
      </c>
      <c r="Q56" s="388">
        <v>0</v>
      </c>
      <c r="R56" s="388">
        <v>0</v>
      </c>
      <c r="S56" s="388">
        <v>0</v>
      </c>
      <c r="T56" s="388">
        <v>0</v>
      </c>
      <c r="U56" s="388">
        <v>0</v>
      </c>
      <c r="V56" s="388">
        <v>0</v>
      </c>
      <c r="W56" s="388">
        <v>0</v>
      </c>
      <c r="X56" s="387">
        <v>46</v>
      </c>
    </row>
    <row r="57" spans="2:24" ht="17.100000000000001" customHeight="1">
      <c r="B57" s="393">
        <v>47</v>
      </c>
      <c r="C57" s="391" t="s">
        <v>304</v>
      </c>
      <c r="D57" s="437">
        <v>0</v>
      </c>
      <c r="E57" s="388">
        <v>0</v>
      </c>
      <c r="F57" s="388">
        <v>0</v>
      </c>
      <c r="G57" s="388">
        <v>0</v>
      </c>
      <c r="H57" s="388">
        <v>0</v>
      </c>
      <c r="I57" s="388">
        <v>0</v>
      </c>
      <c r="J57" s="388">
        <v>0</v>
      </c>
      <c r="K57" s="388">
        <v>0</v>
      </c>
      <c r="L57" s="388">
        <v>0</v>
      </c>
      <c r="M57" s="388">
        <v>0</v>
      </c>
      <c r="N57" s="388">
        <v>0</v>
      </c>
      <c r="O57" s="388">
        <v>0</v>
      </c>
      <c r="P57" s="388">
        <v>0</v>
      </c>
      <c r="Q57" s="388">
        <v>0</v>
      </c>
      <c r="R57" s="388">
        <v>0</v>
      </c>
      <c r="S57" s="388">
        <v>0</v>
      </c>
      <c r="T57" s="388">
        <v>0</v>
      </c>
      <c r="U57" s="388">
        <v>0</v>
      </c>
      <c r="V57" s="388">
        <v>0</v>
      </c>
      <c r="W57" s="388">
        <v>0</v>
      </c>
      <c r="X57" s="387">
        <v>47</v>
      </c>
    </row>
    <row r="58" spans="2:24" ht="17.100000000000001" customHeight="1">
      <c r="B58" s="393">
        <v>48</v>
      </c>
      <c r="C58" s="391" t="s">
        <v>456</v>
      </c>
      <c r="D58" s="437">
        <v>0</v>
      </c>
      <c r="E58" s="388">
        <v>0</v>
      </c>
      <c r="F58" s="388">
        <v>0</v>
      </c>
      <c r="G58" s="388">
        <v>0</v>
      </c>
      <c r="H58" s="388">
        <v>0</v>
      </c>
      <c r="I58" s="388">
        <v>0</v>
      </c>
      <c r="J58" s="388">
        <v>0</v>
      </c>
      <c r="K58" s="388">
        <v>0</v>
      </c>
      <c r="L58" s="388">
        <v>0</v>
      </c>
      <c r="M58" s="388">
        <v>0</v>
      </c>
      <c r="N58" s="388">
        <v>0</v>
      </c>
      <c r="O58" s="388">
        <v>0</v>
      </c>
      <c r="P58" s="388">
        <v>0</v>
      </c>
      <c r="Q58" s="388">
        <v>0</v>
      </c>
      <c r="R58" s="388">
        <v>0</v>
      </c>
      <c r="S58" s="388">
        <v>0</v>
      </c>
      <c r="T58" s="388">
        <v>0</v>
      </c>
      <c r="U58" s="388">
        <v>0</v>
      </c>
      <c r="V58" s="388">
        <v>0</v>
      </c>
      <c r="W58" s="388">
        <v>0</v>
      </c>
      <c r="X58" s="387">
        <v>48</v>
      </c>
    </row>
    <row r="59" spans="2:24" ht="17.100000000000001" customHeight="1">
      <c r="B59" s="393">
        <v>49</v>
      </c>
      <c r="C59" s="391" t="s">
        <v>455</v>
      </c>
      <c r="D59" s="437">
        <v>0</v>
      </c>
      <c r="E59" s="388">
        <v>0</v>
      </c>
      <c r="F59" s="388">
        <v>0</v>
      </c>
      <c r="G59" s="388">
        <v>0</v>
      </c>
      <c r="H59" s="388">
        <v>0</v>
      </c>
      <c r="I59" s="388">
        <v>0</v>
      </c>
      <c r="J59" s="388">
        <v>0</v>
      </c>
      <c r="K59" s="388">
        <v>0</v>
      </c>
      <c r="L59" s="388">
        <v>0</v>
      </c>
      <c r="M59" s="388">
        <v>0</v>
      </c>
      <c r="N59" s="388">
        <v>115</v>
      </c>
      <c r="O59" s="388">
        <v>0</v>
      </c>
      <c r="P59" s="388">
        <v>0</v>
      </c>
      <c r="Q59" s="388">
        <v>0</v>
      </c>
      <c r="R59" s="388">
        <v>0</v>
      </c>
      <c r="S59" s="388">
        <v>0</v>
      </c>
      <c r="T59" s="388">
        <v>1</v>
      </c>
      <c r="U59" s="388">
        <v>0</v>
      </c>
      <c r="V59" s="388">
        <v>0</v>
      </c>
      <c r="W59" s="388">
        <v>0</v>
      </c>
      <c r="X59" s="387">
        <v>49</v>
      </c>
    </row>
    <row r="60" spans="2:24" ht="17.100000000000001" customHeight="1">
      <c r="B60" s="393">
        <v>50</v>
      </c>
      <c r="C60" s="391" t="s">
        <v>158</v>
      </c>
      <c r="D60" s="437">
        <v>0</v>
      </c>
      <c r="E60" s="388">
        <v>0</v>
      </c>
      <c r="F60" s="388">
        <v>0</v>
      </c>
      <c r="G60" s="388">
        <v>0</v>
      </c>
      <c r="H60" s="388">
        <v>0</v>
      </c>
      <c r="I60" s="388">
        <v>0</v>
      </c>
      <c r="J60" s="388">
        <v>0</v>
      </c>
      <c r="K60" s="388">
        <v>0</v>
      </c>
      <c r="L60" s="388">
        <v>0</v>
      </c>
      <c r="M60" s="388">
        <v>0</v>
      </c>
      <c r="N60" s="388">
        <v>0</v>
      </c>
      <c r="O60" s="388">
        <v>0</v>
      </c>
      <c r="P60" s="388">
        <v>0</v>
      </c>
      <c r="Q60" s="388">
        <v>0</v>
      </c>
      <c r="R60" s="388">
        <v>0</v>
      </c>
      <c r="S60" s="388">
        <v>0</v>
      </c>
      <c r="T60" s="388">
        <v>0</v>
      </c>
      <c r="U60" s="388">
        <v>0</v>
      </c>
      <c r="V60" s="388">
        <v>0</v>
      </c>
      <c r="W60" s="388">
        <v>0</v>
      </c>
      <c r="X60" s="387">
        <v>50</v>
      </c>
    </row>
    <row r="61" spans="2:24" ht="17.100000000000001" customHeight="1">
      <c r="B61" s="393">
        <v>51</v>
      </c>
      <c r="C61" s="391" t="s">
        <v>157</v>
      </c>
      <c r="D61" s="437">
        <v>0</v>
      </c>
      <c r="E61" s="388">
        <v>0</v>
      </c>
      <c r="F61" s="388">
        <v>0</v>
      </c>
      <c r="G61" s="388">
        <v>0</v>
      </c>
      <c r="H61" s="388">
        <v>0</v>
      </c>
      <c r="I61" s="388">
        <v>0</v>
      </c>
      <c r="J61" s="388">
        <v>0</v>
      </c>
      <c r="K61" s="388">
        <v>0</v>
      </c>
      <c r="L61" s="388">
        <v>0</v>
      </c>
      <c r="M61" s="388">
        <v>0</v>
      </c>
      <c r="N61" s="388">
        <v>0</v>
      </c>
      <c r="O61" s="388">
        <v>0</v>
      </c>
      <c r="P61" s="388">
        <v>0</v>
      </c>
      <c r="Q61" s="388">
        <v>0</v>
      </c>
      <c r="R61" s="388">
        <v>0</v>
      </c>
      <c r="S61" s="388">
        <v>0</v>
      </c>
      <c r="T61" s="388">
        <v>0</v>
      </c>
      <c r="U61" s="388">
        <v>0</v>
      </c>
      <c r="V61" s="388">
        <v>0</v>
      </c>
      <c r="W61" s="388">
        <v>0</v>
      </c>
      <c r="X61" s="387">
        <v>51</v>
      </c>
    </row>
    <row r="62" spans="2:24" ht="17.100000000000001" customHeight="1">
      <c r="B62" s="393">
        <v>52</v>
      </c>
      <c r="C62" s="391" t="s">
        <v>156</v>
      </c>
      <c r="D62" s="437">
        <v>0</v>
      </c>
      <c r="E62" s="388">
        <v>0</v>
      </c>
      <c r="F62" s="388">
        <v>0</v>
      </c>
      <c r="G62" s="388">
        <v>0</v>
      </c>
      <c r="H62" s="388">
        <v>0</v>
      </c>
      <c r="I62" s="388">
        <v>0</v>
      </c>
      <c r="J62" s="388">
        <v>0</v>
      </c>
      <c r="K62" s="388">
        <v>0</v>
      </c>
      <c r="L62" s="388">
        <v>0</v>
      </c>
      <c r="M62" s="388">
        <v>0</v>
      </c>
      <c r="N62" s="388">
        <v>4684</v>
      </c>
      <c r="O62" s="388">
        <v>0</v>
      </c>
      <c r="P62" s="388">
        <v>0</v>
      </c>
      <c r="Q62" s="388">
        <v>0</v>
      </c>
      <c r="R62" s="388">
        <v>0</v>
      </c>
      <c r="S62" s="388">
        <v>0</v>
      </c>
      <c r="T62" s="388">
        <v>0</v>
      </c>
      <c r="U62" s="388">
        <v>0</v>
      </c>
      <c r="V62" s="388">
        <v>0</v>
      </c>
      <c r="W62" s="388">
        <v>0</v>
      </c>
      <c r="X62" s="387">
        <v>52</v>
      </c>
    </row>
    <row r="63" spans="2:24" ht="17.100000000000001" customHeight="1">
      <c r="B63" s="393">
        <v>53</v>
      </c>
      <c r="C63" s="391" t="s">
        <v>297</v>
      </c>
      <c r="D63" s="437">
        <v>0</v>
      </c>
      <c r="E63" s="388">
        <v>0</v>
      </c>
      <c r="F63" s="388">
        <v>0</v>
      </c>
      <c r="G63" s="388">
        <v>0</v>
      </c>
      <c r="H63" s="388">
        <v>0</v>
      </c>
      <c r="I63" s="388">
        <v>0</v>
      </c>
      <c r="J63" s="388">
        <v>0</v>
      </c>
      <c r="K63" s="388">
        <v>0</v>
      </c>
      <c r="L63" s="388">
        <v>0</v>
      </c>
      <c r="M63" s="388">
        <v>0</v>
      </c>
      <c r="N63" s="388">
        <v>0</v>
      </c>
      <c r="O63" s="388">
        <v>0</v>
      </c>
      <c r="P63" s="388">
        <v>0</v>
      </c>
      <c r="Q63" s="388">
        <v>0</v>
      </c>
      <c r="R63" s="388">
        <v>0</v>
      </c>
      <c r="S63" s="388">
        <v>0</v>
      </c>
      <c r="T63" s="388">
        <v>0</v>
      </c>
      <c r="U63" s="388">
        <v>0</v>
      </c>
      <c r="V63" s="388">
        <v>0</v>
      </c>
      <c r="W63" s="388">
        <v>0</v>
      </c>
      <c r="X63" s="387">
        <v>53</v>
      </c>
    </row>
    <row r="64" spans="2:24" ht="17.100000000000001" customHeight="1">
      <c r="B64" s="393">
        <v>54</v>
      </c>
      <c r="C64" s="391" t="s">
        <v>154</v>
      </c>
      <c r="D64" s="437">
        <v>0</v>
      </c>
      <c r="E64" s="388">
        <v>0</v>
      </c>
      <c r="F64" s="388">
        <v>0</v>
      </c>
      <c r="G64" s="388">
        <v>0</v>
      </c>
      <c r="H64" s="388">
        <v>0</v>
      </c>
      <c r="I64" s="388">
        <v>0</v>
      </c>
      <c r="J64" s="388">
        <v>0</v>
      </c>
      <c r="K64" s="388">
        <v>0</v>
      </c>
      <c r="L64" s="388">
        <v>0</v>
      </c>
      <c r="M64" s="388">
        <v>0</v>
      </c>
      <c r="N64" s="388">
        <v>0</v>
      </c>
      <c r="O64" s="388">
        <v>0</v>
      </c>
      <c r="P64" s="388">
        <v>0</v>
      </c>
      <c r="Q64" s="388">
        <v>0</v>
      </c>
      <c r="R64" s="388">
        <v>0</v>
      </c>
      <c r="S64" s="388">
        <v>0</v>
      </c>
      <c r="T64" s="388">
        <v>0</v>
      </c>
      <c r="U64" s="388">
        <v>0</v>
      </c>
      <c r="V64" s="388">
        <v>0</v>
      </c>
      <c r="W64" s="388">
        <v>0</v>
      </c>
      <c r="X64" s="387">
        <v>54</v>
      </c>
    </row>
    <row r="65" spans="2:24" ht="17.100000000000001" customHeight="1">
      <c r="B65" s="393">
        <v>55</v>
      </c>
      <c r="C65" s="391" t="s">
        <v>294</v>
      </c>
      <c r="D65" s="437">
        <v>0</v>
      </c>
      <c r="E65" s="388">
        <v>0</v>
      </c>
      <c r="F65" s="388">
        <v>0</v>
      </c>
      <c r="G65" s="388">
        <v>0</v>
      </c>
      <c r="H65" s="388">
        <v>3</v>
      </c>
      <c r="I65" s="388">
        <v>0</v>
      </c>
      <c r="J65" s="388">
        <v>0</v>
      </c>
      <c r="K65" s="388">
        <v>0</v>
      </c>
      <c r="L65" s="388">
        <v>0</v>
      </c>
      <c r="M65" s="388">
        <v>0</v>
      </c>
      <c r="N65" s="388">
        <v>174</v>
      </c>
      <c r="O65" s="388">
        <v>317</v>
      </c>
      <c r="P65" s="388">
        <v>0</v>
      </c>
      <c r="Q65" s="388">
        <v>0</v>
      </c>
      <c r="R65" s="388">
        <v>2049</v>
      </c>
      <c r="S65" s="388">
        <v>0</v>
      </c>
      <c r="T65" s="388">
        <v>0</v>
      </c>
      <c r="U65" s="388">
        <v>0</v>
      </c>
      <c r="V65" s="388">
        <v>0</v>
      </c>
      <c r="W65" s="388">
        <v>0</v>
      </c>
      <c r="X65" s="387">
        <v>55</v>
      </c>
    </row>
    <row r="66" spans="2:24" s="407" customFormat="1" ht="16.5" customHeight="1">
      <c r="B66" s="409">
        <v>56</v>
      </c>
      <c r="C66" s="391" t="s">
        <v>292</v>
      </c>
      <c r="D66" s="437">
        <v>0</v>
      </c>
      <c r="E66" s="388">
        <v>0</v>
      </c>
      <c r="F66" s="388">
        <v>0</v>
      </c>
      <c r="G66" s="388">
        <v>0</v>
      </c>
      <c r="H66" s="388">
        <v>0</v>
      </c>
      <c r="I66" s="388">
        <v>0</v>
      </c>
      <c r="J66" s="388">
        <v>0</v>
      </c>
      <c r="K66" s="388">
        <v>0</v>
      </c>
      <c r="L66" s="388">
        <v>0</v>
      </c>
      <c r="M66" s="388">
        <v>0</v>
      </c>
      <c r="N66" s="388">
        <v>0</v>
      </c>
      <c r="O66" s="388">
        <v>0</v>
      </c>
      <c r="P66" s="388">
        <v>0</v>
      </c>
      <c r="Q66" s="388">
        <v>0</v>
      </c>
      <c r="R66" s="388">
        <v>0</v>
      </c>
      <c r="S66" s="388">
        <v>0</v>
      </c>
      <c r="T66" s="388">
        <v>0</v>
      </c>
      <c r="U66" s="388">
        <v>0</v>
      </c>
      <c r="V66" s="388">
        <v>0</v>
      </c>
      <c r="W66" s="388">
        <v>0</v>
      </c>
      <c r="X66" s="408">
        <v>56</v>
      </c>
    </row>
    <row r="67" spans="2:24" s="400" customFormat="1" ht="33.75" customHeight="1">
      <c r="B67" s="406">
        <v>57</v>
      </c>
      <c r="C67" s="405" t="s">
        <v>454</v>
      </c>
      <c r="D67" s="439">
        <v>0</v>
      </c>
      <c r="E67" s="402">
        <v>0</v>
      </c>
      <c r="F67" s="402">
        <v>0</v>
      </c>
      <c r="G67" s="402">
        <v>0</v>
      </c>
      <c r="H67" s="402">
        <v>4</v>
      </c>
      <c r="I67" s="402">
        <v>0</v>
      </c>
      <c r="J67" s="402">
        <v>0</v>
      </c>
      <c r="K67" s="402">
        <v>0</v>
      </c>
      <c r="L67" s="402">
        <v>0</v>
      </c>
      <c r="M67" s="402">
        <v>0</v>
      </c>
      <c r="N67" s="402">
        <v>4440</v>
      </c>
      <c r="O67" s="402">
        <v>18</v>
      </c>
      <c r="P67" s="402">
        <v>17</v>
      </c>
      <c r="Q67" s="402">
        <v>0</v>
      </c>
      <c r="R67" s="402">
        <v>0</v>
      </c>
      <c r="S67" s="402">
        <v>0</v>
      </c>
      <c r="T67" s="402">
        <v>194</v>
      </c>
      <c r="U67" s="402">
        <v>0</v>
      </c>
      <c r="V67" s="402">
        <v>0</v>
      </c>
      <c r="W67" s="402">
        <v>0</v>
      </c>
      <c r="X67" s="401">
        <v>57</v>
      </c>
    </row>
    <row r="68" spans="2:24" ht="17.100000000000001" customHeight="1">
      <c r="B68" s="393">
        <v>58</v>
      </c>
      <c r="C68" s="391" t="s">
        <v>288</v>
      </c>
      <c r="D68" s="437">
        <v>0</v>
      </c>
      <c r="E68" s="388">
        <v>0</v>
      </c>
      <c r="F68" s="388">
        <v>0</v>
      </c>
      <c r="G68" s="388">
        <v>0</v>
      </c>
      <c r="H68" s="388">
        <v>0</v>
      </c>
      <c r="I68" s="388">
        <v>0</v>
      </c>
      <c r="J68" s="388">
        <v>0</v>
      </c>
      <c r="K68" s="388">
        <v>0</v>
      </c>
      <c r="L68" s="388">
        <v>0</v>
      </c>
      <c r="M68" s="388">
        <v>0</v>
      </c>
      <c r="N68" s="388">
        <v>0</v>
      </c>
      <c r="O68" s="388">
        <v>0</v>
      </c>
      <c r="P68" s="388">
        <v>0</v>
      </c>
      <c r="Q68" s="388">
        <v>0</v>
      </c>
      <c r="R68" s="388">
        <v>0</v>
      </c>
      <c r="S68" s="388">
        <v>0</v>
      </c>
      <c r="T68" s="388">
        <v>0</v>
      </c>
      <c r="U68" s="388">
        <v>0</v>
      </c>
      <c r="V68" s="388">
        <v>0</v>
      </c>
      <c r="W68" s="388">
        <v>0</v>
      </c>
      <c r="X68" s="387">
        <v>58</v>
      </c>
    </row>
    <row r="69" spans="2:24" ht="17.100000000000001" customHeight="1">
      <c r="B69" s="393">
        <v>59</v>
      </c>
      <c r="C69" s="391" t="s">
        <v>287</v>
      </c>
      <c r="D69" s="437">
        <v>0</v>
      </c>
      <c r="E69" s="388">
        <v>0</v>
      </c>
      <c r="F69" s="388">
        <v>0</v>
      </c>
      <c r="G69" s="388">
        <v>0</v>
      </c>
      <c r="H69" s="388">
        <v>0</v>
      </c>
      <c r="I69" s="388">
        <v>0</v>
      </c>
      <c r="J69" s="388">
        <v>0</v>
      </c>
      <c r="K69" s="388">
        <v>0</v>
      </c>
      <c r="L69" s="388">
        <v>0</v>
      </c>
      <c r="M69" s="388">
        <v>0</v>
      </c>
      <c r="N69" s="388">
        <v>423</v>
      </c>
      <c r="O69" s="388">
        <v>34</v>
      </c>
      <c r="P69" s="388">
        <v>0</v>
      </c>
      <c r="Q69" s="388">
        <v>0</v>
      </c>
      <c r="R69" s="388">
        <v>0</v>
      </c>
      <c r="S69" s="388">
        <v>0</v>
      </c>
      <c r="T69" s="388">
        <v>17032</v>
      </c>
      <c r="U69" s="388">
        <v>52</v>
      </c>
      <c r="V69" s="388">
        <v>0</v>
      </c>
      <c r="W69" s="388">
        <v>0</v>
      </c>
      <c r="X69" s="387">
        <v>59</v>
      </c>
    </row>
    <row r="70" spans="2:24" ht="17.100000000000001" customHeight="1">
      <c r="B70" s="393">
        <v>60</v>
      </c>
      <c r="C70" s="391" t="s">
        <v>147</v>
      </c>
      <c r="D70" s="437">
        <v>0</v>
      </c>
      <c r="E70" s="388">
        <v>0</v>
      </c>
      <c r="F70" s="388">
        <v>0</v>
      </c>
      <c r="G70" s="388">
        <v>0</v>
      </c>
      <c r="H70" s="388">
        <v>0</v>
      </c>
      <c r="I70" s="388">
        <v>0</v>
      </c>
      <c r="J70" s="388">
        <v>0</v>
      </c>
      <c r="K70" s="388">
        <v>0</v>
      </c>
      <c r="L70" s="388">
        <v>0</v>
      </c>
      <c r="M70" s="388">
        <v>0</v>
      </c>
      <c r="N70" s="388">
        <v>2825</v>
      </c>
      <c r="O70" s="388">
        <v>0</v>
      </c>
      <c r="P70" s="388">
        <v>0</v>
      </c>
      <c r="Q70" s="388">
        <v>0</v>
      </c>
      <c r="R70" s="388">
        <v>0</v>
      </c>
      <c r="S70" s="388">
        <v>0</v>
      </c>
      <c r="T70" s="388">
        <v>2386</v>
      </c>
      <c r="U70" s="388">
        <v>27</v>
      </c>
      <c r="V70" s="388">
        <v>0</v>
      </c>
      <c r="W70" s="388">
        <v>0</v>
      </c>
      <c r="X70" s="387">
        <v>60</v>
      </c>
    </row>
    <row r="71" spans="2:24" ht="17.100000000000001" customHeight="1">
      <c r="B71" s="393">
        <v>61</v>
      </c>
      <c r="C71" s="391" t="s">
        <v>286</v>
      </c>
      <c r="D71" s="437">
        <v>0</v>
      </c>
      <c r="E71" s="388">
        <v>0</v>
      </c>
      <c r="F71" s="388">
        <v>0</v>
      </c>
      <c r="G71" s="388">
        <v>0</v>
      </c>
      <c r="H71" s="388">
        <v>0</v>
      </c>
      <c r="I71" s="388">
        <v>0</v>
      </c>
      <c r="J71" s="388">
        <v>0</v>
      </c>
      <c r="K71" s="388">
        <v>0</v>
      </c>
      <c r="L71" s="388">
        <v>0</v>
      </c>
      <c r="M71" s="388">
        <v>0</v>
      </c>
      <c r="N71" s="388">
        <v>0</v>
      </c>
      <c r="O71" s="388">
        <v>0</v>
      </c>
      <c r="P71" s="388">
        <v>0</v>
      </c>
      <c r="Q71" s="388">
        <v>0</v>
      </c>
      <c r="R71" s="388">
        <v>0</v>
      </c>
      <c r="S71" s="388">
        <v>0</v>
      </c>
      <c r="T71" s="388">
        <v>0</v>
      </c>
      <c r="U71" s="388">
        <v>0</v>
      </c>
      <c r="V71" s="388">
        <v>0</v>
      </c>
      <c r="W71" s="388">
        <v>0</v>
      </c>
      <c r="X71" s="387">
        <v>61</v>
      </c>
    </row>
    <row r="72" spans="2:24" ht="17.100000000000001" customHeight="1">
      <c r="B72" s="393">
        <v>62</v>
      </c>
      <c r="C72" s="391" t="s">
        <v>145</v>
      </c>
      <c r="D72" s="437">
        <v>0</v>
      </c>
      <c r="E72" s="388">
        <v>0</v>
      </c>
      <c r="F72" s="388">
        <v>0</v>
      </c>
      <c r="G72" s="388">
        <v>0</v>
      </c>
      <c r="H72" s="388">
        <v>0</v>
      </c>
      <c r="I72" s="388">
        <v>0</v>
      </c>
      <c r="J72" s="388">
        <v>0</v>
      </c>
      <c r="K72" s="388">
        <v>0</v>
      </c>
      <c r="L72" s="388">
        <v>0</v>
      </c>
      <c r="M72" s="388">
        <v>0</v>
      </c>
      <c r="N72" s="388">
        <v>0</v>
      </c>
      <c r="O72" s="388">
        <v>37</v>
      </c>
      <c r="P72" s="388">
        <v>0</v>
      </c>
      <c r="Q72" s="388">
        <v>0</v>
      </c>
      <c r="R72" s="388">
        <v>0</v>
      </c>
      <c r="S72" s="388">
        <v>0</v>
      </c>
      <c r="T72" s="388">
        <v>0</v>
      </c>
      <c r="U72" s="388">
        <v>0</v>
      </c>
      <c r="V72" s="388">
        <v>0</v>
      </c>
      <c r="W72" s="388">
        <v>0</v>
      </c>
      <c r="X72" s="387">
        <v>62</v>
      </c>
    </row>
    <row r="73" spans="2:24" ht="17.100000000000001" customHeight="1">
      <c r="B73" s="393">
        <v>63</v>
      </c>
      <c r="C73" s="391" t="s">
        <v>144</v>
      </c>
      <c r="D73" s="437">
        <v>0</v>
      </c>
      <c r="E73" s="388">
        <v>0</v>
      </c>
      <c r="F73" s="388">
        <v>0</v>
      </c>
      <c r="G73" s="388">
        <v>0</v>
      </c>
      <c r="H73" s="388">
        <v>0</v>
      </c>
      <c r="I73" s="388">
        <v>0</v>
      </c>
      <c r="J73" s="388">
        <v>0</v>
      </c>
      <c r="K73" s="388">
        <v>0</v>
      </c>
      <c r="L73" s="388">
        <v>0</v>
      </c>
      <c r="M73" s="388">
        <v>0</v>
      </c>
      <c r="N73" s="388">
        <v>0</v>
      </c>
      <c r="O73" s="388">
        <v>0</v>
      </c>
      <c r="P73" s="388">
        <v>0</v>
      </c>
      <c r="Q73" s="388">
        <v>0</v>
      </c>
      <c r="R73" s="388">
        <v>0</v>
      </c>
      <c r="S73" s="388">
        <v>0</v>
      </c>
      <c r="T73" s="388">
        <v>0</v>
      </c>
      <c r="U73" s="388">
        <v>0</v>
      </c>
      <c r="V73" s="388">
        <v>0</v>
      </c>
      <c r="W73" s="388">
        <v>0</v>
      </c>
      <c r="X73" s="387">
        <v>63</v>
      </c>
    </row>
    <row r="74" spans="2:24" ht="17.100000000000001" customHeight="1">
      <c r="B74" s="393">
        <v>64</v>
      </c>
      <c r="C74" s="391" t="s">
        <v>285</v>
      </c>
      <c r="D74" s="437">
        <v>0</v>
      </c>
      <c r="E74" s="388">
        <v>0</v>
      </c>
      <c r="F74" s="388">
        <v>0</v>
      </c>
      <c r="G74" s="388">
        <v>0</v>
      </c>
      <c r="H74" s="388">
        <v>0</v>
      </c>
      <c r="I74" s="388">
        <v>0</v>
      </c>
      <c r="J74" s="388">
        <v>0</v>
      </c>
      <c r="K74" s="388">
        <v>0</v>
      </c>
      <c r="L74" s="388">
        <v>0</v>
      </c>
      <c r="M74" s="388">
        <v>0</v>
      </c>
      <c r="N74" s="388">
        <v>0</v>
      </c>
      <c r="O74" s="388">
        <v>0</v>
      </c>
      <c r="P74" s="388">
        <v>0</v>
      </c>
      <c r="Q74" s="388">
        <v>0</v>
      </c>
      <c r="R74" s="388">
        <v>0</v>
      </c>
      <c r="S74" s="388">
        <v>0</v>
      </c>
      <c r="T74" s="388">
        <v>0</v>
      </c>
      <c r="U74" s="388">
        <v>0</v>
      </c>
      <c r="V74" s="388">
        <v>0</v>
      </c>
      <c r="W74" s="388">
        <v>0</v>
      </c>
      <c r="X74" s="387">
        <v>64</v>
      </c>
    </row>
    <row r="75" spans="2:24" ht="17.100000000000001" customHeight="1">
      <c r="B75" s="393">
        <v>65</v>
      </c>
      <c r="C75" s="391" t="s">
        <v>142</v>
      </c>
      <c r="D75" s="437">
        <v>0</v>
      </c>
      <c r="E75" s="388">
        <v>0</v>
      </c>
      <c r="F75" s="388">
        <v>0</v>
      </c>
      <c r="G75" s="388">
        <v>0</v>
      </c>
      <c r="H75" s="388">
        <v>0</v>
      </c>
      <c r="I75" s="388">
        <v>0</v>
      </c>
      <c r="J75" s="388">
        <v>0</v>
      </c>
      <c r="K75" s="388">
        <v>0</v>
      </c>
      <c r="L75" s="388">
        <v>0</v>
      </c>
      <c r="M75" s="388">
        <v>0</v>
      </c>
      <c r="N75" s="388">
        <v>0</v>
      </c>
      <c r="O75" s="388">
        <v>0</v>
      </c>
      <c r="P75" s="388">
        <v>0</v>
      </c>
      <c r="Q75" s="388">
        <v>0</v>
      </c>
      <c r="R75" s="388">
        <v>0</v>
      </c>
      <c r="S75" s="388">
        <v>0</v>
      </c>
      <c r="T75" s="388">
        <v>0</v>
      </c>
      <c r="U75" s="388">
        <v>0</v>
      </c>
      <c r="V75" s="388">
        <v>0</v>
      </c>
      <c r="W75" s="388">
        <v>0</v>
      </c>
      <c r="X75" s="387">
        <v>65</v>
      </c>
    </row>
    <row r="76" spans="2:24" ht="17.100000000000001" customHeight="1">
      <c r="B76" s="399">
        <v>66</v>
      </c>
      <c r="C76" s="398" t="s">
        <v>141</v>
      </c>
      <c r="D76" s="438">
        <v>0</v>
      </c>
      <c r="E76" s="395">
        <v>0</v>
      </c>
      <c r="F76" s="395">
        <v>0</v>
      </c>
      <c r="G76" s="395">
        <v>0</v>
      </c>
      <c r="H76" s="395">
        <v>0</v>
      </c>
      <c r="I76" s="395">
        <v>0</v>
      </c>
      <c r="J76" s="395">
        <v>0</v>
      </c>
      <c r="K76" s="395">
        <v>0</v>
      </c>
      <c r="L76" s="395">
        <v>0</v>
      </c>
      <c r="M76" s="395">
        <v>0</v>
      </c>
      <c r="N76" s="395">
        <v>0</v>
      </c>
      <c r="O76" s="395">
        <v>0</v>
      </c>
      <c r="P76" s="395">
        <v>0</v>
      </c>
      <c r="Q76" s="395">
        <v>0</v>
      </c>
      <c r="R76" s="395">
        <v>0</v>
      </c>
      <c r="S76" s="395">
        <v>0</v>
      </c>
      <c r="T76" s="395">
        <v>0</v>
      </c>
      <c r="U76" s="395">
        <v>0</v>
      </c>
      <c r="V76" s="395">
        <v>0</v>
      </c>
      <c r="W76" s="395">
        <v>0</v>
      </c>
      <c r="X76" s="394">
        <v>66</v>
      </c>
    </row>
    <row r="77" spans="2:24" ht="17.100000000000001" customHeight="1">
      <c r="B77" s="393">
        <v>67</v>
      </c>
      <c r="C77" s="391" t="s">
        <v>284</v>
      </c>
      <c r="D77" s="437">
        <v>0</v>
      </c>
      <c r="E77" s="388">
        <v>0</v>
      </c>
      <c r="F77" s="388">
        <v>0</v>
      </c>
      <c r="G77" s="388">
        <v>0</v>
      </c>
      <c r="H77" s="388">
        <v>0</v>
      </c>
      <c r="I77" s="388">
        <v>0</v>
      </c>
      <c r="J77" s="388">
        <v>0</v>
      </c>
      <c r="K77" s="388">
        <v>0</v>
      </c>
      <c r="L77" s="388">
        <v>0</v>
      </c>
      <c r="M77" s="388">
        <v>0</v>
      </c>
      <c r="N77" s="388">
        <v>0</v>
      </c>
      <c r="O77" s="388">
        <v>0</v>
      </c>
      <c r="P77" s="388">
        <v>0</v>
      </c>
      <c r="Q77" s="388">
        <v>0</v>
      </c>
      <c r="R77" s="388">
        <v>0</v>
      </c>
      <c r="S77" s="388">
        <v>0</v>
      </c>
      <c r="T77" s="388">
        <v>0</v>
      </c>
      <c r="U77" s="388">
        <v>0</v>
      </c>
      <c r="V77" s="388">
        <v>0</v>
      </c>
      <c r="W77" s="388">
        <v>0</v>
      </c>
      <c r="X77" s="387">
        <v>67</v>
      </c>
    </row>
    <row r="78" spans="2:24" ht="17.100000000000001" customHeight="1">
      <c r="B78" s="393">
        <v>68</v>
      </c>
      <c r="C78" s="391" t="s">
        <v>453</v>
      </c>
      <c r="D78" s="437">
        <v>0</v>
      </c>
      <c r="E78" s="388">
        <v>0</v>
      </c>
      <c r="F78" s="388">
        <v>0</v>
      </c>
      <c r="G78" s="388">
        <v>0</v>
      </c>
      <c r="H78" s="388">
        <v>0</v>
      </c>
      <c r="I78" s="388">
        <v>0</v>
      </c>
      <c r="J78" s="388">
        <v>0</v>
      </c>
      <c r="K78" s="388">
        <v>0</v>
      </c>
      <c r="L78" s="388">
        <v>0</v>
      </c>
      <c r="M78" s="388">
        <v>0</v>
      </c>
      <c r="N78" s="388">
        <v>709</v>
      </c>
      <c r="O78" s="388">
        <v>27</v>
      </c>
      <c r="P78" s="388">
        <v>0</v>
      </c>
      <c r="Q78" s="388">
        <v>0</v>
      </c>
      <c r="R78" s="388">
        <v>0</v>
      </c>
      <c r="S78" s="388">
        <v>0</v>
      </c>
      <c r="T78" s="388">
        <v>46</v>
      </c>
      <c r="U78" s="388">
        <v>9984</v>
      </c>
      <c r="V78" s="388">
        <v>0</v>
      </c>
      <c r="W78" s="388">
        <v>0</v>
      </c>
      <c r="X78" s="387">
        <v>68</v>
      </c>
    </row>
    <row r="79" spans="2:24" ht="17.100000000000001" customHeight="1">
      <c r="B79" s="393">
        <v>69</v>
      </c>
      <c r="C79" s="440" t="s">
        <v>282</v>
      </c>
      <c r="D79" s="437">
        <v>0</v>
      </c>
      <c r="E79" s="388">
        <v>0</v>
      </c>
      <c r="F79" s="388">
        <v>0</v>
      </c>
      <c r="G79" s="388">
        <v>0</v>
      </c>
      <c r="H79" s="388">
        <v>0</v>
      </c>
      <c r="I79" s="388">
        <v>0</v>
      </c>
      <c r="J79" s="388">
        <v>0</v>
      </c>
      <c r="K79" s="388">
        <v>0</v>
      </c>
      <c r="L79" s="388">
        <v>0</v>
      </c>
      <c r="M79" s="388">
        <v>0</v>
      </c>
      <c r="N79" s="388">
        <v>112</v>
      </c>
      <c r="O79" s="388">
        <v>0</v>
      </c>
      <c r="P79" s="388">
        <v>22</v>
      </c>
      <c r="Q79" s="388">
        <v>0</v>
      </c>
      <c r="R79" s="388">
        <v>0</v>
      </c>
      <c r="S79" s="388">
        <v>0</v>
      </c>
      <c r="T79" s="388">
        <v>36</v>
      </c>
      <c r="U79" s="388">
        <v>45</v>
      </c>
      <c r="V79" s="388">
        <v>0</v>
      </c>
      <c r="W79" s="388">
        <v>0</v>
      </c>
      <c r="X79" s="387">
        <v>69</v>
      </c>
    </row>
    <row r="80" spans="2:24" ht="17.100000000000001" customHeight="1">
      <c r="B80" s="393">
        <v>70</v>
      </c>
      <c r="C80" s="391" t="s">
        <v>137</v>
      </c>
      <c r="D80" s="437">
        <v>0</v>
      </c>
      <c r="E80" s="388">
        <v>0</v>
      </c>
      <c r="F80" s="388">
        <v>0</v>
      </c>
      <c r="G80" s="388">
        <v>0</v>
      </c>
      <c r="H80" s="388">
        <v>0</v>
      </c>
      <c r="I80" s="388">
        <v>0</v>
      </c>
      <c r="J80" s="388">
        <v>0</v>
      </c>
      <c r="K80" s="388">
        <v>0</v>
      </c>
      <c r="L80" s="388">
        <v>0</v>
      </c>
      <c r="M80" s="388">
        <v>0</v>
      </c>
      <c r="N80" s="388">
        <v>356</v>
      </c>
      <c r="O80" s="388">
        <v>0</v>
      </c>
      <c r="P80" s="388">
        <v>0</v>
      </c>
      <c r="Q80" s="388">
        <v>0</v>
      </c>
      <c r="R80" s="388">
        <v>0</v>
      </c>
      <c r="S80" s="388">
        <v>0</v>
      </c>
      <c r="T80" s="388">
        <v>19</v>
      </c>
      <c r="U80" s="388">
        <v>0</v>
      </c>
      <c r="V80" s="388">
        <v>0</v>
      </c>
      <c r="W80" s="388">
        <v>0</v>
      </c>
      <c r="X80" s="387">
        <v>70</v>
      </c>
    </row>
    <row r="81" spans="2:24" ht="17.100000000000001" customHeight="1">
      <c r="B81" s="393">
        <v>71</v>
      </c>
      <c r="C81" s="391" t="s">
        <v>136</v>
      </c>
      <c r="D81" s="437">
        <v>0</v>
      </c>
      <c r="E81" s="388">
        <v>0</v>
      </c>
      <c r="F81" s="388">
        <v>0</v>
      </c>
      <c r="G81" s="388">
        <v>0</v>
      </c>
      <c r="H81" s="388">
        <v>0</v>
      </c>
      <c r="I81" s="388">
        <v>0</v>
      </c>
      <c r="J81" s="388">
        <v>0</v>
      </c>
      <c r="K81" s="388">
        <v>0</v>
      </c>
      <c r="L81" s="388">
        <v>0</v>
      </c>
      <c r="M81" s="388">
        <v>0</v>
      </c>
      <c r="N81" s="388">
        <v>3239</v>
      </c>
      <c r="O81" s="388">
        <v>0</v>
      </c>
      <c r="P81" s="388">
        <v>0</v>
      </c>
      <c r="Q81" s="388">
        <v>0</v>
      </c>
      <c r="R81" s="388">
        <v>0</v>
      </c>
      <c r="S81" s="388">
        <v>0</v>
      </c>
      <c r="T81" s="388">
        <v>125</v>
      </c>
      <c r="U81" s="388">
        <v>0</v>
      </c>
      <c r="V81" s="388">
        <v>0</v>
      </c>
      <c r="W81" s="388">
        <v>0</v>
      </c>
      <c r="X81" s="387">
        <v>71</v>
      </c>
    </row>
    <row r="82" spans="2:24" ht="17.100000000000001" customHeight="1">
      <c r="B82" s="393">
        <v>72</v>
      </c>
      <c r="C82" s="391" t="s">
        <v>281</v>
      </c>
      <c r="D82" s="437">
        <v>0</v>
      </c>
      <c r="E82" s="388">
        <v>0</v>
      </c>
      <c r="F82" s="388">
        <v>0</v>
      </c>
      <c r="G82" s="388">
        <v>0</v>
      </c>
      <c r="H82" s="388">
        <v>0</v>
      </c>
      <c r="I82" s="388">
        <v>0</v>
      </c>
      <c r="J82" s="388">
        <v>0</v>
      </c>
      <c r="K82" s="388">
        <v>0</v>
      </c>
      <c r="L82" s="388">
        <v>0</v>
      </c>
      <c r="M82" s="388">
        <v>0</v>
      </c>
      <c r="N82" s="388">
        <v>605</v>
      </c>
      <c r="O82" s="388">
        <v>0</v>
      </c>
      <c r="P82" s="388">
        <v>0</v>
      </c>
      <c r="Q82" s="388">
        <v>0</v>
      </c>
      <c r="R82" s="388">
        <v>0</v>
      </c>
      <c r="S82" s="388">
        <v>0</v>
      </c>
      <c r="T82" s="388">
        <v>0</v>
      </c>
      <c r="U82" s="388">
        <v>0</v>
      </c>
      <c r="V82" s="388">
        <v>0</v>
      </c>
      <c r="W82" s="388">
        <v>0</v>
      </c>
      <c r="X82" s="387">
        <v>72</v>
      </c>
    </row>
    <row r="83" spans="2:24" ht="17.100000000000001" customHeight="1">
      <c r="B83" s="393">
        <v>73</v>
      </c>
      <c r="C83" s="391" t="s">
        <v>280</v>
      </c>
      <c r="D83" s="437">
        <v>0</v>
      </c>
      <c r="E83" s="388">
        <v>0</v>
      </c>
      <c r="F83" s="388">
        <v>0</v>
      </c>
      <c r="G83" s="388">
        <v>0</v>
      </c>
      <c r="H83" s="388">
        <v>0</v>
      </c>
      <c r="I83" s="388">
        <v>0</v>
      </c>
      <c r="J83" s="388">
        <v>0</v>
      </c>
      <c r="K83" s="388">
        <v>0</v>
      </c>
      <c r="L83" s="388">
        <v>0</v>
      </c>
      <c r="M83" s="388">
        <v>0</v>
      </c>
      <c r="N83" s="388">
        <v>0</v>
      </c>
      <c r="O83" s="388">
        <v>295</v>
      </c>
      <c r="P83" s="388">
        <v>0</v>
      </c>
      <c r="Q83" s="388">
        <v>0</v>
      </c>
      <c r="R83" s="388">
        <v>0</v>
      </c>
      <c r="S83" s="388">
        <v>0</v>
      </c>
      <c r="T83" s="388">
        <v>0</v>
      </c>
      <c r="U83" s="388">
        <v>0</v>
      </c>
      <c r="V83" s="388">
        <v>0</v>
      </c>
      <c r="W83" s="388">
        <v>0</v>
      </c>
      <c r="X83" s="387">
        <v>73</v>
      </c>
    </row>
    <row r="84" spans="2:24" ht="17.100000000000001" customHeight="1">
      <c r="B84" s="399">
        <v>74</v>
      </c>
      <c r="C84" s="398" t="s">
        <v>133</v>
      </c>
      <c r="D84" s="438">
        <v>0</v>
      </c>
      <c r="E84" s="395">
        <v>0</v>
      </c>
      <c r="F84" s="395">
        <v>0</v>
      </c>
      <c r="G84" s="395">
        <v>0</v>
      </c>
      <c r="H84" s="395">
        <v>0</v>
      </c>
      <c r="I84" s="395">
        <v>0</v>
      </c>
      <c r="J84" s="395">
        <v>0</v>
      </c>
      <c r="K84" s="395">
        <v>0</v>
      </c>
      <c r="L84" s="395">
        <v>0</v>
      </c>
      <c r="M84" s="395">
        <v>0</v>
      </c>
      <c r="N84" s="395">
        <v>147</v>
      </c>
      <c r="O84" s="395">
        <v>0</v>
      </c>
      <c r="P84" s="395">
        <v>0</v>
      </c>
      <c r="Q84" s="395">
        <v>0</v>
      </c>
      <c r="R84" s="395">
        <v>0</v>
      </c>
      <c r="S84" s="395">
        <v>0</v>
      </c>
      <c r="T84" s="395">
        <v>0</v>
      </c>
      <c r="U84" s="395">
        <v>0</v>
      </c>
      <c r="V84" s="395">
        <v>0</v>
      </c>
      <c r="W84" s="395">
        <v>0</v>
      </c>
      <c r="X84" s="394">
        <v>74</v>
      </c>
    </row>
    <row r="85" spans="2:24" ht="17.100000000000001" customHeight="1">
      <c r="B85" s="393">
        <v>75</v>
      </c>
      <c r="C85" s="391" t="s">
        <v>279</v>
      </c>
      <c r="D85" s="437">
        <v>0</v>
      </c>
      <c r="E85" s="388">
        <v>0</v>
      </c>
      <c r="F85" s="388">
        <v>0</v>
      </c>
      <c r="G85" s="388">
        <v>0</v>
      </c>
      <c r="H85" s="388">
        <v>0</v>
      </c>
      <c r="I85" s="388">
        <v>0</v>
      </c>
      <c r="J85" s="388">
        <v>0</v>
      </c>
      <c r="K85" s="388">
        <v>0</v>
      </c>
      <c r="L85" s="388">
        <v>0</v>
      </c>
      <c r="M85" s="388">
        <v>0</v>
      </c>
      <c r="N85" s="388">
        <v>0</v>
      </c>
      <c r="O85" s="388">
        <v>0</v>
      </c>
      <c r="P85" s="388">
        <v>0</v>
      </c>
      <c r="Q85" s="388">
        <v>0</v>
      </c>
      <c r="R85" s="388">
        <v>0</v>
      </c>
      <c r="S85" s="388">
        <v>0</v>
      </c>
      <c r="T85" s="388">
        <v>0</v>
      </c>
      <c r="U85" s="388">
        <v>0</v>
      </c>
      <c r="V85" s="388">
        <v>0</v>
      </c>
      <c r="W85" s="388">
        <v>0</v>
      </c>
      <c r="X85" s="387">
        <v>75</v>
      </c>
    </row>
    <row r="86" spans="2:24" ht="17.100000000000001" customHeight="1">
      <c r="B86" s="393">
        <v>76</v>
      </c>
      <c r="C86" s="391" t="s">
        <v>131</v>
      </c>
      <c r="D86" s="437">
        <v>0</v>
      </c>
      <c r="E86" s="388">
        <v>0</v>
      </c>
      <c r="F86" s="388">
        <v>0</v>
      </c>
      <c r="G86" s="388">
        <v>0</v>
      </c>
      <c r="H86" s="388">
        <v>0</v>
      </c>
      <c r="I86" s="388">
        <v>0</v>
      </c>
      <c r="J86" s="388">
        <v>0</v>
      </c>
      <c r="K86" s="388">
        <v>0</v>
      </c>
      <c r="L86" s="388">
        <v>0</v>
      </c>
      <c r="M86" s="388">
        <v>0</v>
      </c>
      <c r="N86" s="388">
        <v>0</v>
      </c>
      <c r="O86" s="388">
        <v>0</v>
      </c>
      <c r="P86" s="388">
        <v>0</v>
      </c>
      <c r="Q86" s="388">
        <v>0</v>
      </c>
      <c r="R86" s="388">
        <v>0</v>
      </c>
      <c r="S86" s="388">
        <v>0</v>
      </c>
      <c r="T86" s="388">
        <v>0</v>
      </c>
      <c r="U86" s="388">
        <v>0</v>
      </c>
      <c r="V86" s="388">
        <v>0</v>
      </c>
      <c r="W86" s="388">
        <v>0</v>
      </c>
      <c r="X86" s="387">
        <v>76</v>
      </c>
    </row>
    <row r="87" spans="2:24" ht="17.100000000000001" customHeight="1">
      <c r="B87" s="393">
        <v>77</v>
      </c>
      <c r="C87" s="391" t="s">
        <v>130</v>
      </c>
      <c r="D87" s="437">
        <v>0</v>
      </c>
      <c r="E87" s="388">
        <v>0</v>
      </c>
      <c r="F87" s="388">
        <v>0</v>
      </c>
      <c r="G87" s="388">
        <v>0</v>
      </c>
      <c r="H87" s="388">
        <v>0</v>
      </c>
      <c r="I87" s="388">
        <v>0</v>
      </c>
      <c r="J87" s="388">
        <v>0</v>
      </c>
      <c r="K87" s="388">
        <v>0</v>
      </c>
      <c r="L87" s="388">
        <v>0</v>
      </c>
      <c r="M87" s="388">
        <v>0</v>
      </c>
      <c r="N87" s="388">
        <v>0</v>
      </c>
      <c r="O87" s="388">
        <v>0</v>
      </c>
      <c r="P87" s="388">
        <v>0</v>
      </c>
      <c r="Q87" s="388">
        <v>0</v>
      </c>
      <c r="R87" s="388">
        <v>0</v>
      </c>
      <c r="S87" s="388">
        <v>0</v>
      </c>
      <c r="T87" s="388">
        <v>0</v>
      </c>
      <c r="U87" s="388">
        <v>0</v>
      </c>
      <c r="V87" s="388">
        <v>0</v>
      </c>
      <c r="W87" s="388">
        <v>0</v>
      </c>
      <c r="X87" s="387">
        <v>77</v>
      </c>
    </row>
    <row r="88" spans="2:24" ht="17.100000000000001" customHeight="1">
      <c r="B88" s="392">
        <v>78</v>
      </c>
      <c r="C88" s="391" t="s">
        <v>129</v>
      </c>
      <c r="D88" s="437">
        <v>0</v>
      </c>
      <c r="E88" s="388">
        <v>0</v>
      </c>
      <c r="F88" s="388">
        <v>0</v>
      </c>
      <c r="G88" s="388">
        <v>0</v>
      </c>
      <c r="H88" s="388">
        <v>0</v>
      </c>
      <c r="I88" s="388">
        <v>0</v>
      </c>
      <c r="J88" s="388">
        <v>0</v>
      </c>
      <c r="K88" s="388">
        <v>0</v>
      </c>
      <c r="L88" s="388">
        <v>0</v>
      </c>
      <c r="M88" s="388">
        <v>0</v>
      </c>
      <c r="N88" s="388">
        <v>0</v>
      </c>
      <c r="O88" s="388">
        <v>0</v>
      </c>
      <c r="P88" s="388">
        <v>0</v>
      </c>
      <c r="Q88" s="388">
        <v>0</v>
      </c>
      <c r="R88" s="388">
        <v>0</v>
      </c>
      <c r="S88" s="388">
        <v>0</v>
      </c>
      <c r="T88" s="388">
        <v>0</v>
      </c>
      <c r="U88" s="388">
        <v>59</v>
      </c>
      <c r="V88" s="388">
        <v>0</v>
      </c>
      <c r="W88" s="388">
        <v>0</v>
      </c>
      <c r="X88" s="387">
        <v>78</v>
      </c>
    </row>
    <row r="89" spans="2:24" ht="17.100000000000001" customHeight="1">
      <c r="B89" s="392">
        <v>79</v>
      </c>
      <c r="C89" s="391" t="s">
        <v>128</v>
      </c>
      <c r="D89" s="437">
        <v>0</v>
      </c>
      <c r="E89" s="388">
        <v>0</v>
      </c>
      <c r="F89" s="388">
        <v>0</v>
      </c>
      <c r="G89" s="388">
        <v>0</v>
      </c>
      <c r="H89" s="388">
        <v>0</v>
      </c>
      <c r="I89" s="388">
        <v>0</v>
      </c>
      <c r="J89" s="388">
        <v>0</v>
      </c>
      <c r="K89" s="388">
        <v>0</v>
      </c>
      <c r="L89" s="388">
        <v>0</v>
      </c>
      <c r="M89" s="388">
        <v>0</v>
      </c>
      <c r="N89" s="388">
        <v>0</v>
      </c>
      <c r="O89" s="388">
        <v>0</v>
      </c>
      <c r="P89" s="388">
        <v>0</v>
      </c>
      <c r="Q89" s="388">
        <v>0</v>
      </c>
      <c r="R89" s="388">
        <v>0</v>
      </c>
      <c r="S89" s="388">
        <v>0</v>
      </c>
      <c r="T89" s="388">
        <v>0</v>
      </c>
      <c r="U89" s="388">
        <v>0</v>
      </c>
      <c r="V89" s="388">
        <v>0</v>
      </c>
      <c r="W89" s="388">
        <v>0</v>
      </c>
      <c r="X89" s="387">
        <v>79</v>
      </c>
    </row>
    <row r="90" spans="2:24" ht="17.100000000000001" customHeight="1">
      <c r="B90" s="393">
        <v>80</v>
      </c>
      <c r="C90" s="391" t="s">
        <v>278</v>
      </c>
      <c r="D90" s="437">
        <v>0</v>
      </c>
      <c r="E90" s="388">
        <v>0</v>
      </c>
      <c r="F90" s="388">
        <v>0</v>
      </c>
      <c r="G90" s="388">
        <v>0</v>
      </c>
      <c r="H90" s="388">
        <v>0</v>
      </c>
      <c r="I90" s="388">
        <v>0</v>
      </c>
      <c r="J90" s="388">
        <v>0</v>
      </c>
      <c r="K90" s="388">
        <v>0</v>
      </c>
      <c r="L90" s="388">
        <v>0</v>
      </c>
      <c r="M90" s="388">
        <v>0</v>
      </c>
      <c r="N90" s="388">
        <v>76</v>
      </c>
      <c r="O90" s="388">
        <v>105</v>
      </c>
      <c r="P90" s="388">
        <v>0</v>
      </c>
      <c r="Q90" s="388">
        <v>0</v>
      </c>
      <c r="R90" s="388">
        <v>0</v>
      </c>
      <c r="S90" s="388">
        <v>0</v>
      </c>
      <c r="T90" s="388">
        <v>0</v>
      </c>
      <c r="U90" s="388">
        <v>50</v>
      </c>
      <c r="V90" s="388">
        <v>0</v>
      </c>
      <c r="W90" s="388">
        <v>0</v>
      </c>
      <c r="X90" s="387">
        <v>80</v>
      </c>
    </row>
    <row r="91" spans="2:24" s="386" customFormat="1" ht="17.100000000000001" customHeight="1">
      <c r="B91" s="392">
        <v>81</v>
      </c>
      <c r="C91" s="391" t="s">
        <v>277</v>
      </c>
      <c r="D91" s="437">
        <v>0</v>
      </c>
      <c r="E91" s="388">
        <v>0</v>
      </c>
      <c r="F91" s="388">
        <v>0</v>
      </c>
      <c r="G91" s="388">
        <v>0</v>
      </c>
      <c r="H91" s="388">
        <v>0</v>
      </c>
      <c r="I91" s="388">
        <v>0</v>
      </c>
      <c r="J91" s="388">
        <v>0</v>
      </c>
      <c r="K91" s="388">
        <v>0</v>
      </c>
      <c r="L91" s="388">
        <v>0</v>
      </c>
      <c r="M91" s="388">
        <v>0</v>
      </c>
      <c r="N91" s="388">
        <v>0</v>
      </c>
      <c r="O91" s="388">
        <v>0</v>
      </c>
      <c r="P91" s="388">
        <v>0</v>
      </c>
      <c r="Q91" s="388">
        <v>0</v>
      </c>
      <c r="R91" s="388">
        <v>0</v>
      </c>
      <c r="S91" s="388">
        <v>0</v>
      </c>
      <c r="T91" s="388">
        <v>0</v>
      </c>
      <c r="U91" s="388">
        <v>0</v>
      </c>
      <c r="V91" s="388">
        <v>0</v>
      </c>
      <c r="W91" s="388">
        <v>0</v>
      </c>
      <c r="X91" s="387">
        <v>81</v>
      </c>
    </row>
    <row r="92" spans="2:24" ht="17.100000000000001" customHeight="1">
      <c r="B92" s="385">
        <v>81</v>
      </c>
      <c r="C92" s="384" t="s">
        <v>125</v>
      </c>
      <c r="D92" s="436">
        <v>0</v>
      </c>
      <c r="E92" s="381">
        <v>0</v>
      </c>
      <c r="F92" s="381">
        <v>0</v>
      </c>
      <c r="G92" s="381">
        <v>0</v>
      </c>
      <c r="H92" s="381">
        <v>0</v>
      </c>
      <c r="I92" s="381">
        <v>0</v>
      </c>
      <c r="J92" s="381">
        <v>0</v>
      </c>
      <c r="K92" s="381">
        <v>0</v>
      </c>
      <c r="L92" s="381">
        <v>0</v>
      </c>
      <c r="M92" s="381">
        <v>0</v>
      </c>
      <c r="N92" s="381">
        <v>0</v>
      </c>
      <c r="O92" s="381">
        <v>0</v>
      </c>
      <c r="P92" s="381">
        <v>0</v>
      </c>
      <c r="Q92" s="381">
        <v>0</v>
      </c>
      <c r="R92" s="381">
        <v>0</v>
      </c>
      <c r="S92" s="381">
        <v>0</v>
      </c>
      <c r="T92" s="381">
        <v>0</v>
      </c>
      <c r="U92" s="381">
        <v>0</v>
      </c>
      <c r="V92" s="381">
        <v>0</v>
      </c>
      <c r="W92" s="381">
        <v>0</v>
      </c>
      <c r="X92" s="380"/>
    </row>
    <row r="93" spans="2:24">
      <c r="C93" s="379"/>
      <c r="D93" s="119" t="s">
        <v>85</v>
      </c>
      <c r="E93" s="119" t="s">
        <v>85</v>
      </c>
      <c r="F93" s="119" t="s">
        <v>85</v>
      </c>
      <c r="G93" s="119" t="s">
        <v>85</v>
      </c>
      <c r="H93" s="119" t="s">
        <v>85</v>
      </c>
      <c r="I93" s="119" t="s">
        <v>85</v>
      </c>
      <c r="J93" s="119" t="s">
        <v>85</v>
      </c>
      <c r="K93" s="119" t="s">
        <v>85</v>
      </c>
      <c r="L93" s="119" t="s">
        <v>85</v>
      </c>
      <c r="M93" s="119" t="s">
        <v>85</v>
      </c>
      <c r="N93" s="119" t="s">
        <v>85</v>
      </c>
      <c r="O93" s="119" t="s">
        <v>85</v>
      </c>
      <c r="P93" s="119" t="s">
        <v>85</v>
      </c>
      <c r="Q93" s="116" t="s">
        <v>85</v>
      </c>
      <c r="R93" s="1"/>
      <c r="S93" s="119"/>
      <c r="T93" s="119"/>
      <c r="U93" s="119"/>
      <c r="V93" s="119"/>
      <c r="X93" s="378"/>
    </row>
    <row r="94" spans="2:24"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R94" s="119"/>
      <c r="S94" s="119"/>
      <c r="T94" s="119"/>
      <c r="U94" s="119"/>
      <c r="V94" s="119"/>
    </row>
    <row r="95" spans="2:24"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R95" s="119"/>
      <c r="S95" s="119"/>
      <c r="T95" s="119"/>
      <c r="U95" s="119"/>
      <c r="V95" s="119"/>
    </row>
    <row r="96" spans="2:24"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R96" s="119"/>
      <c r="S96" s="119"/>
      <c r="T96" s="119"/>
      <c r="U96" s="119"/>
      <c r="V96" s="119"/>
    </row>
    <row r="97" spans="2:22" s="116" customFormat="1">
      <c r="B97" s="377"/>
      <c r="C97" s="1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R97" s="119"/>
      <c r="S97" s="119"/>
      <c r="T97" s="119"/>
      <c r="U97" s="119"/>
      <c r="V97" s="119"/>
    </row>
    <row r="98" spans="2:22" s="116" customFormat="1">
      <c r="B98" s="377"/>
      <c r="C98" s="1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R98" s="119"/>
      <c r="S98" s="119"/>
      <c r="T98" s="119"/>
      <c r="U98" s="119"/>
      <c r="V98" s="119"/>
    </row>
    <row r="99" spans="2:22" s="116" customFormat="1">
      <c r="B99" s="377"/>
      <c r="C99" s="1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R99" s="119"/>
      <c r="S99" s="119"/>
      <c r="T99" s="119"/>
      <c r="U99" s="119"/>
      <c r="V99" s="119"/>
    </row>
    <row r="100" spans="2:22" s="116" customFormat="1">
      <c r="B100" s="377"/>
      <c r="C100" s="1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R100" s="119"/>
      <c r="S100" s="119"/>
      <c r="T100" s="119"/>
      <c r="U100" s="119"/>
      <c r="V100" s="119"/>
    </row>
    <row r="101" spans="2:22" s="116" customFormat="1">
      <c r="B101" s="377"/>
      <c r="C101" s="1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R101" s="119"/>
      <c r="S101" s="119"/>
      <c r="T101" s="119"/>
      <c r="U101" s="119"/>
      <c r="V101" s="119"/>
    </row>
    <row r="102" spans="2:22" s="116" customFormat="1">
      <c r="B102" s="377"/>
      <c r="C102" s="1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R102" s="119"/>
      <c r="S102" s="119"/>
      <c r="T102" s="119"/>
      <c r="U102" s="119"/>
      <c r="V102" s="119"/>
    </row>
    <row r="103" spans="2:22" s="116" customFormat="1">
      <c r="B103" s="377"/>
      <c r="C103" s="1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R103" s="119"/>
      <c r="S103" s="119"/>
      <c r="T103" s="119"/>
      <c r="U103" s="119"/>
      <c r="V103" s="119"/>
    </row>
    <row r="104" spans="2:22" s="116" customFormat="1">
      <c r="B104" s="377"/>
      <c r="C104" s="1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R104" s="119"/>
      <c r="S104" s="119"/>
      <c r="T104" s="119"/>
      <c r="U104" s="119"/>
      <c r="V104" s="119"/>
    </row>
    <row r="105" spans="2:22" s="116" customFormat="1">
      <c r="B105" s="377"/>
      <c r="C105" s="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R105" s="119"/>
      <c r="S105" s="119"/>
      <c r="T105" s="119"/>
      <c r="U105" s="119"/>
      <c r="V105" s="119"/>
    </row>
    <row r="106" spans="2:22" s="116" customFormat="1">
      <c r="B106" s="377"/>
      <c r="C106" s="1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R106" s="119"/>
      <c r="S106" s="119"/>
      <c r="T106" s="119"/>
      <c r="U106" s="119"/>
      <c r="V106" s="119"/>
    </row>
    <row r="107" spans="2:22" s="116" customFormat="1">
      <c r="B107" s="377"/>
      <c r="C107" s="1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R107" s="119"/>
      <c r="S107" s="119"/>
      <c r="T107" s="119"/>
      <c r="U107" s="119"/>
      <c r="V107" s="119"/>
    </row>
    <row r="108" spans="2:22" s="116" customFormat="1">
      <c r="B108" s="377"/>
      <c r="C108" s="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R108" s="119"/>
      <c r="S108" s="119"/>
      <c r="T108" s="119"/>
      <c r="U108" s="119"/>
      <c r="V108" s="119"/>
    </row>
    <row r="109" spans="2:22" s="116" customFormat="1">
      <c r="B109" s="377"/>
      <c r="C109" s="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R109" s="119"/>
      <c r="S109" s="119"/>
      <c r="T109" s="119"/>
      <c r="U109" s="119"/>
      <c r="V109" s="119"/>
    </row>
    <row r="110" spans="2:22" s="116" customFormat="1">
      <c r="B110" s="377"/>
      <c r="C110" s="1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R110" s="119"/>
      <c r="S110" s="119"/>
      <c r="T110" s="119"/>
      <c r="U110" s="119"/>
      <c r="V110" s="119"/>
    </row>
    <row r="111" spans="2:22" s="116" customFormat="1">
      <c r="B111" s="377"/>
      <c r="C111" s="1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R111" s="119"/>
      <c r="S111" s="119"/>
      <c r="T111" s="119"/>
      <c r="U111" s="119"/>
      <c r="V111" s="119"/>
    </row>
    <row r="112" spans="2:22" s="116" customFormat="1">
      <c r="B112" s="377"/>
      <c r="C112" s="1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R112" s="119"/>
      <c r="S112" s="119"/>
      <c r="T112" s="119"/>
      <c r="U112" s="119"/>
      <c r="V112" s="119"/>
    </row>
    <row r="113" spans="2:22" s="116" customFormat="1">
      <c r="B113" s="377"/>
      <c r="C113" s="1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R113" s="119"/>
      <c r="S113" s="119"/>
      <c r="T113" s="119"/>
      <c r="U113" s="119"/>
      <c r="V113" s="119"/>
    </row>
    <row r="114" spans="2:22" s="116" customFormat="1">
      <c r="B114" s="377"/>
      <c r="C114" s="1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R114" s="119"/>
      <c r="S114" s="119"/>
      <c r="T114" s="119"/>
      <c r="U114" s="119"/>
      <c r="V114" s="119"/>
    </row>
    <row r="115" spans="2:22" s="116" customFormat="1">
      <c r="B115" s="377"/>
      <c r="C115" s="1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R115" s="119"/>
      <c r="S115" s="119"/>
      <c r="T115" s="119"/>
      <c r="U115" s="119"/>
      <c r="V115" s="119"/>
    </row>
    <row r="116" spans="2:22" s="116" customFormat="1">
      <c r="B116" s="377"/>
      <c r="C116" s="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R116" s="119"/>
      <c r="S116" s="119"/>
      <c r="T116" s="119"/>
      <c r="U116" s="119"/>
      <c r="V116" s="119"/>
    </row>
    <row r="117" spans="2:22" s="116" customFormat="1">
      <c r="B117" s="377"/>
      <c r="C117" s="1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R117" s="119"/>
      <c r="S117" s="119"/>
      <c r="T117" s="119"/>
      <c r="U117" s="119"/>
      <c r="V117" s="119"/>
    </row>
    <row r="118" spans="2:22" s="116" customFormat="1">
      <c r="B118" s="377"/>
      <c r="C118" s="1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R118" s="119"/>
      <c r="S118" s="119"/>
      <c r="T118" s="119"/>
      <c r="U118" s="119"/>
      <c r="V118" s="119"/>
    </row>
    <row r="119" spans="2:22" s="116" customFormat="1">
      <c r="B119" s="377"/>
      <c r="C119" s="1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R119" s="119"/>
      <c r="S119" s="119"/>
      <c r="T119" s="119"/>
      <c r="U119" s="119"/>
      <c r="V119" s="119"/>
    </row>
    <row r="120" spans="2:22" s="116" customFormat="1">
      <c r="B120" s="377"/>
      <c r="C120" s="1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R120" s="119"/>
      <c r="S120" s="119"/>
      <c r="T120" s="119"/>
      <c r="U120" s="119"/>
      <c r="V120" s="119"/>
    </row>
    <row r="121" spans="2:22" s="116" customFormat="1">
      <c r="B121" s="377"/>
      <c r="C121" s="1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R121" s="119"/>
      <c r="S121" s="119"/>
      <c r="T121" s="119"/>
      <c r="U121" s="119"/>
      <c r="V121" s="119"/>
    </row>
    <row r="122" spans="2:22" s="116" customFormat="1">
      <c r="B122" s="377"/>
      <c r="C122" s="1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R122" s="119"/>
      <c r="S122" s="119"/>
      <c r="T122" s="119"/>
      <c r="U122" s="119"/>
      <c r="V122" s="119"/>
    </row>
    <row r="123" spans="2:22" s="116" customFormat="1">
      <c r="B123" s="377"/>
      <c r="C123" s="1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R123" s="119"/>
      <c r="S123" s="119"/>
      <c r="T123" s="119"/>
      <c r="U123" s="119"/>
      <c r="V123" s="119"/>
    </row>
    <row r="124" spans="2:22" s="116" customFormat="1">
      <c r="B124" s="377"/>
      <c r="C124" s="1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R124" s="119"/>
      <c r="S124" s="119"/>
      <c r="T124" s="119"/>
      <c r="U124" s="119"/>
      <c r="V124" s="119"/>
    </row>
    <row r="125" spans="2:22" s="116" customFormat="1">
      <c r="B125" s="377"/>
      <c r="C125" s="1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R125" s="119"/>
      <c r="S125" s="119"/>
      <c r="T125" s="119"/>
      <c r="U125" s="119"/>
      <c r="V125" s="119"/>
    </row>
    <row r="126" spans="2:22" s="116" customFormat="1">
      <c r="B126" s="377"/>
      <c r="C126" s="1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R126" s="119"/>
      <c r="S126" s="119"/>
      <c r="T126" s="119"/>
      <c r="U126" s="119"/>
      <c r="V126" s="119"/>
    </row>
    <row r="127" spans="2:22" s="116" customFormat="1">
      <c r="B127" s="377"/>
      <c r="C127" s="1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R127" s="119"/>
      <c r="S127" s="119"/>
      <c r="T127" s="119"/>
      <c r="U127" s="119"/>
      <c r="V127" s="119"/>
    </row>
    <row r="128" spans="2:22" s="116" customFormat="1">
      <c r="B128" s="377"/>
      <c r="C128" s="1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R128" s="119"/>
      <c r="S128" s="119"/>
      <c r="T128" s="119"/>
      <c r="U128" s="119"/>
      <c r="V128" s="119"/>
    </row>
    <row r="129" spans="2:22" s="116" customFormat="1">
      <c r="B129" s="377"/>
      <c r="C129" s="1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R129" s="119"/>
      <c r="S129" s="119"/>
      <c r="T129" s="119"/>
      <c r="U129" s="119"/>
      <c r="V129" s="119"/>
    </row>
    <row r="130" spans="2:22" s="116" customFormat="1">
      <c r="B130" s="377"/>
      <c r="C130" s="1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R130" s="119"/>
      <c r="S130" s="119"/>
      <c r="T130" s="119"/>
      <c r="U130" s="119"/>
      <c r="V130" s="119"/>
    </row>
    <row r="131" spans="2:22" s="116" customFormat="1">
      <c r="B131" s="377"/>
      <c r="C131" s="1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R131" s="119"/>
      <c r="S131" s="119"/>
      <c r="T131" s="119"/>
      <c r="U131" s="119"/>
      <c r="V131" s="119"/>
    </row>
    <row r="132" spans="2:22" s="116" customFormat="1">
      <c r="B132" s="377"/>
      <c r="C132" s="1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R132" s="119"/>
      <c r="S132" s="119"/>
      <c r="T132" s="119"/>
      <c r="U132" s="119"/>
      <c r="V132" s="119"/>
    </row>
    <row r="133" spans="2:22" s="116" customFormat="1">
      <c r="B133" s="377"/>
      <c r="C133" s="1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R133" s="119"/>
      <c r="S133" s="119"/>
      <c r="T133" s="119"/>
      <c r="U133" s="119"/>
      <c r="V133" s="119"/>
    </row>
    <row r="134" spans="2:22" s="116" customFormat="1">
      <c r="B134" s="377"/>
      <c r="C134" s="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R134" s="119"/>
      <c r="S134" s="119"/>
      <c r="T134" s="119"/>
      <c r="U134" s="119"/>
      <c r="V134" s="119"/>
    </row>
    <row r="135" spans="2:22" s="116" customFormat="1">
      <c r="B135" s="377"/>
      <c r="C135" s="1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R135" s="119"/>
      <c r="S135" s="119"/>
      <c r="T135" s="119"/>
      <c r="U135" s="119"/>
      <c r="V135" s="119"/>
    </row>
    <row r="136" spans="2:22" s="116" customFormat="1">
      <c r="B136" s="377"/>
      <c r="C136" s="1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R136" s="119"/>
      <c r="S136" s="119"/>
      <c r="T136" s="119"/>
      <c r="U136" s="119"/>
      <c r="V136" s="119"/>
    </row>
    <row r="137" spans="2:22" s="116" customFormat="1">
      <c r="B137" s="377"/>
      <c r="C137" s="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R137" s="119"/>
      <c r="S137" s="119"/>
      <c r="T137" s="119"/>
      <c r="U137" s="119"/>
      <c r="V137" s="119"/>
    </row>
    <row r="138" spans="2:22" s="116" customFormat="1">
      <c r="B138" s="377"/>
      <c r="C138" s="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R138" s="119"/>
      <c r="S138" s="119"/>
      <c r="T138" s="119"/>
      <c r="U138" s="119"/>
      <c r="V138" s="119"/>
    </row>
    <row r="139" spans="2:22" s="116" customFormat="1">
      <c r="B139" s="377"/>
      <c r="C139" s="1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R139" s="119"/>
      <c r="S139" s="119"/>
      <c r="T139" s="119"/>
      <c r="U139" s="119"/>
      <c r="V139" s="119"/>
    </row>
    <row r="140" spans="2:22" s="116" customFormat="1">
      <c r="B140" s="377"/>
      <c r="C140" s="1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R140" s="119"/>
      <c r="S140" s="119"/>
      <c r="T140" s="119"/>
      <c r="U140" s="119"/>
      <c r="V140" s="119"/>
    </row>
    <row r="141" spans="2:22" s="116" customFormat="1">
      <c r="B141" s="377"/>
      <c r="C141" s="1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R141" s="119"/>
      <c r="S141" s="119"/>
      <c r="T141" s="119"/>
      <c r="U141" s="119"/>
      <c r="V141" s="119"/>
    </row>
    <row r="142" spans="2:22" s="116" customFormat="1">
      <c r="B142" s="377"/>
      <c r="C142" s="1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R142" s="119"/>
      <c r="S142" s="119"/>
      <c r="T142" s="119"/>
      <c r="U142" s="119"/>
      <c r="V142" s="119"/>
    </row>
    <row r="143" spans="2:22" s="116" customFormat="1">
      <c r="B143" s="377"/>
      <c r="C143" s="1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R143" s="119"/>
      <c r="S143" s="119"/>
      <c r="T143" s="119"/>
      <c r="U143" s="119"/>
      <c r="V143" s="119"/>
    </row>
    <row r="144" spans="2:22" s="116" customFormat="1">
      <c r="B144" s="377"/>
      <c r="C144" s="1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R144" s="119"/>
      <c r="S144" s="119"/>
      <c r="T144" s="119"/>
      <c r="U144" s="119"/>
      <c r="V144" s="119"/>
    </row>
    <row r="145" spans="2:22" s="116" customFormat="1">
      <c r="B145" s="377"/>
      <c r="C145" s="1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R145" s="119"/>
      <c r="S145" s="119"/>
      <c r="T145" s="119"/>
      <c r="U145" s="119"/>
      <c r="V145" s="119"/>
    </row>
    <row r="146" spans="2:22" s="116" customFormat="1">
      <c r="B146" s="377"/>
      <c r="C146" s="1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R146" s="119"/>
      <c r="S146" s="119"/>
      <c r="T146" s="119"/>
      <c r="U146" s="119"/>
      <c r="V146" s="119"/>
    </row>
    <row r="147" spans="2:22" s="116" customFormat="1">
      <c r="B147" s="377"/>
      <c r="C147" s="1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R147" s="119"/>
      <c r="S147" s="119"/>
      <c r="T147" s="119"/>
      <c r="U147" s="119"/>
      <c r="V147" s="119"/>
    </row>
    <row r="148" spans="2:22" s="116" customFormat="1">
      <c r="B148" s="377"/>
      <c r="C148" s="1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R148" s="119"/>
      <c r="S148" s="119"/>
      <c r="T148" s="119"/>
      <c r="U148" s="119"/>
      <c r="V148" s="119"/>
    </row>
    <row r="149" spans="2:22" s="116" customFormat="1">
      <c r="B149" s="377"/>
      <c r="C149" s="1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R149" s="119"/>
      <c r="S149" s="119"/>
      <c r="T149" s="119"/>
      <c r="U149" s="119"/>
      <c r="V149" s="119"/>
    </row>
    <row r="150" spans="2:22" s="116" customFormat="1">
      <c r="B150" s="377"/>
      <c r="C150" s="1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R150" s="119"/>
      <c r="S150" s="119"/>
      <c r="T150" s="119"/>
      <c r="U150" s="119"/>
      <c r="V150" s="119"/>
    </row>
    <row r="151" spans="2:22" s="116" customFormat="1">
      <c r="B151" s="377"/>
      <c r="C151" s="1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R151" s="119"/>
      <c r="S151" s="119"/>
      <c r="T151" s="119"/>
      <c r="U151" s="119"/>
      <c r="V151" s="119"/>
    </row>
    <row r="152" spans="2:22" s="116" customFormat="1">
      <c r="B152" s="377"/>
      <c r="C152" s="1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R152" s="119"/>
      <c r="S152" s="119"/>
      <c r="T152" s="119"/>
      <c r="U152" s="119"/>
      <c r="V152" s="119"/>
    </row>
    <row r="153" spans="2:22" s="116" customFormat="1">
      <c r="B153" s="377"/>
      <c r="C153" s="1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R153" s="119"/>
      <c r="S153" s="119"/>
      <c r="T153" s="119"/>
      <c r="U153" s="119"/>
      <c r="V153" s="119"/>
    </row>
    <row r="154" spans="2:22" s="116" customFormat="1">
      <c r="B154" s="377"/>
      <c r="C154" s="1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R154" s="119"/>
      <c r="S154" s="119"/>
      <c r="T154" s="119"/>
      <c r="U154" s="119"/>
      <c r="V154" s="119"/>
    </row>
    <row r="155" spans="2:22" s="116" customFormat="1">
      <c r="B155" s="377"/>
      <c r="C155" s="1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R155" s="119"/>
      <c r="S155" s="119"/>
      <c r="T155" s="119"/>
      <c r="U155" s="119"/>
      <c r="V155" s="119"/>
    </row>
    <row r="156" spans="2:22" s="116" customFormat="1">
      <c r="B156" s="377"/>
      <c r="C156" s="1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R156" s="119"/>
      <c r="S156" s="119"/>
      <c r="T156" s="119"/>
      <c r="U156" s="119"/>
      <c r="V156" s="119"/>
    </row>
    <row r="157" spans="2:22" s="116" customFormat="1">
      <c r="B157" s="377"/>
      <c r="C157" s="1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R157" s="119"/>
      <c r="S157" s="119"/>
      <c r="T157" s="119"/>
      <c r="U157" s="119"/>
      <c r="V157" s="119"/>
    </row>
    <row r="158" spans="2:22" s="116" customFormat="1">
      <c r="B158" s="377"/>
      <c r="C158" s="1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R158" s="119"/>
      <c r="S158" s="119"/>
      <c r="T158" s="119"/>
      <c r="U158" s="119"/>
      <c r="V158" s="119"/>
    </row>
    <row r="159" spans="2:22" s="116" customFormat="1">
      <c r="B159" s="377"/>
      <c r="C159" s="1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R159" s="119"/>
      <c r="S159" s="119"/>
      <c r="T159" s="119"/>
      <c r="U159" s="119"/>
      <c r="V159" s="119"/>
    </row>
    <row r="160" spans="2:22" s="116" customFormat="1">
      <c r="B160" s="377"/>
      <c r="C160" s="1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R160" s="119"/>
      <c r="S160" s="119"/>
      <c r="T160" s="119"/>
      <c r="U160" s="119"/>
      <c r="V160" s="119"/>
    </row>
    <row r="161" spans="2:22" s="116" customFormat="1">
      <c r="B161" s="377"/>
      <c r="C161" s="1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R161" s="119"/>
      <c r="S161" s="119"/>
      <c r="T161" s="119"/>
      <c r="U161" s="119"/>
      <c r="V161" s="119"/>
    </row>
    <row r="162" spans="2:22" s="116" customFormat="1">
      <c r="B162" s="377"/>
      <c r="C162" s="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R162" s="119"/>
      <c r="S162" s="119"/>
      <c r="T162" s="119"/>
      <c r="U162" s="119"/>
      <c r="V162" s="119"/>
    </row>
    <row r="163" spans="2:22" s="116" customFormat="1">
      <c r="B163" s="377"/>
      <c r="C163" s="1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R163" s="119"/>
      <c r="S163" s="119"/>
      <c r="T163" s="119"/>
      <c r="U163" s="119"/>
      <c r="V163" s="119"/>
    </row>
    <row r="164" spans="2:22" s="116" customFormat="1">
      <c r="B164" s="377"/>
      <c r="C164" s="1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R164" s="119"/>
      <c r="S164" s="119"/>
      <c r="T164" s="119"/>
      <c r="U164" s="119"/>
      <c r="V164" s="119"/>
    </row>
    <row r="165" spans="2:22" s="116" customFormat="1">
      <c r="B165" s="377"/>
      <c r="C165" s="1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R165" s="119"/>
      <c r="S165" s="119"/>
      <c r="T165" s="119"/>
      <c r="U165" s="119"/>
      <c r="V165" s="119"/>
    </row>
    <row r="166" spans="2:22" s="116" customFormat="1">
      <c r="B166" s="377"/>
      <c r="C166" s="1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R166" s="119"/>
      <c r="S166" s="119"/>
      <c r="T166" s="119"/>
      <c r="U166" s="119"/>
      <c r="V166" s="119"/>
    </row>
    <row r="167" spans="2:22" s="116" customFormat="1">
      <c r="B167" s="377"/>
      <c r="C167" s="1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R167" s="119"/>
      <c r="S167" s="119"/>
      <c r="T167" s="119"/>
      <c r="U167" s="119"/>
      <c r="V167" s="119"/>
    </row>
    <row r="168" spans="2:22" s="116" customFormat="1">
      <c r="B168" s="377"/>
      <c r="C168" s="1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R168" s="119"/>
      <c r="S168" s="119"/>
      <c r="T168" s="119"/>
      <c r="U168" s="119"/>
      <c r="V168" s="119"/>
    </row>
    <row r="169" spans="2:22" s="116" customFormat="1">
      <c r="B169" s="377"/>
      <c r="C169" s="1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R169" s="119"/>
      <c r="S169" s="119"/>
      <c r="T169" s="119"/>
      <c r="U169" s="119"/>
      <c r="V169" s="119"/>
    </row>
    <row r="170" spans="2:22" s="116" customFormat="1">
      <c r="B170" s="377"/>
      <c r="C170" s="1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R170" s="119"/>
      <c r="S170" s="119"/>
      <c r="T170" s="119"/>
      <c r="U170" s="119"/>
      <c r="V170" s="119"/>
    </row>
    <row r="171" spans="2:22" s="116" customFormat="1">
      <c r="B171" s="377"/>
      <c r="C171" s="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R171" s="119"/>
      <c r="S171" s="119"/>
      <c r="T171" s="119"/>
      <c r="U171" s="119"/>
      <c r="V171" s="119"/>
    </row>
    <row r="172" spans="2:22" s="116" customFormat="1">
      <c r="B172" s="377"/>
      <c r="C172" s="1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R172" s="119"/>
      <c r="S172" s="119"/>
      <c r="T172" s="119"/>
      <c r="U172" s="119"/>
      <c r="V172" s="119"/>
    </row>
    <row r="173" spans="2:22" s="116" customFormat="1">
      <c r="B173" s="377"/>
      <c r="C173" s="1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R173" s="119"/>
      <c r="S173" s="119"/>
      <c r="T173" s="119"/>
      <c r="U173" s="119"/>
      <c r="V173" s="119"/>
    </row>
    <row r="174" spans="2:22" s="116" customFormat="1">
      <c r="B174" s="377"/>
      <c r="C174" s="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R174" s="119"/>
      <c r="S174" s="119"/>
      <c r="T174" s="119"/>
      <c r="U174" s="119"/>
      <c r="V174" s="119"/>
    </row>
    <row r="175" spans="2:22" s="116" customFormat="1">
      <c r="B175" s="377"/>
      <c r="C175" s="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R175" s="119"/>
      <c r="S175" s="119"/>
      <c r="T175" s="119"/>
      <c r="U175" s="119"/>
      <c r="V175" s="119"/>
    </row>
    <row r="176" spans="2:22" s="116" customFormat="1">
      <c r="B176" s="377"/>
      <c r="C176" s="1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R176" s="119"/>
      <c r="S176" s="119"/>
      <c r="T176" s="119"/>
      <c r="U176" s="119"/>
      <c r="V176" s="119"/>
    </row>
    <row r="177" spans="2:22" s="116" customFormat="1">
      <c r="B177" s="377"/>
      <c r="C177" s="1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R177" s="119"/>
      <c r="S177" s="119"/>
      <c r="T177" s="119"/>
      <c r="U177" s="119"/>
      <c r="V177" s="119"/>
    </row>
    <row r="178" spans="2:22" s="116" customFormat="1">
      <c r="B178" s="377"/>
      <c r="C178" s="1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R178" s="119"/>
      <c r="S178" s="119"/>
      <c r="T178" s="119"/>
      <c r="U178" s="119"/>
      <c r="V178" s="119"/>
    </row>
    <row r="179" spans="2:22" s="116" customFormat="1">
      <c r="B179" s="377"/>
      <c r="C179" s="1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R179" s="119"/>
      <c r="S179" s="119"/>
      <c r="T179" s="119"/>
      <c r="U179" s="119"/>
      <c r="V179" s="119"/>
    </row>
    <row r="180" spans="2:22" s="116" customFormat="1">
      <c r="B180" s="377"/>
      <c r="C180" s="1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R180" s="119"/>
      <c r="S180" s="119"/>
      <c r="T180" s="119"/>
      <c r="U180" s="119"/>
      <c r="V180" s="119"/>
    </row>
    <row r="181" spans="2:22" s="116" customFormat="1">
      <c r="B181" s="377"/>
      <c r="C181" s="1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R181" s="119"/>
      <c r="S181" s="119"/>
      <c r="T181" s="119"/>
      <c r="U181" s="119"/>
      <c r="V181" s="119"/>
    </row>
    <row r="182" spans="2:22" s="116" customFormat="1">
      <c r="B182" s="377"/>
      <c r="C182" s="1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R182" s="119"/>
      <c r="S182" s="119"/>
      <c r="T182" s="119"/>
      <c r="U182" s="119"/>
      <c r="V182" s="119"/>
    </row>
    <row r="183" spans="2:22" s="116" customFormat="1">
      <c r="B183" s="377"/>
      <c r="C183" s="1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R183" s="119"/>
      <c r="S183" s="119"/>
      <c r="T183" s="119"/>
      <c r="U183" s="119"/>
      <c r="V183" s="119"/>
    </row>
    <row r="184" spans="2:22" s="116" customFormat="1">
      <c r="B184" s="377"/>
      <c r="C184" s="1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R184" s="119"/>
      <c r="S184" s="119"/>
      <c r="T184" s="119"/>
      <c r="U184" s="119"/>
      <c r="V184" s="119"/>
    </row>
    <row r="185" spans="2:22" s="116" customFormat="1">
      <c r="B185" s="377"/>
      <c r="C185" s="1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R185" s="119"/>
      <c r="S185" s="119"/>
      <c r="T185" s="119"/>
      <c r="U185" s="119"/>
      <c r="V185" s="119"/>
    </row>
    <row r="186" spans="2:22" s="116" customFormat="1">
      <c r="B186" s="377"/>
      <c r="C186" s="1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R186" s="119"/>
      <c r="S186" s="119"/>
      <c r="T186" s="119"/>
      <c r="U186" s="119"/>
      <c r="V186" s="119"/>
    </row>
    <row r="187" spans="2:22" s="116" customFormat="1">
      <c r="B187" s="377"/>
      <c r="C187" s="1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R187" s="119"/>
      <c r="S187" s="119"/>
      <c r="T187" s="119"/>
      <c r="U187" s="119"/>
      <c r="V187" s="119"/>
    </row>
    <row r="188" spans="2:22" s="116" customFormat="1">
      <c r="B188" s="377"/>
      <c r="C188" s="1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R188" s="119"/>
      <c r="S188" s="119"/>
      <c r="T188" s="119"/>
      <c r="U188" s="119"/>
      <c r="V188" s="119"/>
    </row>
    <row r="189" spans="2:22" s="116" customFormat="1">
      <c r="B189" s="377"/>
      <c r="C189" s="1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R189" s="119"/>
      <c r="S189" s="119"/>
      <c r="T189" s="119"/>
      <c r="U189" s="119"/>
      <c r="V189" s="119"/>
    </row>
    <row r="190" spans="2:22" s="116" customFormat="1">
      <c r="B190" s="377"/>
      <c r="C190" s="1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R190" s="119"/>
      <c r="S190" s="119"/>
      <c r="T190" s="119"/>
      <c r="U190" s="119"/>
      <c r="V190" s="119"/>
    </row>
    <row r="191" spans="2:22" s="116" customFormat="1">
      <c r="B191" s="377"/>
      <c r="C191" s="1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R191" s="119"/>
      <c r="S191" s="119"/>
      <c r="T191" s="119"/>
      <c r="U191" s="119"/>
      <c r="V191" s="119"/>
    </row>
    <row r="192" spans="2:22" s="116" customFormat="1">
      <c r="B192" s="377"/>
      <c r="C192" s="1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R192" s="119"/>
      <c r="S192" s="119"/>
      <c r="T192" s="119"/>
      <c r="U192" s="119"/>
      <c r="V192" s="119"/>
    </row>
    <row r="193" spans="2:22" s="116" customFormat="1">
      <c r="B193" s="377"/>
      <c r="C193" s="1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R193" s="119"/>
      <c r="S193" s="119"/>
      <c r="T193" s="119"/>
      <c r="U193" s="119"/>
      <c r="V193" s="119"/>
    </row>
    <row r="194" spans="2:22" s="116" customFormat="1">
      <c r="B194" s="377"/>
      <c r="C194" s="1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R194" s="119"/>
      <c r="S194" s="119"/>
      <c r="T194" s="119"/>
      <c r="U194" s="119"/>
      <c r="V194" s="119"/>
    </row>
    <row r="195" spans="2:22" s="116" customFormat="1">
      <c r="B195" s="377"/>
      <c r="C195" s="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R195" s="119"/>
      <c r="S195" s="119"/>
      <c r="T195" s="119"/>
      <c r="U195" s="119"/>
      <c r="V195" s="119"/>
    </row>
    <row r="196" spans="2:22" s="116" customFormat="1">
      <c r="B196" s="377"/>
      <c r="C196" s="1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R196" s="119"/>
      <c r="S196" s="119"/>
      <c r="T196" s="119"/>
      <c r="U196" s="119"/>
      <c r="V196" s="119"/>
    </row>
    <row r="197" spans="2:22" s="116" customFormat="1">
      <c r="B197" s="377"/>
      <c r="C197" s="1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R197" s="119"/>
      <c r="S197" s="119"/>
      <c r="T197" s="119"/>
      <c r="U197" s="119"/>
      <c r="V197" s="119"/>
    </row>
    <row r="198" spans="2:22" s="116" customFormat="1">
      <c r="B198" s="377"/>
      <c r="C198" s="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R198" s="119"/>
      <c r="S198" s="119"/>
      <c r="T198" s="119"/>
      <c r="U198" s="119"/>
      <c r="V198" s="119"/>
    </row>
    <row r="199" spans="2:22" s="116" customFormat="1">
      <c r="B199" s="377"/>
      <c r="C199" s="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R199" s="119"/>
      <c r="S199" s="119"/>
      <c r="T199" s="119"/>
      <c r="U199" s="119"/>
      <c r="V199" s="119"/>
    </row>
    <row r="200" spans="2:22" s="116" customFormat="1">
      <c r="B200" s="377"/>
      <c r="C200" s="1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R200" s="119"/>
      <c r="S200" s="119"/>
      <c r="T200" s="119"/>
      <c r="U200" s="119"/>
      <c r="V200" s="119"/>
    </row>
    <row r="201" spans="2:22" s="116" customFormat="1">
      <c r="B201" s="377"/>
      <c r="C201" s="1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R201" s="119"/>
      <c r="S201" s="119"/>
      <c r="T201" s="119"/>
      <c r="U201" s="119"/>
      <c r="V201" s="119"/>
    </row>
    <row r="202" spans="2:22" s="116" customFormat="1">
      <c r="B202" s="377"/>
      <c r="C202" s="1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R202" s="119"/>
      <c r="S202" s="119"/>
      <c r="T202" s="119"/>
      <c r="U202" s="119"/>
      <c r="V202" s="119"/>
    </row>
    <row r="203" spans="2:22" s="116" customFormat="1">
      <c r="B203" s="377"/>
      <c r="C203" s="1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R203" s="119"/>
      <c r="S203" s="119"/>
      <c r="T203" s="119"/>
      <c r="U203" s="119"/>
      <c r="V203" s="119"/>
    </row>
    <row r="204" spans="2:22" s="116" customFormat="1">
      <c r="B204" s="377"/>
      <c r="C204" s="1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R204" s="119"/>
      <c r="S204" s="119"/>
      <c r="T204" s="119"/>
      <c r="U204" s="119"/>
      <c r="V204" s="119"/>
    </row>
    <row r="205" spans="2:22" s="116" customFormat="1">
      <c r="B205" s="377"/>
      <c r="C205" s="1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R205" s="119"/>
      <c r="S205" s="119"/>
      <c r="T205" s="119"/>
      <c r="U205" s="119"/>
      <c r="V205" s="119"/>
    </row>
    <row r="206" spans="2:22" s="116" customFormat="1">
      <c r="B206" s="377"/>
      <c r="C206" s="1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R206" s="119"/>
      <c r="S206" s="119"/>
      <c r="T206" s="119"/>
      <c r="U206" s="119"/>
      <c r="V206" s="119"/>
    </row>
    <row r="207" spans="2:22" s="116" customFormat="1">
      <c r="B207" s="377"/>
      <c r="C207" s="1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R207" s="119"/>
      <c r="S207" s="119"/>
      <c r="T207" s="119"/>
      <c r="U207" s="119"/>
      <c r="V207" s="119"/>
    </row>
    <row r="208" spans="2:22" s="116" customFormat="1">
      <c r="B208" s="377"/>
      <c r="C208" s="1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R208" s="119"/>
      <c r="S208" s="119"/>
      <c r="T208" s="119"/>
      <c r="U208" s="119"/>
      <c r="V208" s="119"/>
    </row>
    <row r="209" spans="2:22" s="116" customFormat="1">
      <c r="B209" s="377"/>
      <c r="C209" s="1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R209" s="119"/>
      <c r="S209" s="119"/>
      <c r="T209" s="119"/>
      <c r="U209" s="119"/>
      <c r="V209" s="119"/>
    </row>
    <row r="210" spans="2:22" s="116" customFormat="1">
      <c r="B210" s="377"/>
      <c r="C210" s="1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R210" s="119"/>
      <c r="S210" s="119"/>
      <c r="T210" s="119"/>
      <c r="U210" s="119"/>
      <c r="V210" s="119"/>
    </row>
    <row r="211" spans="2:22" s="116" customFormat="1">
      <c r="B211" s="377"/>
      <c r="C211" s="1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R211" s="119"/>
      <c r="S211" s="119"/>
      <c r="T211" s="119"/>
      <c r="U211" s="119"/>
      <c r="V211" s="119"/>
    </row>
    <row r="212" spans="2:22" s="116" customFormat="1">
      <c r="B212" s="377"/>
      <c r="C212" s="1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R212" s="119"/>
      <c r="S212" s="119"/>
      <c r="T212" s="119"/>
      <c r="U212" s="119"/>
      <c r="V212" s="119"/>
    </row>
    <row r="213" spans="2:22" s="116" customFormat="1">
      <c r="B213" s="377"/>
      <c r="C213" s="1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R213" s="119"/>
      <c r="S213" s="119"/>
      <c r="T213" s="119"/>
      <c r="U213" s="119"/>
      <c r="V213" s="119"/>
    </row>
    <row r="214" spans="2:22" s="116" customFormat="1">
      <c r="B214" s="377"/>
      <c r="C214" s="1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R214" s="119"/>
      <c r="S214" s="119"/>
      <c r="T214" s="119"/>
      <c r="U214" s="119"/>
      <c r="V214" s="119"/>
    </row>
    <row r="215" spans="2:22" s="116" customFormat="1">
      <c r="B215" s="377"/>
      <c r="C215" s="1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R215" s="119"/>
      <c r="S215" s="119"/>
      <c r="T215" s="119"/>
      <c r="U215" s="119"/>
      <c r="V215" s="119"/>
    </row>
    <row r="216" spans="2:22" s="116" customFormat="1">
      <c r="B216" s="377"/>
      <c r="C216" s="1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R216" s="119"/>
      <c r="S216" s="119"/>
      <c r="T216" s="119"/>
      <c r="U216" s="119"/>
      <c r="V216" s="119"/>
    </row>
    <row r="217" spans="2:22" s="116" customFormat="1">
      <c r="B217" s="377"/>
      <c r="C217" s="1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R217" s="119"/>
      <c r="S217" s="119"/>
      <c r="T217" s="119"/>
      <c r="U217" s="119"/>
      <c r="V217" s="119"/>
    </row>
    <row r="218" spans="2:22" s="116" customFormat="1">
      <c r="B218" s="377"/>
      <c r="C218" s="1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R218" s="119"/>
      <c r="S218" s="119"/>
      <c r="T218" s="119"/>
      <c r="U218" s="119"/>
      <c r="V218" s="119"/>
    </row>
    <row r="219" spans="2:22" s="116" customFormat="1">
      <c r="B219" s="377"/>
      <c r="C219" s="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R219" s="119"/>
      <c r="S219" s="119"/>
      <c r="T219" s="119"/>
      <c r="U219" s="119"/>
      <c r="V219" s="119"/>
    </row>
    <row r="220" spans="2:22" s="116" customFormat="1">
      <c r="B220" s="377"/>
      <c r="C220" s="1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R220" s="119"/>
      <c r="S220" s="119"/>
      <c r="T220" s="119"/>
      <c r="U220" s="119"/>
      <c r="V220" s="119"/>
    </row>
    <row r="221" spans="2:22" s="116" customFormat="1">
      <c r="B221" s="377"/>
      <c r="C221" s="1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R221" s="119"/>
      <c r="S221" s="119"/>
      <c r="T221" s="119"/>
      <c r="U221" s="119"/>
      <c r="V221" s="119"/>
    </row>
    <row r="222" spans="2:22" s="116" customFormat="1">
      <c r="B222" s="377"/>
      <c r="C222" s="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R222" s="119"/>
      <c r="S222" s="119"/>
      <c r="T222" s="119"/>
      <c r="U222" s="119"/>
      <c r="V222" s="119"/>
    </row>
    <row r="223" spans="2:22" s="116" customFormat="1">
      <c r="B223" s="377"/>
      <c r="C223" s="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R223" s="119"/>
      <c r="S223" s="119"/>
      <c r="T223" s="119"/>
      <c r="U223" s="119"/>
      <c r="V223" s="119"/>
    </row>
    <row r="224" spans="2:22" s="116" customFormat="1">
      <c r="B224" s="377"/>
      <c r="C224" s="1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R224" s="119"/>
      <c r="S224" s="119"/>
      <c r="T224" s="119"/>
      <c r="U224" s="119"/>
      <c r="V224" s="119"/>
    </row>
    <row r="225" spans="2:22" s="116" customFormat="1">
      <c r="B225" s="377"/>
      <c r="C225" s="1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R225" s="119"/>
      <c r="S225" s="119"/>
      <c r="T225" s="119"/>
      <c r="U225" s="119"/>
      <c r="V225" s="119"/>
    </row>
    <row r="226" spans="2:22" s="116" customFormat="1">
      <c r="B226" s="377"/>
      <c r="C226" s="1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R226" s="119"/>
      <c r="S226" s="119"/>
      <c r="T226" s="119"/>
      <c r="U226" s="119"/>
      <c r="V226" s="119"/>
    </row>
    <row r="227" spans="2:22" s="116" customFormat="1">
      <c r="B227" s="377"/>
      <c r="C227" s="1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R227" s="119"/>
      <c r="S227" s="119"/>
      <c r="T227" s="119"/>
      <c r="U227" s="119"/>
      <c r="V227" s="119"/>
    </row>
    <row r="228" spans="2:22" s="116" customFormat="1">
      <c r="B228" s="377"/>
      <c r="C228" s="1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R228" s="119"/>
      <c r="S228" s="119"/>
      <c r="T228" s="119"/>
      <c r="U228" s="119"/>
      <c r="V228" s="119"/>
    </row>
    <row r="229" spans="2:22" s="116" customFormat="1">
      <c r="B229" s="377"/>
      <c r="C229" s="1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R229" s="119"/>
      <c r="S229" s="119"/>
      <c r="T229" s="119"/>
      <c r="U229" s="119"/>
      <c r="V229" s="119"/>
    </row>
    <row r="230" spans="2:22" s="116" customFormat="1">
      <c r="B230" s="377"/>
      <c r="C230" s="1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R230" s="119"/>
      <c r="S230" s="119"/>
      <c r="T230" s="119"/>
      <c r="U230" s="119"/>
      <c r="V230" s="119"/>
    </row>
    <row r="231" spans="2:22" s="116" customFormat="1">
      <c r="B231" s="377"/>
      <c r="C231" s="1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R231" s="119"/>
      <c r="S231" s="119"/>
      <c r="T231" s="119"/>
      <c r="U231" s="119"/>
      <c r="V231" s="119"/>
    </row>
    <row r="232" spans="2:22" s="116" customFormat="1">
      <c r="B232" s="377"/>
      <c r="C232" s="1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R232" s="119"/>
      <c r="S232" s="119"/>
      <c r="T232" s="119"/>
      <c r="U232" s="119"/>
      <c r="V232" s="119"/>
    </row>
    <row r="233" spans="2:22" s="116" customFormat="1">
      <c r="B233" s="377"/>
      <c r="C233" s="1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R233" s="119"/>
      <c r="S233" s="119"/>
      <c r="T233" s="119"/>
      <c r="U233" s="119"/>
      <c r="V233" s="119"/>
    </row>
    <row r="234" spans="2:22" s="116" customFormat="1">
      <c r="B234" s="377"/>
      <c r="C234" s="1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R234" s="119"/>
      <c r="S234" s="119"/>
      <c r="T234" s="119"/>
      <c r="U234" s="119"/>
      <c r="V234" s="119"/>
    </row>
    <row r="235" spans="2:22" s="116" customFormat="1">
      <c r="B235" s="377"/>
      <c r="C235" s="1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R235" s="119"/>
      <c r="S235" s="119"/>
      <c r="T235" s="119"/>
      <c r="U235" s="119"/>
      <c r="V235" s="119"/>
    </row>
    <row r="236" spans="2:22" s="116" customFormat="1">
      <c r="B236" s="377"/>
      <c r="C236" s="1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R236" s="119"/>
      <c r="S236" s="119"/>
      <c r="T236" s="119"/>
      <c r="U236" s="119"/>
      <c r="V236" s="119"/>
    </row>
    <row r="237" spans="2:22" s="116" customFormat="1">
      <c r="B237" s="377"/>
      <c r="C237" s="1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R237" s="119"/>
      <c r="S237" s="119"/>
      <c r="T237" s="119"/>
      <c r="U237" s="119"/>
      <c r="V237" s="119"/>
    </row>
    <row r="238" spans="2:22" s="116" customFormat="1">
      <c r="B238" s="377"/>
      <c r="C238" s="1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R238" s="119"/>
      <c r="S238" s="119"/>
      <c r="T238" s="119"/>
      <c r="U238" s="119"/>
      <c r="V238" s="119"/>
    </row>
    <row r="239" spans="2:22" s="116" customFormat="1">
      <c r="B239" s="377"/>
      <c r="C239" s="1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R239" s="119"/>
      <c r="S239" s="119"/>
      <c r="T239" s="119"/>
      <c r="U239" s="119"/>
      <c r="V239" s="119"/>
    </row>
    <row r="240" spans="2:22" s="116" customFormat="1">
      <c r="B240" s="377"/>
      <c r="C240" s="1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R240" s="119"/>
      <c r="S240" s="119"/>
      <c r="T240" s="119"/>
      <c r="U240" s="119"/>
      <c r="V240" s="119"/>
    </row>
    <row r="241" spans="2:22" s="116" customFormat="1">
      <c r="B241" s="377"/>
      <c r="C241" s="1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R241" s="119"/>
      <c r="S241" s="119"/>
      <c r="T241" s="119"/>
      <c r="U241" s="119"/>
      <c r="V241" s="119"/>
    </row>
    <row r="242" spans="2:22" s="116" customFormat="1">
      <c r="B242" s="377"/>
      <c r="C242" s="1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R242" s="119"/>
      <c r="S242" s="119"/>
      <c r="T242" s="119"/>
      <c r="U242" s="119"/>
      <c r="V242" s="119"/>
    </row>
    <row r="243" spans="2:22" s="116" customFormat="1">
      <c r="B243" s="377"/>
      <c r="C243" s="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R243" s="119"/>
      <c r="S243" s="119"/>
      <c r="T243" s="119"/>
      <c r="U243" s="119"/>
      <c r="V243" s="119"/>
    </row>
    <row r="244" spans="2:22" s="116" customFormat="1">
      <c r="B244" s="377"/>
      <c r="C244" s="1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R244" s="119"/>
      <c r="S244" s="119"/>
      <c r="T244" s="119"/>
      <c r="U244" s="119"/>
      <c r="V244" s="119"/>
    </row>
    <row r="245" spans="2:22" s="116" customFormat="1">
      <c r="B245" s="377"/>
      <c r="C245" s="1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R245" s="119"/>
      <c r="S245" s="119"/>
      <c r="T245" s="119"/>
      <c r="U245" s="119"/>
      <c r="V245" s="119"/>
    </row>
    <row r="246" spans="2:22" s="116" customFormat="1">
      <c r="B246" s="377"/>
      <c r="C246" s="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R246" s="119"/>
      <c r="S246" s="119"/>
      <c r="T246" s="119"/>
      <c r="U246" s="119"/>
      <c r="V246" s="119"/>
    </row>
    <row r="247" spans="2:22" s="116" customFormat="1">
      <c r="B247" s="377"/>
      <c r="C247" s="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R247" s="119"/>
      <c r="S247" s="119"/>
      <c r="T247" s="119"/>
      <c r="U247" s="119"/>
      <c r="V247" s="119"/>
    </row>
    <row r="248" spans="2:22" s="116" customFormat="1">
      <c r="B248" s="377"/>
      <c r="C248" s="1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R248" s="119"/>
      <c r="S248" s="119"/>
      <c r="T248" s="119"/>
      <c r="U248" s="119"/>
      <c r="V248" s="119"/>
    </row>
    <row r="249" spans="2:22" s="116" customFormat="1">
      <c r="B249" s="377"/>
      <c r="C249" s="1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R249" s="119"/>
      <c r="S249" s="119"/>
      <c r="T249" s="119"/>
      <c r="U249" s="119"/>
      <c r="V249" s="119"/>
    </row>
    <row r="250" spans="2:22" s="116" customFormat="1">
      <c r="B250" s="377"/>
      <c r="C250" s="1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R250" s="119"/>
      <c r="S250" s="119"/>
      <c r="T250" s="119"/>
      <c r="U250" s="119"/>
      <c r="V250" s="119"/>
    </row>
    <row r="251" spans="2:22" s="116" customFormat="1">
      <c r="B251" s="377"/>
      <c r="C251" s="1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R251" s="119"/>
      <c r="S251" s="119"/>
      <c r="T251" s="119"/>
      <c r="U251" s="119"/>
      <c r="V251" s="119"/>
    </row>
    <row r="252" spans="2:22" s="116" customFormat="1">
      <c r="B252" s="377"/>
      <c r="C252" s="1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R252" s="119"/>
      <c r="S252" s="119"/>
      <c r="T252" s="119"/>
      <c r="U252" s="119"/>
      <c r="V252" s="119"/>
    </row>
    <row r="253" spans="2:22" s="116" customFormat="1">
      <c r="B253" s="377"/>
      <c r="C253" s="1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R253" s="119"/>
      <c r="S253" s="119"/>
      <c r="T253" s="119"/>
      <c r="U253" s="119"/>
      <c r="V253" s="119"/>
    </row>
    <row r="254" spans="2:22" s="116" customFormat="1">
      <c r="B254" s="377"/>
      <c r="C254" s="1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R254" s="119"/>
      <c r="S254" s="119"/>
      <c r="T254" s="119"/>
      <c r="U254" s="119"/>
      <c r="V254" s="119"/>
    </row>
    <row r="255" spans="2:22" s="116" customFormat="1">
      <c r="B255" s="377"/>
      <c r="C255" s="1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R255" s="119"/>
      <c r="S255" s="119"/>
      <c r="T255" s="119"/>
      <c r="U255" s="119"/>
      <c r="V255" s="119"/>
    </row>
    <row r="256" spans="2:22" s="116" customFormat="1">
      <c r="B256" s="377"/>
      <c r="C256" s="1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R256" s="119"/>
      <c r="S256" s="119"/>
      <c r="T256" s="119"/>
      <c r="U256" s="119"/>
      <c r="V256" s="119"/>
    </row>
    <row r="257" spans="2:22" s="116" customFormat="1">
      <c r="B257" s="377"/>
      <c r="C257" s="1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R257" s="119"/>
      <c r="S257" s="119"/>
      <c r="T257" s="119"/>
      <c r="U257" s="119"/>
      <c r="V257" s="119"/>
    </row>
    <row r="258" spans="2:22" s="116" customFormat="1">
      <c r="B258" s="377"/>
      <c r="C258" s="1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R258" s="119"/>
      <c r="S258" s="119"/>
      <c r="T258" s="119"/>
      <c r="U258" s="119"/>
      <c r="V258" s="119"/>
    </row>
    <row r="259" spans="2:22" s="116" customFormat="1">
      <c r="B259" s="377"/>
      <c r="C259" s="1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R259" s="119"/>
      <c r="S259" s="119"/>
      <c r="T259" s="119"/>
      <c r="U259" s="119"/>
      <c r="V259" s="119"/>
    </row>
    <row r="260" spans="2:22" s="116" customFormat="1">
      <c r="B260" s="377"/>
      <c r="C260" s="1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R260" s="119"/>
      <c r="S260" s="119"/>
      <c r="T260" s="119"/>
      <c r="U260" s="119"/>
      <c r="V260" s="119"/>
    </row>
    <row r="261" spans="2:22" s="116" customFormat="1">
      <c r="B261" s="377"/>
      <c r="C261" s="1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R261" s="119"/>
      <c r="S261" s="119"/>
      <c r="T261" s="119"/>
      <c r="U261" s="119"/>
      <c r="V261" s="119"/>
    </row>
    <row r="262" spans="2:22" s="116" customFormat="1">
      <c r="B262" s="377"/>
      <c r="C262" s="1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R262" s="119"/>
      <c r="S262" s="119"/>
      <c r="T262" s="119"/>
      <c r="U262" s="119"/>
      <c r="V262" s="119"/>
    </row>
    <row r="263" spans="2:22" s="116" customFormat="1">
      <c r="B263" s="377"/>
      <c r="C263" s="1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R263" s="119"/>
      <c r="S263" s="119"/>
      <c r="T263" s="119"/>
      <c r="U263" s="119"/>
      <c r="V263" s="119"/>
    </row>
    <row r="264" spans="2:22" s="116" customFormat="1">
      <c r="B264" s="377"/>
      <c r="C264" s="1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R264" s="119"/>
      <c r="S264" s="119"/>
      <c r="T264" s="119"/>
      <c r="U264" s="119"/>
      <c r="V264" s="119"/>
    </row>
    <row r="265" spans="2:22" s="116" customFormat="1">
      <c r="B265" s="377"/>
      <c r="C265" s="1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R265" s="119"/>
      <c r="S265" s="119"/>
      <c r="T265" s="119"/>
      <c r="U265" s="119"/>
      <c r="V265" s="119"/>
    </row>
    <row r="266" spans="2:22" s="116" customFormat="1">
      <c r="B266" s="377"/>
      <c r="C266" s="1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R266" s="119"/>
      <c r="S266" s="119"/>
      <c r="T266" s="119"/>
      <c r="U266" s="119"/>
      <c r="V266" s="119"/>
    </row>
    <row r="267" spans="2:22" s="116" customFormat="1">
      <c r="B267" s="377"/>
      <c r="C267" s="1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R267" s="119"/>
      <c r="S267" s="119"/>
      <c r="T267" s="119"/>
      <c r="U267" s="119"/>
      <c r="V267" s="119"/>
    </row>
    <row r="268" spans="2:22" s="116" customFormat="1">
      <c r="B268" s="377"/>
      <c r="C268" s="1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R268" s="119"/>
      <c r="S268" s="119"/>
      <c r="T268" s="119"/>
      <c r="U268" s="119"/>
      <c r="V268" s="119"/>
    </row>
    <row r="269" spans="2:22" s="116" customFormat="1">
      <c r="B269" s="377"/>
      <c r="C269" s="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R269" s="119"/>
      <c r="S269" s="119"/>
      <c r="T269" s="119"/>
      <c r="U269" s="119"/>
      <c r="V269" s="119"/>
    </row>
    <row r="270" spans="2:22" s="116" customFormat="1">
      <c r="B270" s="377"/>
      <c r="C270" s="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R270" s="119"/>
      <c r="S270" s="119"/>
      <c r="T270" s="119"/>
      <c r="U270" s="119"/>
      <c r="V270" s="119"/>
    </row>
    <row r="271" spans="2:22" s="116" customFormat="1">
      <c r="B271" s="377"/>
      <c r="C271" s="1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R271" s="119"/>
      <c r="S271" s="119"/>
      <c r="T271" s="119"/>
      <c r="U271" s="119"/>
      <c r="V271" s="119"/>
    </row>
    <row r="272" spans="2:22" s="116" customFormat="1">
      <c r="B272" s="377"/>
      <c r="C272" s="1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R272" s="119"/>
      <c r="S272" s="119"/>
      <c r="T272" s="119"/>
      <c r="U272" s="119"/>
      <c r="V272" s="119"/>
    </row>
    <row r="273" spans="2:22" s="116" customFormat="1">
      <c r="B273" s="377"/>
      <c r="C273" s="1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R273" s="119"/>
      <c r="S273" s="119"/>
      <c r="T273" s="119"/>
      <c r="U273" s="119"/>
      <c r="V273" s="119"/>
    </row>
    <row r="274" spans="2:22" s="116" customFormat="1">
      <c r="B274" s="377"/>
      <c r="C274" s="1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R274" s="119"/>
      <c r="S274" s="119"/>
      <c r="T274" s="119"/>
      <c r="U274" s="119"/>
      <c r="V274" s="119"/>
    </row>
    <row r="275" spans="2:22" s="116" customFormat="1">
      <c r="B275" s="377"/>
      <c r="C275" s="1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R275" s="119"/>
      <c r="S275" s="119"/>
      <c r="T275" s="119"/>
      <c r="U275" s="119"/>
      <c r="V275" s="119"/>
    </row>
    <row r="276" spans="2:22" s="116" customFormat="1">
      <c r="B276" s="377"/>
      <c r="C276" s="1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R276" s="119"/>
      <c r="S276" s="119"/>
      <c r="T276" s="119"/>
      <c r="U276" s="119"/>
      <c r="V276" s="119"/>
    </row>
    <row r="277" spans="2:22" s="116" customFormat="1">
      <c r="B277" s="377"/>
      <c r="C277" s="1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R277" s="119"/>
      <c r="S277" s="119"/>
      <c r="T277" s="119"/>
      <c r="U277" s="119"/>
      <c r="V277" s="119"/>
    </row>
    <row r="278" spans="2:22" s="116" customFormat="1">
      <c r="B278" s="377"/>
      <c r="C278" s="1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R278" s="119"/>
      <c r="S278" s="119"/>
      <c r="T278" s="119"/>
      <c r="U278" s="119"/>
      <c r="V278" s="119"/>
    </row>
    <row r="279" spans="2:22" s="116" customFormat="1">
      <c r="B279" s="377"/>
      <c r="C279" s="1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R279" s="119"/>
      <c r="S279" s="119"/>
      <c r="T279" s="119"/>
      <c r="U279" s="119"/>
      <c r="V279" s="119"/>
    </row>
    <row r="280" spans="2:22" s="116" customFormat="1">
      <c r="B280" s="377"/>
      <c r="C280" s="1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R280" s="119"/>
      <c r="S280" s="119"/>
      <c r="T280" s="119"/>
      <c r="U280" s="119"/>
      <c r="V280" s="119"/>
    </row>
    <row r="281" spans="2:22" s="116" customFormat="1">
      <c r="B281" s="377"/>
      <c r="C281" s="1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R281" s="119"/>
      <c r="S281" s="119"/>
      <c r="T281" s="119"/>
      <c r="U281" s="119"/>
      <c r="V281" s="119"/>
    </row>
    <row r="282" spans="2:22" s="116" customFormat="1">
      <c r="B282" s="377"/>
      <c r="C282" s="1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R282" s="119"/>
      <c r="S282" s="119"/>
      <c r="T282" s="119"/>
      <c r="U282" s="119"/>
      <c r="V282" s="119"/>
    </row>
    <row r="283" spans="2:22" s="116" customFormat="1">
      <c r="B283" s="377"/>
      <c r="C283" s="1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R283" s="119"/>
      <c r="S283" s="119"/>
      <c r="T283" s="119"/>
      <c r="U283" s="119"/>
      <c r="V283" s="119"/>
    </row>
    <row r="284" spans="2:22" s="116" customFormat="1">
      <c r="B284" s="377"/>
      <c r="C284" s="1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R284" s="119"/>
      <c r="S284" s="119"/>
      <c r="T284" s="119"/>
      <c r="U284" s="119"/>
      <c r="V284" s="119"/>
    </row>
    <row r="285" spans="2:22" s="116" customFormat="1">
      <c r="B285" s="377"/>
      <c r="C285" s="1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R285" s="119"/>
      <c r="S285" s="119"/>
      <c r="T285" s="119"/>
      <c r="U285" s="119"/>
      <c r="V285" s="119"/>
    </row>
    <row r="286" spans="2:22" s="116" customFormat="1">
      <c r="B286" s="377"/>
      <c r="C286" s="1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R286" s="119"/>
      <c r="S286" s="119"/>
      <c r="T286" s="119"/>
      <c r="U286" s="119"/>
      <c r="V286" s="119"/>
    </row>
    <row r="287" spans="2:22" s="116" customFormat="1">
      <c r="B287" s="377"/>
      <c r="C287" s="1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R287" s="119"/>
      <c r="S287" s="119"/>
      <c r="T287" s="119"/>
      <c r="U287" s="119"/>
      <c r="V287" s="119"/>
    </row>
    <row r="288" spans="2:22" s="116" customFormat="1">
      <c r="B288" s="377"/>
      <c r="C288" s="1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R288" s="119"/>
      <c r="S288" s="119"/>
      <c r="T288" s="119"/>
      <c r="U288" s="119"/>
      <c r="V288" s="119"/>
    </row>
    <row r="289" spans="2:22" s="116" customFormat="1">
      <c r="B289" s="377"/>
      <c r="C289" s="1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R289" s="119"/>
      <c r="S289" s="119"/>
      <c r="T289" s="119"/>
      <c r="U289" s="119"/>
      <c r="V289" s="119"/>
    </row>
    <row r="290" spans="2:22" s="116" customFormat="1">
      <c r="B290" s="377"/>
      <c r="C290" s="1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R290" s="119"/>
      <c r="S290" s="119"/>
      <c r="T290" s="119"/>
      <c r="U290" s="119"/>
      <c r="V290" s="119"/>
    </row>
    <row r="291" spans="2:22" s="116" customFormat="1">
      <c r="B291" s="377"/>
      <c r="C291" s="1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R291" s="119"/>
      <c r="S291" s="119"/>
      <c r="T291" s="119"/>
      <c r="U291" s="119"/>
      <c r="V291" s="119"/>
    </row>
    <row r="292" spans="2:22" s="116" customFormat="1">
      <c r="B292" s="377"/>
      <c r="C292" s="1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R292" s="119"/>
      <c r="S292" s="119"/>
      <c r="T292" s="119"/>
      <c r="U292" s="119"/>
      <c r="V292" s="119"/>
    </row>
    <row r="293" spans="2:22" s="116" customFormat="1">
      <c r="B293" s="377"/>
      <c r="C293" s="1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R293" s="119"/>
      <c r="S293" s="119"/>
      <c r="T293" s="119"/>
      <c r="U293" s="119"/>
      <c r="V293" s="119"/>
    </row>
    <row r="294" spans="2:22" s="116" customFormat="1">
      <c r="B294" s="377"/>
      <c r="C294" s="1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R294" s="119"/>
      <c r="S294" s="119"/>
      <c r="T294" s="119"/>
      <c r="U294" s="119"/>
      <c r="V294" s="119"/>
    </row>
    <row r="295" spans="2:22" s="116" customFormat="1">
      <c r="B295" s="377"/>
      <c r="C295" s="1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R295" s="119"/>
      <c r="S295" s="119"/>
      <c r="T295" s="119"/>
      <c r="U295" s="119"/>
      <c r="V295" s="119"/>
    </row>
    <row r="296" spans="2:22" s="116" customFormat="1">
      <c r="B296" s="377"/>
      <c r="C296" s="1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R296" s="119"/>
      <c r="S296" s="119"/>
      <c r="T296" s="119"/>
      <c r="U296" s="119"/>
      <c r="V296" s="119"/>
    </row>
    <row r="297" spans="2:22" s="116" customFormat="1">
      <c r="B297" s="377"/>
      <c r="C297" s="1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R297" s="119"/>
      <c r="S297" s="119"/>
      <c r="T297" s="119"/>
      <c r="U297" s="119"/>
      <c r="V297" s="119"/>
    </row>
    <row r="298" spans="2:22" s="116" customFormat="1">
      <c r="B298" s="377"/>
      <c r="C298" s="1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R298" s="119"/>
      <c r="S298" s="119"/>
      <c r="T298" s="119"/>
      <c r="U298" s="119"/>
      <c r="V298" s="119"/>
    </row>
    <row r="299" spans="2:22" s="116" customFormat="1">
      <c r="B299" s="377"/>
      <c r="C299" s="1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R299" s="119"/>
      <c r="S299" s="119"/>
      <c r="T299" s="119"/>
      <c r="U299" s="119"/>
      <c r="V299" s="119"/>
    </row>
    <row r="300" spans="2:22" s="116" customFormat="1">
      <c r="B300" s="377"/>
      <c r="C300" s="1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R300" s="119"/>
      <c r="S300" s="119"/>
      <c r="T300" s="119"/>
      <c r="U300" s="119"/>
      <c r="V300" s="119"/>
    </row>
    <row r="301" spans="2:22" s="116" customFormat="1">
      <c r="B301" s="377"/>
      <c r="C301" s="1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R301" s="119"/>
      <c r="S301" s="119"/>
      <c r="T301" s="119"/>
      <c r="U301" s="119"/>
      <c r="V301" s="119"/>
    </row>
    <row r="302" spans="2:22" s="116" customFormat="1">
      <c r="B302" s="377"/>
      <c r="C302" s="1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R302" s="119"/>
      <c r="S302" s="119"/>
      <c r="T302" s="119"/>
      <c r="U302" s="119"/>
      <c r="V302" s="119"/>
    </row>
    <row r="303" spans="2:22" s="116" customFormat="1">
      <c r="B303" s="377"/>
      <c r="C303" s="1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R303" s="119"/>
      <c r="S303" s="119"/>
      <c r="T303" s="119"/>
      <c r="U303" s="119"/>
      <c r="V303" s="119"/>
    </row>
    <row r="304" spans="2:22" s="116" customFormat="1">
      <c r="B304" s="377"/>
      <c r="C304" s="1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R304" s="119"/>
      <c r="S304" s="119"/>
      <c r="T304" s="119"/>
      <c r="U304" s="119"/>
      <c r="V304" s="119"/>
    </row>
    <row r="305" spans="2:22" s="116" customFormat="1">
      <c r="B305" s="377"/>
      <c r="C305" s="1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R305" s="119"/>
      <c r="S305" s="119"/>
      <c r="T305" s="119"/>
      <c r="U305" s="119"/>
      <c r="V305" s="119"/>
    </row>
    <row r="306" spans="2:22" s="116" customFormat="1">
      <c r="B306" s="377"/>
      <c r="C306" s="1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R306" s="119"/>
      <c r="S306" s="119"/>
      <c r="T306" s="119"/>
      <c r="U306" s="119"/>
      <c r="V306" s="119"/>
    </row>
    <row r="307" spans="2:22" s="116" customFormat="1">
      <c r="B307" s="377"/>
      <c r="C307" s="1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R307" s="119"/>
      <c r="S307" s="119"/>
      <c r="T307" s="119"/>
      <c r="U307" s="119"/>
      <c r="V307" s="119"/>
    </row>
    <row r="308" spans="2:22" s="116" customFormat="1">
      <c r="B308" s="377"/>
      <c r="C308" s="1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R308" s="119"/>
      <c r="S308" s="119"/>
      <c r="T308" s="119"/>
      <c r="U308" s="119"/>
      <c r="V308" s="119"/>
    </row>
    <row r="309" spans="2:22" s="116" customFormat="1">
      <c r="B309" s="377"/>
      <c r="C309" s="1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R309" s="119"/>
      <c r="S309" s="119"/>
      <c r="T309" s="119"/>
      <c r="U309" s="119"/>
      <c r="V309" s="119"/>
    </row>
    <row r="310" spans="2:22" s="116" customFormat="1">
      <c r="B310" s="377"/>
      <c r="C310" s="1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R310" s="119"/>
      <c r="S310" s="119"/>
      <c r="T310" s="119"/>
      <c r="U310" s="119"/>
      <c r="V310" s="119"/>
    </row>
    <row r="311" spans="2:22" s="116" customFormat="1">
      <c r="B311" s="377"/>
      <c r="C311" s="1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R311" s="119"/>
      <c r="S311" s="119"/>
      <c r="T311" s="119"/>
      <c r="U311" s="119"/>
      <c r="V311" s="119"/>
    </row>
    <row r="312" spans="2:22" s="116" customFormat="1">
      <c r="B312" s="377"/>
      <c r="C312" s="1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R312" s="119"/>
      <c r="S312" s="119"/>
      <c r="T312" s="119"/>
      <c r="U312" s="119"/>
      <c r="V312" s="119"/>
    </row>
    <row r="313" spans="2:22" s="116" customFormat="1">
      <c r="B313" s="377"/>
      <c r="C313" s="1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R313" s="119"/>
      <c r="S313" s="119"/>
      <c r="T313" s="119"/>
      <c r="U313" s="119"/>
      <c r="V313" s="119"/>
    </row>
    <row r="314" spans="2:22" s="116" customFormat="1">
      <c r="B314" s="377"/>
      <c r="C314" s="1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R314" s="119"/>
      <c r="S314" s="119"/>
      <c r="T314" s="119"/>
      <c r="U314" s="119"/>
      <c r="V314" s="119"/>
    </row>
    <row r="315" spans="2:22" s="116" customFormat="1">
      <c r="B315" s="377"/>
      <c r="C315" s="1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R315" s="119"/>
      <c r="S315" s="119"/>
      <c r="T315" s="119"/>
      <c r="U315" s="119"/>
      <c r="V315" s="119"/>
    </row>
    <row r="316" spans="2:22" s="116" customFormat="1">
      <c r="B316" s="377"/>
      <c r="C316" s="1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R316" s="119"/>
      <c r="S316" s="119"/>
      <c r="T316" s="119"/>
      <c r="U316" s="119"/>
      <c r="V316" s="119"/>
    </row>
  </sheetData>
  <mergeCells count="10">
    <mergeCell ref="P5:Q6"/>
    <mergeCell ref="R5:S6"/>
    <mergeCell ref="T5:U6"/>
    <mergeCell ref="V5:W6"/>
    <mergeCell ref="D5:E6"/>
    <mergeCell ref="F5:G6"/>
    <mergeCell ref="H5:I6"/>
    <mergeCell ref="J5:K6"/>
    <mergeCell ref="L5:M6"/>
    <mergeCell ref="N5:O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9" orientation="landscape" r:id="rId1"/>
  <headerFooter alignWithMargins="0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6"/>
  <sheetViews>
    <sheetView view="pageBreakPreview" topLeftCell="A67" zoomScaleNormal="100" zoomScaleSheetLayoutView="100" workbookViewId="0">
      <selection activeCell="S9" sqref="S9"/>
    </sheetView>
  </sheetViews>
  <sheetFormatPr defaultRowHeight="18.75"/>
  <cols>
    <col min="1" max="1" width="2.125" style="443" customWidth="1"/>
    <col min="2" max="2" width="5.875" style="445" customWidth="1"/>
    <col min="3" max="3" width="30.875" style="443" customWidth="1"/>
    <col min="4" max="19" width="17.625" style="444" customWidth="1"/>
    <col min="20" max="20" width="7.75" style="443" customWidth="1"/>
  </cols>
  <sheetData>
    <row r="1" spans="1:20">
      <c r="B1" s="504" t="s">
        <v>84</v>
      </c>
      <c r="D1" s="443"/>
      <c r="E1" s="443"/>
      <c r="F1" s="443"/>
      <c r="G1" s="443"/>
      <c r="H1" s="443"/>
      <c r="I1" s="443"/>
      <c r="J1" s="443"/>
      <c r="K1" s="447"/>
      <c r="L1" s="443"/>
      <c r="M1" s="443"/>
      <c r="N1" s="443"/>
      <c r="O1" s="443"/>
      <c r="P1" s="445"/>
      <c r="Q1" s="503"/>
      <c r="R1" s="445"/>
      <c r="S1" s="503"/>
      <c r="T1" s="502" t="s">
        <v>84</v>
      </c>
    </row>
    <row r="2" spans="1:20" ht="28.5">
      <c r="C2" s="501"/>
      <c r="F2" s="830" t="s">
        <v>488</v>
      </c>
      <c r="G2" s="830"/>
      <c r="H2" s="830"/>
      <c r="I2" s="830"/>
      <c r="J2" s="830"/>
      <c r="K2" s="830"/>
      <c r="L2" s="830"/>
      <c r="M2" s="830"/>
      <c r="N2" s="830"/>
      <c r="O2" s="830"/>
      <c r="P2" s="445"/>
      <c r="Q2" s="443"/>
      <c r="R2" s="445"/>
      <c r="S2" s="443"/>
    </row>
    <row r="3" spans="1:20">
      <c r="K3" s="446"/>
    </row>
    <row r="4" spans="1:20" ht="19.5" thickBot="1">
      <c r="B4" s="500" t="s">
        <v>450</v>
      </c>
      <c r="C4" s="498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8"/>
    </row>
    <row r="5" spans="1:20" ht="19.5" thickTop="1">
      <c r="D5" s="831" t="s">
        <v>449</v>
      </c>
      <c r="E5" s="832"/>
      <c r="F5" s="826" t="s">
        <v>448</v>
      </c>
      <c r="G5" s="827"/>
      <c r="H5" s="826" t="s">
        <v>447</v>
      </c>
      <c r="I5" s="827"/>
      <c r="J5" s="826" t="s">
        <v>445</v>
      </c>
      <c r="K5" s="827"/>
      <c r="L5" s="826" t="s">
        <v>243</v>
      </c>
      <c r="M5" s="827"/>
      <c r="N5" s="826" t="s">
        <v>245</v>
      </c>
      <c r="O5" s="827"/>
      <c r="P5" s="826" t="s">
        <v>463</v>
      </c>
      <c r="Q5" s="827"/>
      <c r="R5" s="826" t="s">
        <v>462</v>
      </c>
      <c r="S5" s="827"/>
      <c r="T5" s="486"/>
    </row>
    <row r="6" spans="1:20">
      <c r="B6" s="497" t="s">
        <v>443</v>
      </c>
      <c r="C6" s="497"/>
      <c r="D6" s="833"/>
      <c r="E6" s="834"/>
      <c r="F6" s="828"/>
      <c r="G6" s="829"/>
      <c r="H6" s="828"/>
      <c r="I6" s="829"/>
      <c r="J6" s="828"/>
      <c r="K6" s="829"/>
      <c r="L6" s="828"/>
      <c r="M6" s="829"/>
      <c r="N6" s="828"/>
      <c r="O6" s="829"/>
      <c r="P6" s="828"/>
      <c r="Q6" s="829"/>
      <c r="R6" s="828"/>
      <c r="S6" s="829"/>
      <c r="T6" s="445" t="s">
        <v>442</v>
      </c>
    </row>
    <row r="7" spans="1:20">
      <c r="B7" s="496"/>
      <c r="C7" s="495"/>
      <c r="D7" s="494" t="s">
        <v>441</v>
      </c>
      <c r="E7" s="494" t="s">
        <v>440</v>
      </c>
      <c r="F7" s="491" t="s">
        <v>439</v>
      </c>
      <c r="G7" s="491" t="s">
        <v>438</v>
      </c>
      <c r="H7" s="491" t="s">
        <v>439</v>
      </c>
      <c r="I7" s="493" t="s">
        <v>438</v>
      </c>
      <c r="J7" s="491" t="s">
        <v>439</v>
      </c>
      <c r="K7" s="492" t="s">
        <v>438</v>
      </c>
      <c r="L7" s="491" t="s">
        <v>439</v>
      </c>
      <c r="M7" s="491" t="s">
        <v>438</v>
      </c>
      <c r="N7" s="491" t="s">
        <v>439</v>
      </c>
      <c r="O7" s="491" t="s">
        <v>438</v>
      </c>
      <c r="P7" s="491" t="s">
        <v>439</v>
      </c>
      <c r="Q7" s="491" t="s">
        <v>438</v>
      </c>
      <c r="R7" s="491" t="s">
        <v>439</v>
      </c>
      <c r="S7" s="491" t="s">
        <v>438</v>
      </c>
      <c r="T7" s="448"/>
    </row>
    <row r="8" spans="1:20">
      <c r="D8" s="457" t="s">
        <v>85</v>
      </c>
      <c r="E8" s="444" t="s">
        <v>85</v>
      </c>
      <c r="F8" s="444" t="s">
        <v>85</v>
      </c>
      <c r="G8" s="444" t="s">
        <v>85</v>
      </c>
      <c r="H8" s="444" t="s">
        <v>85</v>
      </c>
      <c r="I8" s="444" t="s">
        <v>85</v>
      </c>
      <c r="J8" s="444" t="s">
        <v>85</v>
      </c>
      <c r="K8" s="455" t="s">
        <v>85</v>
      </c>
      <c r="L8" s="444" t="s">
        <v>85</v>
      </c>
      <c r="M8" s="444" t="s">
        <v>85</v>
      </c>
      <c r="N8" s="444" t="s">
        <v>85</v>
      </c>
      <c r="O8" s="444" t="s">
        <v>85</v>
      </c>
      <c r="P8" s="444" t="s">
        <v>85</v>
      </c>
      <c r="Q8" s="444" t="s">
        <v>85</v>
      </c>
      <c r="R8" s="444" t="s">
        <v>85</v>
      </c>
      <c r="S8" s="444" t="s">
        <v>85</v>
      </c>
      <c r="T8" s="486"/>
    </row>
    <row r="9" spans="1:20">
      <c r="A9" s="490"/>
      <c r="B9" s="489" t="s">
        <v>437</v>
      </c>
      <c r="C9" s="489"/>
      <c r="D9" s="457">
        <v>16517717</v>
      </c>
      <c r="E9" s="456">
        <v>18904826</v>
      </c>
      <c r="F9" s="456">
        <v>3910621</v>
      </c>
      <c r="G9" s="456">
        <v>7515961</v>
      </c>
      <c r="H9" s="456">
        <v>1669106</v>
      </c>
      <c r="I9" s="456">
        <v>2135703</v>
      </c>
      <c r="J9" s="456">
        <v>2015432</v>
      </c>
      <c r="K9" s="456">
        <v>1728516</v>
      </c>
      <c r="L9" s="456">
        <v>1732841</v>
      </c>
      <c r="M9" s="456">
        <v>1455875</v>
      </c>
      <c r="N9" s="456">
        <v>1708291</v>
      </c>
      <c r="O9" s="456">
        <v>1119693</v>
      </c>
      <c r="P9" s="456">
        <v>1152543</v>
      </c>
      <c r="Q9" s="456">
        <v>1271315</v>
      </c>
      <c r="R9" s="456">
        <v>1243690</v>
      </c>
      <c r="S9" s="456">
        <v>958513</v>
      </c>
      <c r="T9" s="488" t="s">
        <v>436</v>
      </c>
    </row>
    <row r="10" spans="1:20">
      <c r="C10" s="487"/>
      <c r="D10" s="457"/>
      <c r="K10" s="455"/>
      <c r="T10" s="486"/>
    </row>
    <row r="11" spans="1:20">
      <c r="B11" s="485">
        <v>1</v>
      </c>
      <c r="C11" s="479" t="s">
        <v>216</v>
      </c>
      <c r="D11" s="457">
        <v>793</v>
      </c>
      <c r="E11" s="456">
        <v>12374</v>
      </c>
      <c r="F11" s="455">
        <v>711</v>
      </c>
      <c r="G11" s="455">
        <v>1364</v>
      </c>
      <c r="H11" s="455">
        <v>0</v>
      </c>
      <c r="I11" s="455">
        <v>316</v>
      </c>
      <c r="J11" s="455">
        <v>72</v>
      </c>
      <c r="K11" s="455">
        <v>2325</v>
      </c>
      <c r="L11" s="455">
        <v>0</v>
      </c>
      <c r="M11" s="455">
        <v>184</v>
      </c>
      <c r="N11" s="455">
        <v>10</v>
      </c>
      <c r="O11" s="455">
        <v>0</v>
      </c>
      <c r="P11" s="455">
        <v>0</v>
      </c>
      <c r="Q11" s="455">
        <v>0</v>
      </c>
      <c r="R11" s="455">
        <v>0</v>
      </c>
      <c r="S11" s="455">
        <v>34</v>
      </c>
      <c r="T11" s="483">
        <v>1</v>
      </c>
    </row>
    <row r="12" spans="1:20">
      <c r="B12" s="485">
        <v>2</v>
      </c>
      <c r="C12" s="479" t="s">
        <v>214</v>
      </c>
      <c r="D12" s="457">
        <v>17488</v>
      </c>
      <c r="E12" s="456">
        <v>20165</v>
      </c>
      <c r="F12" s="455">
        <v>9277</v>
      </c>
      <c r="G12" s="455">
        <v>435</v>
      </c>
      <c r="H12" s="455">
        <v>328</v>
      </c>
      <c r="I12" s="455">
        <v>17161</v>
      </c>
      <c r="J12" s="455">
        <v>2453</v>
      </c>
      <c r="K12" s="455">
        <v>362</v>
      </c>
      <c r="L12" s="455">
        <v>2105</v>
      </c>
      <c r="M12" s="455">
        <v>202</v>
      </c>
      <c r="N12" s="455">
        <v>2144</v>
      </c>
      <c r="O12" s="455">
        <v>336</v>
      </c>
      <c r="P12" s="455">
        <v>0</v>
      </c>
      <c r="Q12" s="455">
        <v>247</v>
      </c>
      <c r="R12" s="455">
        <v>408</v>
      </c>
      <c r="S12" s="455">
        <v>1422</v>
      </c>
      <c r="T12" s="483">
        <v>2</v>
      </c>
    </row>
    <row r="13" spans="1:20">
      <c r="B13" s="485">
        <v>3</v>
      </c>
      <c r="C13" s="479" t="s">
        <v>212</v>
      </c>
      <c r="D13" s="457">
        <v>30</v>
      </c>
      <c r="E13" s="456">
        <v>6588</v>
      </c>
      <c r="F13" s="455">
        <v>30</v>
      </c>
      <c r="G13" s="455">
        <v>135</v>
      </c>
      <c r="H13" s="455">
        <v>0</v>
      </c>
      <c r="I13" s="455">
        <v>3685</v>
      </c>
      <c r="J13" s="455">
        <v>0</v>
      </c>
      <c r="K13" s="455">
        <v>615</v>
      </c>
      <c r="L13" s="455">
        <v>0</v>
      </c>
      <c r="M13" s="455">
        <v>192</v>
      </c>
      <c r="N13" s="455">
        <v>0</v>
      </c>
      <c r="O13" s="455">
        <v>1631</v>
      </c>
      <c r="P13" s="455">
        <v>0</v>
      </c>
      <c r="Q13" s="455">
        <v>0</v>
      </c>
      <c r="R13" s="455">
        <v>0</v>
      </c>
      <c r="S13" s="455">
        <v>0</v>
      </c>
      <c r="T13" s="483">
        <v>3</v>
      </c>
    </row>
    <row r="14" spans="1:20">
      <c r="B14" s="485">
        <v>4</v>
      </c>
      <c r="C14" s="479" t="s">
        <v>210</v>
      </c>
      <c r="D14" s="457">
        <v>1332</v>
      </c>
      <c r="E14" s="456">
        <v>146610</v>
      </c>
      <c r="F14" s="455">
        <v>227</v>
      </c>
      <c r="G14" s="455">
        <v>16989</v>
      </c>
      <c r="H14" s="455">
        <v>80</v>
      </c>
      <c r="I14" s="455">
        <v>43230</v>
      </c>
      <c r="J14" s="455">
        <v>57</v>
      </c>
      <c r="K14" s="455">
        <v>4766</v>
      </c>
      <c r="L14" s="455">
        <v>0</v>
      </c>
      <c r="M14" s="455">
        <v>23817</v>
      </c>
      <c r="N14" s="455">
        <v>660</v>
      </c>
      <c r="O14" s="455">
        <v>3117</v>
      </c>
      <c r="P14" s="455">
        <v>66</v>
      </c>
      <c r="Q14" s="455">
        <v>817</v>
      </c>
      <c r="R14" s="455">
        <v>5</v>
      </c>
      <c r="S14" s="455">
        <v>489</v>
      </c>
      <c r="T14" s="483">
        <v>4</v>
      </c>
    </row>
    <row r="15" spans="1:20">
      <c r="B15" s="485">
        <v>5</v>
      </c>
      <c r="C15" s="479" t="s">
        <v>208</v>
      </c>
      <c r="D15" s="457">
        <v>0</v>
      </c>
      <c r="E15" s="456">
        <v>7901</v>
      </c>
      <c r="F15" s="455">
        <v>0</v>
      </c>
      <c r="G15" s="455">
        <v>321</v>
      </c>
      <c r="H15" s="455">
        <v>0</v>
      </c>
      <c r="I15" s="455">
        <v>4647</v>
      </c>
      <c r="J15" s="455">
        <v>0</v>
      </c>
      <c r="K15" s="455">
        <v>66</v>
      </c>
      <c r="L15" s="455">
        <v>0</v>
      </c>
      <c r="M15" s="455">
        <v>524</v>
      </c>
      <c r="N15" s="455">
        <v>0</v>
      </c>
      <c r="O15" s="455">
        <v>29</v>
      </c>
      <c r="P15" s="455">
        <v>0</v>
      </c>
      <c r="Q15" s="455">
        <v>0</v>
      </c>
      <c r="R15" s="455">
        <v>0</v>
      </c>
      <c r="S15" s="455">
        <v>1511</v>
      </c>
      <c r="T15" s="483">
        <v>5</v>
      </c>
    </row>
    <row r="16" spans="1:20">
      <c r="B16" s="485">
        <v>6</v>
      </c>
      <c r="C16" s="479" t="s">
        <v>370</v>
      </c>
      <c r="D16" s="457">
        <v>31304</v>
      </c>
      <c r="E16" s="456">
        <v>744550</v>
      </c>
      <c r="F16" s="455">
        <v>20757</v>
      </c>
      <c r="G16" s="455">
        <v>425074</v>
      </c>
      <c r="H16" s="455">
        <v>242</v>
      </c>
      <c r="I16" s="455">
        <v>105084</v>
      </c>
      <c r="J16" s="455">
        <v>1613</v>
      </c>
      <c r="K16" s="455">
        <v>17269</v>
      </c>
      <c r="L16" s="455">
        <v>236</v>
      </c>
      <c r="M16" s="455">
        <v>25527</v>
      </c>
      <c r="N16" s="455">
        <v>7476</v>
      </c>
      <c r="O16" s="455">
        <v>21181</v>
      </c>
      <c r="P16" s="455">
        <v>603</v>
      </c>
      <c r="Q16" s="455">
        <v>42815</v>
      </c>
      <c r="R16" s="455">
        <v>109</v>
      </c>
      <c r="S16" s="455">
        <v>6548</v>
      </c>
      <c r="T16" s="483">
        <v>6</v>
      </c>
    </row>
    <row r="17" spans="2:20">
      <c r="B17" s="485">
        <v>7</v>
      </c>
      <c r="C17" s="479" t="s">
        <v>368</v>
      </c>
      <c r="D17" s="457">
        <v>33</v>
      </c>
      <c r="E17" s="456">
        <v>38093</v>
      </c>
      <c r="F17" s="455">
        <v>33</v>
      </c>
      <c r="G17" s="455">
        <v>13362</v>
      </c>
      <c r="H17" s="455">
        <v>0</v>
      </c>
      <c r="I17" s="455">
        <v>11388</v>
      </c>
      <c r="J17" s="455">
        <v>0</v>
      </c>
      <c r="K17" s="455">
        <v>3553</v>
      </c>
      <c r="L17" s="455">
        <v>0</v>
      </c>
      <c r="M17" s="455">
        <v>7626</v>
      </c>
      <c r="N17" s="455">
        <v>0</v>
      </c>
      <c r="O17" s="455">
        <v>1655</v>
      </c>
      <c r="P17" s="455">
        <v>0</v>
      </c>
      <c r="Q17" s="455">
        <v>72</v>
      </c>
      <c r="R17" s="455">
        <v>0</v>
      </c>
      <c r="S17" s="455">
        <v>0</v>
      </c>
      <c r="T17" s="483">
        <v>7</v>
      </c>
    </row>
    <row r="18" spans="2:20">
      <c r="B18" s="484">
        <v>8</v>
      </c>
      <c r="C18" s="479" t="s">
        <v>366</v>
      </c>
      <c r="D18" s="457">
        <v>26344</v>
      </c>
      <c r="E18" s="456">
        <v>588424</v>
      </c>
      <c r="F18" s="455">
        <v>7024</v>
      </c>
      <c r="G18" s="455">
        <v>290934</v>
      </c>
      <c r="H18" s="455">
        <v>1599</v>
      </c>
      <c r="I18" s="455">
        <v>12564</v>
      </c>
      <c r="J18" s="455">
        <v>6052</v>
      </c>
      <c r="K18" s="455">
        <v>105404</v>
      </c>
      <c r="L18" s="455">
        <v>2473</v>
      </c>
      <c r="M18" s="455">
        <v>61469</v>
      </c>
      <c r="N18" s="455">
        <v>2869</v>
      </c>
      <c r="O18" s="455">
        <v>17145</v>
      </c>
      <c r="P18" s="455">
        <v>1030</v>
      </c>
      <c r="Q18" s="455">
        <v>56867</v>
      </c>
      <c r="R18" s="455">
        <v>1675</v>
      </c>
      <c r="S18" s="455">
        <v>1946</v>
      </c>
      <c r="T18" s="483">
        <v>8</v>
      </c>
    </row>
    <row r="19" spans="2:20">
      <c r="B19" s="484">
        <v>9</v>
      </c>
      <c r="C19" s="479" t="s">
        <v>364</v>
      </c>
      <c r="D19" s="457">
        <v>20</v>
      </c>
      <c r="E19" s="456">
        <v>1552</v>
      </c>
      <c r="F19" s="455">
        <v>20</v>
      </c>
      <c r="G19" s="455">
        <v>777</v>
      </c>
      <c r="H19" s="455">
        <v>0</v>
      </c>
      <c r="I19" s="455">
        <v>0</v>
      </c>
      <c r="J19" s="455">
        <v>0</v>
      </c>
      <c r="K19" s="455">
        <v>0</v>
      </c>
      <c r="L19" s="455">
        <v>0</v>
      </c>
      <c r="M19" s="455">
        <v>93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83">
        <v>9</v>
      </c>
    </row>
    <row r="20" spans="2:20">
      <c r="B20" s="484">
        <v>10</v>
      </c>
      <c r="C20" s="479" t="s">
        <v>362</v>
      </c>
      <c r="D20" s="457">
        <v>24566</v>
      </c>
      <c r="E20" s="456">
        <v>747620</v>
      </c>
      <c r="F20" s="455">
        <v>12695</v>
      </c>
      <c r="G20" s="455">
        <v>216783</v>
      </c>
      <c r="H20" s="455">
        <v>2050</v>
      </c>
      <c r="I20" s="455">
        <v>307482</v>
      </c>
      <c r="J20" s="455">
        <v>1733</v>
      </c>
      <c r="K20" s="455">
        <v>9633</v>
      </c>
      <c r="L20" s="455">
        <v>463</v>
      </c>
      <c r="M20" s="455">
        <v>24537</v>
      </c>
      <c r="N20" s="455">
        <v>1980</v>
      </c>
      <c r="O20" s="455">
        <v>3543</v>
      </c>
      <c r="P20" s="455">
        <v>2163</v>
      </c>
      <c r="Q20" s="455">
        <v>1263</v>
      </c>
      <c r="R20" s="455">
        <v>1952</v>
      </c>
      <c r="S20" s="455">
        <v>9453</v>
      </c>
      <c r="T20" s="483">
        <v>10</v>
      </c>
    </row>
    <row r="21" spans="2:20">
      <c r="B21" s="482">
        <v>11</v>
      </c>
      <c r="C21" s="480" t="s">
        <v>361</v>
      </c>
      <c r="D21" s="465">
        <v>79786</v>
      </c>
      <c r="E21" s="464">
        <v>188322</v>
      </c>
      <c r="F21" s="463">
        <v>7213</v>
      </c>
      <c r="G21" s="463">
        <v>75956</v>
      </c>
      <c r="H21" s="463">
        <v>14005</v>
      </c>
      <c r="I21" s="463">
        <v>1028</v>
      </c>
      <c r="J21" s="463">
        <v>19113</v>
      </c>
      <c r="K21" s="463">
        <v>23235</v>
      </c>
      <c r="L21" s="463">
        <v>2314</v>
      </c>
      <c r="M21" s="463">
        <v>26090</v>
      </c>
      <c r="N21" s="463">
        <v>4672</v>
      </c>
      <c r="O21" s="463">
        <v>4773</v>
      </c>
      <c r="P21" s="463">
        <v>14518</v>
      </c>
      <c r="Q21" s="463">
        <v>25955</v>
      </c>
      <c r="R21" s="463">
        <v>13368</v>
      </c>
      <c r="S21" s="463">
        <v>15853</v>
      </c>
      <c r="T21" s="481">
        <v>11</v>
      </c>
    </row>
    <row r="22" spans="2:20">
      <c r="B22" s="484">
        <v>12</v>
      </c>
      <c r="C22" s="479" t="s">
        <v>360</v>
      </c>
      <c r="D22" s="457">
        <v>7997</v>
      </c>
      <c r="E22" s="456">
        <v>3694</v>
      </c>
      <c r="F22" s="455">
        <v>0</v>
      </c>
      <c r="G22" s="455">
        <v>1170</v>
      </c>
      <c r="H22" s="455">
        <v>2</v>
      </c>
      <c r="I22" s="455">
        <v>146</v>
      </c>
      <c r="J22" s="455">
        <v>52</v>
      </c>
      <c r="K22" s="455">
        <v>1955</v>
      </c>
      <c r="L22" s="455">
        <v>0</v>
      </c>
      <c r="M22" s="455">
        <v>124</v>
      </c>
      <c r="N22" s="455">
        <v>7887</v>
      </c>
      <c r="O22" s="455">
        <v>169</v>
      </c>
      <c r="P22" s="455">
        <v>47</v>
      </c>
      <c r="Q22" s="455">
        <v>0</v>
      </c>
      <c r="R22" s="455">
        <v>0</v>
      </c>
      <c r="S22" s="455">
        <v>22</v>
      </c>
      <c r="T22" s="483">
        <v>12</v>
      </c>
    </row>
    <row r="23" spans="2:20">
      <c r="B23" s="484">
        <v>13</v>
      </c>
      <c r="C23" s="479" t="s">
        <v>195</v>
      </c>
      <c r="D23" s="457">
        <v>36592</v>
      </c>
      <c r="E23" s="456">
        <v>810989</v>
      </c>
      <c r="F23" s="455">
        <v>2567</v>
      </c>
      <c r="G23" s="455">
        <v>371797</v>
      </c>
      <c r="H23" s="455">
        <v>7831</v>
      </c>
      <c r="I23" s="455">
        <v>7917</v>
      </c>
      <c r="J23" s="455">
        <v>74</v>
      </c>
      <c r="K23" s="455">
        <v>47891</v>
      </c>
      <c r="L23" s="455">
        <v>9146</v>
      </c>
      <c r="M23" s="455">
        <v>149087</v>
      </c>
      <c r="N23" s="455">
        <v>12396</v>
      </c>
      <c r="O23" s="455">
        <v>53356</v>
      </c>
      <c r="P23" s="455">
        <v>227</v>
      </c>
      <c r="Q23" s="455">
        <v>2255</v>
      </c>
      <c r="R23" s="455">
        <v>185</v>
      </c>
      <c r="S23" s="455">
        <v>0</v>
      </c>
      <c r="T23" s="483">
        <v>13</v>
      </c>
    </row>
    <row r="24" spans="2:20">
      <c r="B24" s="484">
        <v>14</v>
      </c>
      <c r="C24" s="479" t="s">
        <v>359</v>
      </c>
      <c r="D24" s="457">
        <v>102</v>
      </c>
      <c r="E24" s="456">
        <v>117972</v>
      </c>
      <c r="F24" s="455">
        <v>0</v>
      </c>
      <c r="G24" s="455">
        <v>5065</v>
      </c>
      <c r="H24" s="455">
        <v>0</v>
      </c>
      <c r="I24" s="455">
        <v>36</v>
      </c>
      <c r="J24" s="455">
        <v>11</v>
      </c>
      <c r="K24" s="455">
        <v>99451</v>
      </c>
      <c r="L24" s="455">
        <v>32</v>
      </c>
      <c r="M24" s="455">
        <v>1762</v>
      </c>
      <c r="N24" s="455">
        <v>0</v>
      </c>
      <c r="O24" s="455">
        <v>1533</v>
      </c>
      <c r="P24" s="455">
        <v>8</v>
      </c>
      <c r="Q24" s="455">
        <v>3076</v>
      </c>
      <c r="R24" s="455">
        <v>4</v>
      </c>
      <c r="S24" s="455">
        <v>1096</v>
      </c>
      <c r="T24" s="483">
        <v>14</v>
      </c>
    </row>
    <row r="25" spans="2:20">
      <c r="B25" s="484">
        <v>15</v>
      </c>
      <c r="C25" s="479" t="s">
        <v>193</v>
      </c>
      <c r="D25" s="457">
        <v>26</v>
      </c>
      <c r="E25" s="456">
        <v>6825</v>
      </c>
      <c r="F25" s="455">
        <v>0</v>
      </c>
      <c r="G25" s="455">
        <v>1842</v>
      </c>
      <c r="H25" s="455">
        <v>0</v>
      </c>
      <c r="I25" s="455">
        <v>0</v>
      </c>
      <c r="J25" s="455">
        <v>22</v>
      </c>
      <c r="K25" s="455">
        <v>720</v>
      </c>
      <c r="L25" s="455">
        <v>1</v>
      </c>
      <c r="M25" s="455">
        <v>548</v>
      </c>
      <c r="N25" s="455">
        <v>0</v>
      </c>
      <c r="O25" s="455">
        <v>337</v>
      </c>
      <c r="P25" s="455">
        <v>1</v>
      </c>
      <c r="Q25" s="455">
        <v>160</v>
      </c>
      <c r="R25" s="455">
        <v>0</v>
      </c>
      <c r="S25" s="455">
        <v>0</v>
      </c>
      <c r="T25" s="483">
        <v>15</v>
      </c>
    </row>
    <row r="26" spans="2:20">
      <c r="B26" s="484">
        <v>16</v>
      </c>
      <c r="C26" s="479" t="s">
        <v>357</v>
      </c>
      <c r="D26" s="457">
        <v>108</v>
      </c>
      <c r="E26" s="456">
        <v>6039</v>
      </c>
      <c r="F26" s="455">
        <v>58</v>
      </c>
      <c r="G26" s="455">
        <v>3272</v>
      </c>
      <c r="H26" s="455">
        <v>37</v>
      </c>
      <c r="I26" s="455">
        <v>0</v>
      </c>
      <c r="J26" s="455">
        <v>7</v>
      </c>
      <c r="K26" s="455">
        <v>878</v>
      </c>
      <c r="L26" s="455">
        <v>0</v>
      </c>
      <c r="M26" s="455">
        <v>341</v>
      </c>
      <c r="N26" s="455">
        <v>0</v>
      </c>
      <c r="O26" s="455">
        <v>488</v>
      </c>
      <c r="P26" s="455">
        <v>0</v>
      </c>
      <c r="Q26" s="455">
        <v>36</v>
      </c>
      <c r="R26" s="455">
        <v>0</v>
      </c>
      <c r="S26" s="455">
        <v>228</v>
      </c>
      <c r="T26" s="483">
        <v>16</v>
      </c>
    </row>
    <row r="27" spans="2:20">
      <c r="B27" s="482">
        <v>17</v>
      </c>
      <c r="C27" s="480" t="s">
        <v>355</v>
      </c>
      <c r="D27" s="465">
        <v>190</v>
      </c>
      <c r="E27" s="464">
        <v>37158</v>
      </c>
      <c r="F27" s="463">
        <v>68</v>
      </c>
      <c r="G27" s="463">
        <v>6329</v>
      </c>
      <c r="H27" s="463">
        <v>3</v>
      </c>
      <c r="I27" s="463">
        <v>3470</v>
      </c>
      <c r="J27" s="463">
        <v>112</v>
      </c>
      <c r="K27" s="463">
        <v>3548</v>
      </c>
      <c r="L27" s="463">
        <v>0</v>
      </c>
      <c r="M27" s="463">
        <v>5530</v>
      </c>
      <c r="N27" s="463">
        <v>0</v>
      </c>
      <c r="O27" s="463">
        <v>613</v>
      </c>
      <c r="P27" s="463">
        <v>4</v>
      </c>
      <c r="Q27" s="463">
        <v>6571</v>
      </c>
      <c r="R27" s="463">
        <v>0</v>
      </c>
      <c r="S27" s="463">
        <v>222</v>
      </c>
      <c r="T27" s="481">
        <v>17</v>
      </c>
    </row>
    <row r="28" spans="2:20">
      <c r="B28" s="461">
        <v>18</v>
      </c>
      <c r="C28" s="479" t="s">
        <v>353</v>
      </c>
      <c r="D28" s="457">
        <v>1</v>
      </c>
      <c r="E28" s="456">
        <v>40988</v>
      </c>
      <c r="F28" s="455">
        <v>1</v>
      </c>
      <c r="G28" s="455">
        <v>6463</v>
      </c>
      <c r="H28" s="455">
        <v>0</v>
      </c>
      <c r="I28" s="455">
        <v>0</v>
      </c>
      <c r="J28" s="455">
        <v>0</v>
      </c>
      <c r="K28" s="455">
        <v>3828</v>
      </c>
      <c r="L28" s="455">
        <v>0</v>
      </c>
      <c r="M28" s="455">
        <v>25980</v>
      </c>
      <c r="N28" s="455">
        <v>0</v>
      </c>
      <c r="O28" s="455">
        <v>1263</v>
      </c>
      <c r="P28" s="455">
        <v>0</v>
      </c>
      <c r="Q28" s="455">
        <v>0</v>
      </c>
      <c r="R28" s="455">
        <v>0</v>
      </c>
      <c r="S28" s="455">
        <v>0</v>
      </c>
      <c r="T28" s="454">
        <v>18</v>
      </c>
    </row>
    <row r="29" spans="2:20">
      <c r="B29" s="461">
        <v>19</v>
      </c>
      <c r="C29" s="479" t="s">
        <v>351</v>
      </c>
      <c r="D29" s="457">
        <v>0</v>
      </c>
      <c r="E29" s="456">
        <v>330</v>
      </c>
      <c r="F29" s="455">
        <v>0</v>
      </c>
      <c r="G29" s="455">
        <v>290</v>
      </c>
      <c r="H29" s="455">
        <v>0</v>
      </c>
      <c r="I29" s="455">
        <v>0</v>
      </c>
      <c r="J29" s="455">
        <v>0</v>
      </c>
      <c r="K29" s="455">
        <v>40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4">
        <v>19</v>
      </c>
    </row>
    <row r="30" spans="2:20">
      <c r="B30" s="461">
        <v>20</v>
      </c>
      <c r="C30" s="479" t="s">
        <v>349</v>
      </c>
      <c r="D30" s="457">
        <v>1730</v>
      </c>
      <c r="E30" s="456">
        <v>43849</v>
      </c>
      <c r="F30" s="455">
        <v>772</v>
      </c>
      <c r="G30" s="455">
        <v>12924</v>
      </c>
      <c r="H30" s="455">
        <v>0</v>
      </c>
      <c r="I30" s="455">
        <v>3748</v>
      </c>
      <c r="J30" s="455">
        <v>88</v>
      </c>
      <c r="K30" s="455">
        <v>15607</v>
      </c>
      <c r="L30" s="455">
        <v>394</v>
      </c>
      <c r="M30" s="455">
        <v>7848</v>
      </c>
      <c r="N30" s="455">
        <v>70</v>
      </c>
      <c r="O30" s="455">
        <v>1907</v>
      </c>
      <c r="P30" s="455">
        <v>2</v>
      </c>
      <c r="Q30" s="455">
        <v>563</v>
      </c>
      <c r="R30" s="455">
        <v>0</v>
      </c>
      <c r="S30" s="455">
        <v>399</v>
      </c>
      <c r="T30" s="454">
        <v>20</v>
      </c>
    </row>
    <row r="31" spans="2:20">
      <c r="B31" s="461">
        <v>21</v>
      </c>
      <c r="C31" s="479" t="s">
        <v>347</v>
      </c>
      <c r="D31" s="457">
        <v>1431</v>
      </c>
      <c r="E31" s="456">
        <v>10085</v>
      </c>
      <c r="F31" s="455">
        <v>68</v>
      </c>
      <c r="G31" s="455">
        <v>4281</v>
      </c>
      <c r="H31" s="455">
        <v>379</v>
      </c>
      <c r="I31" s="455">
        <v>1520</v>
      </c>
      <c r="J31" s="455">
        <v>69</v>
      </c>
      <c r="K31" s="455">
        <v>1285</v>
      </c>
      <c r="L31" s="455">
        <v>12</v>
      </c>
      <c r="M31" s="455">
        <v>966</v>
      </c>
      <c r="N31" s="455">
        <v>91</v>
      </c>
      <c r="O31" s="455">
        <v>1457</v>
      </c>
      <c r="P31" s="455">
        <v>128</v>
      </c>
      <c r="Q31" s="455">
        <v>167</v>
      </c>
      <c r="R31" s="455">
        <v>620</v>
      </c>
      <c r="S31" s="455">
        <v>0</v>
      </c>
      <c r="T31" s="454">
        <v>21</v>
      </c>
    </row>
    <row r="32" spans="2:20">
      <c r="B32" s="461">
        <v>22</v>
      </c>
      <c r="C32" s="479" t="s">
        <v>345</v>
      </c>
      <c r="D32" s="457">
        <v>5557</v>
      </c>
      <c r="E32" s="456">
        <v>27507</v>
      </c>
      <c r="F32" s="455">
        <v>4035</v>
      </c>
      <c r="G32" s="455">
        <v>23720</v>
      </c>
      <c r="H32" s="455">
        <v>18</v>
      </c>
      <c r="I32" s="455">
        <v>0</v>
      </c>
      <c r="J32" s="455">
        <v>140</v>
      </c>
      <c r="K32" s="455">
        <v>2232</v>
      </c>
      <c r="L32" s="455">
        <v>3</v>
      </c>
      <c r="M32" s="455">
        <v>597</v>
      </c>
      <c r="N32" s="455">
        <v>305</v>
      </c>
      <c r="O32" s="455">
        <v>146</v>
      </c>
      <c r="P32" s="455">
        <v>1017</v>
      </c>
      <c r="Q32" s="455">
        <v>705</v>
      </c>
      <c r="R32" s="455">
        <v>0</v>
      </c>
      <c r="S32" s="455">
        <v>0</v>
      </c>
      <c r="T32" s="454">
        <v>22</v>
      </c>
    </row>
    <row r="33" spans="2:20">
      <c r="B33" s="461">
        <v>23</v>
      </c>
      <c r="C33" s="479" t="s">
        <v>343</v>
      </c>
      <c r="D33" s="457">
        <v>0</v>
      </c>
      <c r="E33" s="456">
        <v>138</v>
      </c>
      <c r="F33" s="455">
        <v>0</v>
      </c>
      <c r="G33" s="455">
        <v>0</v>
      </c>
      <c r="H33" s="455">
        <v>0</v>
      </c>
      <c r="I33" s="455">
        <v>72</v>
      </c>
      <c r="J33" s="455">
        <v>0</v>
      </c>
      <c r="K33" s="455">
        <v>44</v>
      </c>
      <c r="L33" s="455">
        <v>0</v>
      </c>
      <c r="M33" s="455">
        <v>0</v>
      </c>
      <c r="N33" s="455">
        <v>0</v>
      </c>
      <c r="O33" s="455">
        <v>22</v>
      </c>
      <c r="P33" s="455">
        <v>0</v>
      </c>
      <c r="Q33" s="455">
        <v>0</v>
      </c>
      <c r="R33" s="455">
        <v>0</v>
      </c>
      <c r="S33" s="455">
        <v>0</v>
      </c>
      <c r="T33" s="454">
        <v>23</v>
      </c>
    </row>
    <row r="34" spans="2:20">
      <c r="B34" s="461">
        <v>24</v>
      </c>
      <c r="C34" s="479" t="s">
        <v>340</v>
      </c>
      <c r="D34" s="457">
        <v>0</v>
      </c>
      <c r="E34" s="456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4">
        <v>24</v>
      </c>
    </row>
    <row r="35" spans="2:20">
      <c r="B35" s="461">
        <v>25</v>
      </c>
      <c r="C35" s="479" t="s">
        <v>338</v>
      </c>
      <c r="D35" s="457">
        <v>646</v>
      </c>
      <c r="E35" s="456">
        <v>0</v>
      </c>
      <c r="F35" s="455">
        <v>0</v>
      </c>
      <c r="G35" s="455">
        <v>0</v>
      </c>
      <c r="H35" s="455">
        <v>0</v>
      </c>
      <c r="I35" s="455">
        <v>0</v>
      </c>
      <c r="J35" s="455">
        <v>306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300</v>
      </c>
      <c r="S35" s="455">
        <v>0</v>
      </c>
      <c r="T35" s="454">
        <v>25</v>
      </c>
    </row>
    <row r="36" spans="2:20">
      <c r="B36" s="461">
        <v>26</v>
      </c>
      <c r="C36" s="479" t="s">
        <v>336</v>
      </c>
      <c r="D36" s="457">
        <v>1</v>
      </c>
      <c r="E36" s="456">
        <v>520</v>
      </c>
      <c r="F36" s="455">
        <v>0</v>
      </c>
      <c r="G36" s="455">
        <v>338</v>
      </c>
      <c r="H36" s="455">
        <v>0</v>
      </c>
      <c r="I36" s="455">
        <v>0</v>
      </c>
      <c r="J36" s="455">
        <v>0</v>
      </c>
      <c r="K36" s="455">
        <v>48</v>
      </c>
      <c r="L36" s="455">
        <v>0</v>
      </c>
      <c r="M36" s="455">
        <v>0</v>
      </c>
      <c r="N36" s="455">
        <v>1</v>
      </c>
      <c r="O36" s="455">
        <v>68</v>
      </c>
      <c r="P36" s="455">
        <v>0</v>
      </c>
      <c r="Q36" s="455">
        <v>66</v>
      </c>
      <c r="R36" s="455">
        <v>0</v>
      </c>
      <c r="S36" s="455">
        <v>0</v>
      </c>
      <c r="T36" s="454">
        <v>26</v>
      </c>
    </row>
    <row r="37" spans="2:20">
      <c r="B37" s="467">
        <v>27</v>
      </c>
      <c r="C37" s="480" t="s">
        <v>181</v>
      </c>
      <c r="D37" s="465">
        <v>52809</v>
      </c>
      <c r="E37" s="464">
        <v>118649</v>
      </c>
      <c r="F37" s="463">
        <v>13562</v>
      </c>
      <c r="G37" s="463">
        <v>36736</v>
      </c>
      <c r="H37" s="463">
        <v>3846</v>
      </c>
      <c r="I37" s="463">
        <v>4462</v>
      </c>
      <c r="J37" s="463">
        <v>4158</v>
      </c>
      <c r="K37" s="463">
        <v>23747</v>
      </c>
      <c r="L37" s="463">
        <v>4546</v>
      </c>
      <c r="M37" s="463">
        <v>22047</v>
      </c>
      <c r="N37" s="463">
        <v>16925</v>
      </c>
      <c r="O37" s="463">
        <v>12480</v>
      </c>
      <c r="P37" s="463">
        <v>1038</v>
      </c>
      <c r="Q37" s="463">
        <v>531</v>
      </c>
      <c r="R37" s="463">
        <v>885</v>
      </c>
      <c r="S37" s="463">
        <v>1262</v>
      </c>
      <c r="T37" s="462">
        <v>27</v>
      </c>
    </row>
    <row r="38" spans="2:20">
      <c r="B38" s="461">
        <v>28</v>
      </c>
      <c r="C38" s="479" t="s">
        <v>333</v>
      </c>
      <c r="D38" s="457">
        <v>39256</v>
      </c>
      <c r="E38" s="456">
        <v>93487</v>
      </c>
      <c r="F38" s="455">
        <v>12257</v>
      </c>
      <c r="G38" s="455">
        <v>41014</v>
      </c>
      <c r="H38" s="455">
        <v>2020</v>
      </c>
      <c r="I38" s="455">
        <v>0</v>
      </c>
      <c r="J38" s="455">
        <v>1134</v>
      </c>
      <c r="K38" s="455">
        <v>15367</v>
      </c>
      <c r="L38" s="455">
        <v>4599</v>
      </c>
      <c r="M38" s="455">
        <v>10958</v>
      </c>
      <c r="N38" s="455">
        <v>3967</v>
      </c>
      <c r="O38" s="455">
        <v>7824</v>
      </c>
      <c r="P38" s="455">
        <v>3817</v>
      </c>
      <c r="Q38" s="455">
        <v>2806</v>
      </c>
      <c r="R38" s="455">
        <v>5720</v>
      </c>
      <c r="S38" s="455">
        <v>314</v>
      </c>
      <c r="T38" s="454">
        <v>28</v>
      </c>
    </row>
    <row r="39" spans="2:20">
      <c r="B39" s="461">
        <v>29</v>
      </c>
      <c r="C39" s="479" t="s">
        <v>179</v>
      </c>
      <c r="D39" s="457">
        <v>590012</v>
      </c>
      <c r="E39" s="456">
        <v>54455</v>
      </c>
      <c r="F39" s="455">
        <v>131086</v>
      </c>
      <c r="G39" s="455">
        <v>19909</v>
      </c>
      <c r="H39" s="455">
        <v>20433</v>
      </c>
      <c r="I39" s="455">
        <v>627</v>
      </c>
      <c r="J39" s="455">
        <v>95854</v>
      </c>
      <c r="K39" s="455">
        <v>3220</v>
      </c>
      <c r="L39" s="455">
        <v>62258</v>
      </c>
      <c r="M39" s="455">
        <v>8006</v>
      </c>
      <c r="N39" s="455">
        <v>44471</v>
      </c>
      <c r="O39" s="455">
        <v>14621</v>
      </c>
      <c r="P39" s="455">
        <v>29049</v>
      </c>
      <c r="Q39" s="455">
        <v>590</v>
      </c>
      <c r="R39" s="455">
        <v>68114</v>
      </c>
      <c r="S39" s="455">
        <v>1982</v>
      </c>
      <c r="T39" s="454">
        <v>29</v>
      </c>
    </row>
    <row r="40" spans="2:20">
      <c r="B40" s="461">
        <v>30</v>
      </c>
      <c r="C40" s="479" t="s">
        <v>330</v>
      </c>
      <c r="D40" s="457">
        <v>408724</v>
      </c>
      <c r="E40" s="456">
        <v>356431</v>
      </c>
      <c r="F40" s="455">
        <v>69505</v>
      </c>
      <c r="G40" s="455">
        <v>110465</v>
      </c>
      <c r="H40" s="455">
        <v>20461</v>
      </c>
      <c r="I40" s="455">
        <v>5550</v>
      </c>
      <c r="J40" s="455">
        <v>43279</v>
      </c>
      <c r="K40" s="455">
        <v>51927</v>
      </c>
      <c r="L40" s="455">
        <v>24527</v>
      </c>
      <c r="M40" s="455">
        <v>15504</v>
      </c>
      <c r="N40" s="455">
        <v>47856</v>
      </c>
      <c r="O40" s="455">
        <v>41181</v>
      </c>
      <c r="P40" s="455">
        <v>15450</v>
      </c>
      <c r="Q40" s="455">
        <v>84425</v>
      </c>
      <c r="R40" s="455">
        <v>79431</v>
      </c>
      <c r="S40" s="455">
        <v>8682</v>
      </c>
      <c r="T40" s="454">
        <v>30</v>
      </c>
    </row>
    <row r="41" spans="2:20">
      <c r="B41" s="461">
        <v>31</v>
      </c>
      <c r="C41" s="479" t="s">
        <v>328</v>
      </c>
      <c r="D41" s="457">
        <v>383423</v>
      </c>
      <c r="E41" s="456">
        <v>690841</v>
      </c>
      <c r="F41" s="455">
        <v>66329</v>
      </c>
      <c r="G41" s="455">
        <v>290223</v>
      </c>
      <c r="H41" s="455">
        <v>40314</v>
      </c>
      <c r="I41" s="455">
        <v>53851</v>
      </c>
      <c r="J41" s="455">
        <v>53212</v>
      </c>
      <c r="K41" s="455">
        <v>45643</v>
      </c>
      <c r="L41" s="455">
        <v>33965</v>
      </c>
      <c r="M41" s="455">
        <v>23721</v>
      </c>
      <c r="N41" s="455">
        <v>30069</v>
      </c>
      <c r="O41" s="455">
        <v>53359</v>
      </c>
      <c r="P41" s="455">
        <v>10595</v>
      </c>
      <c r="Q41" s="455">
        <v>116300</v>
      </c>
      <c r="R41" s="455">
        <v>22798</v>
      </c>
      <c r="S41" s="455">
        <v>52560</v>
      </c>
      <c r="T41" s="454">
        <v>31</v>
      </c>
    </row>
    <row r="42" spans="2:20">
      <c r="B42" s="461">
        <v>32</v>
      </c>
      <c r="C42" s="479" t="s">
        <v>176</v>
      </c>
      <c r="D42" s="457">
        <v>23946</v>
      </c>
      <c r="E42" s="456">
        <v>2693</v>
      </c>
      <c r="F42" s="455">
        <v>1446</v>
      </c>
      <c r="G42" s="455">
        <v>1556</v>
      </c>
      <c r="H42" s="455">
        <v>17442</v>
      </c>
      <c r="I42" s="455">
        <v>73</v>
      </c>
      <c r="J42" s="455">
        <v>385</v>
      </c>
      <c r="K42" s="455">
        <v>193</v>
      </c>
      <c r="L42" s="455">
        <v>2194</v>
      </c>
      <c r="M42" s="455">
        <v>52</v>
      </c>
      <c r="N42" s="455">
        <v>752</v>
      </c>
      <c r="O42" s="455">
        <v>0</v>
      </c>
      <c r="P42" s="455">
        <v>21</v>
      </c>
      <c r="Q42" s="455">
        <v>0</v>
      </c>
      <c r="R42" s="455">
        <v>3</v>
      </c>
      <c r="S42" s="455">
        <v>9</v>
      </c>
      <c r="T42" s="454">
        <v>32</v>
      </c>
    </row>
    <row r="43" spans="2:20">
      <c r="B43" s="461">
        <v>33</v>
      </c>
      <c r="C43" s="479" t="s">
        <v>325</v>
      </c>
      <c r="D43" s="457">
        <v>733240</v>
      </c>
      <c r="E43" s="456">
        <v>8756</v>
      </c>
      <c r="F43" s="455">
        <v>245193</v>
      </c>
      <c r="G43" s="455">
        <v>1343</v>
      </c>
      <c r="H43" s="455">
        <v>1359</v>
      </c>
      <c r="I43" s="455">
        <v>1280</v>
      </c>
      <c r="J43" s="455">
        <v>81611</v>
      </c>
      <c r="K43" s="455">
        <v>815</v>
      </c>
      <c r="L43" s="455">
        <v>170707</v>
      </c>
      <c r="M43" s="455">
        <v>675</v>
      </c>
      <c r="N43" s="455">
        <v>101011</v>
      </c>
      <c r="O43" s="455">
        <v>481</v>
      </c>
      <c r="P43" s="455">
        <v>511</v>
      </c>
      <c r="Q43" s="455">
        <v>0</v>
      </c>
      <c r="R43" s="455">
        <v>77564</v>
      </c>
      <c r="S43" s="455">
        <v>1242</v>
      </c>
      <c r="T43" s="454">
        <v>33</v>
      </c>
    </row>
    <row r="44" spans="2:20">
      <c r="B44" s="461">
        <v>34</v>
      </c>
      <c r="C44" s="479" t="s">
        <v>323</v>
      </c>
      <c r="D44" s="457">
        <v>3115</v>
      </c>
      <c r="E44" s="456">
        <v>31044</v>
      </c>
      <c r="F44" s="455">
        <v>421</v>
      </c>
      <c r="G44" s="455">
        <v>26488</v>
      </c>
      <c r="H44" s="455">
        <v>495</v>
      </c>
      <c r="I44" s="455">
        <v>531</v>
      </c>
      <c r="J44" s="455">
        <v>956</v>
      </c>
      <c r="K44" s="455">
        <v>388</v>
      </c>
      <c r="L44" s="455">
        <v>70</v>
      </c>
      <c r="M44" s="455">
        <v>732</v>
      </c>
      <c r="N44" s="455">
        <v>629</v>
      </c>
      <c r="O44" s="455">
        <v>382</v>
      </c>
      <c r="P44" s="455">
        <v>61</v>
      </c>
      <c r="Q44" s="455">
        <v>140</v>
      </c>
      <c r="R44" s="455">
        <v>39</v>
      </c>
      <c r="S44" s="455">
        <v>124</v>
      </c>
      <c r="T44" s="454">
        <v>34</v>
      </c>
    </row>
    <row r="45" spans="2:20">
      <c r="B45" s="461">
        <v>35</v>
      </c>
      <c r="C45" s="479" t="s">
        <v>173</v>
      </c>
      <c r="D45" s="457">
        <v>182865</v>
      </c>
      <c r="E45" s="456">
        <v>40000</v>
      </c>
      <c r="F45" s="455">
        <v>10276</v>
      </c>
      <c r="G45" s="455">
        <v>2586</v>
      </c>
      <c r="H45" s="455">
        <v>38404</v>
      </c>
      <c r="I45" s="455">
        <v>509</v>
      </c>
      <c r="J45" s="455">
        <v>15171</v>
      </c>
      <c r="K45" s="455">
        <v>151</v>
      </c>
      <c r="L45" s="455">
        <v>11592</v>
      </c>
      <c r="M45" s="455">
        <v>1</v>
      </c>
      <c r="N45" s="455">
        <v>36167</v>
      </c>
      <c r="O45" s="455">
        <v>16651</v>
      </c>
      <c r="P45" s="455">
        <v>104</v>
      </c>
      <c r="Q45" s="455">
        <v>85</v>
      </c>
      <c r="R45" s="455">
        <v>2202</v>
      </c>
      <c r="S45" s="455">
        <v>12754</v>
      </c>
      <c r="T45" s="454">
        <v>35</v>
      </c>
    </row>
    <row r="46" spans="2:20">
      <c r="B46" s="461">
        <v>36</v>
      </c>
      <c r="C46" s="479" t="s">
        <v>172</v>
      </c>
      <c r="D46" s="457">
        <v>1579033</v>
      </c>
      <c r="E46" s="456">
        <v>256249</v>
      </c>
      <c r="F46" s="455">
        <v>131255</v>
      </c>
      <c r="G46" s="455">
        <v>49379</v>
      </c>
      <c r="H46" s="455">
        <v>168973</v>
      </c>
      <c r="I46" s="455">
        <v>19273</v>
      </c>
      <c r="J46" s="455">
        <v>134607</v>
      </c>
      <c r="K46" s="455">
        <v>14252</v>
      </c>
      <c r="L46" s="455">
        <v>64079</v>
      </c>
      <c r="M46" s="455">
        <v>14694</v>
      </c>
      <c r="N46" s="455">
        <v>88822</v>
      </c>
      <c r="O46" s="455">
        <v>23571</v>
      </c>
      <c r="P46" s="455">
        <v>454034</v>
      </c>
      <c r="Q46" s="455">
        <v>8565</v>
      </c>
      <c r="R46" s="455">
        <v>340509</v>
      </c>
      <c r="S46" s="455">
        <v>75139</v>
      </c>
      <c r="T46" s="454">
        <v>36</v>
      </c>
    </row>
    <row r="47" spans="2:20">
      <c r="B47" s="461">
        <v>37</v>
      </c>
      <c r="C47" s="479" t="s">
        <v>171</v>
      </c>
      <c r="D47" s="457">
        <v>434592</v>
      </c>
      <c r="E47" s="456">
        <v>113674</v>
      </c>
      <c r="F47" s="455">
        <v>60862</v>
      </c>
      <c r="G47" s="455">
        <v>59436</v>
      </c>
      <c r="H47" s="455">
        <v>68022</v>
      </c>
      <c r="I47" s="455">
        <v>7195</v>
      </c>
      <c r="J47" s="455">
        <v>52318</v>
      </c>
      <c r="K47" s="455">
        <v>6532</v>
      </c>
      <c r="L47" s="455">
        <v>26266</v>
      </c>
      <c r="M47" s="455">
        <v>6512</v>
      </c>
      <c r="N47" s="455">
        <v>15313</v>
      </c>
      <c r="O47" s="455">
        <v>7052</v>
      </c>
      <c r="P47" s="455">
        <v>4006</v>
      </c>
      <c r="Q47" s="455">
        <v>934</v>
      </c>
      <c r="R47" s="455">
        <v>95927</v>
      </c>
      <c r="S47" s="455">
        <v>8020</v>
      </c>
      <c r="T47" s="454">
        <v>37</v>
      </c>
    </row>
    <row r="48" spans="2:20">
      <c r="B48" s="461">
        <v>38</v>
      </c>
      <c r="C48" s="479" t="s">
        <v>170</v>
      </c>
      <c r="D48" s="457">
        <v>2362674</v>
      </c>
      <c r="E48" s="456">
        <v>653931</v>
      </c>
      <c r="F48" s="455">
        <v>601716</v>
      </c>
      <c r="G48" s="455">
        <v>374009</v>
      </c>
      <c r="H48" s="455">
        <v>456771</v>
      </c>
      <c r="I48" s="455">
        <v>17743</v>
      </c>
      <c r="J48" s="455">
        <v>302588</v>
      </c>
      <c r="K48" s="455">
        <v>30525</v>
      </c>
      <c r="L48" s="455">
        <v>334938</v>
      </c>
      <c r="M48" s="455">
        <v>65762</v>
      </c>
      <c r="N48" s="455">
        <v>104770</v>
      </c>
      <c r="O48" s="455">
        <v>47934</v>
      </c>
      <c r="P48" s="455">
        <v>75355</v>
      </c>
      <c r="Q48" s="455">
        <v>10956</v>
      </c>
      <c r="R48" s="455">
        <v>110299</v>
      </c>
      <c r="S48" s="455">
        <v>16480</v>
      </c>
      <c r="T48" s="454">
        <v>38</v>
      </c>
    </row>
    <row r="49" spans="2:20">
      <c r="B49" s="461">
        <v>39</v>
      </c>
      <c r="C49" s="479" t="s">
        <v>169</v>
      </c>
      <c r="D49" s="457">
        <v>778880</v>
      </c>
      <c r="E49" s="456">
        <v>919487</v>
      </c>
      <c r="F49" s="455">
        <v>207129</v>
      </c>
      <c r="G49" s="455">
        <v>633286</v>
      </c>
      <c r="H49" s="455">
        <v>117301</v>
      </c>
      <c r="I49" s="455">
        <v>13424</v>
      </c>
      <c r="J49" s="455">
        <v>77361</v>
      </c>
      <c r="K49" s="455">
        <v>27172</v>
      </c>
      <c r="L49" s="455">
        <v>71595</v>
      </c>
      <c r="M49" s="455">
        <v>32752</v>
      </c>
      <c r="N49" s="455">
        <v>56346</v>
      </c>
      <c r="O49" s="455">
        <v>28010</v>
      </c>
      <c r="P49" s="455">
        <v>19761</v>
      </c>
      <c r="Q49" s="455">
        <v>23821</v>
      </c>
      <c r="R49" s="455">
        <v>32159</v>
      </c>
      <c r="S49" s="455">
        <v>72047</v>
      </c>
      <c r="T49" s="454">
        <v>39</v>
      </c>
    </row>
    <row r="50" spans="2:20">
      <c r="B50" s="461">
        <v>40</v>
      </c>
      <c r="C50" s="479" t="s">
        <v>487</v>
      </c>
      <c r="D50" s="457">
        <v>128538</v>
      </c>
      <c r="E50" s="456">
        <v>80497</v>
      </c>
      <c r="F50" s="455">
        <v>23455</v>
      </c>
      <c r="G50" s="455">
        <v>20634</v>
      </c>
      <c r="H50" s="455">
        <v>17599</v>
      </c>
      <c r="I50" s="455">
        <v>9086</v>
      </c>
      <c r="J50" s="455">
        <v>15996</v>
      </c>
      <c r="K50" s="455">
        <v>8723</v>
      </c>
      <c r="L50" s="455">
        <v>16355</v>
      </c>
      <c r="M50" s="455">
        <v>5605</v>
      </c>
      <c r="N50" s="455">
        <v>4202</v>
      </c>
      <c r="O50" s="455">
        <v>8177</v>
      </c>
      <c r="P50" s="455">
        <v>1913</v>
      </c>
      <c r="Q50" s="455">
        <v>938</v>
      </c>
      <c r="R50" s="455">
        <v>4383</v>
      </c>
      <c r="S50" s="455">
        <v>8088</v>
      </c>
      <c r="T50" s="454">
        <v>40</v>
      </c>
    </row>
    <row r="51" spans="2:20">
      <c r="B51" s="461">
        <v>41</v>
      </c>
      <c r="C51" s="479" t="s">
        <v>167</v>
      </c>
      <c r="D51" s="457">
        <v>5990</v>
      </c>
      <c r="E51" s="456">
        <v>21364</v>
      </c>
      <c r="F51" s="455">
        <v>568</v>
      </c>
      <c r="G51" s="455">
        <v>20347</v>
      </c>
      <c r="H51" s="455">
        <v>1013</v>
      </c>
      <c r="I51" s="455">
        <v>126</v>
      </c>
      <c r="J51" s="455">
        <v>543</v>
      </c>
      <c r="K51" s="455">
        <v>0</v>
      </c>
      <c r="L51" s="455">
        <v>232</v>
      </c>
      <c r="M51" s="455">
        <v>0</v>
      </c>
      <c r="N51" s="455">
        <v>261</v>
      </c>
      <c r="O51" s="455">
        <v>751</v>
      </c>
      <c r="P51" s="455">
        <v>2</v>
      </c>
      <c r="Q51" s="455">
        <v>50</v>
      </c>
      <c r="R51" s="455">
        <v>38</v>
      </c>
      <c r="S51" s="455">
        <v>0</v>
      </c>
      <c r="T51" s="454">
        <v>41</v>
      </c>
    </row>
    <row r="52" spans="2:20">
      <c r="B52" s="467">
        <v>42</v>
      </c>
      <c r="C52" s="480" t="s">
        <v>314</v>
      </c>
      <c r="D52" s="465">
        <v>3369</v>
      </c>
      <c r="E52" s="464">
        <v>9807</v>
      </c>
      <c r="F52" s="463">
        <v>198</v>
      </c>
      <c r="G52" s="463">
        <v>4967</v>
      </c>
      <c r="H52" s="463">
        <v>2302</v>
      </c>
      <c r="I52" s="463">
        <v>230</v>
      </c>
      <c r="J52" s="463">
        <v>381</v>
      </c>
      <c r="K52" s="463">
        <v>3003</v>
      </c>
      <c r="L52" s="463">
        <v>62</v>
      </c>
      <c r="M52" s="463">
        <v>22</v>
      </c>
      <c r="N52" s="463">
        <v>16</v>
      </c>
      <c r="O52" s="463">
        <v>1082</v>
      </c>
      <c r="P52" s="463">
        <v>30</v>
      </c>
      <c r="Q52" s="463">
        <v>27</v>
      </c>
      <c r="R52" s="463">
        <v>24</v>
      </c>
      <c r="S52" s="463">
        <v>22</v>
      </c>
      <c r="T52" s="462">
        <v>42</v>
      </c>
    </row>
    <row r="53" spans="2:20">
      <c r="B53" s="461">
        <v>43</v>
      </c>
      <c r="C53" s="479" t="s">
        <v>312</v>
      </c>
      <c r="D53" s="457">
        <v>21737</v>
      </c>
      <c r="E53" s="456">
        <v>34598</v>
      </c>
      <c r="F53" s="455">
        <v>7614</v>
      </c>
      <c r="G53" s="455">
        <v>15118</v>
      </c>
      <c r="H53" s="455">
        <v>1127</v>
      </c>
      <c r="I53" s="455">
        <v>89</v>
      </c>
      <c r="J53" s="455">
        <v>1371</v>
      </c>
      <c r="K53" s="455">
        <v>11645</v>
      </c>
      <c r="L53" s="455">
        <v>2202</v>
      </c>
      <c r="M53" s="455">
        <v>695</v>
      </c>
      <c r="N53" s="455">
        <v>2407</v>
      </c>
      <c r="O53" s="455">
        <v>1043</v>
      </c>
      <c r="P53" s="455">
        <v>992</v>
      </c>
      <c r="Q53" s="455">
        <v>1807</v>
      </c>
      <c r="R53" s="455">
        <v>2079</v>
      </c>
      <c r="S53" s="455">
        <v>826</v>
      </c>
      <c r="T53" s="454">
        <v>43</v>
      </c>
    </row>
    <row r="54" spans="2:20">
      <c r="B54" s="461">
        <v>44</v>
      </c>
      <c r="C54" s="479" t="s">
        <v>310</v>
      </c>
      <c r="D54" s="457">
        <v>332</v>
      </c>
      <c r="E54" s="456">
        <v>10458</v>
      </c>
      <c r="F54" s="455">
        <v>28</v>
      </c>
      <c r="G54" s="455">
        <v>5130</v>
      </c>
      <c r="H54" s="455">
        <v>34</v>
      </c>
      <c r="I54" s="455">
        <v>0</v>
      </c>
      <c r="J54" s="455">
        <v>0</v>
      </c>
      <c r="K54" s="455">
        <v>411</v>
      </c>
      <c r="L54" s="455">
        <v>3</v>
      </c>
      <c r="M54" s="455">
        <v>2926</v>
      </c>
      <c r="N54" s="455">
        <v>203</v>
      </c>
      <c r="O54" s="455">
        <v>218</v>
      </c>
      <c r="P54" s="455">
        <v>39</v>
      </c>
      <c r="Q54" s="455">
        <v>0</v>
      </c>
      <c r="R54" s="455">
        <v>12</v>
      </c>
      <c r="S54" s="455">
        <v>0</v>
      </c>
      <c r="T54" s="454">
        <v>44</v>
      </c>
    </row>
    <row r="55" spans="2:20">
      <c r="B55" s="461">
        <v>45</v>
      </c>
      <c r="C55" s="479" t="s">
        <v>308</v>
      </c>
      <c r="D55" s="457">
        <v>54074</v>
      </c>
      <c r="E55" s="456">
        <v>42164</v>
      </c>
      <c r="F55" s="455">
        <v>26063</v>
      </c>
      <c r="G55" s="455">
        <v>15489</v>
      </c>
      <c r="H55" s="455">
        <v>2725</v>
      </c>
      <c r="I55" s="455">
        <v>2374</v>
      </c>
      <c r="J55" s="455">
        <v>3397</v>
      </c>
      <c r="K55" s="455">
        <v>2275</v>
      </c>
      <c r="L55" s="455">
        <v>8834</v>
      </c>
      <c r="M55" s="455">
        <v>12778</v>
      </c>
      <c r="N55" s="455">
        <v>5546</v>
      </c>
      <c r="O55" s="455">
        <v>2273</v>
      </c>
      <c r="P55" s="455">
        <v>344</v>
      </c>
      <c r="Q55" s="455">
        <v>204</v>
      </c>
      <c r="R55" s="455">
        <v>1265</v>
      </c>
      <c r="S55" s="455">
        <v>1204</v>
      </c>
      <c r="T55" s="454">
        <v>45</v>
      </c>
    </row>
    <row r="56" spans="2:20">
      <c r="B56" s="461">
        <v>46</v>
      </c>
      <c r="C56" s="479" t="s">
        <v>306</v>
      </c>
      <c r="D56" s="457">
        <v>203423</v>
      </c>
      <c r="E56" s="456">
        <v>204627</v>
      </c>
      <c r="F56" s="455">
        <v>65212</v>
      </c>
      <c r="G56" s="455">
        <v>75323</v>
      </c>
      <c r="H56" s="455">
        <v>10151</v>
      </c>
      <c r="I56" s="455">
        <v>9118</v>
      </c>
      <c r="J56" s="455">
        <v>20441</v>
      </c>
      <c r="K56" s="455">
        <v>34228</v>
      </c>
      <c r="L56" s="455">
        <v>28345</v>
      </c>
      <c r="M56" s="455">
        <v>39311</v>
      </c>
      <c r="N56" s="455">
        <v>33452</v>
      </c>
      <c r="O56" s="455">
        <v>22633</v>
      </c>
      <c r="P56" s="455">
        <v>4450</v>
      </c>
      <c r="Q56" s="455">
        <v>1633</v>
      </c>
      <c r="R56" s="455">
        <v>5680</v>
      </c>
      <c r="S56" s="455">
        <v>8470</v>
      </c>
      <c r="T56" s="454">
        <v>46</v>
      </c>
    </row>
    <row r="57" spans="2:20">
      <c r="B57" s="461">
        <v>47</v>
      </c>
      <c r="C57" s="479" t="s">
        <v>304</v>
      </c>
      <c r="D57" s="457">
        <v>0</v>
      </c>
      <c r="E57" s="456">
        <v>118</v>
      </c>
      <c r="F57" s="455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71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4">
        <v>47</v>
      </c>
    </row>
    <row r="58" spans="2:20">
      <c r="B58" s="461">
        <v>48</v>
      </c>
      <c r="C58" s="479" t="s">
        <v>160</v>
      </c>
      <c r="D58" s="457">
        <v>1</v>
      </c>
      <c r="E58" s="456">
        <v>0</v>
      </c>
      <c r="F58" s="455">
        <v>0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1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4">
        <v>48</v>
      </c>
    </row>
    <row r="59" spans="2:20">
      <c r="B59" s="461">
        <v>49</v>
      </c>
      <c r="C59" s="479" t="s">
        <v>159</v>
      </c>
      <c r="D59" s="457">
        <v>6448</v>
      </c>
      <c r="E59" s="456">
        <v>18088</v>
      </c>
      <c r="F59" s="455">
        <v>2117</v>
      </c>
      <c r="G59" s="455">
        <v>579</v>
      </c>
      <c r="H59" s="455">
        <v>110</v>
      </c>
      <c r="I59" s="455">
        <v>332</v>
      </c>
      <c r="J59" s="455">
        <v>633</v>
      </c>
      <c r="K59" s="455">
        <v>8534</v>
      </c>
      <c r="L59" s="455">
        <v>964</v>
      </c>
      <c r="M59" s="455">
        <v>4557</v>
      </c>
      <c r="N59" s="455">
        <v>991</v>
      </c>
      <c r="O59" s="455">
        <v>857</v>
      </c>
      <c r="P59" s="455">
        <v>119</v>
      </c>
      <c r="Q59" s="455">
        <v>2026</v>
      </c>
      <c r="R59" s="455">
        <v>180</v>
      </c>
      <c r="S59" s="455">
        <v>336</v>
      </c>
      <c r="T59" s="454">
        <v>49</v>
      </c>
    </row>
    <row r="60" spans="2:20">
      <c r="B60" s="461">
        <v>50</v>
      </c>
      <c r="C60" s="479" t="s">
        <v>158</v>
      </c>
      <c r="D60" s="457">
        <v>0</v>
      </c>
      <c r="E60" s="456">
        <v>0</v>
      </c>
      <c r="F60" s="455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4">
        <v>50</v>
      </c>
    </row>
    <row r="61" spans="2:20">
      <c r="B61" s="461">
        <v>51</v>
      </c>
      <c r="C61" s="479" t="s">
        <v>157</v>
      </c>
      <c r="D61" s="457">
        <v>0</v>
      </c>
      <c r="E61" s="456">
        <v>1445</v>
      </c>
      <c r="F61" s="455">
        <v>0</v>
      </c>
      <c r="G61" s="455">
        <v>0</v>
      </c>
      <c r="H61" s="455">
        <v>0</v>
      </c>
      <c r="I61" s="455">
        <v>0</v>
      </c>
      <c r="J61" s="455">
        <v>0</v>
      </c>
      <c r="K61" s="455">
        <v>0</v>
      </c>
      <c r="L61" s="455">
        <v>0</v>
      </c>
      <c r="M61" s="455">
        <v>1445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4">
        <v>51</v>
      </c>
    </row>
    <row r="62" spans="2:20">
      <c r="B62" s="461">
        <v>52</v>
      </c>
      <c r="C62" s="479" t="s">
        <v>156</v>
      </c>
      <c r="D62" s="457">
        <v>30273</v>
      </c>
      <c r="E62" s="456">
        <v>36133</v>
      </c>
      <c r="F62" s="455">
        <v>10778</v>
      </c>
      <c r="G62" s="455">
        <v>14612</v>
      </c>
      <c r="H62" s="455">
        <v>502</v>
      </c>
      <c r="I62" s="455">
        <v>1876</v>
      </c>
      <c r="J62" s="455">
        <v>2223</v>
      </c>
      <c r="K62" s="455">
        <v>1679</v>
      </c>
      <c r="L62" s="455">
        <v>2974</v>
      </c>
      <c r="M62" s="455">
        <v>7765</v>
      </c>
      <c r="N62" s="455">
        <v>810</v>
      </c>
      <c r="O62" s="455">
        <v>1748</v>
      </c>
      <c r="P62" s="455">
        <v>670</v>
      </c>
      <c r="Q62" s="455">
        <v>82</v>
      </c>
      <c r="R62" s="455">
        <v>4071</v>
      </c>
      <c r="S62" s="455">
        <v>1049</v>
      </c>
      <c r="T62" s="454">
        <v>52</v>
      </c>
    </row>
    <row r="63" spans="2:20">
      <c r="B63" s="461">
        <v>53</v>
      </c>
      <c r="C63" s="479" t="s">
        <v>486</v>
      </c>
      <c r="D63" s="457">
        <v>465</v>
      </c>
      <c r="E63" s="456">
        <v>6423</v>
      </c>
      <c r="F63" s="455">
        <v>239</v>
      </c>
      <c r="G63" s="455">
        <v>3776</v>
      </c>
      <c r="H63" s="455">
        <v>0</v>
      </c>
      <c r="I63" s="455">
        <v>0</v>
      </c>
      <c r="J63" s="455">
        <v>0</v>
      </c>
      <c r="K63" s="455">
        <v>324</v>
      </c>
      <c r="L63" s="455">
        <v>0</v>
      </c>
      <c r="M63" s="455">
        <v>252</v>
      </c>
      <c r="N63" s="455">
        <v>58</v>
      </c>
      <c r="O63" s="455">
        <v>2071</v>
      </c>
      <c r="P63" s="455">
        <v>0</v>
      </c>
      <c r="Q63" s="455">
        <v>0</v>
      </c>
      <c r="R63" s="455">
        <v>61</v>
      </c>
      <c r="S63" s="455">
        <v>0</v>
      </c>
      <c r="T63" s="454">
        <v>53</v>
      </c>
    </row>
    <row r="64" spans="2:20">
      <c r="B64" s="461">
        <v>54</v>
      </c>
      <c r="C64" s="479" t="s">
        <v>154</v>
      </c>
      <c r="D64" s="457">
        <v>28420</v>
      </c>
      <c r="E64" s="456">
        <v>10496</v>
      </c>
      <c r="F64" s="455">
        <v>26359</v>
      </c>
      <c r="G64" s="455">
        <v>10345</v>
      </c>
      <c r="H64" s="455">
        <v>0</v>
      </c>
      <c r="I64" s="455">
        <v>0</v>
      </c>
      <c r="J64" s="455">
        <v>1412</v>
      </c>
      <c r="K64" s="455">
        <v>0</v>
      </c>
      <c r="L64" s="455">
        <v>237</v>
      </c>
      <c r="M64" s="455">
        <v>0</v>
      </c>
      <c r="N64" s="455">
        <v>184</v>
      </c>
      <c r="O64" s="455">
        <v>22</v>
      </c>
      <c r="P64" s="455">
        <v>0</v>
      </c>
      <c r="Q64" s="455">
        <v>0</v>
      </c>
      <c r="R64" s="455">
        <v>22</v>
      </c>
      <c r="S64" s="455">
        <v>8</v>
      </c>
      <c r="T64" s="454">
        <v>54</v>
      </c>
    </row>
    <row r="65" spans="1:20">
      <c r="B65" s="461">
        <v>55</v>
      </c>
      <c r="C65" s="458" t="s">
        <v>294</v>
      </c>
      <c r="D65" s="457">
        <v>863836</v>
      </c>
      <c r="E65" s="456">
        <v>809357</v>
      </c>
      <c r="F65" s="455">
        <v>152399</v>
      </c>
      <c r="G65" s="455">
        <v>344027</v>
      </c>
      <c r="H65" s="455">
        <v>82052</v>
      </c>
      <c r="I65" s="455">
        <v>22577</v>
      </c>
      <c r="J65" s="455">
        <v>158341</v>
      </c>
      <c r="K65" s="455">
        <v>62523</v>
      </c>
      <c r="L65" s="455">
        <v>125337</v>
      </c>
      <c r="M65" s="455">
        <v>105396</v>
      </c>
      <c r="N65" s="455">
        <v>96843</v>
      </c>
      <c r="O65" s="455">
        <v>110369</v>
      </c>
      <c r="P65" s="455">
        <v>15924</v>
      </c>
      <c r="Q65" s="455">
        <v>11642</v>
      </c>
      <c r="R65" s="455">
        <v>37685</v>
      </c>
      <c r="S65" s="455">
        <v>21698</v>
      </c>
      <c r="T65" s="454">
        <v>55</v>
      </c>
    </row>
    <row r="66" spans="1:20">
      <c r="A66" s="478"/>
      <c r="B66" s="477">
        <v>56</v>
      </c>
      <c r="C66" s="458" t="s">
        <v>292</v>
      </c>
      <c r="D66" s="457">
        <v>16837</v>
      </c>
      <c r="E66" s="456">
        <v>21866</v>
      </c>
      <c r="F66" s="455">
        <v>4349</v>
      </c>
      <c r="G66" s="455">
        <v>9322</v>
      </c>
      <c r="H66" s="455">
        <v>1738</v>
      </c>
      <c r="I66" s="455">
        <v>540</v>
      </c>
      <c r="J66" s="455">
        <v>1941</v>
      </c>
      <c r="K66" s="455">
        <v>1865</v>
      </c>
      <c r="L66" s="455">
        <v>3626</v>
      </c>
      <c r="M66" s="455">
        <v>3734</v>
      </c>
      <c r="N66" s="455">
        <v>2952</v>
      </c>
      <c r="O66" s="455">
        <v>1906</v>
      </c>
      <c r="P66" s="455">
        <v>486</v>
      </c>
      <c r="Q66" s="455">
        <v>2104</v>
      </c>
      <c r="R66" s="455">
        <v>67</v>
      </c>
      <c r="S66" s="455">
        <v>0</v>
      </c>
      <c r="T66" s="476">
        <v>56</v>
      </c>
    </row>
    <row r="67" spans="1:20" s="468" customFormat="1" ht="34.5">
      <c r="A67" s="475"/>
      <c r="B67" s="474">
        <v>57</v>
      </c>
      <c r="C67" s="473" t="s">
        <v>485</v>
      </c>
      <c r="D67" s="472">
        <v>3052685</v>
      </c>
      <c r="E67" s="471">
        <v>1448145</v>
      </c>
      <c r="F67" s="470">
        <v>986374</v>
      </c>
      <c r="G67" s="470">
        <v>389511</v>
      </c>
      <c r="H67" s="470">
        <v>162284</v>
      </c>
      <c r="I67" s="470">
        <v>80933</v>
      </c>
      <c r="J67" s="470">
        <v>407472</v>
      </c>
      <c r="K67" s="470">
        <v>163389</v>
      </c>
      <c r="L67" s="470">
        <v>344282</v>
      </c>
      <c r="M67" s="470">
        <v>186449</v>
      </c>
      <c r="N67" s="470">
        <v>361335</v>
      </c>
      <c r="O67" s="470">
        <v>190515</v>
      </c>
      <c r="P67" s="470">
        <v>82061</v>
      </c>
      <c r="Q67" s="470">
        <v>33309</v>
      </c>
      <c r="R67" s="470">
        <v>150185</v>
      </c>
      <c r="S67" s="470">
        <v>183403</v>
      </c>
      <c r="T67" s="469">
        <v>57</v>
      </c>
    </row>
    <row r="68" spans="1:20">
      <c r="B68" s="459">
        <v>58</v>
      </c>
      <c r="C68" s="458" t="s">
        <v>288</v>
      </c>
      <c r="D68" s="457">
        <v>454167</v>
      </c>
      <c r="E68" s="456">
        <v>391773</v>
      </c>
      <c r="F68" s="455">
        <v>131386</v>
      </c>
      <c r="G68" s="455">
        <v>111590</v>
      </c>
      <c r="H68" s="455">
        <v>12604</v>
      </c>
      <c r="I68" s="455">
        <v>54142</v>
      </c>
      <c r="J68" s="455">
        <v>16681</v>
      </c>
      <c r="K68" s="455">
        <v>75854</v>
      </c>
      <c r="L68" s="455">
        <v>21127</v>
      </c>
      <c r="M68" s="455">
        <v>89829</v>
      </c>
      <c r="N68" s="455">
        <v>86052</v>
      </c>
      <c r="O68" s="455">
        <v>26152</v>
      </c>
      <c r="P68" s="455">
        <v>32994</v>
      </c>
      <c r="Q68" s="455">
        <v>3889</v>
      </c>
      <c r="R68" s="455">
        <v>39398</v>
      </c>
      <c r="S68" s="455">
        <v>2705</v>
      </c>
      <c r="T68" s="454">
        <v>58</v>
      </c>
    </row>
    <row r="69" spans="1:20">
      <c r="B69" s="459">
        <v>59</v>
      </c>
      <c r="C69" s="458" t="s">
        <v>287</v>
      </c>
      <c r="D69" s="457">
        <v>511243</v>
      </c>
      <c r="E69" s="456">
        <v>109680</v>
      </c>
      <c r="F69" s="455">
        <v>150350</v>
      </c>
      <c r="G69" s="455">
        <v>28769</v>
      </c>
      <c r="H69" s="455">
        <v>26660</v>
      </c>
      <c r="I69" s="455">
        <v>1555</v>
      </c>
      <c r="J69" s="455">
        <v>84858</v>
      </c>
      <c r="K69" s="455">
        <v>8610</v>
      </c>
      <c r="L69" s="455">
        <v>47047</v>
      </c>
      <c r="M69" s="455">
        <v>10105</v>
      </c>
      <c r="N69" s="455">
        <v>17109</v>
      </c>
      <c r="O69" s="455">
        <v>13231</v>
      </c>
      <c r="P69" s="455">
        <v>10592</v>
      </c>
      <c r="Q69" s="455">
        <v>1571</v>
      </c>
      <c r="R69" s="455">
        <v>19511</v>
      </c>
      <c r="S69" s="455">
        <v>9402</v>
      </c>
      <c r="T69" s="454">
        <v>59</v>
      </c>
    </row>
    <row r="70" spans="1:20">
      <c r="B70" s="459">
        <v>60</v>
      </c>
      <c r="C70" s="458" t="s">
        <v>147</v>
      </c>
      <c r="D70" s="457">
        <v>459626</v>
      </c>
      <c r="E70" s="456">
        <v>294040</v>
      </c>
      <c r="F70" s="455">
        <v>130908</v>
      </c>
      <c r="G70" s="455">
        <v>141980</v>
      </c>
      <c r="H70" s="455">
        <v>17015</v>
      </c>
      <c r="I70" s="455">
        <v>3036</v>
      </c>
      <c r="J70" s="455">
        <v>85498</v>
      </c>
      <c r="K70" s="455">
        <v>8751</v>
      </c>
      <c r="L70" s="455">
        <v>26641</v>
      </c>
      <c r="M70" s="455">
        <v>9893</v>
      </c>
      <c r="N70" s="455">
        <v>24503</v>
      </c>
      <c r="O70" s="455">
        <v>56401</v>
      </c>
      <c r="P70" s="455">
        <v>107350</v>
      </c>
      <c r="Q70" s="455">
        <v>13841</v>
      </c>
      <c r="R70" s="455">
        <v>15603</v>
      </c>
      <c r="S70" s="455">
        <v>15795</v>
      </c>
      <c r="T70" s="454">
        <v>60</v>
      </c>
    </row>
    <row r="71" spans="1:20">
      <c r="B71" s="459">
        <v>61</v>
      </c>
      <c r="C71" s="458" t="s">
        <v>286</v>
      </c>
      <c r="D71" s="457">
        <v>3426</v>
      </c>
      <c r="E71" s="456">
        <v>40108</v>
      </c>
      <c r="F71" s="455">
        <v>734</v>
      </c>
      <c r="G71" s="455">
        <v>9520</v>
      </c>
      <c r="H71" s="455">
        <v>342</v>
      </c>
      <c r="I71" s="455">
        <v>16344</v>
      </c>
      <c r="J71" s="455">
        <v>1187</v>
      </c>
      <c r="K71" s="455">
        <v>2288</v>
      </c>
      <c r="L71" s="455">
        <v>320</v>
      </c>
      <c r="M71" s="455">
        <v>4385</v>
      </c>
      <c r="N71" s="455">
        <v>291</v>
      </c>
      <c r="O71" s="455">
        <v>1318</v>
      </c>
      <c r="P71" s="455">
        <v>0</v>
      </c>
      <c r="Q71" s="455">
        <v>67</v>
      </c>
      <c r="R71" s="455">
        <v>54</v>
      </c>
      <c r="S71" s="455">
        <v>372</v>
      </c>
      <c r="T71" s="454">
        <v>61</v>
      </c>
    </row>
    <row r="72" spans="1:20">
      <c r="B72" s="459">
        <v>62</v>
      </c>
      <c r="C72" s="458" t="s">
        <v>145</v>
      </c>
      <c r="D72" s="457">
        <v>382251</v>
      </c>
      <c r="E72" s="456">
        <v>1506996</v>
      </c>
      <c r="F72" s="455">
        <v>112651</v>
      </c>
      <c r="G72" s="455">
        <v>505280</v>
      </c>
      <c r="H72" s="455">
        <v>63734</v>
      </c>
      <c r="I72" s="455">
        <v>203517</v>
      </c>
      <c r="J72" s="455">
        <v>28961</v>
      </c>
      <c r="K72" s="455">
        <v>137925</v>
      </c>
      <c r="L72" s="455">
        <v>41031</v>
      </c>
      <c r="M72" s="455">
        <v>117320</v>
      </c>
      <c r="N72" s="455">
        <v>66446</v>
      </c>
      <c r="O72" s="455">
        <v>53871</v>
      </c>
      <c r="P72" s="455">
        <v>5172</v>
      </c>
      <c r="Q72" s="455">
        <v>63693</v>
      </c>
      <c r="R72" s="455">
        <v>7824</v>
      </c>
      <c r="S72" s="455">
        <v>203563</v>
      </c>
      <c r="T72" s="454">
        <v>62</v>
      </c>
    </row>
    <row r="73" spans="1:20">
      <c r="B73" s="459">
        <v>63</v>
      </c>
      <c r="C73" s="458" t="s">
        <v>144</v>
      </c>
      <c r="D73" s="457">
        <v>162523</v>
      </c>
      <c r="E73" s="456">
        <v>309969</v>
      </c>
      <c r="F73" s="455">
        <v>44357</v>
      </c>
      <c r="G73" s="455">
        <v>48541</v>
      </c>
      <c r="H73" s="455">
        <v>42111</v>
      </c>
      <c r="I73" s="455">
        <v>15113</v>
      </c>
      <c r="J73" s="455">
        <v>8221</v>
      </c>
      <c r="K73" s="455">
        <v>61558</v>
      </c>
      <c r="L73" s="455">
        <v>14992</v>
      </c>
      <c r="M73" s="455">
        <v>56485</v>
      </c>
      <c r="N73" s="455">
        <v>31513</v>
      </c>
      <c r="O73" s="455">
        <v>20890</v>
      </c>
      <c r="P73" s="455">
        <v>1412</v>
      </c>
      <c r="Q73" s="455">
        <v>12380</v>
      </c>
      <c r="R73" s="455">
        <v>1752</v>
      </c>
      <c r="S73" s="455">
        <v>6411</v>
      </c>
      <c r="T73" s="454">
        <v>63</v>
      </c>
    </row>
    <row r="74" spans="1:20">
      <c r="B74" s="459">
        <v>64</v>
      </c>
      <c r="C74" s="458" t="s">
        <v>285</v>
      </c>
      <c r="D74" s="457">
        <v>1325</v>
      </c>
      <c r="E74" s="456">
        <v>55043</v>
      </c>
      <c r="F74" s="455">
        <v>249</v>
      </c>
      <c r="G74" s="455">
        <v>7515</v>
      </c>
      <c r="H74" s="455">
        <v>369</v>
      </c>
      <c r="I74" s="455">
        <v>22659</v>
      </c>
      <c r="J74" s="455">
        <v>177</v>
      </c>
      <c r="K74" s="455">
        <v>19991</v>
      </c>
      <c r="L74" s="455">
        <v>0</v>
      </c>
      <c r="M74" s="455">
        <v>2007</v>
      </c>
      <c r="N74" s="455">
        <v>507</v>
      </c>
      <c r="O74" s="455">
        <v>443</v>
      </c>
      <c r="P74" s="455">
        <v>0</v>
      </c>
      <c r="Q74" s="455">
        <v>131</v>
      </c>
      <c r="R74" s="455">
        <v>0</v>
      </c>
      <c r="S74" s="455">
        <v>0</v>
      </c>
      <c r="T74" s="454">
        <v>64</v>
      </c>
    </row>
    <row r="75" spans="1:20">
      <c r="B75" s="461">
        <v>65</v>
      </c>
      <c r="C75" s="458" t="s">
        <v>142</v>
      </c>
      <c r="D75" s="457">
        <v>10267</v>
      </c>
      <c r="E75" s="456">
        <v>89494</v>
      </c>
      <c r="F75" s="455">
        <v>9686</v>
      </c>
      <c r="G75" s="455">
        <v>18721</v>
      </c>
      <c r="H75" s="455">
        <v>0</v>
      </c>
      <c r="I75" s="455">
        <v>0</v>
      </c>
      <c r="J75" s="455">
        <v>332</v>
      </c>
      <c r="K75" s="455">
        <v>10091</v>
      </c>
      <c r="L75" s="455">
        <v>66</v>
      </c>
      <c r="M75" s="455">
        <v>33698</v>
      </c>
      <c r="N75" s="455">
        <v>8</v>
      </c>
      <c r="O75" s="455">
        <v>1735</v>
      </c>
      <c r="P75" s="455">
        <v>0</v>
      </c>
      <c r="Q75" s="455">
        <v>1805</v>
      </c>
      <c r="R75" s="455">
        <v>175</v>
      </c>
      <c r="S75" s="455">
        <v>0</v>
      </c>
      <c r="T75" s="454">
        <v>65</v>
      </c>
    </row>
    <row r="76" spans="1:20">
      <c r="B76" s="467">
        <v>66</v>
      </c>
      <c r="C76" s="466" t="s">
        <v>141</v>
      </c>
      <c r="D76" s="465">
        <v>1096</v>
      </c>
      <c r="E76" s="464">
        <v>149182</v>
      </c>
      <c r="F76" s="463">
        <v>431</v>
      </c>
      <c r="G76" s="463">
        <v>26271</v>
      </c>
      <c r="H76" s="463">
        <v>256</v>
      </c>
      <c r="I76" s="463">
        <v>790</v>
      </c>
      <c r="J76" s="463">
        <v>51</v>
      </c>
      <c r="K76" s="463">
        <v>8858</v>
      </c>
      <c r="L76" s="463">
        <v>11</v>
      </c>
      <c r="M76" s="463">
        <v>8022</v>
      </c>
      <c r="N76" s="463">
        <v>287</v>
      </c>
      <c r="O76" s="463">
        <v>15961</v>
      </c>
      <c r="P76" s="463">
        <v>37</v>
      </c>
      <c r="Q76" s="463">
        <v>219</v>
      </c>
      <c r="R76" s="463">
        <v>0</v>
      </c>
      <c r="S76" s="463">
        <v>44</v>
      </c>
      <c r="T76" s="462">
        <v>66</v>
      </c>
    </row>
    <row r="77" spans="1:20">
      <c r="B77" s="461">
        <v>67</v>
      </c>
      <c r="C77" s="458" t="s">
        <v>284</v>
      </c>
      <c r="D77" s="457">
        <v>7694</v>
      </c>
      <c r="E77" s="456">
        <v>103011</v>
      </c>
      <c r="F77" s="455">
        <v>1591</v>
      </c>
      <c r="G77" s="455">
        <v>91067</v>
      </c>
      <c r="H77" s="455">
        <v>2437</v>
      </c>
      <c r="I77" s="455">
        <v>151</v>
      </c>
      <c r="J77" s="455">
        <v>355</v>
      </c>
      <c r="K77" s="455">
        <v>1111</v>
      </c>
      <c r="L77" s="455">
        <v>403</v>
      </c>
      <c r="M77" s="455">
        <v>1249</v>
      </c>
      <c r="N77" s="455">
        <v>744</v>
      </c>
      <c r="O77" s="455">
        <v>333</v>
      </c>
      <c r="P77" s="455">
        <v>54</v>
      </c>
      <c r="Q77" s="455">
        <v>5952</v>
      </c>
      <c r="R77" s="455">
        <v>770</v>
      </c>
      <c r="S77" s="455">
        <v>1566</v>
      </c>
      <c r="T77" s="454">
        <v>67</v>
      </c>
    </row>
    <row r="78" spans="1:20">
      <c r="B78" s="461">
        <v>68</v>
      </c>
      <c r="C78" s="458" t="s">
        <v>283</v>
      </c>
      <c r="D78" s="457">
        <v>151841</v>
      </c>
      <c r="E78" s="456">
        <v>1861925</v>
      </c>
      <c r="F78" s="455">
        <v>37494</v>
      </c>
      <c r="G78" s="455">
        <v>985637</v>
      </c>
      <c r="H78" s="455">
        <v>3885</v>
      </c>
      <c r="I78" s="455">
        <v>7199</v>
      </c>
      <c r="J78" s="455">
        <v>11628</v>
      </c>
      <c r="K78" s="455">
        <v>203468</v>
      </c>
      <c r="L78" s="455">
        <v>7171</v>
      </c>
      <c r="M78" s="455">
        <v>14631</v>
      </c>
      <c r="N78" s="455">
        <v>37641</v>
      </c>
      <c r="O78" s="455">
        <v>13127</v>
      </c>
      <c r="P78" s="455">
        <v>6096</v>
      </c>
      <c r="Q78" s="455">
        <v>465876</v>
      </c>
      <c r="R78" s="455">
        <v>6679</v>
      </c>
      <c r="S78" s="455">
        <v>31114</v>
      </c>
      <c r="T78" s="454">
        <v>68</v>
      </c>
    </row>
    <row r="79" spans="1:20">
      <c r="B79" s="461">
        <v>69</v>
      </c>
      <c r="C79" s="458" t="s">
        <v>434</v>
      </c>
      <c r="D79" s="457">
        <v>85255</v>
      </c>
      <c r="E79" s="456">
        <v>91746</v>
      </c>
      <c r="F79" s="455">
        <v>22194</v>
      </c>
      <c r="G79" s="455">
        <v>46222</v>
      </c>
      <c r="H79" s="455">
        <v>8105</v>
      </c>
      <c r="I79" s="455">
        <v>2294</v>
      </c>
      <c r="J79" s="455">
        <v>15069</v>
      </c>
      <c r="K79" s="455">
        <v>5780</v>
      </c>
      <c r="L79" s="455">
        <v>13118</v>
      </c>
      <c r="M79" s="455">
        <v>1749</v>
      </c>
      <c r="N79" s="455">
        <v>5069</v>
      </c>
      <c r="O79" s="455">
        <v>4878</v>
      </c>
      <c r="P79" s="455">
        <v>3033</v>
      </c>
      <c r="Q79" s="455">
        <v>12477</v>
      </c>
      <c r="R79" s="455">
        <v>1689</v>
      </c>
      <c r="S79" s="455">
        <v>8107</v>
      </c>
      <c r="T79" s="454">
        <v>69</v>
      </c>
    </row>
    <row r="80" spans="1:20">
      <c r="B80" s="461">
        <v>70</v>
      </c>
      <c r="C80" s="458" t="s">
        <v>137</v>
      </c>
      <c r="D80" s="457">
        <v>149578</v>
      </c>
      <c r="E80" s="456">
        <v>1099725</v>
      </c>
      <c r="F80" s="455">
        <v>37002</v>
      </c>
      <c r="G80" s="455">
        <v>747961</v>
      </c>
      <c r="H80" s="455">
        <v>6188</v>
      </c>
      <c r="I80" s="455">
        <v>5866</v>
      </c>
      <c r="J80" s="455">
        <v>7727</v>
      </c>
      <c r="K80" s="455">
        <v>18177</v>
      </c>
      <c r="L80" s="455">
        <v>21206</v>
      </c>
      <c r="M80" s="455">
        <v>21355</v>
      </c>
      <c r="N80" s="455">
        <v>25846</v>
      </c>
      <c r="O80" s="455">
        <v>42638</v>
      </c>
      <c r="P80" s="455">
        <v>2708</v>
      </c>
      <c r="Q80" s="455">
        <v>162444</v>
      </c>
      <c r="R80" s="455">
        <v>17801</v>
      </c>
      <c r="S80" s="455">
        <v>27161</v>
      </c>
      <c r="T80" s="454">
        <v>70</v>
      </c>
    </row>
    <row r="81" spans="1:20">
      <c r="B81" s="461">
        <v>71</v>
      </c>
      <c r="C81" s="458" t="s">
        <v>136</v>
      </c>
      <c r="D81" s="457">
        <v>91737</v>
      </c>
      <c r="E81" s="456">
        <v>229401</v>
      </c>
      <c r="F81" s="455">
        <v>25822</v>
      </c>
      <c r="G81" s="455">
        <v>119010</v>
      </c>
      <c r="H81" s="455">
        <v>1920</v>
      </c>
      <c r="I81" s="455">
        <v>8498</v>
      </c>
      <c r="J81" s="455">
        <v>3443</v>
      </c>
      <c r="K81" s="455">
        <v>42006</v>
      </c>
      <c r="L81" s="455">
        <v>21076</v>
      </c>
      <c r="M81" s="455">
        <v>8826</v>
      </c>
      <c r="N81" s="455">
        <v>18132</v>
      </c>
      <c r="O81" s="455">
        <v>10490</v>
      </c>
      <c r="P81" s="455">
        <v>7958</v>
      </c>
      <c r="Q81" s="455">
        <v>22699</v>
      </c>
      <c r="R81" s="455">
        <v>3722</v>
      </c>
      <c r="S81" s="455">
        <v>4688</v>
      </c>
      <c r="T81" s="454">
        <v>71</v>
      </c>
    </row>
    <row r="82" spans="1:20">
      <c r="B82" s="461">
        <v>72</v>
      </c>
      <c r="C82" s="458" t="s">
        <v>281</v>
      </c>
      <c r="D82" s="457">
        <v>592132</v>
      </c>
      <c r="E82" s="456">
        <v>218260</v>
      </c>
      <c r="F82" s="455">
        <v>141135</v>
      </c>
      <c r="G82" s="455">
        <v>60543</v>
      </c>
      <c r="H82" s="455">
        <v>195547</v>
      </c>
      <c r="I82" s="455">
        <v>62467</v>
      </c>
      <c r="J82" s="455">
        <v>102854</v>
      </c>
      <c r="K82" s="455">
        <v>6328</v>
      </c>
      <c r="L82" s="455">
        <v>45966</v>
      </c>
      <c r="M82" s="455">
        <v>6851</v>
      </c>
      <c r="N82" s="455">
        <v>33790</v>
      </c>
      <c r="O82" s="455">
        <v>8609</v>
      </c>
      <c r="P82" s="455">
        <v>11722</v>
      </c>
      <c r="Q82" s="455">
        <v>5786</v>
      </c>
      <c r="R82" s="455">
        <v>5142</v>
      </c>
      <c r="S82" s="455">
        <v>26500</v>
      </c>
      <c r="T82" s="454">
        <v>72</v>
      </c>
    </row>
    <row r="83" spans="1:20">
      <c r="B83" s="461">
        <v>73</v>
      </c>
      <c r="C83" s="458" t="s">
        <v>280</v>
      </c>
      <c r="D83" s="457">
        <v>75374</v>
      </c>
      <c r="E83" s="456">
        <v>457391</v>
      </c>
      <c r="F83" s="455">
        <v>6253</v>
      </c>
      <c r="G83" s="455">
        <v>137091</v>
      </c>
      <c r="H83" s="455">
        <v>166</v>
      </c>
      <c r="I83" s="455">
        <v>1511</v>
      </c>
      <c r="J83" s="455">
        <v>529</v>
      </c>
      <c r="K83" s="455">
        <v>27050</v>
      </c>
      <c r="L83" s="455">
        <v>386</v>
      </c>
      <c r="M83" s="455">
        <v>16676</v>
      </c>
      <c r="N83" s="455">
        <v>8310</v>
      </c>
      <c r="O83" s="455">
        <v>11088</v>
      </c>
      <c r="P83" s="455">
        <v>63</v>
      </c>
      <c r="Q83" s="455">
        <v>9381</v>
      </c>
      <c r="R83" s="455">
        <v>274</v>
      </c>
      <c r="S83" s="455">
        <v>37</v>
      </c>
      <c r="T83" s="454">
        <v>73</v>
      </c>
    </row>
    <row r="84" spans="1:20">
      <c r="B84" s="467">
        <v>74</v>
      </c>
      <c r="C84" s="466" t="s">
        <v>133</v>
      </c>
      <c r="D84" s="465">
        <v>136853</v>
      </c>
      <c r="E84" s="464">
        <v>62344</v>
      </c>
      <c r="F84" s="463">
        <v>16743</v>
      </c>
      <c r="G84" s="463">
        <v>26882</v>
      </c>
      <c r="H84" s="463">
        <v>4452</v>
      </c>
      <c r="I84" s="463">
        <v>2186</v>
      </c>
      <c r="J84" s="463">
        <v>17140</v>
      </c>
      <c r="K84" s="463">
        <v>3417</v>
      </c>
      <c r="L84" s="463">
        <v>11802</v>
      </c>
      <c r="M84" s="463">
        <v>2063</v>
      </c>
      <c r="N84" s="463">
        <v>10828</v>
      </c>
      <c r="O84" s="463">
        <v>7000</v>
      </c>
      <c r="P84" s="463">
        <v>63080</v>
      </c>
      <c r="Q84" s="463">
        <v>8008</v>
      </c>
      <c r="R84" s="463">
        <v>8004</v>
      </c>
      <c r="S84" s="463">
        <v>1419</v>
      </c>
      <c r="T84" s="462">
        <v>74</v>
      </c>
    </row>
    <row r="85" spans="1:20">
      <c r="B85" s="461">
        <v>75</v>
      </c>
      <c r="C85" s="458" t="s">
        <v>279</v>
      </c>
      <c r="D85" s="457">
        <v>103524</v>
      </c>
      <c r="E85" s="456">
        <v>92733</v>
      </c>
      <c r="F85" s="455">
        <v>44001</v>
      </c>
      <c r="G85" s="455">
        <v>17313</v>
      </c>
      <c r="H85" s="455">
        <v>2678</v>
      </c>
      <c r="I85" s="455">
        <v>18161</v>
      </c>
      <c r="J85" s="455">
        <v>2543</v>
      </c>
      <c r="K85" s="455">
        <v>10478</v>
      </c>
      <c r="L85" s="455">
        <v>32313</v>
      </c>
      <c r="M85" s="455">
        <v>16043</v>
      </c>
      <c r="N85" s="455">
        <v>6334</v>
      </c>
      <c r="O85" s="455">
        <v>20139</v>
      </c>
      <c r="P85" s="455">
        <v>527</v>
      </c>
      <c r="Q85" s="455">
        <v>44</v>
      </c>
      <c r="R85" s="455">
        <v>2490</v>
      </c>
      <c r="S85" s="455">
        <v>2353</v>
      </c>
      <c r="T85" s="454">
        <v>75</v>
      </c>
    </row>
    <row r="86" spans="1:20">
      <c r="B86" s="461">
        <v>76</v>
      </c>
      <c r="C86" s="458" t="s">
        <v>131</v>
      </c>
      <c r="D86" s="457">
        <v>552947</v>
      </c>
      <c r="E86" s="456">
        <v>78925</v>
      </c>
      <c r="F86" s="455">
        <v>21800</v>
      </c>
      <c r="G86" s="455">
        <v>17330</v>
      </c>
      <c r="H86" s="455">
        <v>312</v>
      </c>
      <c r="I86" s="455">
        <v>16391</v>
      </c>
      <c r="J86" s="455">
        <v>69353</v>
      </c>
      <c r="K86" s="455">
        <v>6530</v>
      </c>
      <c r="L86" s="455">
        <v>48359</v>
      </c>
      <c r="M86" s="455">
        <v>2967</v>
      </c>
      <c r="N86" s="455">
        <v>196706</v>
      </c>
      <c r="O86" s="455">
        <v>23672</v>
      </c>
      <c r="P86" s="455">
        <v>76433</v>
      </c>
      <c r="Q86" s="455">
        <v>361</v>
      </c>
      <c r="R86" s="455">
        <v>21782</v>
      </c>
      <c r="S86" s="455">
        <v>1991</v>
      </c>
      <c r="T86" s="454">
        <v>76</v>
      </c>
    </row>
    <row r="87" spans="1:20">
      <c r="B87" s="459">
        <v>77</v>
      </c>
      <c r="C87" s="458" t="s">
        <v>130</v>
      </c>
      <c r="D87" s="457">
        <v>100793</v>
      </c>
      <c r="E87" s="456">
        <v>1459843</v>
      </c>
      <c r="F87" s="455">
        <v>10499</v>
      </c>
      <c r="G87" s="455">
        <v>130660</v>
      </c>
      <c r="H87" s="455">
        <v>2410</v>
      </c>
      <c r="I87" s="455">
        <v>881851</v>
      </c>
      <c r="J87" s="455">
        <v>5361</v>
      </c>
      <c r="K87" s="455">
        <v>163748</v>
      </c>
      <c r="L87" s="455">
        <v>4587</v>
      </c>
      <c r="M87" s="455">
        <v>47911</v>
      </c>
      <c r="N87" s="455">
        <v>13950</v>
      </c>
      <c r="O87" s="455">
        <v>30381</v>
      </c>
      <c r="P87" s="455">
        <v>58512</v>
      </c>
      <c r="Q87" s="455">
        <v>2674</v>
      </c>
      <c r="R87" s="455">
        <v>2041</v>
      </c>
      <c r="S87" s="455">
        <v>70864</v>
      </c>
      <c r="T87" s="454">
        <v>77</v>
      </c>
    </row>
    <row r="88" spans="1:20">
      <c r="B88" s="459">
        <v>78</v>
      </c>
      <c r="C88" s="458" t="s">
        <v>129</v>
      </c>
      <c r="D88" s="457">
        <v>827</v>
      </c>
      <c r="E88" s="456">
        <v>103002</v>
      </c>
      <c r="F88" s="455">
        <v>252</v>
      </c>
      <c r="G88" s="455">
        <v>16270</v>
      </c>
      <c r="H88" s="455">
        <v>0</v>
      </c>
      <c r="I88" s="455">
        <v>18049</v>
      </c>
      <c r="J88" s="455">
        <v>84</v>
      </c>
      <c r="K88" s="455">
        <v>12004</v>
      </c>
      <c r="L88" s="455">
        <v>104</v>
      </c>
      <c r="M88" s="455">
        <v>23659</v>
      </c>
      <c r="N88" s="455">
        <v>72</v>
      </c>
      <c r="O88" s="455">
        <v>13242</v>
      </c>
      <c r="P88" s="455">
        <v>0</v>
      </c>
      <c r="Q88" s="455">
        <v>735</v>
      </c>
      <c r="R88" s="455">
        <v>89</v>
      </c>
      <c r="S88" s="455">
        <v>200</v>
      </c>
      <c r="T88" s="454">
        <v>78</v>
      </c>
    </row>
    <row r="89" spans="1:20">
      <c r="B89" s="459">
        <v>79</v>
      </c>
      <c r="C89" s="458" t="s">
        <v>128</v>
      </c>
      <c r="D89" s="457">
        <v>0</v>
      </c>
      <c r="E89" s="456">
        <v>0</v>
      </c>
      <c r="F89" s="455">
        <v>0</v>
      </c>
      <c r="G89" s="455">
        <v>0</v>
      </c>
      <c r="H89" s="455">
        <v>0</v>
      </c>
      <c r="I89" s="455">
        <v>0</v>
      </c>
      <c r="J89" s="455">
        <v>0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5">
        <v>0</v>
      </c>
      <c r="R89" s="455">
        <v>0</v>
      </c>
      <c r="S89" s="455">
        <v>0</v>
      </c>
      <c r="T89" s="454">
        <v>79</v>
      </c>
    </row>
    <row r="90" spans="1:20">
      <c r="B90" s="461">
        <v>80</v>
      </c>
      <c r="C90" s="458" t="s">
        <v>278</v>
      </c>
      <c r="D90" s="457">
        <v>257830</v>
      </c>
      <c r="E90" s="456">
        <v>396363</v>
      </c>
      <c r="F90" s="455">
        <v>42668</v>
      </c>
      <c r="G90" s="455">
        <v>166283</v>
      </c>
      <c r="H90" s="455">
        <v>13857</v>
      </c>
      <c r="I90" s="455">
        <v>18630</v>
      </c>
      <c r="J90" s="455">
        <v>44450</v>
      </c>
      <c r="K90" s="455">
        <v>31207</v>
      </c>
      <c r="L90" s="455">
        <v>13147</v>
      </c>
      <c r="M90" s="455">
        <v>24685</v>
      </c>
      <c r="N90" s="455">
        <v>27202</v>
      </c>
      <c r="O90" s="455">
        <v>32114</v>
      </c>
      <c r="P90" s="455">
        <v>24154</v>
      </c>
      <c r="Q90" s="455">
        <v>32650</v>
      </c>
      <c r="R90" s="455">
        <v>28829</v>
      </c>
      <c r="S90" s="455">
        <v>29279</v>
      </c>
      <c r="T90" s="454">
        <v>80</v>
      </c>
    </row>
    <row r="91" spans="1:20">
      <c r="A91" s="460"/>
      <c r="B91" s="459">
        <v>81</v>
      </c>
      <c r="C91" s="458" t="s">
        <v>277</v>
      </c>
      <c r="D91" s="457">
        <v>334</v>
      </c>
      <c r="E91" s="456">
        <v>296</v>
      </c>
      <c r="F91" s="455">
        <v>69</v>
      </c>
      <c r="G91" s="455">
        <v>274</v>
      </c>
      <c r="H91" s="455">
        <v>6</v>
      </c>
      <c r="I91" s="455">
        <v>0</v>
      </c>
      <c r="J91" s="455">
        <v>171</v>
      </c>
      <c r="K91" s="455">
        <v>0</v>
      </c>
      <c r="L91" s="455">
        <v>0</v>
      </c>
      <c r="M91" s="455">
        <v>0</v>
      </c>
      <c r="N91" s="455">
        <v>31</v>
      </c>
      <c r="O91" s="455">
        <v>0</v>
      </c>
      <c r="P91" s="455">
        <v>0</v>
      </c>
      <c r="Q91" s="455">
        <v>22</v>
      </c>
      <c r="R91" s="455">
        <v>33</v>
      </c>
      <c r="S91" s="455">
        <v>0</v>
      </c>
      <c r="T91" s="454">
        <v>81</v>
      </c>
    </row>
    <row r="92" spans="1:20">
      <c r="B92" s="453">
        <v>81</v>
      </c>
      <c r="C92" s="452" t="s">
        <v>125</v>
      </c>
      <c r="D92" s="451"/>
      <c r="E92" s="450"/>
      <c r="F92" s="449"/>
      <c r="G92" s="449"/>
      <c r="H92" s="449"/>
      <c r="I92" s="449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48"/>
    </row>
    <row r="93" spans="1:20">
      <c r="C93" s="443" t="s">
        <v>484</v>
      </c>
      <c r="D93" s="446"/>
      <c r="E93" s="446"/>
      <c r="F93" s="446"/>
      <c r="G93" s="446"/>
      <c r="H93" s="446"/>
      <c r="I93" s="446"/>
      <c r="J93" s="446"/>
      <c r="K93" s="446"/>
      <c r="L93" s="446"/>
      <c r="M93" s="446"/>
      <c r="N93" s="446"/>
      <c r="O93" s="446"/>
      <c r="P93" s="446"/>
      <c r="R93" s="446"/>
      <c r="T93" s="447"/>
    </row>
    <row r="94" spans="1:20">
      <c r="D94" s="446"/>
      <c r="E94" s="446"/>
      <c r="F94" s="446"/>
      <c r="G94" s="446"/>
      <c r="H94" s="446"/>
      <c r="I94" s="446"/>
      <c r="J94" s="446"/>
      <c r="K94" s="446"/>
      <c r="L94" s="446"/>
      <c r="M94" s="446"/>
      <c r="N94" s="446"/>
      <c r="O94" s="446"/>
      <c r="P94" s="446"/>
      <c r="R94" s="446"/>
    </row>
    <row r="95" spans="1:20">
      <c r="D95" s="446"/>
      <c r="E95" s="446"/>
      <c r="F95" s="446"/>
      <c r="G95" s="446"/>
      <c r="H95" s="446"/>
      <c r="I95" s="446"/>
      <c r="J95" s="446"/>
      <c r="K95" s="446"/>
      <c r="L95" s="446"/>
      <c r="M95" s="446"/>
      <c r="N95" s="446"/>
      <c r="O95" s="446"/>
      <c r="P95" s="446"/>
      <c r="R95" s="446"/>
    </row>
    <row r="96" spans="1:20">
      <c r="D96" s="446"/>
      <c r="E96" s="446"/>
      <c r="F96" s="446"/>
      <c r="G96" s="446"/>
      <c r="H96" s="446"/>
      <c r="I96" s="446"/>
      <c r="J96" s="446"/>
      <c r="K96" s="446"/>
      <c r="L96" s="446"/>
      <c r="M96" s="446"/>
      <c r="N96" s="446"/>
      <c r="O96" s="446"/>
      <c r="P96" s="446"/>
      <c r="R96" s="446"/>
    </row>
    <row r="97" spans="1:20">
      <c r="A97" s="444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R97" s="446"/>
      <c r="T97" s="444"/>
    </row>
    <row r="98" spans="1:20">
      <c r="A98" s="444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R98" s="446"/>
      <c r="T98" s="444"/>
    </row>
    <row r="99" spans="1:20">
      <c r="A99" s="444"/>
      <c r="D99" s="446"/>
      <c r="E99" s="446"/>
      <c r="F99" s="446"/>
      <c r="G99" s="446"/>
      <c r="H99" s="446"/>
      <c r="I99" s="446"/>
      <c r="J99" s="446"/>
      <c r="K99" s="446"/>
      <c r="L99" s="446"/>
      <c r="M99" s="446"/>
      <c r="N99" s="446"/>
      <c r="O99" s="446"/>
      <c r="P99" s="446"/>
      <c r="R99" s="446"/>
      <c r="T99" s="444"/>
    </row>
    <row r="100" spans="1:20">
      <c r="A100" s="444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R100" s="446"/>
      <c r="T100" s="444"/>
    </row>
    <row r="101" spans="1:20">
      <c r="A101" s="444"/>
      <c r="D101" s="446"/>
      <c r="E101" s="446"/>
      <c r="F101" s="446"/>
      <c r="G101" s="446"/>
      <c r="H101" s="446"/>
      <c r="I101" s="446"/>
      <c r="J101" s="446"/>
      <c r="K101" s="446"/>
      <c r="L101" s="446"/>
      <c r="M101" s="446"/>
      <c r="N101" s="446"/>
      <c r="O101" s="446"/>
      <c r="P101" s="446"/>
      <c r="R101" s="446"/>
      <c r="T101" s="444"/>
    </row>
    <row r="102" spans="1:20">
      <c r="A102" s="444"/>
      <c r="D102" s="446"/>
      <c r="E102" s="446"/>
      <c r="F102" s="446"/>
      <c r="G102" s="446"/>
      <c r="H102" s="446"/>
      <c r="I102" s="446"/>
      <c r="J102" s="446"/>
      <c r="K102" s="446"/>
      <c r="L102" s="446"/>
      <c r="M102" s="446"/>
      <c r="N102" s="446"/>
      <c r="O102" s="446"/>
      <c r="P102" s="446"/>
      <c r="R102" s="446"/>
      <c r="T102" s="444"/>
    </row>
    <row r="103" spans="1:20">
      <c r="A103" s="444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6"/>
      <c r="O103" s="446"/>
      <c r="P103" s="446"/>
      <c r="R103" s="446"/>
      <c r="T103" s="444"/>
    </row>
    <row r="104" spans="1:20">
      <c r="A104" s="444"/>
      <c r="D104" s="446"/>
      <c r="E104" s="446"/>
      <c r="F104" s="446"/>
      <c r="G104" s="446"/>
      <c r="H104" s="446"/>
      <c r="I104" s="446"/>
      <c r="J104" s="446"/>
      <c r="K104" s="446"/>
      <c r="L104" s="446"/>
      <c r="M104" s="446"/>
      <c r="N104" s="446"/>
      <c r="O104" s="446"/>
      <c r="P104" s="446"/>
      <c r="R104" s="446"/>
      <c r="T104" s="444"/>
    </row>
    <row r="105" spans="1:20">
      <c r="A105" s="444"/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R105" s="446"/>
      <c r="T105" s="444"/>
    </row>
    <row r="106" spans="1:20">
      <c r="A106" s="444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6"/>
      <c r="O106" s="446"/>
      <c r="P106" s="446"/>
      <c r="R106" s="446"/>
      <c r="T106" s="444"/>
    </row>
    <row r="107" spans="1:20">
      <c r="A107" s="444"/>
      <c r="D107" s="446"/>
      <c r="E107" s="446"/>
      <c r="F107" s="446"/>
      <c r="G107" s="446"/>
      <c r="H107" s="446"/>
      <c r="I107" s="446"/>
      <c r="J107" s="446"/>
      <c r="K107" s="446"/>
      <c r="L107" s="446"/>
      <c r="M107" s="446"/>
      <c r="N107" s="446"/>
      <c r="O107" s="446"/>
      <c r="P107" s="446"/>
      <c r="R107" s="446"/>
      <c r="T107" s="444"/>
    </row>
    <row r="108" spans="1:20">
      <c r="A108" s="444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R108" s="446"/>
      <c r="T108" s="444"/>
    </row>
    <row r="109" spans="1:20">
      <c r="A109" s="444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R109" s="446"/>
      <c r="T109" s="444"/>
    </row>
    <row r="110" spans="1:20">
      <c r="A110" s="444"/>
      <c r="D110" s="446"/>
      <c r="E110" s="446"/>
      <c r="F110" s="446"/>
      <c r="G110" s="446"/>
      <c r="H110" s="446"/>
      <c r="I110" s="446"/>
      <c r="J110" s="446"/>
      <c r="K110" s="446"/>
      <c r="L110" s="446"/>
      <c r="M110" s="446"/>
      <c r="N110" s="446"/>
      <c r="O110" s="446"/>
      <c r="P110" s="446"/>
      <c r="R110" s="446"/>
      <c r="T110" s="444"/>
    </row>
    <row r="111" spans="1:20">
      <c r="A111" s="444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R111" s="446"/>
      <c r="T111" s="444"/>
    </row>
    <row r="112" spans="1:20">
      <c r="A112" s="444"/>
      <c r="D112" s="446"/>
      <c r="E112" s="446"/>
      <c r="F112" s="446"/>
      <c r="G112" s="446"/>
      <c r="H112" s="446"/>
      <c r="I112" s="446"/>
      <c r="J112" s="446"/>
      <c r="K112" s="446"/>
      <c r="L112" s="446"/>
      <c r="M112" s="446"/>
      <c r="N112" s="446"/>
      <c r="O112" s="446"/>
      <c r="P112" s="446"/>
      <c r="R112" s="446"/>
      <c r="T112" s="444"/>
    </row>
    <row r="113" spans="1:20">
      <c r="A113" s="444"/>
      <c r="D113" s="446"/>
      <c r="E113" s="446"/>
      <c r="F113" s="446"/>
      <c r="G113" s="446"/>
      <c r="H113" s="446"/>
      <c r="I113" s="446"/>
      <c r="J113" s="446"/>
      <c r="K113" s="446"/>
      <c r="L113" s="446"/>
      <c r="M113" s="446"/>
      <c r="N113" s="446"/>
      <c r="O113" s="446"/>
      <c r="P113" s="446"/>
      <c r="R113" s="446"/>
      <c r="T113" s="444"/>
    </row>
    <row r="114" spans="1:20">
      <c r="A114" s="444"/>
      <c r="D114" s="446"/>
      <c r="E114" s="446"/>
      <c r="F114" s="446"/>
      <c r="G114" s="446"/>
      <c r="H114" s="446"/>
      <c r="I114" s="446"/>
      <c r="J114" s="446"/>
      <c r="K114" s="446"/>
      <c r="L114" s="446"/>
      <c r="M114" s="446"/>
      <c r="N114" s="446"/>
      <c r="O114" s="446"/>
      <c r="P114" s="446"/>
      <c r="R114" s="446"/>
      <c r="T114" s="444"/>
    </row>
    <row r="115" spans="1:20">
      <c r="A115" s="444"/>
      <c r="D115" s="446"/>
      <c r="E115" s="446"/>
      <c r="F115" s="446"/>
      <c r="G115" s="446"/>
      <c r="H115" s="446"/>
      <c r="I115" s="446"/>
      <c r="J115" s="446"/>
      <c r="K115" s="446"/>
      <c r="L115" s="446"/>
      <c r="M115" s="446"/>
      <c r="N115" s="446"/>
      <c r="O115" s="446"/>
      <c r="P115" s="446"/>
      <c r="R115" s="446"/>
      <c r="T115" s="444"/>
    </row>
    <row r="116" spans="1:20">
      <c r="A116" s="444"/>
      <c r="D116" s="446"/>
      <c r="E116" s="446"/>
      <c r="F116" s="446"/>
      <c r="G116" s="446"/>
      <c r="H116" s="446"/>
      <c r="I116" s="446"/>
      <c r="J116" s="446"/>
      <c r="K116" s="446"/>
      <c r="L116" s="446"/>
      <c r="M116" s="446"/>
      <c r="N116" s="446"/>
      <c r="O116" s="446"/>
      <c r="P116" s="446"/>
      <c r="R116" s="446"/>
      <c r="T116" s="444"/>
    </row>
    <row r="117" spans="1:20">
      <c r="A117" s="444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R117" s="446"/>
      <c r="T117" s="444"/>
    </row>
    <row r="118" spans="1:20">
      <c r="A118" s="444"/>
      <c r="D118" s="446"/>
      <c r="E118" s="446"/>
      <c r="F118" s="446"/>
      <c r="G118" s="446"/>
      <c r="H118" s="446"/>
      <c r="I118" s="446"/>
      <c r="J118" s="446"/>
      <c r="K118" s="446"/>
      <c r="L118" s="446"/>
      <c r="M118" s="446"/>
      <c r="N118" s="446"/>
      <c r="O118" s="446"/>
      <c r="P118" s="446"/>
      <c r="R118" s="446"/>
      <c r="T118" s="444"/>
    </row>
    <row r="119" spans="1:20">
      <c r="A119" s="444"/>
      <c r="D119" s="446"/>
      <c r="E119" s="446"/>
      <c r="F119" s="446"/>
      <c r="G119" s="446"/>
      <c r="H119" s="446"/>
      <c r="I119" s="446"/>
      <c r="J119" s="446"/>
      <c r="K119" s="446"/>
      <c r="L119" s="446"/>
      <c r="M119" s="446"/>
      <c r="N119" s="446"/>
      <c r="O119" s="446"/>
      <c r="P119" s="446"/>
      <c r="R119" s="446"/>
      <c r="T119" s="444"/>
    </row>
    <row r="120" spans="1:20">
      <c r="A120" s="444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R120" s="446"/>
      <c r="T120" s="444"/>
    </row>
    <row r="121" spans="1:20">
      <c r="A121" s="444"/>
      <c r="D121" s="446"/>
      <c r="E121" s="446"/>
      <c r="F121" s="446"/>
      <c r="G121" s="446"/>
      <c r="H121" s="446"/>
      <c r="I121" s="446"/>
      <c r="J121" s="446"/>
      <c r="K121" s="446"/>
      <c r="L121" s="446"/>
      <c r="M121" s="446"/>
      <c r="N121" s="446"/>
      <c r="O121" s="446"/>
      <c r="P121" s="446"/>
      <c r="R121" s="446"/>
      <c r="T121" s="444"/>
    </row>
    <row r="122" spans="1:20">
      <c r="A122" s="444"/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R122" s="446"/>
      <c r="T122" s="444"/>
    </row>
    <row r="123" spans="1:20">
      <c r="A123" s="444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6"/>
      <c r="O123" s="446"/>
      <c r="P123" s="446"/>
      <c r="R123" s="446"/>
      <c r="T123" s="444"/>
    </row>
    <row r="124" spans="1:20">
      <c r="A124" s="444"/>
      <c r="D124" s="446"/>
      <c r="E124" s="446"/>
      <c r="F124" s="446"/>
      <c r="G124" s="446"/>
      <c r="H124" s="446"/>
      <c r="I124" s="446"/>
      <c r="J124" s="446"/>
      <c r="K124" s="446"/>
      <c r="L124" s="446"/>
      <c r="M124" s="446"/>
      <c r="N124" s="446"/>
      <c r="O124" s="446"/>
      <c r="P124" s="446"/>
      <c r="R124" s="446"/>
      <c r="T124" s="444"/>
    </row>
    <row r="125" spans="1:20">
      <c r="A125" s="444"/>
      <c r="D125" s="446"/>
      <c r="E125" s="446"/>
      <c r="F125" s="446"/>
      <c r="G125" s="446"/>
      <c r="H125" s="446"/>
      <c r="I125" s="446"/>
      <c r="J125" s="446"/>
      <c r="K125" s="446"/>
      <c r="L125" s="446"/>
      <c r="M125" s="446"/>
      <c r="N125" s="446"/>
      <c r="O125" s="446"/>
      <c r="P125" s="446"/>
      <c r="R125" s="446"/>
      <c r="T125" s="444"/>
    </row>
    <row r="126" spans="1:20">
      <c r="A126" s="444"/>
      <c r="D126" s="446"/>
      <c r="E126" s="446"/>
      <c r="F126" s="446"/>
      <c r="G126" s="446"/>
      <c r="H126" s="446"/>
      <c r="I126" s="446"/>
      <c r="J126" s="446"/>
      <c r="K126" s="446"/>
      <c r="L126" s="446"/>
      <c r="M126" s="446"/>
      <c r="N126" s="446"/>
      <c r="O126" s="446"/>
      <c r="P126" s="446"/>
      <c r="R126" s="446"/>
      <c r="T126" s="444"/>
    </row>
    <row r="127" spans="1:20">
      <c r="A127" s="444"/>
      <c r="D127" s="446"/>
      <c r="E127" s="446"/>
      <c r="F127" s="446"/>
      <c r="G127" s="446"/>
      <c r="H127" s="446"/>
      <c r="I127" s="446"/>
      <c r="J127" s="446"/>
      <c r="K127" s="446"/>
      <c r="L127" s="446"/>
      <c r="M127" s="446"/>
      <c r="N127" s="446"/>
      <c r="O127" s="446"/>
      <c r="P127" s="446"/>
      <c r="R127" s="446"/>
      <c r="T127" s="444"/>
    </row>
    <row r="128" spans="1:20">
      <c r="A128" s="444"/>
      <c r="D128" s="446"/>
      <c r="E128" s="446"/>
      <c r="F128" s="446"/>
      <c r="G128" s="446"/>
      <c r="H128" s="446"/>
      <c r="I128" s="446"/>
      <c r="J128" s="446"/>
      <c r="K128" s="446"/>
      <c r="L128" s="446"/>
      <c r="M128" s="446"/>
      <c r="N128" s="446"/>
      <c r="O128" s="446"/>
      <c r="P128" s="446"/>
      <c r="R128" s="446"/>
      <c r="T128" s="444"/>
    </row>
    <row r="129" spans="1:20">
      <c r="A129" s="444"/>
      <c r="D129" s="446"/>
      <c r="E129" s="446"/>
      <c r="F129" s="446"/>
      <c r="G129" s="446"/>
      <c r="H129" s="446"/>
      <c r="I129" s="446"/>
      <c r="J129" s="446"/>
      <c r="K129" s="446"/>
      <c r="L129" s="446"/>
      <c r="M129" s="446"/>
      <c r="N129" s="446"/>
      <c r="O129" s="446"/>
      <c r="P129" s="446"/>
      <c r="R129" s="446"/>
      <c r="T129" s="444"/>
    </row>
    <row r="130" spans="1:20">
      <c r="A130" s="444"/>
      <c r="D130" s="446"/>
      <c r="E130" s="446"/>
      <c r="F130" s="446"/>
      <c r="G130" s="446"/>
      <c r="H130" s="446"/>
      <c r="I130" s="446"/>
      <c r="J130" s="446"/>
      <c r="K130" s="446"/>
      <c r="L130" s="446"/>
      <c r="M130" s="446"/>
      <c r="N130" s="446"/>
      <c r="O130" s="446"/>
      <c r="P130" s="446"/>
      <c r="R130" s="446"/>
      <c r="T130" s="444"/>
    </row>
    <row r="131" spans="1:20">
      <c r="A131" s="444"/>
      <c r="D131" s="446"/>
      <c r="E131" s="446"/>
      <c r="F131" s="446"/>
      <c r="G131" s="446"/>
      <c r="H131" s="446"/>
      <c r="I131" s="446"/>
      <c r="J131" s="446"/>
      <c r="K131" s="446"/>
      <c r="L131" s="446"/>
      <c r="M131" s="446"/>
      <c r="N131" s="446"/>
      <c r="O131" s="446"/>
      <c r="P131" s="446"/>
      <c r="R131" s="446"/>
      <c r="T131" s="444"/>
    </row>
    <row r="132" spans="1:20">
      <c r="A132" s="444"/>
      <c r="D132" s="446"/>
      <c r="E132" s="446"/>
      <c r="F132" s="446"/>
      <c r="G132" s="446"/>
      <c r="H132" s="446"/>
      <c r="I132" s="446"/>
      <c r="J132" s="446"/>
      <c r="K132" s="446"/>
      <c r="L132" s="446"/>
      <c r="M132" s="446"/>
      <c r="N132" s="446"/>
      <c r="O132" s="446"/>
      <c r="P132" s="446"/>
      <c r="R132" s="446"/>
      <c r="T132" s="444"/>
    </row>
    <row r="133" spans="1:20">
      <c r="A133" s="444"/>
      <c r="D133" s="446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  <c r="R133" s="446"/>
      <c r="T133" s="444"/>
    </row>
    <row r="134" spans="1:20">
      <c r="A134" s="444"/>
      <c r="D134" s="446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  <c r="R134" s="446"/>
      <c r="T134" s="444"/>
    </row>
    <row r="135" spans="1:20">
      <c r="A135" s="444"/>
      <c r="D135" s="446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  <c r="R135" s="446"/>
      <c r="T135" s="444"/>
    </row>
    <row r="136" spans="1:20">
      <c r="A136" s="444"/>
      <c r="D136" s="446"/>
      <c r="E136" s="446"/>
      <c r="F136" s="446"/>
      <c r="G136" s="446"/>
      <c r="H136" s="446"/>
      <c r="I136" s="446"/>
      <c r="J136" s="446"/>
      <c r="K136" s="446"/>
      <c r="L136" s="446"/>
      <c r="M136" s="446"/>
      <c r="N136" s="446"/>
      <c r="O136" s="446"/>
      <c r="P136" s="446"/>
      <c r="R136" s="446"/>
      <c r="T136" s="444"/>
    </row>
    <row r="137" spans="1:20">
      <c r="A137" s="444"/>
      <c r="D137" s="446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  <c r="R137" s="446"/>
      <c r="T137" s="444"/>
    </row>
    <row r="138" spans="1:20">
      <c r="A138" s="444"/>
      <c r="D138" s="446"/>
      <c r="E138" s="446"/>
      <c r="F138" s="446"/>
      <c r="G138" s="446"/>
      <c r="H138" s="446"/>
      <c r="I138" s="446"/>
      <c r="J138" s="446"/>
      <c r="K138" s="446"/>
      <c r="L138" s="446"/>
      <c r="M138" s="446"/>
      <c r="N138" s="446"/>
      <c r="O138" s="446"/>
      <c r="P138" s="446"/>
      <c r="R138" s="446"/>
      <c r="T138" s="444"/>
    </row>
    <row r="139" spans="1:20">
      <c r="A139" s="444"/>
      <c r="D139" s="446"/>
      <c r="E139" s="446"/>
      <c r="F139" s="446"/>
      <c r="G139" s="446"/>
      <c r="H139" s="446"/>
      <c r="I139" s="446"/>
      <c r="J139" s="446"/>
      <c r="K139" s="446"/>
      <c r="L139" s="446"/>
      <c r="M139" s="446"/>
      <c r="N139" s="446"/>
      <c r="O139" s="446"/>
      <c r="P139" s="446"/>
      <c r="R139" s="446"/>
      <c r="T139" s="444"/>
    </row>
    <row r="140" spans="1:20">
      <c r="A140" s="444"/>
      <c r="D140" s="446"/>
      <c r="E140" s="446"/>
      <c r="F140" s="446"/>
      <c r="G140" s="446"/>
      <c r="H140" s="446"/>
      <c r="I140" s="446"/>
      <c r="J140" s="446"/>
      <c r="K140" s="446"/>
      <c r="L140" s="446"/>
      <c r="M140" s="446"/>
      <c r="N140" s="446"/>
      <c r="O140" s="446"/>
      <c r="P140" s="446"/>
      <c r="R140" s="446"/>
      <c r="T140" s="444"/>
    </row>
    <row r="141" spans="1:20">
      <c r="A141" s="444"/>
      <c r="D141" s="446"/>
      <c r="E141" s="446"/>
      <c r="F141" s="446"/>
      <c r="G141" s="446"/>
      <c r="H141" s="446"/>
      <c r="I141" s="446"/>
      <c r="J141" s="446"/>
      <c r="K141" s="446"/>
      <c r="L141" s="446"/>
      <c r="M141" s="446"/>
      <c r="N141" s="446"/>
      <c r="O141" s="446"/>
      <c r="P141" s="446"/>
      <c r="R141" s="446"/>
      <c r="T141" s="444"/>
    </row>
    <row r="142" spans="1:20">
      <c r="A142" s="444"/>
      <c r="D142" s="446"/>
      <c r="E142" s="446"/>
      <c r="F142" s="446"/>
      <c r="G142" s="446"/>
      <c r="H142" s="446"/>
      <c r="I142" s="446"/>
      <c r="J142" s="446"/>
      <c r="K142" s="446"/>
      <c r="L142" s="446"/>
      <c r="M142" s="446"/>
      <c r="N142" s="446"/>
      <c r="O142" s="446"/>
      <c r="P142" s="446"/>
      <c r="R142" s="446"/>
      <c r="T142" s="444"/>
    </row>
    <row r="143" spans="1:20">
      <c r="A143" s="444"/>
      <c r="D143" s="446"/>
      <c r="E143" s="446"/>
      <c r="F143" s="446"/>
      <c r="G143" s="446"/>
      <c r="H143" s="446"/>
      <c r="I143" s="446"/>
      <c r="J143" s="446"/>
      <c r="K143" s="446"/>
      <c r="L143" s="446"/>
      <c r="M143" s="446"/>
      <c r="N143" s="446"/>
      <c r="O143" s="446"/>
      <c r="P143" s="446"/>
      <c r="R143" s="446"/>
      <c r="T143" s="444"/>
    </row>
    <row r="144" spans="1:20">
      <c r="A144" s="444"/>
      <c r="D144" s="446"/>
      <c r="E144" s="446"/>
      <c r="F144" s="446"/>
      <c r="G144" s="446"/>
      <c r="H144" s="446"/>
      <c r="I144" s="446"/>
      <c r="J144" s="446"/>
      <c r="K144" s="446"/>
      <c r="L144" s="446"/>
      <c r="M144" s="446"/>
      <c r="N144" s="446"/>
      <c r="O144" s="446"/>
      <c r="P144" s="446"/>
      <c r="R144" s="446"/>
      <c r="T144" s="444"/>
    </row>
    <row r="145" spans="1:20">
      <c r="A145" s="444"/>
      <c r="D145" s="446"/>
      <c r="E145" s="446"/>
      <c r="F145" s="446"/>
      <c r="G145" s="446"/>
      <c r="H145" s="446"/>
      <c r="I145" s="446"/>
      <c r="J145" s="446"/>
      <c r="K145" s="446"/>
      <c r="L145" s="446"/>
      <c r="M145" s="446"/>
      <c r="N145" s="446"/>
      <c r="O145" s="446"/>
      <c r="P145" s="446"/>
      <c r="R145" s="446"/>
      <c r="T145" s="444"/>
    </row>
    <row r="146" spans="1:20">
      <c r="A146" s="444"/>
      <c r="D146" s="446"/>
      <c r="E146" s="446"/>
      <c r="F146" s="446"/>
      <c r="G146" s="446"/>
      <c r="H146" s="446"/>
      <c r="I146" s="446"/>
      <c r="J146" s="446"/>
      <c r="K146" s="446"/>
      <c r="L146" s="446"/>
      <c r="M146" s="446"/>
      <c r="N146" s="446"/>
      <c r="O146" s="446"/>
      <c r="P146" s="446"/>
      <c r="R146" s="446"/>
      <c r="T146" s="444"/>
    </row>
    <row r="147" spans="1:20">
      <c r="A147" s="444"/>
      <c r="D147" s="446"/>
      <c r="E147" s="446"/>
      <c r="F147" s="446"/>
      <c r="G147" s="446"/>
      <c r="H147" s="446"/>
      <c r="I147" s="446"/>
      <c r="J147" s="446"/>
      <c r="K147" s="446"/>
      <c r="L147" s="446"/>
      <c r="M147" s="446"/>
      <c r="N147" s="446"/>
      <c r="O147" s="446"/>
      <c r="P147" s="446"/>
      <c r="R147" s="446"/>
      <c r="T147" s="444"/>
    </row>
    <row r="148" spans="1:20">
      <c r="A148" s="444"/>
      <c r="D148" s="446"/>
      <c r="E148" s="446"/>
      <c r="F148" s="446"/>
      <c r="G148" s="446"/>
      <c r="H148" s="446"/>
      <c r="I148" s="446"/>
      <c r="J148" s="446"/>
      <c r="K148" s="446"/>
      <c r="L148" s="446"/>
      <c r="M148" s="446"/>
      <c r="N148" s="446"/>
      <c r="O148" s="446"/>
      <c r="P148" s="446"/>
      <c r="R148" s="446"/>
      <c r="T148" s="444"/>
    </row>
    <row r="149" spans="1:20">
      <c r="A149" s="444"/>
      <c r="D149" s="446"/>
      <c r="E149" s="446"/>
      <c r="F149" s="446"/>
      <c r="G149" s="446"/>
      <c r="H149" s="446"/>
      <c r="I149" s="446"/>
      <c r="J149" s="446"/>
      <c r="K149" s="446"/>
      <c r="L149" s="446"/>
      <c r="M149" s="446"/>
      <c r="N149" s="446"/>
      <c r="O149" s="446"/>
      <c r="P149" s="446"/>
      <c r="R149" s="446"/>
      <c r="T149" s="444"/>
    </row>
    <row r="150" spans="1:20">
      <c r="A150" s="444"/>
      <c r="D150" s="446"/>
      <c r="E150" s="446"/>
      <c r="F150" s="446"/>
      <c r="G150" s="446"/>
      <c r="H150" s="446"/>
      <c r="I150" s="446"/>
      <c r="J150" s="446"/>
      <c r="K150" s="446"/>
      <c r="L150" s="446"/>
      <c r="M150" s="446"/>
      <c r="N150" s="446"/>
      <c r="O150" s="446"/>
      <c r="P150" s="446"/>
      <c r="R150" s="446"/>
      <c r="T150" s="444"/>
    </row>
    <row r="151" spans="1:20">
      <c r="A151" s="444"/>
      <c r="D151" s="446"/>
      <c r="E151" s="446"/>
      <c r="F151" s="446"/>
      <c r="G151" s="446"/>
      <c r="H151" s="446"/>
      <c r="I151" s="446"/>
      <c r="J151" s="446"/>
      <c r="K151" s="446"/>
      <c r="L151" s="446"/>
      <c r="M151" s="446"/>
      <c r="N151" s="446"/>
      <c r="O151" s="446"/>
      <c r="P151" s="446"/>
      <c r="R151" s="446"/>
      <c r="T151" s="444"/>
    </row>
    <row r="152" spans="1:20">
      <c r="A152" s="444"/>
      <c r="D152" s="446"/>
      <c r="E152" s="446"/>
      <c r="F152" s="446"/>
      <c r="G152" s="446"/>
      <c r="H152" s="446"/>
      <c r="I152" s="446"/>
      <c r="J152" s="446"/>
      <c r="K152" s="446"/>
      <c r="L152" s="446"/>
      <c r="M152" s="446"/>
      <c r="N152" s="446"/>
      <c r="O152" s="446"/>
      <c r="P152" s="446"/>
      <c r="R152" s="446"/>
      <c r="T152" s="444"/>
    </row>
    <row r="153" spans="1:20">
      <c r="A153" s="444"/>
      <c r="D153" s="446"/>
      <c r="E153" s="446"/>
      <c r="F153" s="446"/>
      <c r="G153" s="446"/>
      <c r="H153" s="446"/>
      <c r="I153" s="446"/>
      <c r="J153" s="446"/>
      <c r="K153" s="446"/>
      <c r="L153" s="446"/>
      <c r="M153" s="446"/>
      <c r="N153" s="446"/>
      <c r="O153" s="446"/>
      <c r="P153" s="446"/>
      <c r="R153" s="446"/>
      <c r="T153" s="444"/>
    </row>
    <row r="154" spans="1:20">
      <c r="A154" s="444"/>
      <c r="D154" s="446"/>
      <c r="E154" s="446"/>
      <c r="F154" s="446"/>
      <c r="G154" s="446"/>
      <c r="H154" s="446"/>
      <c r="I154" s="446"/>
      <c r="J154" s="446"/>
      <c r="K154" s="446"/>
      <c r="L154" s="446"/>
      <c r="M154" s="446"/>
      <c r="N154" s="446"/>
      <c r="O154" s="446"/>
      <c r="P154" s="446"/>
      <c r="R154" s="446"/>
      <c r="T154" s="444"/>
    </row>
    <row r="155" spans="1:20">
      <c r="A155" s="444"/>
      <c r="D155" s="446"/>
      <c r="E155" s="446"/>
      <c r="F155" s="446"/>
      <c r="G155" s="446"/>
      <c r="H155" s="446"/>
      <c r="I155" s="446"/>
      <c r="J155" s="446"/>
      <c r="K155" s="446"/>
      <c r="L155" s="446"/>
      <c r="M155" s="446"/>
      <c r="N155" s="446"/>
      <c r="O155" s="446"/>
      <c r="P155" s="446"/>
      <c r="R155" s="446"/>
      <c r="T155" s="444"/>
    </row>
    <row r="156" spans="1:20">
      <c r="A156" s="444"/>
      <c r="D156" s="446"/>
      <c r="E156" s="446"/>
      <c r="F156" s="446"/>
      <c r="G156" s="446"/>
      <c r="H156" s="446"/>
      <c r="I156" s="446"/>
      <c r="J156" s="446"/>
      <c r="K156" s="446"/>
      <c r="L156" s="446"/>
      <c r="M156" s="446"/>
      <c r="N156" s="446"/>
      <c r="O156" s="446"/>
      <c r="P156" s="446"/>
      <c r="R156" s="446"/>
      <c r="T156" s="444"/>
    </row>
    <row r="157" spans="1:20">
      <c r="A157" s="444"/>
      <c r="D157" s="446"/>
      <c r="E157" s="446"/>
      <c r="F157" s="446"/>
      <c r="G157" s="446"/>
      <c r="H157" s="446"/>
      <c r="I157" s="446"/>
      <c r="J157" s="446"/>
      <c r="K157" s="446"/>
      <c r="L157" s="446"/>
      <c r="M157" s="446"/>
      <c r="N157" s="446"/>
      <c r="O157" s="446"/>
      <c r="P157" s="446"/>
      <c r="R157" s="446"/>
      <c r="T157" s="444"/>
    </row>
    <row r="158" spans="1:20">
      <c r="A158" s="444"/>
      <c r="D158" s="446"/>
      <c r="E158" s="446"/>
      <c r="F158" s="446"/>
      <c r="G158" s="446"/>
      <c r="H158" s="446"/>
      <c r="I158" s="446"/>
      <c r="J158" s="446"/>
      <c r="K158" s="446"/>
      <c r="L158" s="446"/>
      <c r="M158" s="446"/>
      <c r="N158" s="446"/>
      <c r="O158" s="446"/>
      <c r="P158" s="446"/>
      <c r="R158" s="446"/>
      <c r="T158" s="444"/>
    </row>
    <row r="159" spans="1:20">
      <c r="A159" s="444"/>
      <c r="D159" s="446"/>
      <c r="E159" s="446"/>
      <c r="F159" s="446"/>
      <c r="G159" s="446"/>
      <c r="H159" s="446"/>
      <c r="I159" s="446"/>
      <c r="J159" s="446"/>
      <c r="K159" s="446"/>
      <c r="L159" s="446"/>
      <c r="M159" s="446"/>
      <c r="N159" s="446"/>
      <c r="O159" s="446"/>
      <c r="P159" s="446"/>
      <c r="R159" s="446"/>
      <c r="T159" s="444"/>
    </row>
    <row r="160" spans="1:20">
      <c r="A160" s="444"/>
      <c r="D160" s="446"/>
      <c r="E160" s="446"/>
      <c r="F160" s="446"/>
      <c r="G160" s="446"/>
      <c r="H160" s="446"/>
      <c r="I160" s="446"/>
      <c r="J160" s="446"/>
      <c r="K160" s="446"/>
      <c r="L160" s="446"/>
      <c r="M160" s="446"/>
      <c r="N160" s="446"/>
      <c r="O160" s="446"/>
      <c r="P160" s="446"/>
      <c r="R160" s="446"/>
      <c r="T160" s="444"/>
    </row>
    <row r="161" spans="1:20">
      <c r="A161" s="444"/>
      <c r="D161" s="446"/>
      <c r="E161" s="446"/>
      <c r="F161" s="446"/>
      <c r="G161" s="446"/>
      <c r="H161" s="446"/>
      <c r="I161" s="446"/>
      <c r="J161" s="446"/>
      <c r="K161" s="446"/>
      <c r="L161" s="446"/>
      <c r="M161" s="446"/>
      <c r="N161" s="446"/>
      <c r="O161" s="446"/>
      <c r="P161" s="446"/>
      <c r="R161" s="446"/>
      <c r="T161" s="444"/>
    </row>
    <row r="162" spans="1:20">
      <c r="A162" s="444"/>
      <c r="D162" s="446"/>
      <c r="E162" s="446"/>
      <c r="F162" s="446"/>
      <c r="G162" s="446"/>
      <c r="H162" s="446"/>
      <c r="I162" s="446"/>
      <c r="J162" s="446"/>
      <c r="K162" s="446"/>
      <c r="L162" s="446"/>
      <c r="M162" s="446"/>
      <c r="N162" s="446"/>
      <c r="O162" s="446"/>
      <c r="P162" s="446"/>
      <c r="R162" s="446"/>
      <c r="T162" s="444"/>
    </row>
    <row r="163" spans="1:20">
      <c r="A163" s="444"/>
      <c r="D163" s="446"/>
      <c r="E163" s="446"/>
      <c r="F163" s="446"/>
      <c r="G163" s="446"/>
      <c r="H163" s="446"/>
      <c r="I163" s="446"/>
      <c r="J163" s="446"/>
      <c r="K163" s="446"/>
      <c r="L163" s="446"/>
      <c r="M163" s="446"/>
      <c r="N163" s="446"/>
      <c r="O163" s="446"/>
      <c r="P163" s="446"/>
      <c r="R163" s="446"/>
      <c r="T163" s="444"/>
    </row>
    <row r="164" spans="1:20">
      <c r="A164" s="444"/>
      <c r="D164" s="446"/>
      <c r="E164" s="446"/>
      <c r="F164" s="446"/>
      <c r="G164" s="446"/>
      <c r="H164" s="446"/>
      <c r="I164" s="446"/>
      <c r="J164" s="446"/>
      <c r="K164" s="446"/>
      <c r="L164" s="446"/>
      <c r="M164" s="446"/>
      <c r="N164" s="446"/>
      <c r="O164" s="446"/>
      <c r="P164" s="446"/>
      <c r="R164" s="446"/>
      <c r="T164" s="444"/>
    </row>
    <row r="165" spans="1:20">
      <c r="A165" s="444"/>
      <c r="D165" s="446"/>
      <c r="E165" s="446"/>
      <c r="F165" s="446"/>
      <c r="G165" s="446"/>
      <c r="H165" s="446"/>
      <c r="I165" s="446"/>
      <c r="J165" s="446"/>
      <c r="K165" s="446"/>
      <c r="L165" s="446"/>
      <c r="M165" s="446"/>
      <c r="N165" s="446"/>
      <c r="O165" s="446"/>
      <c r="P165" s="446"/>
      <c r="R165" s="446"/>
      <c r="T165" s="444"/>
    </row>
    <row r="166" spans="1:20">
      <c r="A166" s="444"/>
      <c r="D166" s="446"/>
      <c r="E166" s="446"/>
      <c r="F166" s="446"/>
      <c r="G166" s="446"/>
      <c r="H166" s="446"/>
      <c r="I166" s="446"/>
      <c r="J166" s="446"/>
      <c r="K166" s="446"/>
      <c r="L166" s="446"/>
      <c r="M166" s="446"/>
      <c r="N166" s="446"/>
      <c r="O166" s="446"/>
      <c r="P166" s="446"/>
      <c r="R166" s="446"/>
      <c r="T166" s="444"/>
    </row>
    <row r="167" spans="1:20">
      <c r="A167" s="444"/>
      <c r="D167" s="446"/>
      <c r="E167" s="446"/>
      <c r="F167" s="446"/>
      <c r="G167" s="446"/>
      <c r="H167" s="446"/>
      <c r="I167" s="446"/>
      <c r="J167" s="446"/>
      <c r="K167" s="446"/>
      <c r="L167" s="446"/>
      <c r="M167" s="446"/>
      <c r="N167" s="446"/>
      <c r="O167" s="446"/>
      <c r="P167" s="446"/>
      <c r="R167" s="446"/>
      <c r="T167" s="444"/>
    </row>
    <row r="168" spans="1:20">
      <c r="A168" s="444"/>
      <c r="D168" s="446"/>
      <c r="E168" s="446"/>
      <c r="F168" s="446"/>
      <c r="G168" s="446"/>
      <c r="H168" s="446"/>
      <c r="I168" s="446"/>
      <c r="J168" s="446"/>
      <c r="K168" s="446"/>
      <c r="L168" s="446"/>
      <c r="M168" s="446"/>
      <c r="N168" s="446"/>
      <c r="O168" s="446"/>
      <c r="P168" s="446"/>
      <c r="R168" s="446"/>
      <c r="T168" s="444"/>
    </row>
    <row r="169" spans="1:20">
      <c r="A169" s="444"/>
      <c r="D169" s="446"/>
      <c r="E169" s="446"/>
      <c r="F169" s="446"/>
      <c r="G169" s="446"/>
      <c r="H169" s="446"/>
      <c r="I169" s="446"/>
      <c r="J169" s="446"/>
      <c r="K169" s="446"/>
      <c r="L169" s="446"/>
      <c r="M169" s="446"/>
      <c r="N169" s="446"/>
      <c r="O169" s="446"/>
      <c r="P169" s="446"/>
      <c r="R169" s="446"/>
      <c r="T169" s="444"/>
    </row>
    <row r="170" spans="1:20">
      <c r="A170" s="444"/>
      <c r="D170" s="446"/>
      <c r="E170" s="446"/>
      <c r="F170" s="446"/>
      <c r="G170" s="446"/>
      <c r="H170" s="446"/>
      <c r="I170" s="446"/>
      <c r="J170" s="446"/>
      <c r="K170" s="446"/>
      <c r="L170" s="446"/>
      <c r="M170" s="446"/>
      <c r="N170" s="446"/>
      <c r="O170" s="446"/>
      <c r="P170" s="446"/>
      <c r="R170" s="446"/>
      <c r="T170" s="444"/>
    </row>
    <row r="171" spans="1:20">
      <c r="A171" s="444"/>
      <c r="D171" s="446"/>
      <c r="E171" s="446"/>
      <c r="F171" s="446"/>
      <c r="G171" s="446"/>
      <c r="H171" s="446"/>
      <c r="I171" s="446"/>
      <c r="J171" s="446"/>
      <c r="K171" s="446"/>
      <c r="L171" s="446"/>
      <c r="M171" s="446"/>
      <c r="N171" s="446"/>
      <c r="O171" s="446"/>
      <c r="P171" s="446"/>
      <c r="R171" s="446"/>
      <c r="T171" s="444"/>
    </row>
    <row r="172" spans="1:20">
      <c r="A172" s="444"/>
      <c r="D172" s="446"/>
      <c r="E172" s="446"/>
      <c r="F172" s="446"/>
      <c r="G172" s="446"/>
      <c r="H172" s="446"/>
      <c r="I172" s="446"/>
      <c r="J172" s="446"/>
      <c r="K172" s="446"/>
      <c r="L172" s="446"/>
      <c r="M172" s="446"/>
      <c r="N172" s="446"/>
      <c r="O172" s="446"/>
      <c r="P172" s="446"/>
      <c r="R172" s="446"/>
      <c r="T172" s="444"/>
    </row>
    <row r="173" spans="1:20">
      <c r="A173" s="444"/>
      <c r="D173" s="446"/>
      <c r="E173" s="446"/>
      <c r="F173" s="446"/>
      <c r="G173" s="446"/>
      <c r="H173" s="446"/>
      <c r="I173" s="446"/>
      <c r="J173" s="446"/>
      <c r="K173" s="446"/>
      <c r="L173" s="446"/>
      <c r="M173" s="446"/>
      <c r="N173" s="446"/>
      <c r="O173" s="446"/>
      <c r="P173" s="446"/>
      <c r="R173" s="446"/>
      <c r="T173" s="444"/>
    </row>
    <row r="174" spans="1:20">
      <c r="A174" s="444"/>
      <c r="D174" s="446"/>
      <c r="E174" s="446"/>
      <c r="F174" s="446"/>
      <c r="G174" s="446"/>
      <c r="H174" s="446"/>
      <c r="I174" s="446"/>
      <c r="J174" s="446"/>
      <c r="K174" s="446"/>
      <c r="L174" s="446"/>
      <c r="M174" s="446"/>
      <c r="N174" s="446"/>
      <c r="O174" s="446"/>
      <c r="P174" s="446"/>
      <c r="R174" s="446"/>
      <c r="T174" s="444"/>
    </row>
    <row r="175" spans="1:20">
      <c r="A175" s="444"/>
      <c r="D175" s="446"/>
      <c r="E175" s="446"/>
      <c r="F175" s="446"/>
      <c r="G175" s="446"/>
      <c r="H175" s="446"/>
      <c r="I175" s="446"/>
      <c r="J175" s="446"/>
      <c r="K175" s="446"/>
      <c r="L175" s="446"/>
      <c r="M175" s="446"/>
      <c r="N175" s="446"/>
      <c r="O175" s="446"/>
      <c r="P175" s="446"/>
      <c r="R175" s="446"/>
      <c r="T175" s="444"/>
    </row>
    <row r="176" spans="1:20">
      <c r="A176" s="444"/>
      <c r="D176" s="446"/>
      <c r="E176" s="446"/>
      <c r="F176" s="446"/>
      <c r="G176" s="446"/>
      <c r="H176" s="446"/>
      <c r="I176" s="446"/>
      <c r="J176" s="446"/>
      <c r="K176" s="446"/>
      <c r="L176" s="446"/>
      <c r="M176" s="446"/>
      <c r="N176" s="446"/>
      <c r="O176" s="446"/>
      <c r="P176" s="446"/>
      <c r="R176" s="446"/>
      <c r="T176" s="444"/>
    </row>
    <row r="177" spans="1:20">
      <c r="A177" s="444"/>
      <c r="D177" s="446"/>
      <c r="E177" s="446"/>
      <c r="F177" s="446"/>
      <c r="G177" s="446"/>
      <c r="H177" s="446"/>
      <c r="I177" s="446"/>
      <c r="J177" s="446"/>
      <c r="K177" s="446"/>
      <c r="L177" s="446"/>
      <c r="M177" s="446"/>
      <c r="N177" s="446"/>
      <c r="O177" s="446"/>
      <c r="P177" s="446"/>
      <c r="R177" s="446"/>
      <c r="T177" s="444"/>
    </row>
    <row r="178" spans="1:20">
      <c r="A178" s="444"/>
      <c r="D178" s="446"/>
      <c r="E178" s="446"/>
      <c r="F178" s="446"/>
      <c r="G178" s="446"/>
      <c r="H178" s="446"/>
      <c r="I178" s="446"/>
      <c r="J178" s="446"/>
      <c r="K178" s="446"/>
      <c r="L178" s="446"/>
      <c r="M178" s="446"/>
      <c r="N178" s="446"/>
      <c r="O178" s="446"/>
      <c r="P178" s="446"/>
      <c r="R178" s="446"/>
      <c r="T178" s="444"/>
    </row>
    <row r="179" spans="1:20">
      <c r="A179" s="444"/>
      <c r="D179" s="446"/>
      <c r="E179" s="446"/>
      <c r="F179" s="446"/>
      <c r="G179" s="446"/>
      <c r="H179" s="446"/>
      <c r="I179" s="446"/>
      <c r="J179" s="446"/>
      <c r="K179" s="446"/>
      <c r="L179" s="446"/>
      <c r="M179" s="446"/>
      <c r="N179" s="446"/>
      <c r="O179" s="446"/>
      <c r="P179" s="446"/>
      <c r="R179" s="446"/>
      <c r="T179" s="444"/>
    </row>
    <row r="180" spans="1:20">
      <c r="A180" s="444"/>
      <c r="D180" s="446"/>
      <c r="E180" s="446"/>
      <c r="F180" s="446"/>
      <c r="G180" s="446"/>
      <c r="H180" s="446"/>
      <c r="I180" s="446"/>
      <c r="J180" s="446"/>
      <c r="K180" s="446"/>
      <c r="L180" s="446"/>
      <c r="M180" s="446"/>
      <c r="N180" s="446"/>
      <c r="O180" s="446"/>
      <c r="P180" s="446"/>
      <c r="R180" s="446"/>
      <c r="T180" s="444"/>
    </row>
    <row r="181" spans="1:20">
      <c r="A181" s="444"/>
      <c r="D181" s="446"/>
      <c r="E181" s="446"/>
      <c r="F181" s="446"/>
      <c r="G181" s="446"/>
      <c r="H181" s="446"/>
      <c r="I181" s="446"/>
      <c r="J181" s="446"/>
      <c r="K181" s="446"/>
      <c r="L181" s="446"/>
      <c r="M181" s="446"/>
      <c r="N181" s="446"/>
      <c r="O181" s="446"/>
      <c r="P181" s="446"/>
      <c r="R181" s="446"/>
      <c r="T181" s="444"/>
    </row>
    <row r="182" spans="1:20">
      <c r="A182" s="444"/>
      <c r="D182" s="446"/>
      <c r="E182" s="446"/>
      <c r="F182" s="446"/>
      <c r="G182" s="446"/>
      <c r="H182" s="446"/>
      <c r="I182" s="446"/>
      <c r="J182" s="446"/>
      <c r="K182" s="446"/>
      <c r="L182" s="446"/>
      <c r="M182" s="446"/>
      <c r="N182" s="446"/>
      <c r="O182" s="446"/>
      <c r="P182" s="446"/>
      <c r="R182" s="446"/>
      <c r="T182" s="444"/>
    </row>
    <row r="183" spans="1:20">
      <c r="A183" s="444"/>
      <c r="D183" s="446"/>
      <c r="E183" s="446"/>
      <c r="F183" s="446"/>
      <c r="G183" s="446"/>
      <c r="H183" s="446"/>
      <c r="I183" s="446"/>
      <c r="J183" s="446"/>
      <c r="K183" s="446"/>
      <c r="L183" s="446"/>
      <c r="M183" s="446"/>
      <c r="N183" s="446"/>
      <c r="O183" s="446"/>
      <c r="P183" s="446"/>
      <c r="R183" s="446"/>
      <c r="T183" s="444"/>
    </row>
    <row r="184" spans="1:20">
      <c r="A184" s="444"/>
      <c r="D184" s="446"/>
      <c r="E184" s="446"/>
      <c r="F184" s="446"/>
      <c r="G184" s="446"/>
      <c r="H184" s="446"/>
      <c r="I184" s="446"/>
      <c r="J184" s="446"/>
      <c r="K184" s="446"/>
      <c r="L184" s="446"/>
      <c r="M184" s="446"/>
      <c r="N184" s="446"/>
      <c r="O184" s="446"/>
      <c r="P184" s="446"/>
      <c r="R184" s="446"/>
      <c r="T184" s="444"/>
    </row>
    <row r="185" spans="1:20">
      <c r="A185" s="444"/>
      <c r="D185" s="446"/>
      <c r="E185" s="446"/>
      <c r="F185" s="446"/>
      <c r="G185" s="446"/>
      <c r="H185" s="446"/>
      <c r="I185" s="446"/>
      <c r="J185" s="446"/>
      <c r="K185" s="446"/>
      <c r="L185" s="446"/>
      <c r="M185" s="446"/>
      <c r="N185" s="446"/>
      <c r="O185" s="446"/>
      <c r="P185" s="446"/>
      <c r="R185" s="446"/>
      <c r="T185" s="444"/>
    </row>
    <row r="186" spans="1:20">
      <c r="A186" s="444"/>
      <c r="D186" s="446"/>
      <c r="E186" s="446"/>
      <c r="F186" s="446"/>
      <c r="G186" s="446"/>
      <c r="H186" s="446"/>
      <c r="I186" s="446"/>
      <c r="J186" s="446"/>
      <c r="K186" s="446"/>
      <c r="L186" s="446"/>
      <c r="M186" s="446"/>
      <c r="N186" s="446"/>
      <c r="O186" s="446"/>
      <c r="P186" s="446"/>
      <c r="R186" s="446"/>
      <c r="T186" s="444"/>
    </row>
    <row r="187" spans="1:20">
      <c r="A187" s="444"/>
      <c r="D187" s="446"/>
      <c r="E187" s="446"/>
      <c r="F187" s="446"/>
      <c r="G187" s="446"/>
      <c r="H187" s="446"/>
      <c r="I187" s="446"/>
      <c r="J187" s="446"/>
      <c r="K187" s="446"/>
      <c r="L187" s="446"/>
      <c r="M187" s="446"/>
      <c r="N187" s="446"/>
      <c r="O187" s="446"/>
      <c r="P187" s="446"/>
      <c r="R187" s="446"/>
      <c r="T187" s="444"/>
    </row>
    <row r="188" spans="1:20">
      <c r="A188" s="444"/>
      <c r="D188" s="446"/>
      <c r="E188" s="446"/>
      <c r="F188" s="446"/>
      <c r="G188" s="446"/>
      <c r="H188" s="446"/>
      <c r="I188" s="446"/>
      <c r="J188" s="446"/>
      <c r="K188" s="446"/>
      <c r="L188" s="446"/>
      <c r="M188" s="446"/>
      <c r="N188" s="446"/>
      <c r="O188" s="446"/>
      <c r="P188" s="446"/>
      <c r="R188" s="446"/>
      <c r="T188" s="444"/>
    </row>
    <row r="189" spans="1:20">
      <c r="A189" s="444"/>
      <c r="D189" s="446"/>
      <c r="E189" s="446"/>
      <c r="F189" s="446"/>
      <c r="G189" s="446"/>
      <c r="H189" s="446"/>
      <c r="I189" s="446"/>
      <c r="J189" s="446"/>
      <c r="K189" s="446"/>
      <c r="L189" s="446"/>
      <c r="M189" s="446"/>
      <c r="N189" s="446"/>
      <c r="O189" s="446"/>
      <c r="P189" s="446"/>
      <c r="R189" s="446"/>
      <c r="T189" s="444"/>
    </row>
    <row r="190" spans="1:20">
      <c r="A190" s="444"/>
      <c r="D190" s="446"/>
      <c r="E190" s="446"/>
      <c r="F190" s="446"/>
      <c r="G190" s="446"/>
      <c r="H190" s="446"/>
      <c r="I190" s="446"/>
      <c r="J190" s="446"/>
      <c r="K190" s="446"/>
      <c r="L190" s="446"/>
      <c r="M190" s="446"/>
      <c r="N190" s="446"/>
      <c r="O190" s="446"/>
      <c r="P190" s="446"/>
      <c r="R190" s="446"/>
      <c r="T190" s="444"/>
    </row>
    <row r="191" spans="1:20">
      <c r="A191" s="444"/>
      <c r="D191" s="446"/>
      <c r="E191" s="446"/>
      <c r="F191" s="446"/>
      <c r="G191" s="446"/>
      <c r="H191" s="446"/>
      <c r="I191" s="446"/>
      <c r="J191" s="446"/>
      <c r="K191" s="446"/>
      <c r="L191" s="446"/>
      <c r="M191" s="446"/>
      <c r="N191" s="446"/>
      <c r="O191" s="446"/>
      <c r="P191" s="446"/>
      <c r="R191" s="446"/>
      <c r="T191" s="444"/>
    </row>
    <row r="192" spans="1:20">
      <c r="A192" s="444"/>
      <c r="D192" s="446"/>
      <c r="E192" s="446"/>
      <c r="F192" s="446"/>
      <c r="G192" s="446"/>
      <c r="H192" s="446"/>
      <c r="I192" s="446"/>
      <c r="J192" s="446"/>
      <c r="K192" s="446"/>
      <c r="L192" s="446"/>
      <c r="M192" s="446"/>
      <c r="N192" s="446"/>
      <c r="O192" s="446"/>
      <c r="P192" s="446"/>
      <c r="R192" s="446"/>
      <c r="T192" s="444"/>
    </row>
    <row r="193" spans="1:20">
      <c r="A193" s="444"/>
      <c r="D193" s="446"/>
      <c r="E193" s="446"/>
      <c r="F193" s="446"/>
      <c r="G193" s="446"/>
      <c r="H193" s="446"/>
      <c r="I193" s="446"/>
      <c r="J193" s="446"/>
      <c r="K193" s="446"/>
      <c r="L193" s="446"/>
      <c r="M193" s="446"/>
      <c r="N193" s="446"/>
      <c r="O193" s="446"/>
      <c r="P193" s="446"/>
      <c r="R193" s="446"/>
      <c r="T193" s="444"/>
    </row>
    <row r="194" spans="1:20">
      <c r="A194" s="444"/>
      <c r="D194" s="446"/>
      <c r="E194" s="446"/>
      <c r="F194" s="446"/>
      <c r="G194" s="446"/>
      <c r="H194" s="446"/>
      <c r="I194" s="446"/>
      <c r="J194" s="446"/>
      <c r="K194" s="446"/>
      <c r="L194" s="446"/>
      <c r="M194" s="446"/>
      <c r="N194" s="446"/>
      <c r="O194" s="446"/>
      <c r="P194" s="446"/>
      <c r="R194" s="446"/>
      <c r="T194" s="444"/>
    </row>
    <row r="195" spans="1:20">
      <c r="A195" s="444"/>
      <c r="D195" s="446"/>
      <c r="E195" s="446"/>
      <c r="F195" s="446"/>
      <c r="G195" s="446"/>
      <c r="H195" s="446"/>
      <c r="I195" s="446"/>
      <c r="J195" s="446"/>
      <c r="K195" s="446"/>
      <c r="L195" s="446"/>
      <c r="M195" s="446"/>
      <c r="N195" s="446"/>
      <c r="O195" s="446"/>
      <c r="P195" s="446"/>
      <c r="R195" s="446"/>
      <c r="T195" s="444"/>
    </row>
    <row r="196" spans="1:20">
      <c r="A196" s="444"/>
      <c r="D196" s="446"/>
      <c r="E196" s="446"/>
      <c r="F196" s="446"/>
      <c r="G196" s="446"/>
      <c r="H196" s="446"/>
      <c r="I196" s="446"/>
      <c r="J196" s="446"/>
      <c r="K196" s="446"/>
      <c r="L196" s="446"/>
      <c r="M196" s="446"/>
      <c r="N196" s="446"/>
      <c r="O196" s="446"/>
      <c r="P196" s="446"/>
      <c r="R196" s="446"/>
      <c r="T196" s="444"/>
    </row>
    <row r="197" spans="1:20">
      <c r="A197" s="444"/>
      <c r="D197" s="446"/>
      <c r="E197" s="446"/>
      <c r="F197" s="446"/>
      <c r="G197" s="446"/>
      <c r="H197" s="446"/>
      <c r="I197" s="446"/>
      <c r="J197" s="446"/>
      <c r="K197" s="446"/>
      <c r="L197" s="446"/>
      <c r="M197" s="446"/>
      <c r="N197" s="446"/>
      <c r="O197" s="446"/>
      <c r="P197" s="446"/>
      <c r="R197" s="446"/>
      <c r="T197" s="444"/>
    </row>
    <row r="198" spans="1:20">
      <c r="A198" s="444"/>
      <c r="D198" s="446"/>
      <c r="E198" s="446"/>
      <c r="F198" s="446"/>
      <c r="G198" s="446"/>
      <c r="H198" s="446"/>
      <c r="I198" s="446"/>
      <c r="J198" s="446"/>
      <c r="K198" s="446"/>
      <c r="L198" s="446"/>
      <c r="M198" s="446"/>
      <c r="N198" s="446"/>
      <c r="O198" s="446"/>
      <c r="P198" s="446"/>
      <c r="R198" s="446"/>
      <c r="T198" s="444"/>
    </row>
    <row r="199" spans="1:20">
      <c r="A199" s="444"/>
      <c r="D199" s="446"/>
      <c r="E199" s="446"/>
      <c r="F199" s="446"/>
      <c r="G199" s="446"/>
      <c r="H199" s="446"/>
      <c r="I199" s="446"/>
      <c r="J199" s="446"/>
      <c r="K199" s="446"/>
      <c r="L199" s="446"/>
      <c r="M199" s="446"/>
      <c r="N199" s="446"/>
      <c r="O199" s="446"/>
      <c r="P199" s="446"/>
      <c r="R199" s="446"/>
      <c r="T199" s="444"/>
    </row>
    <row r="200" spans="1:20">
      <c r="A200" s="444"/>
      <c r="D200" s="446"/>
      <c r="E200" s="446"/>
      <c r="F200" s="446"/>
      <c r="G200" s="446"/>
      <c r="H200" s="446"/>
      <c r="I200" s="446"/>
      <c r="J200" s="446"/>
      <c r="K200" s="446"/>
      <c r="L200" s="446"/>
      <c r="M200" s="446"/>
      <c r="N200" s="446"/>
      <c r="O200" s="446"/>
      <c r="P200" s="446"/>
      <c r="R200" s="446"/>
      <c r="T200" s="444"/>
    </row>
    <row r="201" spans="1:20">
      <c r="A201" s="444"/>
      <c r="D201" s="446"/>
      <c r="E201" s="446"/>
      <c r="F201" s="446"/>
      <c r="G201" s="446"/>
      <c r="H201" s="446"/>
      <c r="I201" s="446"/>
      <c r="J201" s="446"/>
      <c r="K201" s="446"/>
      <c r="L201" s="446"/>
      <c r="M201" s="446"/>
      <c r="N201" s="446"/>
      <c r="O201" s="446"/>
      <c r="P201" s="446"/>
      <c r="R201" s="446"/>
      <c r="T201" s="444"/>
    </row>
    <row r="202" spans="1:20">
      <c r="A202" s="444"/>
      <c r="D202" s="446"/>
      <c r="E202" s="446"/>
      <c r="F202" s="446"/>
      <c r="G202" s="446"/>
      <c r="H202" s="446"/>
      <c r="I202" s="446"/>
      <c r="J202" s="446"/>
      <c r="K202" s="446"/>
      <c r="L202" s="446"/>
      <c r="M202" s="446"/>
      <c r="N202" s="446"/>
      <c r="O202" s="446"/>
      <c r="P202" s="446"/>
      <c r="R202" s="446"/>
      <c r="T202" s="444"/>
    </row>
    <row r="203" spans="1:20">
      <c r="A203" s="444"/>
      <c r="D203" s="446"/>
      <c r="E203" s="446"/>
      <c r="F203" s="446"/>
      <c r="G203" s="446"/>
      <c r="H203" s="446"/>
      <c r="I203" s="446"/>
      <c r="J203" s="446"/>
      <c r="K203" s="446"/>
      <c r="L203" s="446"/>
      <c r="M203" s="446"/>
      <c r="N203" s="446"/>
      <c r="O203" s="446"/>
      <c r="P203" s="446"/>
      <c r="R203" s="446"/>
      <c r="T203" s="444"/>
    </row>
    <row r="204" spans="1:20">
      <c r="A204" s="444"/>
      <c r="D204" s="446"/>
      <c r="E204" s="446"/>
      <c r="F204" s="446"/>
      <c r="G204" s="446"/>
      <c r="H204" s="446"/>
      <c r="I204" s="446"/>
      <c r="J204" s="446"/>
      <c r="K204" s="446"/>
      <c r="L204" s="446"/>
      <c r="M204" s="446"/>
      <c r="N204" s="446"/>
      <c r="O204" s="446"/>
      <c r="P204" s="446"/>
      <c r="R204" s="446"/>
      <c r="T204" s="444"/>
    </row>
    <row r="205" spans="1:20">
      <c r="A205" s="444"/>
      <c r="D205" s="446"/>
      <c r="E205" s="446"/>
      <c r="F205" s="446"/>
      <c r="G205" s="446"/>
      <c r="H205" s="446"/>
      <c r="I205" s="446"/>
      <c r="J205" s="446"/>
      <c r="K205" s="446"/>
      <c r="L205" s="446"/>
      <c r="M205" s="446"/>
      <c r="N205" s="446"/>
      <c r="O205" s="446"/>
      <c r="P205" s="446"/>
      <c r="R205" s="446"/>
      <c r="T205" s="444"/>
    </row>
    <row r="206" spans="1:20">
      <c r="A206" s="444"/>
      <c r="D206" s="446"/>
      <c r="E206" s="446"/>
      <c r="F206" s="446"/>
      <c r="G206" s="446"/>
      <c r="H206" s="446"/>
      <c r="I206" s="446"/>
      <c r="J206" s="446"/>
      <c r="K206" s="446"/>
      <c r="L206" s="446"/>
      <c r="M206" s="446"/>
      <c r="N206" s="446"/>
      <c r="O206" s="446"/>
      <c r="P206" s="446"/>
      <c r="R206" s="446"/>
      <c r="T206" s="444"/>
    </row>
    <row r="207" spans="1:20">
      <c r="A207" s="444"/>
      <c r="D207" s="446"/>
      <c r="E207" s="446"/>
      <c r="F207" s="446"/>
      <c r="G207" s="446"/>
      <c r="H207" s="446"/>
      <c r="I207" s="446"/>
      <c r="J207" s="446"/>
      <c r="K207" s="446"/>
      <c r="L207" s="446"/>
      <c r="M207" s="446"/>
      <c r="N207" s="446"/>
      <c r="O207" s="446"/>
      <c r="P207" s="446"/>
      <c r="R207" s="446"/>
      <c r="T207" s="444"/>
    </row>
    <row r="208" spans="1:20">
      <c r="A208" s="444"/>
      <c r="D208" s="446"/>
      <c r="E208" s="446"/>
      <c r="F208" s="446"/>
      <c r="G208" s="446"/>
      <c r="H208" s="446"/>
      <c r="I208" s="446"/>
      <c r="J208" s="446"/>
      <c r="K208" s="446"/>
      <c r="L208" s="446"/>
      <c r="M208" s="446"/>
      <c r="N208" s="446"/>
      <c r="O208" s="446"/>
      <c r="P208" s="446"/>
      <c r="R208" s="446"/>
      <c r="T208" s="444"/>
    </row>
    <row r="209" spans="1:20">
      <c r="A209" s="444"/>
      <c r="D209" s="446"/>
      <c r="E209" s="446"/>
      <c r="F209" s="446"/>
      <c r="G209" s="446"/>
      <c r="H209" s="446"/>
      <c r="I209" s="446"/>
      <c r="J209" s="446"/>
      <c r="K209" s="446"/>
      <c r="L209" s="446"/>
      <c r="M209" s="446"/>
      <c r="N209" s="446"/>
      <c r="O209" s="446"/>
      <c r="P209" s="446"/>
      <c r="R209" s="446"/>
      <c r="T209" s="444"/>
    </row>
    <row r="210" spans="1:20">
      <c r="A210" s="444"/>
      <c r="D210" s="446"/>
      <c r="E210" s="446"/>
      <c r="F210" s="446"/>
      <c r="G210" s="446"/>
      <c r="H210" s="446"/>
      <c r="I210" s="446"/>
      <c r="J210" s="446"/>
      <c r="K210" s="446"/>
      <c r="L210" s="446"/>
      <c r="M210" s="446"/>
      <c r="N210" s="446"/>
      <c r="O210" s="446"/>
      <c r="P210" s="446"/>
      <c r="R210" s="446"/>
      <c r="T210" s="444"/>
    </row>
    <row r="211" spans="1:20">
      <c r="A211" s="444"/>
      <c r="D211" s="446"/>
      <c r="E211" s="446"/>
      <c r="F211" s="446"/>
      <c r="G211" s="446"/>
      <c r="H211" s="446"/>
      <c r="I211" s="446"/>
      <c r="J211" s="446"/>
      <c r="K211" s="446"/>
      <c r="L211" s="446"/>
      <c r="M211" s="446"/>
      <c r="N211" s="446"/>
      <c r="O211" s="446"/>
      <c r="P211" s="446"/>
      <c r="R211" s="446"/>
      <c r="T211" s="444"/>
    </row>
    <row r="212" spans="1:20">
      <c r="A212" s="444"/>
      <c r="D212" s="446"/>
      <c r="E212" s="446"/>
      <c r="F212" s="446"/>
      <c r="G212" s="446"/>
      <c r="H212" s="446"/>
      <c r="I212" s="446"/>
      <c r="J212" s="446"/>
      <c r="K212" s="446"/>
      <c r="L212" s="446"/>
      <c r="M212" s="446"/>
      <c r="N212" s="446"/>
      <c r="O212" s="446"/>
      <c r="P212" s="446"/>
      <c r="R212" s="446"/>
      <c r="T212" s="444"/>
    </row>
    <row r="213" spans="1:20">
      <c r="A213" s="444"/>
      <c r="D213" s="446"/>
      <c r="E213" s="446"/>
      <c r="F213" s="446"/>
      <c r="G213" s="446"/>
      <c r="H213" s="446"/>
      <c r="I213" s="446"/>
      <c r="J213" s="446"/>
      <c r="K213" s="446"/>
      <c r="L213" s="446"/>
      <c r="M213" s="446"/>
      <c r="N213" s="446"/>
      <c r="O213" s="446"/>
      <c r="P213" s="446"/>
      <c r="R213" s="446"/>
      <c r="T213" s="444"/>
    </row>
    <row r="214" spans="1:20">
      <c r="A214" s="444"/>
      <c r="D214" s="446"/>
      <c r="E214" s="446"/>
      <c r="F214" s="446"/>
      <c r="G214" s="446"/>
      <c r="H214" s="446"/>
      <c r="I214" s="446"/>
      <c r="J214" s="446"/>
      <c r="K214" s="446"/>
      <c r="L214" s="446"/>
      <c r="M214" s="446"/>
      <c r="N214" s="446"/>
      <c r="O214" s="446"/>
      <c r="P214" s="446"/>
      <c r="R214" s="446"/>
      <c r="T214" s="444"/>
    </row>
    <row r="215" spans="1:20">
      <c r="A215" s="444"/>
      <c r="D215" s="446"/>
      <c r="E215" s="446"/>
      <c r="F215" s="446"/>
      <c r="G215" s="446"/>
      <c r="H215" s="446"/>
      <c r="I215" s="446"/>
      <c r="J215" s="446"/>
      <c r="K215" s="446"/>
      <c r="L215" s="446"/>
      <c r="M215" s="446"/>
      <c r="N215" s="446"/>
      <c r="O215" s="446"/>
      <c r="P215" s="446"/>
      <c r="R215" s="446"/>
      <c r="T215" s="444"/>
    </row>
    <row r="216" spans="1:20">
      <c r="A216" s="444"/>
      <c r="D216" s="446"/>
      <c r="E216" s="446"/>
      <c r="F216" s="446"/>
      <c r="G216" s="446"/>
      <c r="H216" s="446"/>
      <c r="I216" s="446"/>
      <c r="J216" s="446"/>
      <c r="K216" s="446"/>
      <c r="L216" s="446"/>
      <c r="M216" s="446"/>
      <c r="N216" s="446"/>
      <c r="O216" s="446"/>
      <c r="P216" s="446"/>
      <c r="R216" s="446"/>
      <c r="T216" s="444"/>
    </row>
    <row r="217" spans="1:20">
      <c r="A217" s="444"/>
      <c r="D217" s="446"/>
      <c r="E217" s="446"/>
      <c r="F217" s="446"/>
      <c r="G217" s="446"/>
      <c r="H217" s="446"/>
      <c r="I217" s="446"/>
      <c r="J217" s="446"/>
      <c r="K217" s="446"/>
      <c r="L217" s="446"/>
      <c r="M217" s="446"/>
      <c r="N217" s="446"/>
      <c r="O217" s="446"/>
      <c r="P217" s="446"/>
      <c r="R217" s="446"/>
      <c r="T217" s="444"/>
    </row>
    <row r="218" spans="1:20">
      <c r="A218" s="444"/>
      <c r="D218" s="446"/>
      <c r="E218" s="446"/>
      <c r="F218" s="446"/>
      <c r="G218" s="446"/>
      <c r="H218" s="446"/>
      <c r="I218" s="446"/>
      <c r="J218" s="446"/>
      <c r="K218" s="446"/>
      <c r="L218" s="446"/>
      <c r="M218" s="446"/>
      <c r="N218" s="446"/>
      <c r="O218" s="446"/>
      <c r="P218" s="446"/>
      <c r="R218" s="446"/>
      <c r="T218" s="444"/>
    </row>
    <row r="219" spans="1:20">
      <c r="A219" s="444"/>
      <c r="D219" s="446"/>
      <c r="E219" s="446"/>
      <c r="F219" s="446"/>
      <c r="G219" s="446"/>
      <c r="H219" s="446"/>
      <c r="I219" s="446"/>
      <c r="J219" s="446"/>
      <c r="K219" s="446"/>
      <c r="L219" s="446"/>
      <c r="M219" s="446"/>
      <c r="N219" s="446"/>
      <c r="O219" s="446"/>
      <c r="P219" s="446"/>
      <c r="R219" s="446"/>
      <c r="T219" s="444"/>
    </row>
    <row r="220" spans="1:20">
      <c r="A220" s="444"/>
      <c r="D220" s="446"/>
      <c r="E220" s="446"/>
      <c r="F220" s="446"/>
      <c r="G220" s="446"/>
      <c r="H220" s="446"/>
      <c r="I220" s="446"/>
      <c r="J220" s="446"/>
      <c r="K220" s="446"/>
      <c r="L220" s="446"/>
      <c r="M220" s="446"/>
      <c r="N220" s="446"/>
      <c r="O220" s="446"/>
      <c r="P220" s="446"/>
      <c r="R220" s="446"/>
      <c r="T220" s="444"/>
    </row>
    <row r="221" spans="1:20">
      <c r="A221" s="444"/>
      <c r="D221" s="446"/>
      <c r="E221" s="446"/>
      <c r="F221" s="446"/>
      <c r="G221" s="446"/>
      <c r="H221" s="446"/>
      <c r="I221" s="446"/>
      <c r="J221" s="446"/>
      <c r="K221" s="446"/>
      <c r="L221" s="446"/>
      <c r="M221" s="446"/>
      <c r="N221" s="446"/>
      <c r="O221" s="446"/>
      <c r="P221" s="446"/>
      <c r="R221" s="446"/>
      <c r="T221" s="444"/>
    </row>
    <row r="222" spans="1:20">
      <c r="A222" s="444"/>
      <c r="D222" s="446"/>
      <c r="E222" s="446"/>
      <c r="F222" s="446"/>
      <c r="G222" s="446"/>
      <c r="H222" s="446"/>
      <c r="I222" s="446"/>
      <c r="J222" s="446"/>
      <c r="K222" s="446"/>
      <c r="L222" s="446"/>
      <c r="M222" s="446"/>
      <c r="N222" s="446"/>
      <c r="O222" s="446"/>
      <c r="P222" s="446"/>
      <c r="R222" s="446"/>
      <c r="T222" s="444"/>
    </row>
    <row r="223" spans="1:20">
      <c r="A223" s="444"/>
      <c r="D223" s="446"/>
      <c r="E223" s="446"/>
      <c r="F223" s="446"/>
      <c r="G223" s="446"/>
      <c r="H223" s="446"/>
      <c r="I223" s="446"/>
      <c r="J223" s="446"/>
      <c r="K223" s="446"/>
      <c r="L223" s="446"/>
      <c r="M223" s="446"/>
      <c r="N223" s="446"/>
      <c r="O223" s="446"/>
      <c r="P223" s="446"/>
      <c r="R223" s="446"/>
      <c r="T223" s="444"/>
    </row>
    <row r="224" spans="1:20">
      <c r="A224" s="444"/>
      <c r="D224" s="446"/>
      <c r="E224" s="446"/>
      <c r="F224" s="446"/>
      <c r="G224" s="446"/>
      <c r="H224" s="446"/>
      <c r="I224" s="446"/>
      <c r="J224" s="446"/>
      <c r="K224" s="446"/>
      <c r="L224" s="446"/>
      <c r="M224" s="446"/>
      <c r="N224" s="446"/>
      <c r="O224" s="446"/>
      <c r="P224" s="446"/>
      <c r="R224" s="446"/>
      <c r="T224" s="444"/>
    </row>
    <row r="225" spans="1:20">
      <c r="A225" s="444"/>
      <c r="D225" s="446"/>
      <c r="E225" s="446"/>
      <c r="F225" s="446"/>
      <c r="G225" s="446"/>
      <c r="H225" s="446"/>
      <c r="I225" s="446"/>
      <c r="J225" s="446"/>
      <c r="K225" s="446"/>
      <c r="L225" s="446"/>
      <c r="M225" s="446"/>
      <c r="N225" s="446"/>
      <c r="O225" s="446"/>
      <c r="P225" s="446"/>
      <c r="R225" s="446"/>
      <c r="T225" s="444"/>
    </row>
    <row r="226" spans="1:20">
      <c r="A226" s="444"/>
      <c r="D226" s="446"/>
      <c r="E226" s="446"/>
      <c r="F226" s="446"/>
      <c r="G226" s="446"/>
      <c r="H226" s="446"/>
      <c r="I226" s="446"/>
      <c r="J226" s="446"/>
      <c r="K226" s="446"/>
      <c r="L226" s="446"/>
      <c r="M226" s="446"/>
      <c r="N226" s="446"/>
      <c r="O226" s="446"/>
      <c r="P226" s="446"/>
      <c r="R226" s="446"/>
      <c r="T226" s="444"/>
    </row>
    <row r="227" spans="1:20">
      <c r="A227" s="444"/>
      <c r="D227" s="446"/>
      <c r="E227" s="446"/>
      <c r="F227" s="446"/>
      <c r="G227" s="446"/>
      <c r="H227" s="446"/>
      <c r="I227" s="446"/>
      <c r="J227" s="446"/>
      <c r="K227" s="446"/>
      <c r="L227" s="446"/>
      <c r="M227" s="446"/>
      <c r="N227" s="446"/>
      <c r="O227" s="446"/>
      <c r="P227" s="446"/>
      <c r="R227" s="446"/>
      <c r="T227" s="444"/>
    </row>
    <row r="228" spans="1:20">
      <c r="A228" s="444"/>
      <c r="D228" s="446"/>
      <c r="E228" s="446"/>
      <c r="F228" s="446"/>
      <c r="G228" s="446"/>
      <c r="H228" s="446"/>
      <c r="I228" s="446"/>
      <c r="J228" s="446"/>
      <c r="K228" s="446"/>
      <c r="L228" s="446"/>
      <c r="M228" s="446"/>
      <c r="N228" s="446"/>
      <c r="O228" s="446"/>
      <c r="P228" s="446"/>
      <c r="R228" s="446"/>
      <c r="T228" s="444"/>
    </row>
    <row r="229" spans="1:20">
      <c r="A229" s="444"/>
      <c r="D229" s="446"/>
      <c r="E229" s="446"/>
      <c r="F229" s="446"/>
      <c r="G229" s="446"/>
      <c r="H229" s="446"/>
      <c r="I229" s="446"/>
      <c r="J229" s="446"/>
      <c r="K229" s="446"/>
      <c r="L229" s="446"/>
      <c r="M229" s="446"/>
      <c r="N229" s="446"/>
      <c r="O229" s="446"/>
      <c r="P229" s="446"/>
      <c r="R229" s="446"/>
      <c r="T229" s="444"/>
    </row>
    <row r="230" spans="1:20">
      <c r="A230" s="444"/>
      <c r="D230" s="446"/>
      <c r="E230" s="446"/>
      <c r="F230" s="446"/>
      <c r="G230" s="446"/>
      <c r="H230" s="446"/>
      <c r="I230" s="446"/>
      <c r="J230" s="446"/>
      <c r="K230" s="446"/>
      <c r="L230" s="446"/>
      <c r="M230" s="446"/>
      <c r="N230" s="446"/>
      <c r="O230" s="446"/>
      <c r="P230" s="446"/>
      <c r="R230" s="446"/>
      <c r="T230" s="444"/>
    </row>
    <row r="231" spans="1:20">
      <c r="A231" s="444"/>
      <c r="D231" s="446"/>
      <c r="E231" s="446"/>
      <c r="F231" s="446"/>
      <c r="G231" s="446"/>
      <c r="H231" s="446"/>
      <c r="I231" s="446"/>
      <c r="J231" s="446"/>
      <c r="K231" s="446"/>
      <c r="L231" s="446"/>
      <c r="M231" s="446"/>
      <c r="N231" s="446"/>
      <c r="O231" s="446"/>
      <c r="P231" s="446"/>
      <c r="R231" s="446"/>
      <c r="T231" s="444"/>
    </row>
    <row r="232" spans="1:20">
      <c r="A232" s="444"/>
      <c r="D232" s="446"/>
      <c r="E232" s="446"/>
      <c r="F232" s="446"/>
      <c r="G232" s="446"/>
      <c r="H232" s="446"/>
      <c r="I232" s="446"/>
      <c r="J232" s="446"/>
      <c r="K232" s="446"/>
      <c r="L232" s="446"/>
      <c r="M232" s="446"/>
      <c r="N232" s="446"/>
      <c r="O232" s="446"/>
      <c r="P232" s="446"/>
      <c r="R232" s="446"/>
      <c r="T232" s="444"/>
    </row>
    <row r="233" spans="1:20">
      <c r="A233" s="444"/>
      <c r="D233" s="446"/>
      <c r="E233" s="446"/>
      <c r="F233" s="446"/>
      <c r="G233" s="446"/>
      <c r="H233" s="446"/>
      <c r="I233" s="446"/>
      <c r="J233" s="446"/>
      <c r="K233" s="446"/>
      <c r="L233" s="446"/>
      <c r="M233" s="446"/>
      <c r="N233" s="446"/>
      <c r="O233" s="446"/>
      <c r="P233" s="446"/>
      <c r="R233" s="446"/>
      <c r="T233" s="444"/>
    </row>
    <row r="234" spans="1:20">
      <c r="A234" s="444"/>
      <c r="D234" s="446"/>
      <c r="E234" s="446"/>
      <c r="F234" s="446"/>
      <c r="G234" s="446"/>
      <c r="H234" s="446"/>
      <c r="I234" s="446"/>
      <c r="J234" s="446"/>
      <c r="K234" s="446"/>
      <c r="L234" s="446"/>
      <c r="M234" s="446"/>
      <c r="N234" s="446"/>
      <c r="O234" s="446"/>
      <c r="P234" s="446"/>
      <c r="R234" s="446"/>
      <c r="T234" s="444"/>
    </row>
    <row r="235" spans="1:20">
      <c r="A235" s="444"/>
      <c r="D235" s="446"/>
      <c r="E235" s="446"/>
      <c r="F235" s="446"/>
      <c r="G235" s="446"/>
      <c r="H235" s="446"/>
      <c r="I235" s="446"/>
      <c r="J235" s="446"/>
      <c r="K235" s="446"/>
      <c r="L235" s="446"/>
      <c r="M235" s="446"/>
      <c r="N235" s="446"/>
      <c r="O235" s="446"/>
      <c r="P235" s="446"/>
      <c r="R235" s="446"/>
      <c r="T235" s="444"/>
    </row>
    <row r="236" spans="1:20">
      <c r="A236" s="444"/>
      <c r="D236" s="446"/>
      <c r="E236" s="446"/>
      <c r="F236" s="446"/>
      <c r="G236" s="446"/>
      <c r="H236" s="446"/>
      <c r="I236" s="446"/>
      <c r="J236" s="446"/>
      <c r="K236" s="446"/>
      <c r="L236" s="446"/>
      <c r="M236" s="446"/>
      <c r="N236" s="446"/>
      <c r="O236" s="446"/>
      <c r="P236" s="446"/>
      <c r="R236" s="446"/>
      <c r="T236" s="444"/>
    </row>
    <row r="237" spans="1:20">
      <c r="A237" s="444"/>
      <c r="D237" s="446"/>
      <c r="E237" s="446"/>
      <c r="F237" s="446"/>
      <c r="G237" s="446"/>
      <c r="H237" s="446"/>
      <c r="I237" s="446"/>
      <c r="J237" s="446"/>
      <c r="K237" s="446"/>
      <c r="L237" s="446"/>
      <c r="M237" s="446"/>
      <c r="N237" s="446"/>
      <c r="O237" s="446"/>
      <c r="P237" s="446"/>
      <c r="R237" s="446"/>
      <c r="T237" s="444"/>
    </row>
    <row r="238" spans="1:20">
      <c r="A238" s="444"/>
      <c r="D238" s="446"/>
      <c r="E238" s="446"/>
      <c r="F238" s="446"/>
      <c r="G238" s="446"/>
      <c r="H238" s="446"/>
      <c r="I238" s="446"/>
      <c r="J238" s="446"/>
      <c r="K238" s="446"/>
      <c r="L238" s="446"/>
      <c r="M238" s="446"/>
      <c r="N238" s="446"/>
      <c r="O238" s="446"/>
      <c r="P238" s="446"/>
      <c r="R238" s="446"/>
      <c r="T238" s="444"/>
    </row>
    <row r="239" spans="1:20">
      <c r="A239" s="444"/>
      <c r="D239" s="446"/>
      <c r="E239" s="446"/>
      <c r="F239" s="446"/>
      <c r="G239" s="446"/>
      <c r="H239" s="446"/>
      <c r="I239" s="446"/>
      <c r="J239" s="446"/>
      <c r="K239" s="446"/>
      <c r="L239" s="446"/>
      <c r="M239" s="446"/>
      <c r="N239" s="446"/>
      <c r="O239" s="446"/>
      <c r="P239" s="446"/>
      <c r="R239" s="446"/>
      <c r="T239" s="444"/>
    </row>
    <row r="240" spans="1:20">
      <c r="A240" s="444"/>
      <c r="D240" s="446"/>
      <c r="E240" s="446"/>
      <c r="F240" s="446"/>
      <c r="G240" s="446"/>
      <c r="H240" s="446"/>
      <c r="I240" s="446"/>
      <c r="J240" s="446"/>
      <c r="K240" s="446"/>
      <c r="L240" s="446"/>
      <c r="M240" s="446"/>
      <c r="N240" s="446"/>
      <c r="O240" s="446"/>
      <c r="P240" s="446"/>
      <c r="R240" s="446"/>
      <c r="T240" s="444"/>
    </row>
    <row r="241" spans="1:20">
      <c r="A241" s="444"/>
      <c r="D241" s="446"/>
      <c r="E241" s="446"/>
      <c r="F241" s="446"/>
      <c r="G241" s="446"/>
      <c r="H241" s="446"/>
      <c r="I241" s="446"/>
      <c r="J241" s="446"/>
      <c r="K241" s="446"/>
      <c r="L241" s="446"/>
      <c r="M241" s="446"/>
      <c r="N241" s="446"/>
      <c r="O241" s="446"/>
      <c r="P241" s="446"/>
      <c r="R241" s="446"/>
      <c r="T241" s="444"/>
    </row>
    <row r="242" spans="1:20">
      <c r="A242" s="444"/>
      <c r="D242" s="446"/>
      <c r="E242" s="446"/>
      <c r="F242" s="446"/>
      <c r="G242" s="446"/>
      <c r="H242" s="446"/>
      <c r="I242" s="446"/>
      <c r="J242" s="446"/>
      <c r="K242" s="446"/>
      <c r="L242" s="446"/>
      <c r="M242" s="446"/>
      <c r="N242" s="446"/>
      <c r="O242" s="446"/>
      <c r="P242" s="446"/>
      <c r="R242" s="446"/>
      <c r="T242" s="444"/>
    </row>
    <row r="243" spans="1:20">
      <c r="A243" s="444"/>
      <c r="D243" s="446"/>
      <c r="E243" s="446"/>
      <c r="F243" s="446"/>
      <c r="G243" s="446"/>
      <c r="H243" s="446"/>
      <c r="I243" s="446"/>
      <c r="J243" s="446"/>
      <c r="K243" s="446"/>
      <c r="L243" s="446"/>
      <c r="M243" s="446"/>
      <c r="N243" s="446"/>
      <c r="O243" s="446"/>
      <c r="P243" s="446"/>
      <c r="R243" s="446"/>
      <c r="T243" s="444"/>
    </row>
    <row r="244" spans="1:20">
      <c r="A244" s="444"/>
      <c r="D244" s="446"/>
      <c r="E244" s="446"/>
      <c r="F244" s="446"/>
      <c r="G244" s="446"/>
      <c r="H244" s="446"/>
      <c r="I244" s="446"/>
      <c r="J244" s="446"/>
      <c r="K244" s="446"/>
      <c r="L244" s="446"/>
      <c r="M244" s="446"/>
      <c r="N244" s="446"/>
      <c r="O244" s="446"/>
      <c r="P244" s="446"/>
      <c r="R244" s="446"/>
      <c r="T244" s="444"/>
    </row>
    <row r="245" spans="1:20">
      <c r="A245" s="444"/>
      <c r="D245" s="446"/>
      <c r="E245" s="446"/>
      <c r="F245" s="446"/>
      <c r="G245" s="446"/>
      <c r="H245" s="446"/>
      <c r="I245" s="446"/>
      <c r="J245" s="446"/>
      <c r="K245" s="446"/>
      <c r="L245" s="446"/>
      <c r="M245" s="446"/>
      <c r="N245" s="446"/>
      <c r="O245" s="446"/>
      <c r="P245" s="446"/>
      <c r="R245" s="446"/>
      <c r="T245" s="444"/>
    </row>
    <row r="246" spans="1:20">
      <c r="A246" s="444"/>
      <c r="D246" s="446"/>
      <c r="E246" s="446"/>
      <c r="F246" s="446"/>
      <c r="G246" s="446"/>
      <c r="H246" s="446"/>
      <c r="I246" s="446"/>
      <c r="J246" s="446"/>
      <c r="K246" s="446"/>
      <c r="L246" s="446"/>
      <c r="M246" s="446"/>
      <c r="N246" s="446"/>
      <c r="O246" s="446"/>
      <c r="P246" s="446"/>
      <c r="R246" s="446"/>
      <c r="T246" s="444"/>
    </row>
    <row r="247" spans="1:20">
      <c r="A247" s="444"/>
      <c r="D247" s="446"/>
      <c r="E247" s="446"/>
      <c r="F247" s="446"/>
      <c r="G247" s="446"/>
      <c r="H247" s="446"/>
      <c r="I247" s="446"/>
      <c r="J247" s="446"/>
      <c r="K247" s="446"/>
      <c r="L247" s="446"/>
      <c r="M247" s="446"/>
      <c r="N247" s="446"/>
      <c r="O247" s="446"/>
      <c r="P247" s="446"/>
      <c r="R247" s="446"/>
      <c r="T247" s="444"/>
    </row>
    <row r="248" spans="1:20">
      <c r="A248" s="444"/>
      <c r="D248" s="446"/>
      <c r="E248" s="446"/>
      <c r="F248" s="446"/>
      <c r="G248" s="446"/>
      <c r="H248" s="446"/>
      <c r="I248" s="446"/>
      <c r="J248" s="446"/>
      <c r="K248" s="446"/>
      <c r="L248" s="446"/>
      <c r="M248" s="446"/>
      <c r="N248" s="446"/>
      <c r="O248" s="446"/>
      <c r="P248" s="446"/>
      <c r="R248" s="446"/>
      <c r="T248" s="444"/>
    </row>
    <row r="249" spans="1:20">
      <c r="A249" s="444"/>
      <c r="D249" s="446"/>
      <c r="E249" s="446"/>
      <c r="F249" s="446"/>
      <c r="G249" s="446"/>
      <c r="H249" s="446"/>
      <c r="I249" s="446"/>
      <c r="J249" s="446"/>
      <c r="K249" s="446"/>
      <c r="L249" s="446"/>
      <c r="M249" s="446"/>
      <c r="N249" s="446"/>
      <c r="O249" s="446"/>
      <c r="P249" s="446"/>
      <c r="R249" s="446"/>
      <c r="T249" s="444"/>
    </row>
    <row r="250" spans="1:20">
      <c r="A250" s="444"/>
      <c r="D250" s="446"/>
      <c r="E250" s="446"/>
      <c r="F250" s="446"/>
      <c r="G250" s="446"/>
      <c r="H250" s="446"/>
      <c r="I250" s="446"/>
      <c r="J250" s="446"/>
      <c r="K250" s="446"/>
      <c r="L250" s="446"/>
      <c r="M250" s="446"/>
      <c r="N250" s="446"/>
      <c r="O250" s="446"/>
      <c r="P250" s="446"/>
      <c r="R250" s="446"/>
      <c r="T250" s="444"/>
    </row>
    <row r="251" spans="1:20">
      <c r="A251" s="444"/>
      <c r="D251" s="446"/>
      <c r="E251" s="446"/>
      <c r="F251" s="446"/>
      <c r="G251" s="446"/>
      <c r="H251" s="446"/>
      <c r="I251" s="446"/>
      <c r="J251" s="446"/>
      <c r="K251" s="446"/>
      <c r="L251" s="446"/>
      <c r="M251" s="446"/>
      <c r="N251" s="446"/>
      <c r="O251" s="446"/>
      <c r="P251" s="446"/>
      <c r="R251" s="446"/>
      <c r="T251" s="444"/>
    </row>
    <row r="252" spans="1:20">
      <c r="A252" s="444"/>
      <c r="D252" s="446"/>
      <c r="E252" s="446"/>
      <c r="F252" s="446"/>
      <c r="G252" s="446"/>
      <c r="H252" s="446"/>
      <c r="I252" s="446"/>
      <c r="J252" s="446"/>
      <c r="K252" s="446"/>
      <c r="L252" s="446"/>
      <c r="M252" s="446"/>
      <c r="N252" s="446"/>
      <c r="O252" s="446"/>
      <c r="P252" s="446"/>
      <c r="R252" s="446"/>
      <c r="T252" s="444"/>
    </row>
    <row r="253" spans="1:20">
      <c r="A253" s="444"/>
      <c r="D253" s="446"/>
      <c r="E253" s="446"/>
      <c r="F253" s="446"/>
      <c r="G253" s="446"/>
      <c r="H253" s="446"/>
      <c r="I253" s="446"/>
      <c r="J253" s="446"/>
      <c r="K253" s="446"/>
      <c r="L253" s="446"/>
      <c r="M253" s="446"/>
      <c r="N253" s="446"/>
      <c r="O253" s="446"/>
      <c r="P253" s="446"/>
      <c r="R253" s="446"/>
      <c r="T253" s="444"/>
    </row>
    <row r="254" spans="1:20">
      <c r="A254" s="444"/>
      <c r="D254" s="446"/>
      <c r="E254" s="446"/>
      <c r="F254" s="446"/>
      <c r="G254" s="446"/>
      <c r="H254" s="446"/>
      <c r="I254" s="446"/>
      <c r="J254" s="446"/>
      <c r="K254" s="446"/>
      <c r="L254" s="446"/>
      <c r="M254" s="446"/>
      <c r="N254" s="446"/>
      <c r="O254" s="446"/>
      <c r="P254" s="446"/>
      <c r="R254" s="446"/>
      <c r="T254" s="444"/>
    </row>
    <row r="255" spans="1:20">
      <c r="A255" s="444"/>
      <c r="D255" s="446"/>
      <c r="E255" s="446"/>
      <c r="F255" s="446"/>
      <c r="G255" s="446"/>
      <c r="H255" s="446"/>
      <c r="I255" s="446"/>
      <c r="J255" s="446"/>
      <c r="K255" s="446"/>
      <c r="L255" s="446"/>
      <c r="M255" s="446"/>
      <c r="N255" s="446"/>
      <c r="O255" s="446"/>
      <c r="P255" s="446"/>
      <c r="R255" s="446"/>
      <c r="T255" s="444"/>
    </row>
    <row r="256" spans="1:20">
      <c r="A256" s="444"/>
      <c r="D256" s="446"/>
      <c r="E256" s="446"/>
      <c r="F256" s="446"/>
      <c r="G256" s="446"/>
      <c r="H256" s="446"/>
      <c r="I256" s="446"/>
      <c r="J256" s="446"/>
      <c r="K256" s="446"/>
      <c r="L256" s="446"/>
      <c r="M256" s="446"/>
      <c r="N256" s="446"/>
      <c r="O256" s="446"/>
      <c r="P256" s="446"/>
      <c r="R256" s="446"/>
      <c r="T256" s="444"/>
    </row>
    <row r="257" spans="1:20">
      <c r="A257" s="444"/>
      <c r="D257" s="446"/>
      <c r="E257" s="446"/>
      <c r="F257" s="446"/>
      <c r="G257" s="446"/>
      <c r="H257" s="446"/>
      <c r="I257" s="446"/>
      <c r="J257" s="446"/>
      <c r="K257" s="446"/>
      <c r="L257" s="446"/>
      <c r="M257" s="446"/>
      <c r="N257" s="446"/>
      <c r="O257" s="446"/>
      <c r="P257" s="446"/>
      <c r="R257" s="446"/>
      <c r="T257" s="444"/>
    </row>
    <row r="258" spans="1:20">
      <c r="A258" s="444"/>
      <c r="D258" s="446"/>
      <c r="E258" s="446"/>
      <c r="F258" s="446"/>
      <c r="G258" s="446"/>
      <c r="H258" s="446"/>
      <c r="I258" s="446"/>
      <c r="J258" s="446"/>
      <c r="K258" s="446"/>
      <c r="L258" s="446"/>
      <c r="M258" s="446"/>
      <c r="N258" s="446"/>
      <c r="O258" s="446"/>
      <c r="P258" s="446"/>
      <c r="R258" s="446"/>
      <c r="T258" s="444"/>
    </row>
    <row r="259" spans="1:20">
      <c r="A259" s="444"/>
      <c r="D259" s="446"/>
      <c r="E259" s="446"/>
      <c r="F259" s="446"/>
      <c r="G259" s="446"/>
      <c r="H259" s="446"/>
      <c r="I259" s="446"/>
      <c r="J259" s="446"/>
      <c r="K259" s="446"/>
      <c r="L259" s="446"/>
      <c r="M259" s="446"/>
      <c r="N259" s="446"/>
      <c r="O259" s="446"/>
      <c r="P259" s="446"/>
      <c r="R259" s="446"/>
      <c r="T259" s="444"/>
    </row>
    <row r="260" spans="1:20">
      <c r="A260" s="444"/>
      <c r="D260" s="446"/>
      <c r="E260" s="446"/>
      <c r="F260" s="446"/>
      <c r="G260" s="446"/>
      <c r="H260" s="446"/>
      <c r="I260" s="446"/>
      <c r="J260" s="446"/>
      <c r="K260" s="446"/>
      <c r="L260" s="446"/>
      <c r="M260" s="446"/>
      <c r="N260" s="446"/>
      <c r="O260" s="446"/>
      <c r="P260" s="446"/>
      <c r="R260" s="446"/>
      <c r="T260" s="444"/>
    </row>
    <row r="261" spans="1:20">
      <c r="A261" s="444"/>
      <c r="D261" s="446"/>
      <c r="E261" s="446"/>
      <c r="F261" s="446"/>
      <c r="G261" s="446"/>
      <c r="H261" s="446"/>
      <c r="I261" s="446"/>
      <c r="J261" s="446"/>
      <c r="K261" s="446"/>
      <c r="L261" s="446"/>
      <c r="M261" s="446"/>
      <c r="N261" s="446"/>
      <c r="O261" s="446"/>
      <c r="P261" s="446"/>
      <c r="R261" s="446"/>
      <c r="T261" s="444"/>
    </row>
    <row r="262" spans="1:20">
      <c r="A262" s="444"/>
      <c r="D262" s="446"/>
      <c r="E262" s="446"/>
      <c r="F262" s="446"/>
      <c r="G262" s="446"/>
      <c r="H262" s="446"/>
      <c r="I262" s="446"/>
      <c r="J262" s="446"/>
      <c r="K262" s="446"/>
      <c r="L262" s="446"/>
      <c r="M262" s="446"/>
      <c r="N262" s="446"/>
      <c r="O262" s="446"/>
      <c r="P262" s="446"/>
      <c r="R262" s="446"/>
      <c r="T262" s="444"/>
    </row>
    <row r="263" spans="1:20">
      <c r="A263" s="444"/>
      <c r="D263" s="446"/>
      <c r="E263" s="446"/>
      <c r="F263" s="446"/>
      <c r="G263" s="446"/>
      <c r="H263" s="446"/>
      <c r="I263" s="446"/>
      <c r="J263" s="446"/>
      <c r="K263" s="446"/>
      <c r="L263" s="446"/>
      <c r="M263" s="446"/>
      <c r="N263" s="446"/>
      <c r="O263" s="446"/>
      <c r="P263" s="446"/>
      <c r="R263" s="446"/>
      <c r="T263" s="444"/>
    </row>
    <row r="264" spans="1:20">
      <c r="A264" s="444"/>
      <c r="D264" s="446"/>
      <c r="E264" s="446"/>
      <c r="F264" s="446"/>
      <c r="G264" s="446"/>
      <c r="H264" s="446"/>
      <c r="I264" s="446"/>
      <c r="J264" s="446"/>
      <c r="K264" s="446"/>
      <c r="L264" s="446"/>
      <c r="M264" s="446"/>
      <c r="N264" s="446"/>
      <c r="O264" s="446"/>
      <c r="P264" s="446"/>
      <c r="R264" s="446"/>
      <c r="T264" s="444"/>
    </row>
    <row r="265" spans="1:20">
      <c r="A265" s="444"/>
      <c r="D265" s="446"/>
      <c r="E265" s="446"/>
      <c r="F265" s="446"/>
      <c r="G265" s="446"/>
      <c r="H265" s="446"/>
      <c r="I265" s="446"/>
      <c r="J265" s="446"/>
      <c r="K265" s="446"/>
      <c r="L265" s="446"/>
      <c r="M265" s="446"/>
      <c r="N265" s="446"/>
      <c r="O265" s="446"/>
      <c r="P265" s="446"/>
      <c r="R265" s="446"/>
      <c r="T265" s="444"/>
    </row>
    <row r="266" spans="1:20">
      <c r="A266" s="444"/>
      <c r="D266" s="446"/>
      <c r="E266" s="446"/>
      <c r="F266" s="446"/>
      <c r="G266" s="446"/>
      <c r="H266" s="446"/>
      <c r="I266" s="446"/>
      <c r="J266" s="446"/>
      <c r="K266" s="446"/>
      <c r="L266" s="446"/>
      <c r="M266" s="446"/>
      <c r="N266" s="446"/>
      <c r="O266" s="446"/>
      <c r="P266" s="446"/>
      <c r="R266" s="446"/>
      <c r="T266" s="444"/>
    </row>
    <row r="267" spans="1:20">
      <c r="A267" s="444"/>
      <c r="D267" s="446"/>
      <c r="E267" s="446"/>
      <c r="F267" s="446"/>
      <c r="G267" s="446"/>
      <c r="H267" s="446"/>
      <c r="I267" s="446"/>
      <c r="J267" s="446"/>
      <c r="K267" s="446"/>
      <c r="L267" s="446"/>
      <c r="M267" s="446"/>
      <c r="N267" s="446"/>
      <c r="O267" s="446"/>
      <c r="P267" s="446"/>
      <c r="R267" s="446"/>
      <c r="T267" s="444"/>
    </row>
    <row r="268" spans="1:20">
      <c r="A268" s="444"/>
      <c r="D268" s="446"/>
      <c r="E268" s="446"/>
      <c r="F268" s="446"/>
      <c r="G268" s="446"/>
      <c r="H268" s="446"/>
      <c r="I268" s="446"/>
      <c r="J268" s="446"/>
      <c r="K268" s="446"/>
      <c r="L268" s="446"/>
      <c r="M268" s="446"/>
      <c r="N268" s="446"/>
      <c r="O268" s="446"/>
      <c r="P268" s="446"/>
      <c r="R268" s="446"/>
      <c r="T268" s="444"/>
    </row>
    <row r="269" spans="1:20">
      <c r="A269" s="444"/>
      <c r="D269" s="446"/>
      <c r="E269" s="446"/>
      <c r="F269" s="446"/>
      <c r="G269" s="446"/>
      <c r="H269" s="446"/>
      <c r="I269" s="446"/>
      <c r="J269" s="446"/>
      <c r="K269" s="446"/>
      <c r="L269" s="446"/>
      <c r="M269" s="446"/>
      <c r="N269" s="446"/>
      <c r="O269" s="446"/>
      <c r="P269" s="446"/>
      <c r="R269" s="446"/>
      <c r="T269" s="444"/>
    </row>
    <row r="270" spans="1:20">
      <c r="A270" s="444"/>
      <c r="D270" s="446"/>
      <c r="E270" s="446"/>
      <c r="F270" s="446"/>
      <c r="G270" s="446"/>
      <c r="H270" s="446"/>
      <c r="I270" s="446"/>
      <c r="J270" s="446"/>
      <c r="K270" s="446"/>
      <c r="L270" s="446"/>
      <c r="M270" s="446"/>
      <c r="N270" s="446"/>
      <c r="O270" s="446"/>
      <c r="P270" s="446"/>
      <c r="R270" s="446"/>
      <c r="T270" s="444"/>
    </row>
    <row r="271" spans="1:20">
      <c r="A271" s="444"/>
      <c r="D271" s="446"/>
      <c r="E271" s="446"/>
      <c r="F271" s="446"/>
      <c r="G271" s="446"/>
      <c r="H271" s="446"/>
      <c r="I271" s="446"/>
      <c r="J271" s="446"/>
      <c r="K271" s="446"/>
      <c r="L271" s="446"/>
      <c r="M271" s="446"/>
      <c r="N271" s="446"/>
      <c r="O271" s="446"/>
      <c r="P271" s="446"/>
      <c r="R271" s="446"/>
      <c r="T271" s="444"/>
    </row>
    <row r="272" spans="1:20">
      <c r="A272" s="444"/>
      <c r="D272" s="446"/>
      <c r="E272" s="446"/>
      <c r="F272" s="446"/>
      <c r="G272" s="446"/>
      <c r="H272" s="446"/>
      <c r="I272" s="446"/>
      <c r="J272" s="446"/>
      <c r="K272" s="446"/>
      <c r="L272" s="446"/>
      <c r="M272" s="446"/>
      <c r="N272" s="446"/>
      <c r="O272" s="446"/>
      <c r="P272" s="446"/>
      <c r="R272" s="446"/>
      <c r="T272" s="444"/>
    </row>
    <row r="273" spans="1:20">
      <c r="A273" s="444"/>
      <c r="D273" s="446"/>
      <c r="E273" s="446"/>
      <c r="F273" s="446"/>
      <c r="G273" s="446"/>
      <c r="H273" s="446"/>
      <c r="I273" s="446"/>
      <c r="J273" s="446"/>
      <c r="K273" s="446"/>
      <c r="L273" s="446"/>
      <c r="M273" s="446"/>
      <c r="N273" s="446"/>
      <c r="O273" s="446"/>
      <c r="P273" s="446"/>
      <c r="R273" s="446"/>
      <c r="T273" s="444"/>
    </row>
    <row r="274" spans="1:20">
      <c r="A274" s="444"/>
      <c r="D274" s="446"/>
      <c r="E274" s="446"/>
      <c r="F274" s="446"/>
      <c r="G274" s="446"/>
      <c r="H274" s="446"/>
      <c r="I274" s="446"/>
      <c r="J274" s="446"/>
      <c r="K274" s="446"/>
      <c r="L274" s="446"/>
      <c r="M274" s="446"/>
      <c r="N274" s="446"/>
      <c r="O274" s="446"/>
      <c r="P274" s="446"/>
      <c r="R274" s="446"/>
      <c r="T274" s="444"/>
    </row>
    <row r="275" spans="1:20">
      <c r="A275" s="444"/>
      <c r="D275" s="446"/>
      <c r="E275" s="446"/>
      <c r="F275" s="446"/>
      <c r="G275" s="446"/>
      <c r="H275" s="446"/>
      <c r="I275" s="446"/>
      <c r="J275" s="446"/>
      <c r="K275" s="446"/>
      <c r="L275" s="446"/>
      <c r="M275" s="446"/>
      <c r="N275" s="446"/>
      <c r="O275" s="446"/>
      <c r="P275" s="446"/>
      <c r="R275" s="446"/>
      <c r="T275" s="444"/>
    </row>
    <row r="276" spans="1:20">
      <c r="A276" s="444"/>
      <c r="D276" s="446"/>
      <c r="E276" s="446"/>
      <c r="F276" s="446"/>
      <c r="G276" s="446"/>
      <c r="H276" s="446"/>
      <c r="I276" s="446"/>
      <c r="J276" s="446"/>
      <c r="K276" s="446"/>
      <c r="L276" s="446"/>
      <c r="M276" s="446"/>
      <c r="N276" s="446"/>
      <c r="O276" s="446"/>
      <c r="P276" s="446"/>
      <c r="R276" s="446"/>
      <c r="T276" s="444"/>
    </row>
    <row r="277" spans="1:20">
      <c r="A277" s="444"/>
      <c r="D277" s="446"/>
      <c r="E277" s="446"/>
      <c r="F277" s="446"/>
      <c r="G277" s="446"/>
      <c r="H277" s="446"/>
      <c r="I277" s="446"/>
      <c r="J277" s="446"/>
      <c r="K277" s="446"/>
      <c r="L277" s="446"/>
      <c r="M277" s="446"/>
      <c r="N277" s="446"/>
      <c r="O277" s="446"/>
      <c r="P277" s="446"/>
      <c r="R277" s="446"/>
      <c r="T277" s="444"/>
    </row>
    <row r="278" spans="1:20">
      <c r="A278" s="444"/>
      <c r="D278" s="446"/>
      <c r="E278" s="446"/>
      <c r="F278" s="446"/>
      <c r="G278" s="446"/>
      <c r="H278" s="446"/>
      <c r="I278" s="446"/>
      <c r="J278" s="446"/>
      <c r="K278" s="446"/>
      <c r="L278" s="446"/>
      <c r="M278" s="446"/>
      <c r="N278" s="446"/>
      <c r="O278" s="446"/>
      <c r="P278" s="446"/>
      <c r="R278" s="446"/>
      <c r="T278" s="444"/>
    </row>
    <row r="279" spans="1:20">
      <c r="A279" s="444"/>
      <c r="D279" s="446"/>
      <c r="E279" s="446"/>
      <c r="F279" s="446"/>
      <c r="G279" s="446"/>
      <c r="H279" s="446"/>
      <c r="I279" s="446"/>
      <c r="J279" s="446"/>
      <c r="K279" s="446"/>
      <c r="L279" s="446"/>
      <c r="M279" s="446"/>
      <c r="N279" s="446"/>
      <c r="O279" s="446"/>
      <c r="P279" s="446"/>
      <c r="R279" s="446"/>
      <c r="T279" s="444"/>
    </row>
    <row r="280" spans="1:20">
      <c r="A280" s="444"/>
      <c r="D280" s="446"/>
      <c r="E280" s="446"/>
      <c r="F280" s="446"/>
      <c r="G280" s="446"/>
      <c r="H280" s="446"/>
      <c r="I280" s="446"/>
      <c r="J280" s="446"/>
      <c r="K280" s="446"/>
      <c r="L280" s="446"/>
      <c r="M280" s="446"/>
      <c r="N280" s="446"/>
      <c r="O280" s="446"/>
      <c r="P280" s="446"/>
      <c r="R280" s="446"/>
      <c r="T280" s="444"/>
    </row>
    <row r="281" spans="1:20">
      <c r="A281" s="444"/>
      <c r="D281" s="446"/>
      <c r="E281" s="446"/>
      <c r="F281" s="446"/>
      <c r="G281" s="446"/>
      <c r="H281" s="446"/>
      <c r="I281" s="446"/>
      <c r="J281" s="446"/>
      <c r="K281" s="446"/>
      <c r="L281" s="446"/>
      <c r="M281" s="446"/>
      <c r="N281" s="446"/>
      <c r="O281" s="446"/>
      <c r="P281" s="446"/>
      <c r="R281" s="446"/>
      <c r="T281" s="444"/>
    </row>
    <row r="282" spans="1:20">
      <c r="A282" s="444"/>
      <c r="D282" s="446"/>
      <c r="E282" s="446"/>
      <c r="F282" s="446"/>
      <c r="G282" s="446"/>
      <c r="H282" s="446"/>
      <c r="I282" s="446"/>
      <c r="J282" s="446"/>
      <c r="K282" s="446"/>
      <c r="L282" s="446"/>
      <c r="M282" s="446"/>
      <c r="N282" s="446"/>
      <c r="O282" s="446"/>
      <c r="P282" s="446"/>
      <c r="R282" s="446"/>
      <c r="T282" s="444"/>
    </row>
    <row r="283" spans="1:20">
      <c r="A283" s="444"/>
      <c r="D283" s="446"/>
      <c r="E283" s="446"/>
      <c r="F283" s="446"/>
      <c r="G283" s="446"/>
      <c r="H283" s="446"/>
      <c r="I283" s="446"/>
      <c r="J283" s="446"/>
      <c r="K283" s="446"/>
      <c r="L283" s="446"/>
      <c r="M283" s="446"/>
      <c r="N283" s="446"/>
      <c r="O283" s="446"/>
      <c r="P283" s="446"/>
      <c r="R283" s="446"/>
      <c r="T283" s="444"/>
    </row>
    <row r="284" spans="1:20">
      <c r="A284" s="444"/>
      <c r="D284" s="446"/>
      <c r="E284" s="446"/>
      <c r="F284" s="446"/>
      <c r="G284" s="446"/>
      <c r="H284" s="446"/>
      <c r="I284" s="446"/>
      <c r="J284" s="446"/>
      <c r="K284" s="446"/>
      <c r="L284" s="446"/>
      <c r="M284" s="446"/>
      <c r="N284" s="446"/>
      <c r="O284" s="446"/>
      <c r="P284" s="446"/>
      <c r="R284" s="446"/>
      <c r="T284" s="444"/>
    </row>
    <row r="285" spans="1:20">
      <c r="A285" s="444"/>
      <c r="D285" s="446"/>
      <c r="E285" s="446"/>
      <c r="F285" s="446"/>
      <c r="G285" s="446"/>
      <c r="H285" s="446"/>
      <c r="I285" s="446"/>
      <c r="J285" s="446"/>
      <c r="K285" s="446"/>
      <c r="L285" s="446"/>
      <c r="M285" s="446"/>
      <c r="N285" s="446"/>
      <c r="O285" s="446"/>
      <c r="P285" s="446"/>
      <c r="R285" s="446"/>
      <c r="T285" s="444"/>
    </row>
    <row r="286" spans="1:20">
      <c r="A286" s="444"/>
      <c r="D286" s="446"/>
      <c r="E286" s="446"/>
      <c r="F286" s="446"/>
      <c r="G286" s="446"/>
      <c r="H286" s="446"/>
      <c r="I286" s="446"/>
      <c r="J286" s="446"/>
      <c r="K286" s="446"/>
      <c r="L286" s="446"/>
      <c r="M286" s="446"/>
      <c r="N286" s="446"/>
      <c r="O286" s="446"/>
      <c r="P286" s="446"/>
      <c r="R286" s="446"/>
      <c r="T286" s="444"/>
    </row>
    <row r="287" spans="1:20">
      <c r="A287" s="444"/>
      <c r="D287" s="446"/>
      <c r="E287" s="446"/>
      <c r="F287" s="446"/>
      <c r="G287" s="446"/>
      <c r="H287" s="446"/>
      <c r="I287" s="446"/>
      <c r="J287" s="446"/>
      <c r="K287" s="446"/>
      <c r="L287" s="446"/>
      <c r="M287" s="446"/>
      <c r="N287" s="446"/>
      <c r="O287" s="446"/>
      <c r="P287" s="446"/>
      <c r="R287" s="446"/>
      <c r="T287" s="444"/>
    </row>
    <row r="288" spans="1:20">
      <c r="A288" s="444"/>
      <c r="D288" s="446"/>
      <c r="E288" s="446"/>
      <c r="F288" s="446"/>
      <c r="G288" s="446"/>
      <c r="H288" s="446"/>
      <c r="I288" s="446"/>
      <c r="J288" s="446"/>
      <c r="K288" s="446"/>
      <c r="L288" s="446"/>
      <c r="M288" s="446"/>
      <c r="N288" s="446"/>
      <c r="O288" s="446"/>
      <c r="P288" s="446"/>
      <c r="R288" s="446"/>
      <c r="T288" s="444"/>
    </row>
    <row r="289" spans="1:20">
      <c r="A289" s="444"/>
      <c r="D289" s="446"/>
      <c r="E289" s="446"/>
      <c r="F289" s="446"/>
      <c r="G289" s="446"/>
      <c r="H289" s="446"/>
      <c r="I289" s="446"/>
      <c r="J289" s="446"/>
      <c r="K289" s="446"/>
      <c r="L289" s="446"/>
      <c r="M289" s="446"/>
      <c r="N289" s="446"/>
      <c r="O289" s="446"/>
      <c r="P289" s="446"/>
      <c r="R289" s="446"/>
      <c r="T289" s="444"/>
    </row>
    <row r="290" spans="1:20">
      <c r="A290" s="444"/>
      <c r="D290" s="446"/>
      <c r="E290" s="446"/>
      <c r="F290" s="446"/>
      <c r="G290" s="446"/>
      <c r="H290" s="446"/>
      <c r="I290" s="446"/>
      <c r="J290" s="446"/>
      <c r="K290" s="446"/>
      <c r="L290" s="446"/>
      <c r="M290" s="446"/>
      <c r="N290" s="446"/>
      <c r="O290" s="446"/>
      <c r="P290" s="446"/>
      <c r="R290" s="446"/>
      <c r="T290" s="444"/>
    </row>
    <row r="291" spans="1:20">
      <c r="A291" s="444"/>
      <c r="D291" s="446"/>
      <c r="E291" s="446"/>
      <c r="F291" s="446"/>
      <c r="G291" s="446"/>
      <c r="H291" s="446"/>
      <c r="I291" s="446"/>
      <c r="J291" s="446"/>
      <c r="K291" s="446"/>
      <c r="L291" s="446"/>
      <c r="M291" s="446"/>
      <c r="N291" s="446"/>
      <c r="O291" s="446"/>
      <c r="P291" s="446"/>
      <c r="R291" s="446"/>
      <c r="T291" s="444"/>
    </row>
    <row r="292" spans="1:20">
      <c r="A292" s="444"/>
      <c r="D292" s="446"/>
      <c r="E292" s="446"/>
      <c r="F292" s="446"/>
      <c r="G292" s="446"/>
      <c r="H292" s="446"/>
      <c r="I292" s="446"/>
      <c r="J292" s="446"/>
      <c r="K292" s="446"/>
      <c r="L292" s="446"/>
      <c r="M292" s="446"/>
      <c r="N292" s="446"/>
      <c r="O292" s="446"/>
      <c r="P292" s="446"/>
      <c r="R292" s="446"/>
      <c r="T292" s="444"/>
    </row>
    <row r="293" spans="1:20">
      <c r="A293" s="444"/>
      <c r="D293" s="446"/>
      <c r="E293" s="446"/>
      <c r="F293" s="446"/>
      <c r="G293" s="446"/>
      <c r="H293" s="446"/>
      <c r="I293" s="446"/>
      <c r="J293" s="446"/>
      <c r="K293" s="446"/>
      <c r="L293" s="446"/>
      <c r="M293" s="446"/>
      <c r="N293" s="446"/>
      <c r="O293" s="446"/>
      <c r="P293" s="446"/>
      <c r="R293" s="446"/>
      <c r="T293" s="444"/>
    </row>
    <row r="294" spans="1:20">
      <c r="A294" s="444"/>
      <c r="D294" s="446"/>
      <c r="E294" s="446"/>
      <c r="F294" s="446"/>
      <c r="G294" s="446"/>
      <c r="H294" s="446"/>
      <c r="I294" s="446"/>
      <c r="J294" s="446"/>
      <c r="K294" s="446"/>
      <c r="L294" s="446"/>
      <c r="M294" s="446"/>
      <c r="N294" s="446"/>
      <c r="O294" s="446"/>
      <c r="P294" s="446"/>
      <c r="R294" s="446"/>
      <c r="T294" s="444"/>
    </row>
    <row r="295" spans="1:20">
      <c r="A295" s="444"/>
      <c r="D295" s="446"/>
      <c r="E295" s="446"/>
      <c r="F295" s="446"/>
      <c r="G295" s="446"/>
      <c r="H295" s="446"/>
      <c r="I295" s="446"/>
      <c r="J295" s="446"/>
      <c r="K295" s="446"/>
      <c r="L295" s="446"/>
      <c r="M295" s="446"/>
      <c r="N295" s="446"/>
      <c r="O295" s="446"/>
      <c r="P295" s="446"/>
      <c r="R295" s="446"/>
      <c r="T295" s="444"/>
    </row>
    <row r="296" spans="1:20">
      <c r="A296" s="444"/>
      <c r="D296" s="446"/>
      <c r="E296" s="446"/>
      <c r="F296" s="446"/>
      <c r="G296" s="446"/>
      <c r="H296" s="446"/>
      <c r="I296" s="446"/>
      <c r="J296" s="446"/>
      <c r="K296" s="446"/>
      <c r="L296" s="446"/>
      <c r="M296" s="446"/>
      <c r="N296" s="446"/>
      <c r="O296" s="446"/>
      <c r="P296" s="446"/>
      <c r="R296" s="446"/>
      <c r="T296" s="444"/>
    </row>
    <row r="297" spans="1:20">
      <c r="A297" s="444"/>
      <c r="D297" s="446"/>
      <c r="E297" s="446"/>
      <c r="F297" s="446"/>
      <c r="G297" s="446"/>
      <c r="H297" s="446"/>
      <c r="I297" s="446"/>
      <c r="J297" s="446"/>
      <c r="K297" s="446"/>
      <c r="L297" s="446"/>
      <c r="M297" s="446"/>
      <c r="N297" s="446"/>
      <c r="O297" s="446"/>
      <c r="P297" s="446"/>
      <c r="R297" s="446"/>
      <c r="T297" s="444"/>
    </row>
    <row r="298" spans="1:20">
      <c r="A298" s="444"/>
      <c r="D298" s="446"/>
      <c r="E298" s="446"/>
      <c r="F298" s="446"/>
      <c r="G298" s="446"/>
      <c r="H298" s="446"/>
      <c r="I298" s="446"/>
      <c r="J298" s="446"/>
      <c r="K298" s="446"/>
      <c r="L298" s="446"/>
      <c r="M298" s="446"/>
      <c r="N298" s="446"/>
      <c r="O298" s="446"/>
      <c r="P298" s="446"/>
      <c r="R298" s="446"/>
      <c r="T298" s="444"/>
    </row>
    <row r="299" spans="1:20">
      <c r="A299" s="444"/>
      <c r="D299" s="446"/>
      <c r="E299" s="446"/>
      <c r="F299" s="446"/>
      <c r="G299" s="446"/>
      <c r="H299" s="446"/>
      <c r="I299" s="446"/>
      <c r="J299" s="446"/>
      <c r="K299" s="446"/>
      <c r="L299" s="446"/>
      <c r="M299" s="446"/>
      <c r="N299" s="446"/>
      <c r="O299" s="446"/>
      <c r="P299" s="446"/>
      <c r="R299" s="446"/>
      <c r="T299" s="444"/>
    </row>
    <row r="300" spans="1:20">
      <c r="A300" s="444"/>
      <c r="D300" s="446"/>
      <c r="E300" s="446"/>
      <c r="F300" s="446"/>
      <c r="G300" s="446"/>
      <c r="H300" s="446"/>
      <c r="I300" s="446"/>
      <c r="J300" s="446"/>
      <c r="K300" s="446"/>
      <c r="L300" s="446"/>
      <c r="M300" s="446"/>
      <c r="N300" s="446"/>
      <c r="O300" s="446"/>
      <c r="P300" s="446"/>
      <c r="R300" s="446"/>
      <c r="T300" s="444"/>
    </row>
    <row r="301" spans="1:20">
      <c r="A301" s="444"/>
      <c r="D301" s="446"/>
      <c r="E301" s="446"/>
      <c r="F301" s="446"/>
      <c r="G301" s="446"/>
      <c r="H301" s="446"/>
      <c r="I301" s="446"/>
      <c r="J301" s="446"/>
      <c r="K301" s="446"/>
      <c r="L301" s="446"/>
      <c r="M301" s="446"/>
      <c r="N301" s="446"/>
      <c r="O301" s="446"/>
      <c r="P301" s="446"/>
      <c r="R301" s="446"/>
      <c r="T301" s="444"/>
    </row>
    <row r="302" spans="1:20">
      <c r="A302" s="444"/>
      <c r="D302" s="446"/>
      <c r="E302" s="446"/>
      <c r="F302" s="446"/>
      <c r="G302" s="446"/>
      <c r="H302" s="446"/>
      <c r="I302" s="446"/>
      <c r="J302" s="446"/>
      <c r="K302" s="446"/>
      <c r="L302" s="446"/>
      <c r="M302" s="446"/>
      <c r="N302" s="446"/>
      <c r="O302" s="446"/>
      <c r="P302" s="446"/>
      <c r="R302" s="446"/>
      <c r="T302" s="444"/>
    </row>
    <row r="303" spans="1:20">
      <c r="A303" s="444"/>
      <c r="D303" s="446"/>
      <c r="E303" s="446"/>
      <c r="F303" s="446"/>
      <c r="G303" s="446"/>
      <c r="H303" s="446"/>
      <c r="I303" s="446"/>
      <c r="J303" s="446"/>
      <c r="K303" s="446"/>
      <c r="L303" s="446"/>
      <c r="M303" s="446"/>
      <c r="N303" s="446"/>
      <c r="O303" s="446"/>
      <c r="P303" s="446"/>
      <c r="R303" s="446"/>
      <c r="T303" s="444"/>
    </row>
    <row r="304" spans="1:20">
      <c r="A304" s="444"/>
      <c r="D304" s="446"/>
      <c r="E304" s="446"/>
      <c r="F304" s="446"/>
      <c r="G304" s="446"/>
      <c r="H304" s="446"/>
      <c r="I304" s="446"/>
      <c r="J304" s="446"/>
      <c r="K304" s="446"/>
      <c r="L304" s="446"/>
      <c r="M304" s="446"/>
      <c r="N304" s="446"/>
      <c r="O304" s="446"/>
      <c r="P304" s="446"/>
      <c r="R304" s="446"/>
      <c r="T304" s="444"/>
    </row>
    <row r="305" spans="1:20">
      <c r="A305" s="444"/>
      <c r="D305" s="446"/>
      <c r="E305" s="446"/>
      <c r="F305" s="446"/>
      <c r="G305" s="446"/>
      <c r="H305" s="446"/>
      <c r="I305" s="446"/>
      <c r="J305" s="446"/>
      <c r="K305" s="446"/>
      <c r="L305" s="446"/>
      <c r="M305" s="446"/>
      <c r="N305" s="446"/>
      <c r="O305" s="446"/>
      <c r="P305" s="446"/>
      <c r="R305" s="446"/>
      <c r="T305" s="444"/>
    </row>
    <row r="306" spans="1:20">
      <c r="A306" s="444"/>
      <c r="D306" s="446"/>
      <c r="E306" s="446"/>
      <c r="F306" s="446"/>
      <c r="G306" s="446"/>
      <c r="H306" s="446"/>
      <c r="I306" s="446"/>
      <c r="J306" s="446"/>
      <c r="K306" s="446"/>
      <c r="L306" s="446"/>
      <c r="M306" s="446"/>
      <c r="N306" s="446"/>
      <c r="O306" s="446"/>
      <c r="P306" s="446"/>
      <c r="R306" s="446"/>
      <c r="T306" s="444"/>
    </row>
    <row r="307" spans="1:20">
      <c r="A307" s="444"/>
      <c r="D307" s="446"/>
      <c r="E307" s="446"/>
      <c r="F307" s="446"/>
      <c r="G307" s="446"/>
      <c r="H307" s="446"/>
      <c r="I307" s="446"/>
      <c r="J307" s="446"/>
      <c r="K307" s="446"/>
      <c r="L307" s="446"/>
      <c r="M307" s="446"/>
      <c r="N307" s="446"/>
      <c r="O307" s="446"/>
      <c r="P307" s="446"/>
      <c r="R307" s="446"/>
      <c r="T307" s="444"/>
    </row>
    <row r="308" spans="1:20">
      <c r="A308" s="444"/>
      <c r="D308" s="446"/>
      <c r="E308" s="446"/>
      <c r="F308" s="446"/>
      <c r="G308" s="446"/>
      <c r="H308" s="446"/>
      <c r="I308" s="446"/>
      <c r="J308" s="446"/>
      <c r="K308" s="446"/>
      <c r="L308" s="446"/>
      <c r="M308" s="446"/>
      <c r="N308" s="446"/>
      <c r="O308" s="446"/>
      <c r="P308" s="446"/>
      <c r="R308" s="446"/>
      <c r="T308" s="444"/>
    </row>
    <row r="309" spans="1:20">
      <c r="A309" s="444"/>
      <c r="D309" s="446"/>
      <c r="E309" s="446"/>
      <c r="F309" s="446"/>
      <c r="G309" s="446"/>
      <c r="H309" s="446"/>
      <c r="I309" s="446"/>
      <c r="J309" s="446"/>
      <c r="K309" s="446"/>
      <c r="L309" s="446"/>
      <c r="M309" s="446"/>
      <c r="N309" s="446"/>
      <c r="O309" s="446"/>
      <c r="P309" s="446"/>
      <c r="R309" s="446"/>
      <c r="T309" s="444"/>
    </row>
    <row r="310" spans="1:20">
      <c r="A310" s="444"/>
      <c r="D310" s="446"/>
      <c r="E310" s="446"/>
      <c r="F310" s="446"/>
      <c r="G310" s="446"/>
      <c r="H310" s="446"/>
      <c r="I310" s="446"/>
      <c r="J310" s="446"/>
      <c r="K310" s="446"/>
      <c r="L310" s="446"/>
      <c r="M310" s="446"/>
      <c r="N310" s="446"/>
      <c r="O310" s="446"/>
      <c r="P310" s="446"/>
      <c r="R310" s="446"/>
      <c r="T310" s="444"/>
    </row>
    <row r="311" spans="1:20">
      <c r="A311" s="444"/>
      <c r="D311" s="446"/>
      <c r="E311" s="446"/>
      <c r="F311" s="446"/>
      <c r="G311" s="446"/>
      <c r="H311" s="446"/>
      <c r="I311" s="446"/>
      <c r="J311" s="446"/>
      <c r="K311" s="446"/>
      <c r="L311" s="446"/>
      <c r="M311" s="446"/>
      <c r="N311" s="446"/>
      <c r="O311" s="446"/>
      <c r="P311" s="446"/>
      <c r="R311" s="446"/>
      <c r="T311" s="444"/>
    </row>
    <row r="312" spans="1:20">
      <c r="A312" s="444"/>
      <c r="D312" s="446"/>
      <c r="E312" s="446"/>
      <c r="F312" s="446"/>
      <c r="G312" s="446"/>
      <c r="H312" s="446"/>
      <c r="I312" s="446"/>
      <c r="J312" s="446"/>
      <c r="K312" s="446"/>
      <c r="L312" s="446"/>
      <c r="M312" s="446"/>
      <c r="N312" s="446"/>
      <c r="O312" s="446"/>
      <c r="P312" s="446"/>
      <c r="R312" s="446"/>
      <c r="T312" s="444"/>
    </row>
    <row r="313" spans="1:20">
      <c r="A313" s="444"/>
      <c r="D313" s="446"/>
      <c r="E313" s="446"/>
      <c r="F313" s="446"/>
      <c r="G313" s="446"/>
      <c r="H313" s="446"/>
      <c r="I313" s="446"/>
      <c r="J313" s="446"/>
      <c r="K313" s="446"/>
      <c r="L313" s="446"/>
      <c r="M313" s="446"/>
      <c r="N313" s="446"/>
      <c r="O313" s="446"/>
      <c r="P313" s="446"/>
      <c r="R313" s="446"/>
      <c r="T313" s="444"/>
    </row>
    <row r="314" spans="1:20">
      <c r="A314" s="444"/>
      <c r="D314" s="446"/>
      <c r="E314" s="446"/>
      <c r="F314" s="446"/>
      <c r="G314" s="446"/>
      <c r="H314" s="446"/>
      <c r="I314" s="446"/>
      <c r="J314" s="446"/>
      <c r="K314" s="446"/>
      <c r="L314" s="446"/>
      <c r="M314" s="446"/>
      <c r="N314" s="446"/>
      <c r="O314" s="446"/>
      <c r="P314" s="446"/>
      <c r="R314" s="446"/>
      <c r="T314" s="444"/>
    </row>
    <row r="315" spans="1:20">
      <c r="A315" s="444"/>
      <c r="D315" s="446"/>
      <c r="E315" s="446"/>
      <c r="F315" s="446"/>
      <c r="G315" s="446"/>
      <c r="H315" s="446"/>
      <c r="I315" s="446"/>
      <c r="J315" s="446"/>
      <c r="K315" s="446"/>
      <c r="L315" s="446"/>
      <c r="M315" s="446"/>
      <c r="N315" s="446"/>
      <c r="O315" s="446"/>
      <c r="P315" s="446"/>
      <c r="R315" s="446"/>
      <c r="T315" s="444"/>
    </row>
    <row r="316" spans="1:20">
      <c r="A316" s="444"/>
      <c r="D316" s="446"/>
      <c r="E316" s="446"/>
      <c r="F316" s="446"/>
      <c r="G316" s="446"/>
      <c r="H316" s="446"/>
      <c r="I316" s="446"/>
      <c r="J316" s="446"/>
      <c r="K316" s="446"/>
      <c r="L316" s="446"/>
      <c r="M316" s="446"/>
      <c r="N316" s="446"/>
      <c r="O316" s="446"/>
      <c r="P316" s="446"/>
      <c r="R316" s="446"/>
      <c r="T316" s="444"/>
    </row>
  </sheetData>
  <mergeCells count="9">
    <mergeCell ref="P5:Q6"/>
    <mergeCell ref="R5:S6"/>
    <mergeCell ref="F2:O2"/>
    <mergeCell ref="D5:E6"/>
    <mergeCell ref="F5:G6"/>
    <mergeCell ref="H5:I6"/>
    <mergeCell ref="J5:K6"/>
    <mergeCell ref="L5:M6"/>
    <mergeCell ref="N5:O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4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6"/>
  <sheetViews>
    <sheetView view="pageBreakPreview" topLeftCell="A44" zoomScale="55" zoomScaleNormal="100" zoomScaleSheetLayoutView="55" workbookViewId="0">
      <selection activeCell="S9" sqref="S9"/>
    </sheetView>
  </sheetViews>
  <sheetFormatPr defaultRowHeight="18.75"/>
  <cols>
    <col min="1" max="1" width="2.125" style="443" customWidth="1"/>
    <col min="2" max="2" width="5.875" style="445" customWidth="1"/>
    <col min="3" max="3" width="30.875" style="443" customWidth="1"/>
    <col min="4" max="19" width="17.625" style="444" customWidth="1"/>
    <col min="20" max="20" width="7.75" style="443" customWidth="1"/>
  </cols>
  <sheetData>
    <row r="1" spans="1:20">
      <c r="B1" s="504" t="s">
        <v>84</v>
      </c>
      <c r="D1" s="443"/>
      <c r="E1" s="443"/>
      <c r="F1" s="443"/>
      <c r="G1" s="443"/>
      <c r="H1" s="443"/>
      <c r="I1" s="443"/>
      <c r="J1" s="443"/>
      <c r="K1" s="447"/>
      <c r="L1" s="443"/>
      <c r="M1" s="443"/>
      <c r="N1" s="443"/>
      <c r="O1" s="443"/>
      <c r="P1" s="445"/>
      <c r="Q1" s="503"/>
      <c r="R1" s="445"/>
      <c r="S1" s="503"/>
      <c r="T1" s="502" t="s">
        <v>84</v>
      </c>
    </row>
    <row r="2" spans="1:20" ht="28.5">
      <c r="C2" s="501"/>
      <c r="F2" s="830" t="s">
        <v>489</v>
      </c>
      <c r="G2" s="830"/>
      <c r="H2" s="830"/>
      <c r="I2" s="830"/>
      <c r="J2" s="830"/>
      <c r="K2" s="830"/>
      <c r="L2" s="830"/>
      <c r="M2" s="830"/>
      <c r="N2" s="830"/>
      <c r="O2" s="830"/>
      <c r="P2" s="445"/>
      <c r="Q2" s="443"/>
      <c r="R2" s="445"/>
      <c r="S2" s="443"/>
    </row>
    <row r="3" spans="1:20">
      <c r="K3" s="446"/>
    </row>
    <row r="4" spans="1:20" ht="19.5" thickBot="1">
      <c r="B4" s="500" t="s">
        <v>450</v>
      </c>
      <c r="C4" s="498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8"/>
    </row>
    <row r="5" spans="1:20" ht="19.5" thickTop="1">
      <c r="D5" s="826" t="s">
        <v>461</v>
      </c>
      <c r="E5" s="827"/>
      <c r="F5" s="826" t="s">
        <v>460</v>
      </c>
      <c r="G5" s="835"/>
      <c r="H5" s="826" t="s">
        <v>444</v>
      </c>
      <c r="I5" s="835"/>
      <c r="J5" s="826" t="s">
        <v>471</v>
      </c>
      <c r="K5" s="835"/>
      <c r="L5" s="826" t="s">
        <v>458</v>
      </c>
      <c r="M5" s="835"/>
      <c r="N5" s="826" t="s">
        <v>459</v>
      </c>
      <c r="O5" s="835"/>
      <c r="P5" s="826" t="s">
        <v>467</v>
      </c>
      <c r="Q5" s="835"/>
      <c r="R5" s="826" t="s">
        <v>470</v>
      </c>
      <c r="S5" s="827"/>
      <c r="T5" s="486"/>
    </row>
    <row r="6" spans="1:20">
      <c r="B6" s="497" t="s">
        <v>443</v>
      </c>
      <c r="C6" s="497"/>
      <c r="D6" s="828"/>
      <c r="E6" s="829"/>
      <c r="F6" s="836"/>
      <c r="G6" s="837"/>
      <c r="H6" s="836"/>
      <c r="I6" s="837"/>
      <c r="J6" s="836"/>
      <c r="K6" s="837"/>
      <c r="L6" s="836"/>
      <c r="M6" s="837"/>
      <c r="N6" s="836"/>
      <c r="O6" s="837"/>
      <c r="P6" s="836"/>
      <c r="Q6" s="837"/>
      <c r="R6" s="828"/>
      <c r="S6" s="829"/>
      <c r="T6" s="445" t="s">
        <v>442</v>
      </c>
    </row>
    <row r="7" spans="1:20">
      <c r="B7" s="496"/>
      <c r="C7" s="495"/>
      <c r="D7" s="491" t="s">
        <v>439</v>
      </c>
      <c r="E7" s="491" t="s">
        <v>438</v>
      </c>
      <c r="F7" s="491" t="s">
        <v>439</v>
      </c>
      <c r="G7" s="491" t="s">
        <v>438</v>
      </c>
      <c r="H7" s="491" t="s">
        <v>439</v>
      </c>
      <c r="I7" s="493" t="s">
        <v>438</v>
      </c>
      <c r="J7" s="491" t="s">
        <v>439</v>
      </c>
      <c r="K7" s="492" t="s">
        <v>438</v>
      </c>
      <c r="L7" s="491" t="s">
        <v>439</v>
      </c>
      <c r="M7" s="491" t="s">
        <v>438</v>
      </c>
      <c r="N7" s="491" t="s">
        <v>439</v>
      </c>
      <c r="O7" s="491" t="s">
        <v>438</v>
      </c>
      <c r="P7" s="491" t="s">
        <v>439</v>
      </c>
      <c r="Q7" s="491" t="s">
        <v>438</v>
      </c>
      <c r="R7" s="491" t="s">
        <v>439</v>
      </c>
      <c r="S7" s="491" t="s">
        <v>438</v>
      </c>
      <c r="T7" s="448"/>
    </row>
    <row r="8" spans="1:20">
      <c r="D8" s="506" t="s">
        <v>85</v>
      </c>
      <c r="E8" s="444" t="s">
        <v>85</v>
      </c>
      <c r="F8" s="444" t="s">
        <v>85</v>
      </c>
      <c r="G8" s="444" t="s">
        <v>85</v>
      </c>
      <c r="H8" s="444" t="s">
        <v>85</v>
      </c>
      <c r="I8" s="444" t="s">
        <v>85</v>
      </c>
      <c r="J8" s="444" t="s">
        <v>85</v>
      </c>
      <c r="K8" s="455" t="s">
        <v>85</v>
      </c>
      <c r="L8" s="444" t="s">
        <v>85</v>
      </c>
      <c r="M8" s="444" t="s">
        <v>85</v>
      </c>
      <c r="N8" s="444" t="s">
        <v>85</v>
      </c>
      <c r="O8" s="444" t="s">
        <v>85</v>
      </c>
      <c r="P8" s="444" t="s">
        <v>85</v>
      </c>
      <c r="Q8" s="444" t="s">
        <v>85</v>
      </c>
      <c r="R8" s="444" t="s">
        <v>85</v>
      </c>
      <c r="S8" s="444" t="s">
        <v>85</v>
      </c>
      <c r="T8" s="486"/>
    </row>
    <row r="9" spans="1:20">
      <c r="A9" s="490"/>
      <c r="B9" s="489" t="s">
        <v>437</v>
      </c>
      <c r="C9" s="489"/>
      <c r="D9" s="457">
        <v>795818</v>
      </c>
      <c r="E9" s="456">
        <v>510493</v>
      </c>
      <c r="F9" s="456">
        <v>804404</v>
      </c>
      <c r="G9" s="456">
        <v>388650</v>
      </c>
      <c r="H9" s="456">
        <v>586880</v>
      </c>
      <c r="I9" s="456">
        <v>331699</v>
      </c>
      <c r="J9" s="456">
        <v>382473</v>
      </c>
      <c r="K9" s="456">
        <v>384672</v>
      </c>
      <c r="L9" s="456">
        <v>354307</v>
      </c>
      <c r="M9" s="456">
        <v>274375</v>
      </c>
      <c r="N9" s="456">
        <v>2324</v>
      </c>
      <c r="O9" s="456">
        <v>498656</v>
      </c>
      <c r="P9" s="456">
        <v>67026</v>
      </c>
      <c r="Q9" s="456">
        <v>135183</v>
      </c>
      <c r="R9" s="456">
        <v>16679</v>
      </c>
      <c r="S9" s="456">
        <v>160023</v>
      </c>
      <c r="T9" s="488" t="s">
        <v>436</v>
      </c>
    </row>
    <row r="10" spans="1:20">
      <c r="C10" s="487"/>
      <c r="D10" s="506"/>
      <c r="K10" s="455"/>
      <c r="T10" s="486"/>
    </row>
    <row r="11" spans="1:20">
      <c r="B11" s="485">
        <v>1</v>
      </c>
      <c r="C11" s="479" t="s">
        <v>216</v>
      </c>
      <c r="D11" s="506">
        <v>0</v>
      </c>
      <c r="E11" s="455">
        <v>61</v>
      </c>
      <c r="F11" s="455">
        <v>0</v>
      </c>
      <c r="G11" s="455">
        <v>0</v>
      </c>
      <c r="H11" s="455">
        <v>0</v>
      </c>
      <c r="I11" s="455">
        <v>0</v>
      </c>
      <c r="J11" s="455">
        <v>0</v>
      </c>
      <c r="K11" s="455">
        <v>45</v>
      </c>
      <c r="L11" s="455">
        <v>0</v>
      </c>
      <c r="M11" s="455">
        <v>0</v>
      </c>
      <c r="N11" s="455">
        <v>0</v>
      </c>
      <c r="O11" s="455">
        <v>7923</v>
      </c>
      <c r="P11" s="455">
        <v>0</v>
      </c>
      <c r="Q11" s="455">
        <v>122</v>
      </c>
      <c r="R11" s="455">
        <v>0</v>
      </c>
      <c r="S11" s="455">
        <v>0</v>
      </c>
      <c r="T11" s="483">
        <v>1</v>
      </c>
    </row>
    <row r="12" spans="1:20">
      <c r="B12" s="485">
        <v>2</v>
      </c>
      <c r="C12" s="479" t="s">
        <v>214</v>
      </c>
      <c r="D12" s="506">
        <v>0</v>
      </c>
      <c r="E12" s="455">
        <v>0</v>
      </c>
      <c r="F12" s="455">
        <v>330</v>
      </c>
      <c r="G12" s="455">
        <v>0</v>
      </c>
      <c r="H12" s="455">
        <v>0</v>
      </c>
      <c r="I12" s="455">
        <v>0</v>
      </c>
      <c r="J12" s="455">
        <v>100</v>
      </c>
      <c r="K12" s="455">
        <v>0</v>
      </c>
      <c r="L12" s="455">
        <v>228</v>
      </c>
      <c r="M12" s="455">
        <v>0</v>
      </c>
      <c r="N12" s="455">
        <v>25</v>
      </c>
      <c r="O12" s="455">
        <v>0</v>
      </c>
      <c r="P12" s="455">
        <v>83</v>
      </c>
      <c r="Q12" s="455">
        <v>0</v>
      </c>
      <c r="R12" s="455">
        <v>7</v>
      </c>
      <c r="S12" s="455">
        <v>0</v>
      </c>
      <c r="T12" s="483">
        <v>2</v>
      </c>
    </row>
    <row r="13" spans="1:20">
      <c r="B13" s="485">
        <v>3</v>
      </c>
      <c r="C13" s="479" t="s">
        <v>212</v>
      </c>
      <c r="D13" s="506">
        <v>0</v>
      </c>
      <c r="E13" s="455">
        <v>88</v>
      </c>
      <c r="F13" s="455">
        <v>0</v>
      </c>
      <c r="G13" s="455">
        <v>0</v>
      </c>
      <c r="H13" s="455">
        <v>0</v>
      </c>
      <c r="I13" s="455">
        <v>0</v>
      </c>
      <c r="J13" s="455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107</v>
      </c>
      <c r="P13" s="455">
        <v>0</v>
      </c>
      <c r="Q13" s="455">
        <v>135</v>
      </c>
      <c r="R13" s="455">
        <v>0</v>
      </c>
      <c r="S13" s="455">
        <v>0</v>
      </c>
      <c r="T13" s="483">
        <v>3</v>
      </c>
    </row>
    <row r="14" spans="1:20">
      <c r="B14" s="485">
        <v>4</v>
      </c>
      <c r="C14" s="479" t="s">
        <v>210</v>
      </c>
      <c r="D14" s="506">
        <v>237</v>
      </c>
      <c r="E14" s="455">
        <v>2530</v>
      </c>
      <c r="F14" s="455">
        <v>0</v>
      </c>
      <c r="G14" s="455">
        <v>0</v>
      </c>
      <c r="H14" s="455">
        <v>0</v>
      </c>
      <c r="I14" s="455">
        <v>0</v>
      </c>
      <c r="J14" s="455">
        <v>0</v>
      </c>
      <c r="K14" s="455">
        <v>0</v>
      </c>
      <c r="L14" s="455">
        <v>0</v>
      </c>
      <c r="M14" s="455">
        <v>0</v>
      </c>
      <c r="N14" s="455">
        <v>0</v>
      </c>
      <c r="O14" s="455">
        <v>50810</v>
      </c>
      <c r="P14" s="455">
        <v>0</v>
      </c>
      <c r="Q14" s="455">
        <v>0</v>
      </c>
      <c r="R14" s="455">
        <v>0</v>
      </c>
      <c r="S14" s="455">
        <v>45</v>
      </c>
      <c r="T14" s="483">
        <v>4</v>
      </c>
    </row>
    <row r="15" spans="1:20">
      <c r="B15" s="485">
        <v>5</v>
      </c>
      <c r="C15" s="479" t="s">
        <v>208</v>
      </c>
      <c r="D15" s="506">
        <v>0</v>
      </c>
      <c r="E15" s="455">
        <v>481</v>
      </c>
      <c r="F15" s="455">
        <v>0</v>
      </c>
      <c r="G15" s="455">
        <v>0</v>
      </c>
      <c r="H15" s="455">
        <v>0</v>
      </c>
      <c r="I15" s="455">
        <v>0</v>
      </c>
      <c r="J15" s="455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223</v>
      </c>
      <c r="P15" s="455">
        <v>0</v>
      </c>
      <c r="Q15" s="455">
        <v>0</v>
      </c>
      <c r="R15" s="455">
        <v>0</v>
      </c>
      <c r="S15" s="455">
        <v>0</v>
      </c>
      <c r="T15" s="483">
        <v>5</v>
      </c>
    </row>
    <row r="16" spans="1:20">
      <c r="B16" s="485">
        <v>6</v>
      </c>
      <c r="C16" s="479" t="s">
        <v>370</v>
      </c>
      <c r="D16" s="506">
        <v>176</v>
      </c>
      <c r="E16" s="455">
        <v>3032</v>
      </c>
      <c r="F16" s="455">
        <v>19</v>
      </c>
      <c r="G16" s="455">
        <v>267</v>
      </c>
      <c r="H16" s="455">
        <v>69</v>
      </c>
      <c r="I16" s="455">
        <v>3092</v>
      </c>
      <c r="J16" s="455">
        <v>0</v>
      </c>
      <c r="K16" s="455">
        <v>566</v>
      </c>
      <c r="L16" s="455">
        <v>4</v>
      </c>
      <c r="M16" s="455">
        <v>110</v>
      </c>
      <c r="N16" s="455">
        <v>0</v>
      </c>
      <c r="O16" s="455">
        <v>4090</v>
      </c>
      <c r="P16" s="455">
        <v>0</v>
      </c>
      <c r="Q16" s="455">
        <v>621</v>
      </c>
      <c r="R16" s="455">
        <v>0</v>
      </c>
      <c r="S16" s="455">
        <v>89175</v>
      </c>
      <c r="T16" s="483">
        <v>6</v>
      </c>
    </row>
    <row r="17" spans="2:20">
      <c r="B17" s="485">
        <v>7</v>
      </c>
      <c r="C17" s="479" t="s">
        <v>368</v>
      </c>
      <c r="D17" s="506">
        <v>0</v>
      </c>
      <c r="E17" s="455">
        <v>108</v>
      </c>
      <c r="F17" s="455">
        <v>0</v>
      </c>
      <c r="G17" s="455">
        <v>0</v>
      </c>
      <c r="H17" s="455">
        <v>0</v>
      </c>
      <c r="I17" s="455">
        <v>0</v>
      </c>
      <c r="J17" s="455">
        <v>0</v>
      </c>
      <c r="K17" s="455">
        <v>18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5">
        <v>0</v>
      </c>
      <c r="R17" s="455">
        <v>0</v>
      </c>
      <c r="S17" s="455">
        <v>36</v>
      </c>
      <c r="T17" s="483">
        <v>7</v>
      </c>
    </row>
    <row r="18" spans="2:20">
      <c r="B18" s="484">
        <v>8</v>
      </c>
      <c r="C18" s="479" t="s">
        <v>366</v>
      </c>
      <c r="D18" s="506">
        <v>400</v>
      </c>
      <c r="E18" s="455">
        <v>18118</v>
      </c>
      <c r="F18" s="455">
        <v>2525</v>
      </c>
      <c r="G18" s="455">
        <v>12876</v>
      </c>
      <c r="H18" s="455">
        <v>291</v>
      </c>
      <c r="I18" s="455">
        <v>4090</v>
      </c>
      <c r="J18" s="455">
        <v>201</v>
      </c>
      <c r="K18" s="455">
        <v>2487</v>
      </c>
      <c r="L18" s="455">
        <v>169</v>
      </c>
      <c r="M18" s="455">
        <v>0</v>
      </c>
      <c r="N18" s="455">
        <v>0</v>
      </c>
      <c r="O18" s="455">
        <v>1248</v>
      </c>
      <c r="P18" s="455">
        <v>0</v>
      </c>
      <c r="Q18" s="455">
        <v>458</v>
      </c>
      <c r="R18" s="455">
        <v>36</v>
      </c>
      <c r="S18" s="455">
        <v>2739</v>
      </c>
      <c r="T18" s="483">
        <v>8</v>
      </c>
    </row>
    <row r="19" spans="2:20">
      <c r="B19" s="484">
        <v>9</v>
      </c>
      <c r="C19" s="479" t="s">
        <v>364</v>
      </c>
      <c r="D19" s="506">
        <v>0</v>
      </c>
      <c r="E19" s="455">
        <v>0</v>
      </c>
      <c r="F19" s="455">
        <v>0</v>
      </c>
      <c r="G19" s="455">
        <v>0</v>
      </c>
      <c r="H19" s="455">
        <v>0</v>
      </c>
      <c r="I19" s="455">
        <v>0</v>
      </c>
      <c r="J19" s="455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682</v>
      </c>
      <c r="T19" s="483">
        <v>9</v>
      </c>
    </row>
    <row r="20" spans="2:20">
      <c r="B20" s="484">
        <v>10</v>
      </c>
      <c r="C20" s="479" t="s">
        <v>362</v>
      </c>
      <c r="D20" s="506">
        <v>741</v>
      </c>
      <c r="E20" s="455">
        <v>2705</v>
      </c>
      <c r="F20" s="455">
        <v>130</v>
      </c>
      <c r="G20" s="455">
        <v>2931</v>
      </c>
      <c r="H20" s="455">
        <v>85</v>
      </c>
      <c r="I20" s="455">
        <v>0</v>
      </c>
      <c r="J20" s="455">
        <v>36</v>
      </c>
      <c r="K20" s="455">
        <v>3178</v>
      </c>
      <c r="L20" s="455">
        <v>211</v>
      </c>
      <c r="M20" s="455">
        <v>0</v>
      </c>
      <c r="N20" s="455">
        <v>0</v>
      </c>
      <c r="O20" s="455">
        <v>146099</v>
      </c>
      <c r="P20" s="455">
        <v>0</v>
      </c>
      <c r="Q20" s="455">
        <v>1974</v>
      </c>
      <c r="R20" s="455">
        <v>0</v>
      </c>
      <c r="S20" s="455">
        <v>17933</v>
      </c>
      <c r="T20" s="483">
        <v>10</v>
      </c>
    </row>
    <row r="21" spans="2:20">
      <c r="B21" s="482">
        <v>11</v>
      </c>
      <c r="C21" s="480" t="s">
        <v>361</v>
      </c>
      <c r="D21" s="507">
        <v>2888</v>
      </c>
      <c r="E21" s="463">
        <v>6448</v>
      </c>
      <c r="F21" s="463">
        <v>353</v>
      </c>
      <c r="G21" s="463">
        <v>2250</v>
      </c>
      <c r="H21" s="463">
        <v>527</v>
      </c>
      <c r="I21" s="463">
        <v>2458</v>
      </c>
      <c r="J21" s="463">
        <v>7</v>
      </c>
      <c r="K21" s="463">
        <v>2452</v>
      </c>
      <c r="L21" s="463">
        <v>550</v>
      </c>
      <c r="M21" s="463">
        <v>896</v>
      </c>
      <c r="N21" s="463">
        <v>0</v>
      </c>
      <c r="O21" s="463">
        <v>477</v>
      </c>
      <c r="P21" s="463">
        <v>0</v>
      </c>
      <c r="Q21" s="463">
        <v>17</v>
      </c>
      <c r="R21" s="463">
        <v>42</v>
      </c>
      <c r="S21" s="463">
        <v>434</v>
      </c>
      <c r="T21" s="481">
        <v>11</v>
      </c>
    </row>
    <row r="22" spans="2:20">
      <c r="B22" s="484">
        <v>12</v>
      </c>
      <c r="C22" s="479" t="s">
        <v>360</v>
      </c>
      <c r="D22" s="506">
        <v>9</v>
      </c>
      <c r="E22" s="455">
        <v>108</v>
      </c>
      <c r="F22" s="455">
        <v>0</v>
      </c>
      <c r="G22" s="455">
        <v>0</v>
      </c>
      <c r="H22" s="455">
        <v>0</v>
      </c>
      <c r="I22" s="455">
        <v>0</v>
      </c>
      <c r="J22" s="455">
        <v>0</v>
      </c>
      <c r="K22" s="455">
        <v>0</v>
      </c>
      <c r="L22" s="455">
        <v>0</v>
      </c>
      <c r="M22" s="455">
        <v>0</v>
      </c>
      <c r="N22" s="455">
        <v>0</v>
      </c>
      <c r="O22" s="455">
        <v>0</v>
      </c>
      <c r="P22" s="455">
        <v>0</v>
      </c>
      <c r="Q22" s="455">
        <v>0</v>
      </c>
      <c r="R22" s="455">
        <v>0</v>
      </c>
      <c r="S22" s="455">
        <v>0</v>
      </c>
      <c r="T22" s="483">
        <v>12</v>
      </c>
    </row>
    <row r="23" spans="2:20">
      <c r="B23" s="484">
        <v>13</v>
      </c>
      <c r="C23" s="479" t="s">
        <v>195</v>
      </c>
      <c r="D23" s="506">
        <v>0</v>
      </c>
      <c r="E23" s="455">
        <v>10990</v>
      </c>
      <c r="F23" s="455">
        <v>78</v>
      </c>
      <c r="G23" s="455">
        <v>22670</v>
      </c>
      <c r="H23" s="455">
        <v>0</v>
      </c>
      <c r="I23" s="455">
        <v>48</v>
      </c>
      <c r="J23" s="455">
        <v>10</v>
      </c>
      <c r="K23" s="455">
        <v>88064</v>
      </c>
      <c r="L23" s="455">
        <v>4078</v>
      </c>
      <c r="M23" s="455">
        <v>0</v>
      </c>
      <c r="N23" s="455">
        <v>0</v>
      </c>
      <c r="O23" s="455">
        <v>40649</v>
      </c>
      <c r="P23" s="455">
        <v>0</v>
      </c>
      <c r="Q23" s="455">
        <v>0</v>
      </c>
      <c r="R23" s="455">
        <v>0</v>
      </c>
      <c r="S23" s="455">
        <v>508</v>
      </c>
      <c r="T23" s="483">
        <v>13</v>
      </c>
    </row>
    <row r="24" spans="2:20">
      <c r="B24" s="484">
        <v>14</v>
      </c>
      <c r="C24" s="479" t="s">
        <v>359</v>
      </c>
      <c r="D24" s="506">
        <v>4</v>
      </c>
      <c r="E24" s="455">
        <v>3070</v>
      </c>
      <c r="F24" s="455">
        <v>0</v>
      </c>
      <c r="G24" s="455">
        <v>0</v>
      </c>
      <c r="H24" s="455">
        <v>0</v>
      </c>
      <c r="I24" s="455">
        <v>2555</v>
      </c>
      <c r="J24" s="455">
        <v>0</v>
      </c>
      <c r="K24" s="455">
        <v>0</v>
      </c>
      <c r="L24" s="455">
        <v>43</v>
      </c>
      <c r="M24" s="455">
        <v>0</v>
      </c>
      <c r="N24" s="455">
        <v>0</v>
      </c>
      <c r="O24" s="455">
        <v>0</v>
      </c>
      <c r="P24" s="455">
        <v>0</v>
      </c>
      <c r="Q24" s="455">
        <v>328</v>
      </c>
      <c r="R24" s="455">
        <v>0</v>
      </c>
      <c r="S24" s="455">
        <v>0</v>
      </c>
      <c r="T24" s="483">
        <v>14</v>
      </c>
    </row>
    <row r="25" spans="2:20">
      <c r="B25" s="484">
        <v>15</v>
      </c>
      <c r="C25" s="479" t="s">
        <v>193</v>
      </c>
      <c r="D25" s="506">
        <v>2</v>
      </c>
      <c r="E25" s="455">
        <v>22</v>
      </c>
      <c r="F25" s="455">
        <v>0</v>
      </c>
      <c r="G25" s="455">
        <v>679</v>
      </c>
      <c r="H25" s="455">
        <v>0</v>
      </c>
      <c r="I25" s="455">
        <v>156</v>
      </c>
      <c r="J25" s="455">
        <v>0</v>
      </c>
      <c r="K25" s="455">
        <v>345</v>
      </c>
      <c r="L25" s="455">
        <v>0</v>
      </c>
      <c r="M25" s="455">
        <v>0</v>
      </c>
      <c r="N25" s="455">
        <v>0</v>
      </c>
      <c r="O25" s="455">
        <v>1926</v>
      </c>
      <c r="P25" s="455">
        <v>0</v>
      </c>
      <c r="Q25" s="455">
        <v>0</v>
      </c>
      <c r="R25" s="455">
        <v>0</v>
      </c>
      <c r="S25" s="455">
        <v>90</v>
      </c>
      <c r="T25" s="483">
        <v>15</v>
      </c>
    </row>
    <row r="26" spans="2:20">
      <c r="B26" s="484">
        <v>16</v>
      </c>
      <c r="C26" s="479" t="s">
        <v>357</v>
      </c>
      <c r="D26" s="506">
        <v>6</v>
      </c>
      <c r="E26" s="455">
        <v>389</v>
      </c>
      <c r="F26" s="455">
        <v>0</v>
      </c>
      <c r="G26" s="455">
        <v>319</v>
      </c>
      <c r="H26" s="455">
        <v>0</v>
      </c>
      <c r="I26" s="455">
        <v>51</v>
      </c>
      <c r="J26" s="455">
        <v>0</v>
      </c>
      <c r="K26" s="455">
        <v>0</v>
      </c>
      <c r="L26" s="455">
        <v>0</v>
      </c>
      <c r="M26" s="455">
        <v>37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83">
        <v>16</v>
      </c>
    </row>
    <row r="27" spans="2:20">
      <c r="B27" s="482">
        <v>17</v>
      </c>
      <c r="C27" s="480" t="s">
        <v>355</v>
      </c>
      <c r="D27" s="507">
        <v>0</v>
      </c>
      <c r="E27" s="463">
        <v>5455</v>
      </c>
      <c r="F27" s="463">
        <v>3</v>
      </c>
      <c r="G27" s="463">
        <v>0</v>
      </c>
      <c r="H27" s="463">
        <v>0</v>
      </c>
      <c r="I27" s="463">
        <v>0</v>
      </c>
      <c r="J27" s="463">
        <v>0</v>
      </c>
      <c r="K27" s="463">
        <v>0</v>
      </c>
      <c r="L27" s="463">
        <v>0</v>
      </c>
      <c r="M27" s="463">
        <v>5283</v>
      </c>
      <c r="N27" s="463">
        <v>0</v>
      </c>
      <c r="O27" s="463">
        <v>126</v>
      </c>
      <c r="P27" s="463">
        <v>0</v>
      </c>
      <c r="Q27" s="463">
        <v>11</v>
      </c>
      <c r="R27" s="463">
        <v>0</v>
      </c>
      <c r="S27" s="463">
        <v>0</v>
      </c>
      <c r="T27" s="481">
        <v>17</v>
      </c>
    </row>
    <row r="28" spans="2:20">
      <c r="B28" s="461">
        <v>18</v>
      </c>
      <c r="C28" s="479" t="s">
        <v>353</v>
      </c>
      <c r="D28" s="506">
        <v>0</v>
      </c>
      <c r="E28" s="455">
        <v>90</v>
      </c>
      <c r="F28" s="455">
        <v>0</v>
      </c>
      <c r="G28" s="455">
        <v>2814</v>
      </c>
      <c r="H28" s="455">
        <v>0</v>
      </c>
      <c r="I28" s="455">
        <v>0</v>
      </c>
      <c r="J28" s="455">
        <v>0</v>
      </c>
      <c r="K28" s="455">
        <v>481</v>
      </c>
      <c r="L28" s="455">
        <v>0</v>
      </c>
      <c r="M28" s="455">
        <v>0</v>
      </c>
      <c r="N28" s="455">
        <v>0</v>
      </c>
      <c r="O28" s="455">
        <v>69</v>
      </c>
      <c r="P28" s="455">
        <v>0</v>
      </c>
      <c r="Q28" s="455">
        <v>0</v>
      </c>
      <c r="R28" s="455">
        <v>0</v>
      </c>
      <c r="S28" s="455">
        <v>0</v>
      </c>
      <c r="T28" s="454">
        <v>18</v>
      </c>
    </row>
    <row r="29" spans="2:20">
      <c r="B29" s="461">
        <v>19</v>
      </c>
      <c r="C29" s="479" t="s">
        <v>351</v>
      </c>
      <c r="D29" s="506">
        <v>0</v>
      </c>
      <c r="E29" s="455">
        <v>0</v>
      </c>
      <c r="F29" s="455">
        <v>0</v>
      </c>
      <c r="G29" s="455">
        <v>0</v>
      </c>
      <c r="H29" s="455">
        <v>0</v>
      </c>
      <c r="I29" s="455">
        <v>0</v>
      </c>
      <c r="J29" s="455">
        <v>0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4">
        <v>19</v>
      </c>
    </row>
    <row r="30" spans="2:20">
      <c r="B30" s="461">
        <v>20</v>
      </c>
      <c r="C30" s="479" t="s">
        <v>349</v>
      </c>
      <c r="D30" s="506">
        <v>0</v>
      </c>
      <c r="E30" s="455">
        <v>265</v>
      </c>
      <c r="F30" s="455">
        <v>371</v>
      </c>
      <c r="G30" s="455">
        <v>21</v>
      </c>
      <c r="H30" s="455">
        <v>33</v>
      </c>
      <c r="I30" s="455">
        <v>567</v>
      </c>
      <c r="J30" s="455">
        <v>0</v>
      </c>
      <c r="K30" s="455">
        <v>0</v>
      </c>
      <c r="L30" s="455">
        <v>0</v>
      </c>
      <c r="M30" s="455">
        <v>0</v>
      </c>
      <c r="N30" s="455">
        <v>0</v>
      </c>
      <c r="O30" s="455">
        <v>0</v>
      </c>
      <c r="P30" s="455">
        <v>0</v>
      </c>
      <c r="Q30" s="455">
        <v>0</v>
      </c>
      <c r="R30" s="455">
        <v>0</v>
      </c>
      <c r="S30" s="455">
        <v>0</v>
      </c>
      <c r="T30" s="454">
        <v>20</v>
      </c>
    </row>
    <row r="31" spans="2:20">
      <c r="B31" s="461">
        <v>21</v>
      </c>
      <c r="C31" s="479" t="s">
        <v>347</v>
      </c>
      <c r="D31" s="506">
        <v>23</v>
      </c>
      <c r="E31" s="455">
        <v>50</v>
      </c>
      <c r="F31" s="455">
        <v>0</v>
      </c>
      <c r="G31" s="455">
        <v>0</v>
      </c>
      <c r="H31" s="455">
        <v>0</v>
      </c>
      <c r="I31" s="455">
        <v>159</v>
      </c>
      <c r="J31" s="455">
        <v>41</v>
      </c>
      <c r="K31" s="455">
        <v>200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4">
        <v>21</v>
      </c>
    </row>
    <row r="32" spans="2:20">
      <c r="B32" s="461">
        <v>22</v>
      </c>
      <c r="C32" s="479" t="s">
        <v>345</v>
      </c>
      <c r="D32" s="506">
        <v>0</v>
      </c>
      <c r="E32" s="455">
        <v>21</v>
      </c>
      <c r="F32" s="455">
        <v>13</v>
      </c>
      <c r="G32" s="455">
        <v>0</v>
      </c>
      <c r="H32" s="455">
        <v>0</v>
      </c>
      <c r="I32" s="455">
        <v>48</v>
      </c>
      <c r="J32" s="455">
        <v>26</v>
      </c>
      <c r="K32" s="455">
        <v>38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4">
        <v>22</v>
      </c>
    </row>
    <row r="33" spans="2:20">
      <c r="B33" s="461">
        <v>23</v>
      </c>
      <c r="C33" s="479" t="s">
        <v>343</v>
      </c>
      <c r="D33" s="506">
        <v>0</v>
      </c>
      <c r="E33" s="455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4">
        <v>23</v>
      </c>
    </row>
    <row r="34" spans="2:20">
      <c r="B34" s="461">
        <v>24</v>
      </c>
      <c r="C34" s="479" t="s">
        <v>340</v>
      </c>
      <c r="D34" s="506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4">
        <v>24</v>
      </c>
    </row>
    <row r="35" spans="2:20">
      <c r="B35" s="461">
        <v>25</v>
      </c>
      <c r="C35" s="479" t="s">
        <v>338</v>
      </c>
      <c r="D35" s="506">
        <v>40</v>
      </c>
      <c r="E35" s="455">
        <v>0</v>
      </c>
      <c r="F35" s="455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4">
        <v>25</v>
      </c>
    </row>
    <row r="36" spans="2:20">
      <c r="B36" s="461">
        <v>26</v>
      </c>
      <c r="C36" s="479" t="s">
        <v>336</v>
      </c>
      <c r="D36" s="506">
        <v>0</v>
      </c>
      <c r="E36" s="455">
        <v>0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55">
        <v>0</v>
      </c>
      <c r="T36" s="454">
        <v>26</v>
      </c>
    </row>
    <row r="37" spans="2:20">
      <c r="B37" s="467">
        <v>27</v>
      </c>
      <c r="C37" s="480" t="s">
        <v>181</v>
      </c>
      <c r="D37" s="507">
        <v>2607</v>
      </c>
      <c r="E37" s="463">
        <v>10041</v>
      </c>
      <c r="F37" s="463">
        <v>350</v>
      </c>
      <c r="G37" s="463">
        <v>1238</v>
      </c>
      <c r="H37" s="463">
        <v>642</v>
      </c>
      <c r="I37" s="463">
        <v>926</v>
      </c>
      <c r="J37" s="463">
        <v>3924</v>
      </c>
      <c r="K37" s="463">
        <v>3437</v>
      </c>
      <c r="L37" s="463">
        <v>47</v>
      </c>
      <c r="M37" s="463">
        <v>0</v>
      </c>
      <c r="N37" s="463">
        <v>0</v>
      </c>
      <c r="O37" s="463">
        <v>1715</v>
      </c>
      <c r="P37" s="463">
        <v>212</v>
      </c>
      <c r="Q37" s="463">
        <v>27</v>
      </c>
      <c r="R37" s="463">
        <v>67</v>
      </c>
      <c r="S37" s="463">
        <v>0</v>
      </c>
      <c r="T37" s="462">
        <v>27</v>
      </c>
    </row>
    <row r="38" spans="2:20">
      <c r="B38" s="461">
        <v>28</v>
      </c>
      <c r="C38" s="479" t="s">
        <v>333</v>
      </c>
      <c r="D38" s="506">
        <v>1125</v>
      </c>
      <c r="E38" s="455">
        <v>8342</v>
      </c>
      <c r="F38" s="455">
        <v>566</v>
      </c>
      <c r="G38" s="455">
        <v>1243</v>
      </c>
      <c r="H38" s="455">
        <v>3903</v>
      </c>
      <c r="I38" s="455">
        <v>0</v>
      </c>
      <c r="J38" s="455">
        <v>0</v>
      </c>
      <c r="K38" s="455">
        <v>2779</v>
      </c>
      <c r="L38" s="455">
        <v>47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101</v>
      </c>
      <c r="S38" s="455">
        <v>0</v>
      </c>
      <c r="T38" s="454">
        <v>28</v>
      </c>
    </row>
    <row r="39" spans="2:20">
      <c r="B39" s="461">
        <v>29</v>
      </c>
      <c r="C39" s="479" t="s">
        <v>179</v>
      </c>
      <c r="D39" s="506">
        <v>38568</v>
      </c>
      <c r="E39" s="455">
        <v>1037</v>
      </c>
      <c r="F39" s="455">
        <v>17726</v>
      </c>
      <c r="G39" s="455">
        <v>1161</v>
      </c>
      <c r="H39" s="455">
        <v>45755</v>
      </c>
      <c r="I39" s="455">
        <v>340</v>
      </c>
      <c r="J39" s="455">
        <v>29454</v>
      </c>
      <c r="K39" s="455">
        <v>2347</v>
      </c>
      <c r="L39" s="455">
        <v>7005</v>
      </c>
      <c r="M39" s="455">
        <v>541</v>
      </c>
      <c r="N39" s="455">
        <v>0</v>
      </c>
      <c r="O39" s="455">
        <v>44</v>
      </c>
      <c r="P39" s="455">
        <v>61</v>
      </c>
      <c r="Q39" s="455">
        <v>30</v>
      </c>
      <c r="R39" s="455">
        <v>163</v>
      </c>
      <c r="S39" s="455">
        <v>0</v>
      </c>
      <c r="T39" s="454">
        <v>29</v>
      </c>
    </row>
    <row r="40" spans="2:20">
      <c r="B40" s="461">
        <v>30</v>
      </c>
      <c r="C40" s="479" t="s">
        <v>330</v>
      </c>
      <c r="D40" s="506">
        <v>41428</v>
      </c>
      <c r="E40" s="455">
        <v>15484</v>
      </c>
      <c r="F40" s="455">
        <v>9381</v>
      </c>
      <c r="G40" s="455">
        <v>2667</v>
      </c>
      <c r="H40" s="455">
        <v>43028</v>
      </c>
      <c r="I40" s="455">
        <v>7464</v>
      </c>
      <c r="J40" s="455">
        <v>5381</v>
      </c>
      <c r="K40" s="455">
        <v>2846</v>
      </c>
      <c r="L40" s="455">
        <v>8781</v>
      </c>
      <c r="M40" s="455">
        <v>8126</v>
      </c>
      <c r="N40" s="455">
        <v>0</v>
      </c>
      <c r="O40" s="455">
        <v>1658</v>
      </c>
      <c r="P40" s="455">
        <v>215</v>
      </c>
      <c r="Q40" s="455">
        <v>425</v>
      </c>
      <c r="R40" s="455">
        <v>1</v>
      </c>
      <c r="S40" s="455">
        <v>0</v>
      </c>
      <c r="T40" s="454">
        <v>30</v>
      </c>
    </row>
    <row r="41" spans="2:20">
      <c r="B41" s="461">
        <v>31</v>
      </c>
      <c r="C41" s="479" t="s">
        <v>328</v>
      </c>
      <c r="D41" s="506">
        <v>15547</v>
      </c>
      <c r="E41" s="455">
        <v>12640</v>
      </c>
      <c r="F41" s="455">
        <v>19123</v>
      </c>
      <c r="G41" s="455">
        <v>14684</v>
      </c>
      <c r="H41" s="455">
        <v>24292</v>
      </c>
      <c r="I41" s="455">
        <v>7162</v>
      </c>
      <c r="J41" s="455">
        <v>10125</v>
      </c>
      <c r="K41" s="455">
        <v>7732</v>
      </c>
      <c r="L41" s="455">
        <v>52682</v>
      </c>
      <c r="M41" s="455">
        <v>3733</v>
      </c>
      <c r="N41" s="455">
        <v>0</v>
      </c>
      <c r="O41" s="455">
        <v>4210</v>
      </c>
      <c r="P41" s="455">
        <v>878</v>
      </c>
      <c r="Q41" s="455">
        <v>3104</v>
      </c>
      <c r="R41" s="455">
        <v>525</v>
      </c>
      <c r="S41" s="455">
        <v>1883</v>
      </c>
      <c r="T41" s="454">
        <v>31</v>
      </c>
    </row>
    <row r="42" spans="2:20">
      <c r="B42" s="461">
        <v>32</v>
      </c>
      <c r="C42" s="479" t="s">
        <v>176</v>
      </c>
      <c r="D42" s="506">
        <v>0</v>
      </c>
      <c r="E42" s="455">
        <v>0</v>
      </c>
      <c r="F42" s="455">
        <v>0</v>
      </c>
      <c r="G42" s="455">
        <v>0</v>
      </c>
      <c r="H42" s="455">
        <v>1448</v>
      </c>
      <c r="I42" s="455">
        <v>0</v>
      </c>
      <c r="J42" s="455">
        <v>255</v>
      </c>
      <c r="K42" s="455">
        <v>791</v>
      </c>
      <c r="L42" s="455">
        <v>0</v>
      </c>
      <c r="M42" s="455">
        <v>0</v>
      </c>
      <c r="N42" s="455">
        <v>0</v>
      </c>
      <c r="O42" s="455">
        <v>19</v>
      </c>
      <c r="P42" s="455">
        <v>0</v>
      </c>
      <c r="Q42" s="455">
        <v>0</v>
      </c>
      <c r="R42" s="455">
        <v>0</v>
      </c>
      <c r="S42" s="455">
        <v>0</v>
      </c>
      <c r="T42" s="454">
        <v>32</v>
      </c>
    </row>
    <row r="43" spans="2:20">
      <c r="B43" s="461">
        <v>33</v>
      </c>
      <c r="C43" s="479" t="s">
        <v>325</v>
      </c>
      <c r="D43" s="506">
        <v>40747</v>
      </c>
      <c r="E43" s="455">
        <v>143</v>
      </c>
      <c r="F43" s="455">
        <v>8098</v>
      </c>
      <c r="G43" s="455">
        <v>288</v>
      </c>
      <c r="H43" s="455">
        <v>1210</v>
      </c>
      <c r="I43" s="455">
        <v>594</v>
      </c>
      <c r="J43" s="455">
        <v>218</v>
      </c>
      <c r="K43" s="455">
        <v>1766</v>
      </c>
      <c r="L43" s="455">
        <v>899</v>
      </c>
      <c r="M43" s="455">
        <v>0</v>
      </c>
      <c r="N43" s="455">
        <v>0</v>
      </c>
      <c r="O43" s="455">
        <v>129</v>
      </c>
      <c r="P43" s="455">
        <v>52</v>
      </c>
      <c r="Q43" s="455">
        <v>0</v>
      </c>
      <c r="R43" s="455">
        <v>416</v>
      </c>
      <c r="S43" s="455">
        <v>0</v>
      </c>
      <c r="T43" s="454">
        <v>33</v>
      </c>
    </row>
    <row r="44" spans="2:20">
      <c r="B44" s="461">
        <v>34</v>
      </c>
      <c r="C44" s="479" t="s">
        <v>323</v>
      </c>
      <c r="D44" s="506">
        <v>119</v>
      </c>
      <c r="E44" s="455">
        <v>225</v>
      </c>
      <c r="F44" s="455">
        <v>188</v>
      </c>
      <c r="G44" s="455">
        <v>351</v>
      </c>
      <c r="H44" s="455">
        <v>122</v>
      </c>
      <c r="I44" s="455">
        <v>0</v>
      </c>
      <c r="J44" s="455">
        <v>4</v>
      </c>
      <c r="K44" s="455">
        <v>1562</v>
      </c>
      <c r="L44" s="455">
        <v>11</v>
      </c>
      <c r="M44" s="455">
        <v>46</v>
      </c>
      <c r="N44" s="455">
        <v>0</v>
      </c>
      <c r="O44" s="455">
        <v>75</v>
      </c>
      <c r="P44" s="455">
        <v>0</v>
      </c>
      <c r="Q44" s="455">
        <v>0</v>
      </c>
      <c r="R44" s="455">
        <v>0</v>
      </c>
      <c r="S44" s="455">
        <v>0</v>
      </c>
      <c r="T44" s="454">
        <v>34</v>
      </c>
    </row>
    <row r="45" spans="2:20">
      <c r="B45" s="461">
        <v>35</v>
      </c>
      <c r="C45" s="479" t="s">
        <v>173</v>
      </c>
      <c r="D45" s="506">
        <v>570</v>
      </c>
      <c r="E45" s="455">
        <v>0</v>
      </c>
      <c r="F45" s="455">
        <v>64423</v>
      </c>
      <c r="G45" s="455">
        <v>48</v>
      </c>
      <c r="H45" s="455">
        <v>54</v>
      </c>
      <c r="I45" s="455">
        <v>7120</v>
      </c>
      <c r="J45" s="455">
        <v>40</v>
      </c>
      <c r="K45" s="455">
        <v>0</v>
      </c>
      <c r="L45" s="455">
        <v>1058</v>
      </c>
      <c r="M45" s="455">
        <v>0</v>
      </c>
      <c r="N45" s="455">
        <v>810</v>
      </c>
      <c r="O45" s="455">
        <v>36</v>
      </c>
      <c r="P45" s="455">
        <v>0</v>
      </c>
      <c r="Q45" s="455">
        <v>59</v>
      </c>
      <c r="R45" s="455">
        <v>382</v>
      </c>
      <c r="S45" s="455">
        <v>0</v>
      </c>
      <c r="T45" s="454">
        <v>35</v>
      </c>
    </row>
    <row r="46" spans="2:20">
      <c r="B46" s="461">
        <v>36</v>
      </c>
      <c r="C46" s="479" t="s">
        <v>172</v>
      </c>
      <c r="D46" s="506">
        <v>94451</v>
      </c>
      <c r="E46" s="455">
        <v>2336</v>
      </c>
      <c r="F46" s="455">
        <v>41127</v>
      </c>
      <c r="G46" s="455">
        <v>21343</v>
      </c>
      <c r="H46" s="455">
        <v>30074</v>
      </c>
      <c r="I46" s="455">
        <v>16125</v>
      </c>
      <c r="J46" s="455">
        <v>8248</v>
      </c>
      <c r="K46" s="455">
        <v>7455</v>
      </c>
      <c r="L46" s="455">
        <v>16626</v>
      </c>
      <c r="M46" s="455">
        <v>607</v>
      </c>
      <c r="N46" s="455">
        <v>0</v>
      </c>
      <c r="O46" s="455">
        <v>3216</v>
      </c>
      <c r="P46" s="455">
        <v>1841</v>
      </c>
      <c r="Q46" s="455">
        <v>196</v>
      </c>
      <c r="R46" s="455">
        <v>469</v>
      </c>
      <c r="S46" s="455">
        <v>98</v>
      </c>
      <c r="T46" s="454">
        <v>36</v>
      </c>
    </row>
    <row r="47" spans="2:20">
      <c r="B47" s="461">
        <v>37</v>
      </c>
      <c r="C47" s="479" t="s">
        <v>171</v>
      </c>
      <c r="D47" s="506">
        <v>23143</v>
      </c>
      <c r="E47" s="455">
        <v>1705</v>
      </c>
      <c r="F47" s="455">
        <v>29087</v>
      </c>
      <c r="G47" s="455">
        <v>2804</v>
      </c>
      <c r="H47" s="455">
        <v>23517</v>
      </c>
      <c r="I47" s="455">
        <v>1811</v>
      </c>
      <c r="J47" s="455">
        <v>17952</v>
      </c>
      <c r="K47" s="455">
        <v>4023</v>
      </c>
      <c r="L47" s="455">
        <v>3939</v>
      </c>
      <c r="M47" s="455">
        <v>4973</v>
      </c>
      <c r="N47" s="455">
        <v>57</v>
      </c>
      <c r="O47" s="455">
        <v>0</v>
      </c>
      <c r="P47" s="455">
        <v>13007</v>
      </c>
      <c r="Q47" s="455">
        <v>2569</v>
      </c>
      <c r="R47" s="455">
        <v>86</v>
      </c>
      <c r="S47" s="455">
        <v>108</v>
      </c>
      <c r="T47" s="454">
        <v>37</v>
      </c>
    </row>
    <row r="48" spans="2:20">
      <c r="B48" s="461">
        <v>38</v>
      </c>
      <c r="C48" s="479" t="s">
        <v>170</v>
      </c>
      <c r="D48" s="506">
        <v>65011</v>
      </c>
      <c r="E48" s="455">
        <v>6903</v>
      </c>
      <c r="F48" s="455">
        <v>150723</v>
      </c>
      <c r="G48" s="455">
        <v>14269</v>
      </c>
      <c r="H48" s="455">
        <v>71575</v>
      </c>
      <c r="I48" s="455">
        <v>10575</v>
      </c>
      <c r="J48" s="455">
        <v>50002</v>
      </c>
      <c r="K48" s="455">
        <v>47412</v>
      </c>
      <c r="L48" s="455">
        <v>17317</v>
      </c>
      <c r="M48" s="455">
        <v>1988</v>
      </c>
      <c r="N48" s="455">
        <v>1129</v>
      </c>
      <c r="O48" s="455">
        <v>1188</v>
      </c>
      <c r="P48" s="455">
        <v>12121</v>
      </c>
      <c r="Q48" s="455">
        <v>7948</v>
      </c>
      <c r="R48" s="455">
        <v>1896</v>
      </c>
      <c r="S48" s="455">
        <v>239</v>
      </c>
      <c r="T48" s="454">
        <v>38</v>
      </c>
    </row>
    <row r="49" spans="2:20">
      <c r="B49" s="461">
        <v>39</v>
      </c>
      <c r="C49" s="479" t="s">
        <v>169</v>
      </c>
      <c r="D49" s="506">
        <v>35129</v>
      </c>
      <c r="E49" s="455">
        <v>22012</v>
      </c>
      <c r="F49" s="455">
        <v>41659</v>
      </c>
      <c r="G49" s="455">
        <v>6208</v>
      </c>
      <c r="H49" s="455">
        <v>14899</v>
      </c>
      <c r="I49" s="455">
        <v>23665</v>
      </c>
      <c r="J49" s="455">
        <v>85707</v>
      </c>
      <c r="K49" s="455">
        <v>10179</v>
      </c>
      <c r="L49" s="455">
        <v>14523</v>
      </c>
      <c r="M49" s="455">
        <v>21068</v>
      </c>
      <c r="N49" s="455">
        <v>0</v>
      </c>
      <c r="O49" s="455">
        <v>2166</v>
      </c>
      <c r="P49" s="455">
        <v>2079</v>
      </c>
      <c r="Q49" s="455">
        <v>2451</v>
      </c>
      <c r="R49" s="455">
        <v>224</v>
      </c>
      <c r="S49" s="455">
        <v>1226</v>
      </c>
      <c r="T49" s="454">
        <v>39</v>
      </c>
    </row>
    <row r="50" spans="2:20">
      <c r="B50" s="461">
        <v>40</v>
      </c>
      <c r="C50" s="479" t="s">
        <v>487</v>
      </c>
      <c r="D50" s="506">
        <v>3683</v>
      </c>
      <c r="E50" s="455">
        <v>6811</v>
      </c>
      <c r="F50" s="455">
        <v>17752</v>
      </c>
      <c r="G50" s="455">
        <v>4127</v>
      </c>
      <c r="H50" s="455">
        <v>5400</v>
      </c>
      <c r="I50" s="455">
        <v>183</v>
      </c>
      <c r="J50" s="455">
        <v>13928</v>
      </c>
      <c r="K50" s="455">
        <v>6375</v>
      </c>
      <c r="L50" s="455">
        <v>1385</v>
      </c>
      <c r="M50" s="455">
        <v>1417</v>
      </c>
      <c r="N50" s="455">
        <v>0</v>
      </c>
      <c r="O50" s="455">
        <v>88</v>
      </c>
      <c r="P50" s="455">
        <v>2020</v>
      </c>
      <c r="Q50" s="455">
        <v>0</v>
      </c>
      <c r="R50" s="455">
        <v>56</v>
      </c>
      <c r="S50" s="455">
        <v>245</v>
      </c>
      <c r="T50" s="454">
        <v>40</v>
      </c>
    </row>
    <row r="51" spans="2:20">
      <c r="B51" s="461">
        <v>41</v>
      </c>
      <c r="C51" s="479" t="s">
        <v>167</v>
      </c>
      <c r="D51" s="506">
        <v>68</v>
      </c>
      <c r="E51" s="455">
        <v>0</v>
      </c>
      <c r="F51" s="455">
        <v>2377</v>
      </c>
      <c r="G51" s="455">
        <v>0</v>
      </c>
      <c r="H51" s="455">
        <v>0</v>
      </c>
      <c r="I51" s="455">
        <v>0</v>
      </c>
      <c r="J51" s="455">
        <v>287</v>
      </c>
      <c r="K51" s="455">
        <v>8</v>
      </c>
      <c r="L51" s="455">
        <v>599</v>
      </c>
      <c r="M51" s="455">
        <v>82</v>
      </c>
      <c r="N51" s="455">
        <v>0</v>
      </c>
      <c r="O51" s="455">
        <v>0</v>
      </c>
      <c r="P51" s="455">
        <v>0</v>
      </c>
      <c r="Q51" s="455">
        <v>0</v>
      </c>
      <c r="R51" s="455">
        <v>2</v>
      </c>
      <c r="S51" s="455">
        <v>0</v>
      </c>
      <c r="T51" s="454">
        <v>41</v>
      </c>
    </row>
    <row r="52" spans="2:20">
      <c r="B52" s="467">
        <v>42</v>
      </c>
      <c r="C52" s="480" t="s">
        <v>314</v>
      </c>
      <c r="D52" s="507">
        <v>6</v>
      </c>
      <c r="E52" s="463">
        <v>0</v>
      </c>
      <c r="F52" s="463">
        <v>325</v>
      </c>
      <c r="G52" s="463">
        <v>225</v>
      </c>
      <c r="H52" s="463">
        <v>3</v>
      </c>
      <c r="I52" s="463">
        <v>0</v>
      </c>
      <c r="J52" s="463">
        <v>12</v>
      </c>
      <c r="K52" s="463">
        <v>229</v>
      </c>
      <c r="L52" s="463">
        <v>5</v>
      </c>
      <c r="M52" s="463">
        <v>0</v>
      </c>
      <c r="N52" s="463">
        <v>0</v>
      </c>
      <c r="O52" s="463">
        <v>0</v>
      </c>
      <c r="P52" s="463">
        <v>0</v>
      </c>
      <c r="Q52" s="463">
        <v>0</v>
      </c>
      <c r="R52" s="463">
        <v>5</v>
      </c>
      <c r="S52" s="463">
        <v>0</v>
      </c>
      <c r="T52" s="462">
        <v>42</v>
      </c>
    </row>
    <row r="53" spans="2:20">
      <c r="B53" s="461">
        <v>43</v>
      </c>
      <c r="C53" s="479" t="s">
        <v>312</v>
      </c>
      <c r="D53" s="506">
        <v>1172</v>
      </c>
      <c r="E53" s="455">
        <v>684</v>
      </c>
      <c r="F53" s="455">
        <v>743</v>
      </c>
      <c r="G53" s="455">
        <v>692</v>
      </c>
      <c r="H53" s="455">
        <v>248</v>
      </c>
      <c r="I53" s="455">
        <v>461</v>
      </c>
      <c r="J53" s="455">
        <v>424</v>
      </c>
      <c r="K53" s="455">
        <v>1063</v>
      </c>
      <c r="L53" s="455">
        <v>875</v>
      </c>
      <c r="M53" s="455">
        <v>475</v>
      </c>
      <c r="N53" s="455">
        <v>0</v>
      </c>
      <c r="O53" s="455">
        <v>0</v>
      </c>
      <c r="P53" s="455">
        <v>73</v>
      </c>
      <c r="Q53" s="455">
        <v>0</v>
      </c>
      <c r="R53" s="455">
        <v>128</v>
      </c>
      <c r="S53" s="455">
        <v>0</v>
      </c>
      <c r="T53" s="454">
        <v>43</v>
      </c>
    </row>
    <row r="54" spans="2:20">
      <c r="B54" s="461">
        <v>44</v>
      </c>
      <c r="C54" s="479" t="s">
        <v>310</v>
      </c>
      <c r="D54" s="506">
        <v>0</v>
      </c>
      <c r="E54" s="455">
        <v>982</v>
      </c>
      <c r="F54" s="455">
        <v>0</v>
      </c>
      <c r="G54" s="455">
        <v>356</v>
      </c>
      <c r="H54" s="455">
        <v>0</v>
      </c>
      <c r="I54" s="455">
        <v>272</v>
      </c>
      <c r="J54" s="455">
        <v>0</v>
      </c>
      <c r="K54" s="455">
        <v>157</v>
      </c>
      <c r="L54" s="455">
        <v>13</v>
      </c>
      <c r="M54" s="455">
        <v>0</v>
      </c>
      <c r="N54" s="455">
        <v>0</v>
      </c>
      <c r="O54" s="455">
        <v>6</v>
      </c>
      <c r="P54" s="455">
        <v>0</v>
      </c>
      <c r="Q54" s="455">
        <v>0</v>
      </c>
      <c r="R54" s="455">
        <v>0</v>
      </c>
      <c r="S54" s="455">
        <v>0</v>
      </c>
      <c r="T54" s="454">
        <v>44</v>
      </c>
    </row>
    <row r="55" spans="2:20">
      <c r="B55" s="461">
        <v>45</v>
      </c>
      <c r="C55" s="479" t="s">
        <v>308</v>
      </c>
      <c r="D55" s="506">
        <v>2440</v>
      </c>
      <c r="E55" s="455">
        <v>328</v>
      </c>
      <c r="F55" s="455">
        <v>1068</v>
      </c>
      <c r="G55" s="455">
        <v>1041</v>
      </c>
      <c r="H55" s="455">
        <v>1388</v>
      </c>
      <c r="I55" s="455">
        <v>201</v>
      </c>
      <c r="J55" s="455">
        <v>457</v>
      </c>
      <c r="K55" s="455">
        <v>1715</v>
      </c>
      <c r="L55" s="455">
        <v>239</v>
      </c>
      <c r="M55" s="455">
        <v>1602</v>
      </c>
      <c r="N55" s="455">
        <v>0</v>
      </c>
      <c r="O55" s="455">
        <v>550</v>
      </c>
      <c r="P55" s="455">
        <v>272</v>
      </c>
      <c r="Q55" s="455">
        <v>130</v>
      </c>
      <c r="R55" s="455">
        <v>11</v>
      </c>
      <c r="S55" s="455">
        <v>0</v>
      </c>
      <c r="T55" s="454">
        <v>45</v>
      </c>
    </row>
    <row r="56" spans="2:20">
      <c r="B56" s="461">
        <v>46</v>
      </c>
      <c r="C56" s="479" t="s">
        <v>306</v>
      </c>
      <c r="D56" s="506">
        <v>3296</v>
      </c>
      <c r="E56" s="455">
        <v>2810</v>
      </c>
      <c r="F56" s="455">
        <v>8701</v>
      </c>
      <c r="G56" s="455">
        <v>3028</v>
      </c>
      <c r="H56" s="455">
        <v>2736</v>
      </c>
      <c r="I56" s="455">
        <v>3329</v>
      </c>
      <c r="J56" s="455">
        <v>14116</v>
      </c>
      <c r="K56" s="455">
        <v>3896</v>
      </c>
      <c r="L56" s="455">
        <v>5749</v>
      </c>
      <c r="M56" s="455">
        <v>45</v>
      </c>
      <c r="N56" s="455">
        <v>14</v>
      </c>
      <c r="O56" s="455">
        <v>589</v>
      </c>
      <c r="P56" s="455">
        <v>582</v>
      </c>
      <c r="Q56" s="455">
        <v>214</v>
      </c>
      <c r="R56" s="455">
        <v>498</v>
      </c>
      <c r="S56" s="455">
        <v>0</v>
      </c>
      <c r="T56" s="454">
        <v>46</v>
      </c>
    </row>
    <row r="57" spans="2:20">
      <c r="B57" s="461">
        <v>47</v>
      </c>
      <c r="C57" s="479" t="s">
        <v>304</v>
      </c>
      <c r="D57" s="506">
        <v>0</v>
      </c>
      <c r="E57" s="455">
        <v>0</v>
      </c>
      <c r="F57" s="455">
        <v>0</v>
      </c>
      <c r="G57" s="455">
        <v>0</v>
      </c>
      <c r="H57" s="455">
        <v>0</v>
      </c>
      <c r="I57" s="455">
        <v>47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4">
        <v>47</v>
      </c>
    </row>
    <row r="58" spans="2:20">
      <c r="B58" s="461">
        <v>48</v>
      </c>
      <c r="C58" s="479" t="s">
        <v>160</v>
      </c>
      <c r="D58" s="506">
        <v>0</v>
      </c>
      <c r="E58" s="455">
        <v>0</v>
      </c>
      <c r="F58" s="455">
        <v>0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4">
        <v>48</v>
      </c>
    </row>
    <row r="59" spans="2:20">
      <c r="B59" s="461">
        <v>49</v>
      </c>
      <c r="C59" s="479" t="s">
        <v>159</v>
      </c>
      <c r="D59" s="506">
        <v>384</v>
      </c>
      <c r="E59" s="455">
        <v>297</v>
      </c>
      <c r="F59" s="455">
        <v>0</v>
      </c>
      <c r="G59" s="455">
        <v>326</v>
      </c>
      <c r="H59" s="455">
        <v>277</v>
      </c>
      <c r="I59" s="455">
        <v>0</v>
      </c>
      <c r="J59" s="455">
        <v>75</v>
      </c>
      <c r="K59" s="455">
        <v>172</v>
      </c>
      <c r="L59" s="455">
        <v>222</v>
      </c>
      <c r="M59" s="455">
        <v>0</v>
      </c>
      <c r="N59" s="455">
        <v>0</v>
      </c>
      <c r="O59" s="455">
        <v>0</v>
      </c>
      <c r="P59" s="455">
        <v>0</v>
      </c>
      <c r="Q59" s="455">
        <v>72</v>
      </c>
      <c r="R59" s="455">
        <v>260</v>
      </c>
      <c r="S59" s="455">
        <v>0</v>
      </c>
      <c r="T59" s="454">
        <v>49</v>
      </c>
    </row>
    <row r="60" spans="2:20">
      <c r="B60" s="461">
        <v>50</v>
      </c>
      <c r="C60" s="479" t="s">
        <v>158</v>
      </c>
      <c r="D60" s="506">
        <v>0</v>
      </c>
      <c r="E60" s="455">
        <v>0</v>
      </c>
      <c r="F60" s="455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4">
        <v>50</v>
      </c>
    </row>
    <row r="61" spans="2:20">
      <c r="B61" s="461">
        <v>51</v>
      </c>
      <c r="C61" s="479" t="s">
        <v>157</v>
      </c>
      <c r="D61" s="506">
        <v>0</v>
      </c>
      <c r="E61" s="455">
        <v>0</v>
      </c>
      <c r="F61" s="455">
        <v>0</v>
      </c>
      <c r="G61" s="455">
        <v>0</v>
      </c>
      <c r="H61" s="455">
        <v>0</v>
      </c>
      <c r="I61" s="455">
        <v>0</v>
      </c>
      <c r="J61" s="455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4">
        <v>51</v>
      </c>
    </row>
    <row r="62" spans="2:20">
      <c r="B62" s="461">
        <v>52</v>
      </c>
      <c r="C62" s="479" t="s">
        <v>156</v>
      </c>
      <c r="D62" s="506">
        <v>2157</v>
      </c>
      <c r="E62" s="455">
        <v>450</v>
      </c>
      <c r="F62" s="455">
        <v>6</v>
      </c>
      <c r="G62" s="455">
        <v>1052</v>
      </c>
      <c r="H62" s="455">
        <v>992</v>
      </c>
      <c r="I62" s="455">
        <v>5298</v>
      </c>
      <c r="J62" s="455">
        <v>310</v>
      </c>
      <c r="K62" s="455">
        <v>468</v>
      </c>
      <c r="L62" s="455">
        <v>89</v>
      </c>
      <c r="M62" s="455">
        <v>0</v>
      </c>
      <c r="N62" s="455">
        <v>0</v>
      </c>
      <c r="O62" s="455">
        <v>54</v>
      </c>
      <c r="P62" s="455">
        <v>0</v>
      </c>
      <c r="Q62" s="455">
        <v>0</v>
      </c>
      <c r="R62" s="455">
        <v>7</v>
      </c>
      <c r="S62" s="455">
        <v>0</v>
      </c>
      <c r="T62" s="454">
        <v>52</v>
      </c>
    </row>
    <row r="63" spans="2:20">
      <c r="B63" s="461">
        <v>53</v>
      </c>
      <c r="C63" s="479" t="s">
        <v>486</v>
      </c>
      <c r="D63" s="506">
        <v>0</v>
      </c>
      <c r="E63" s="455">
        <v>0</v>
      </c>
      <c r="F63" s="455">
        <v>0</v>
      </c>
      <c r="G63" s="455">
        <v>0</v>
      </c>
      <c r="H63" s="455">
        <v>107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4">
        <v>53</v>
      </c>
    </row>
    <row r="64" spans="2:20">
      <c r="B64" s="461">
        <v>54</v>
      </c>
      <c r="C64" s="479" t="s">
        <v>154</v>
      </c>
      <c r="D64" s="506">
        <v>15</v>
      </c>
      <c r="E64" s="455">
        <v>0</v>
      </c>
      <c r="F64" s="455">
        <v>0</v>
      </c>
      <c r="G64" s="455">
        <v>121</v>
      </c>
      <c r="H64" s="455">
        <v>7</v>
      </c>
      <c r="I64" s="455">
        <v>0</v>
      </c>
      <c r="J64" s="455">
        <v>184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5">
        <v>0</v>
      </c>
      <c r="R64" s="455">
        <v>0</v>
      </c>
      <c r="S64" s="455">
        <v>0</v>
      </c>
      <c r="T64" s="454">
        <v>54</v>
      </c>
    </row>
    <row r="65" spans="1:20">
      <c r="B65" s="461">
        <v>55</v>
      </c>
      <c r="C65" s="458" t="s">
        <v>294</v>
      </c>
      <c r="D65" s="506">
        <v>34627</v>
      </c>
      <c r="E65" s="455">
        <v>49317</v>
      </c>
      <c r="F65" s="455">
        <v>104831</v>
      </c>
      <c r="G65" s="455">
        <v>35362</v>
      </c>
      <c r="H65" s="455">
        <v>28511</v>
      </c>
      <c r="I65" s="455">
        <v>8007</v>
      </c>
      <c r="J65" s="455">
        <v>17797</v>
      </c>
      <c r="K65" s="455">
        <v>23794</v>
      </c>
      <c r="L65" s="455">
        <v>5753</v>
      </c>
      <c r="M65" s="455">
        <v>1751</v>
      </c>
      <c r="N65" s="455">
        <v>0</v>
      </c>
      <c r="O65" s="455">
        <v>4364</v>
      </c>
      <c r="P65" s="455">
        <v>1598</v>
      </c>
      <c r="Q65" s="455">
        <v>7316</v>
      </c>
      <c r="R65" s="455">
        <v>1526</v>
      </c>
      <c r="S65" s="455">
        <v>875</v>
      </c>
      <c r="T65" s="454">
        <v>55</v>
      </c>
    </row>
    <row r="66" spans="1:20">
      <c r="A66" s="478"/>
      <c r="B66" s="477">
        <v>56</v>
      </c>
      <c r="C66" s="458" t="s">
        <v>292</v>
      </c>
      <c r="D66" s="506">
        <v>606</v>
      </c>
      <c r="E66" s="455">
        <v>393</v>
      </c>
      <c r="F66" s="455">
        <v>755</v>
      </c>
      <c r="G66" s="455">
        <v>542</v>
      </c>
      <c r="H66" s="455">
        <v>0</v>
      </c>
      <c r="I66" s="455">
        <v>897</v>
      </c>
      <c r="J66" s="455">
        <v>0</v>
      </c>
      <c r="K66" s="455">
        <v>452</v>
      </c>
      <c r="L66" s="455">
        <v>2</v>
      </c>
      <c r="M66" s="455">
        <v>0</v>
      </c>
      <c r="N66" s="455">
        <v>0</v>
      </c>
      <c r="O66" s="455">
        <v>111</v>
      </c>
      <c r="P66" s="455">
        <v>0</v>
      </c>
      <c r="Q66" s="455">
        <v>0</v>
      </c>
      <c r="R66" s="455">
        <v>315</v>
      </c>
      <c r="S66" s="455">
        <v>0</v>
      </c>
      <c r="T66" s="476">
        <v>56</v>
      </c>
    </row>
    <row r="67" spans="1:20" s="468" customFormat="1" ht="34.5">
      <c r="A67" s="475"/>
      <c r="B67" s="474">
        <v>57</v>
      </c>
      <c r="C67" s="473" t="s">
        <v>485</v>
      </c>
      <c r="D67" s="508">
        <v>189133</v>
      </c>
      <c r="E67" s="470">
        <v>46838</v>
      </c>
      <c r="F67" s="470">
        <v>193086</v>
      </c>
      <c r="G67" s="470">
        <v>55381</v>
      </c>
      <c r="H67" s="470">
        <v>72675</v>
      </c>
      <c r="I67" s="470">
        <v>40897</v>
      </c>
      <c r="J67" s="470">
        <v>56042</v>
      </c>
      <c r="K67" s="470">
        <v>40123</v>
      </c>
      <c r="L67" s="470">
        <v>32579</v>
      </c>
      <c r="M67" s="470">
        <v>2591</v>
      </c>
      <c r="N67" s="470">
        <v>90</v>
      </c>
      <c r="O67" s="470">
        <v>8873</v>
      </c>
      <c r="P67" s="470">
        <v>8362</v>
      </c>
      <c r="Q67" s="470">
        <v>19984</v>
      </c>
      <c r="R67" s="470">
        <v>1738</v>
      </c>
      <c r="S67" s="470">
        <v>5931</v>
      </c>
      <c r="T67" s="469">
        <v>57</v>
      </c>
    </row>
    <row r="68" spans="1:20">
      <c r="B68" s="461">
        <v>58</v>
      </c>
      <c r="C68" s="458" t="s">
        <v>288</v>
      </c>
      <c r="D68" s="506">
        <v>38358</v>
      </c>
      <c r="E68" s="455">
        <v>2850</v>
      </c>
      <c r="F68" s="455">
        <v>10151</v>
      </c>
      <c r="G68" s="455">
        <v>7898</v>
      </c>
      <c r="H68" s="455">
        <v>16828</v>
      </c>
      <c r="I68" s="455">
        <v>1051</v>
      </c>
      <c r="J68" s="455">
        <v>5411</v>
      </c>
      <c r="K68" s="455">
        <v>8327</v>
      </c>
      <c r="L68" s="455">
        <v>39648</v>
      </c>
      <c r="M68" s="455">
        <v>1153</v>
      </c>
      <c r="N68" s="455">
        <v>0</v>
      </c>
      <c r="O68" s="455">
        <v>5068</v>
      </c>
      <c r="P68" s="455">
        <v>6</v>
      </c>
      <c r="Q68" s="455">
        <v>1265</v>
      </c>
      <c r="R68" s="455">
        <v>2118</v>
      </c>
      <c r="S68" s="455">
        <v>0</v>
      </c>
      <c r="T68" s="454">
        <v>58</v>
      </c>
    </row>
    <row r="69" spans="1:20">
      <c r="B69" s="461">
        <v>59</v>
      </c>
      <c r="C69" s="458" t="s">
        <v>287</v>
      </c>
      <c r="D69" s="506">
        <v>15699</v>
      </c>
      <c r="E69" s="455">
        <v>2818</v>
      </c>
      <c r="F69" s="455">
        <v>15849</v>
      </c>
      <c r="G69" s="455">
        <v>2176</v>
      </c>
      <c r="H69" s="455">
        <v>43968</v>
      </c>
      <c r="I69" s="455">
        <v>26475</v>
      </c>
      <c r="J69" s="455">
        <v>35798</v>
      </c>
      <c r="K69" s="455">
        <v>4520</v>
      </c>
      <c r="L69" s="455">
        <v>14437</v>
      </c>
      <c r="M69" s="455">
        <v>25</v>
      </c>
      <c r="N69" s="455">
        <v>24</v>
      </c>
      <c r="O69" s="455">
        <v>18</v>
      </c>
      <c r="P69" s="455">
        <v>11808</v>
      </c>
      <c r="Q69" s="455">
        <v>319</v>
      </c>
      <c r="R69" s="455">
        <v>31</v>
      </c>
      <c r="S69" s="455">
        <v>0</v>
      </c>
      <c r="T69" s="454">
        <v>59</v>
      </c>
    </row>
    <row r="70" spans="1:20">
      <c r="B70" s="461">
        <v>60</v>
      </c>
      <c r="C70" s="458" t="s">
        <v>147</v>
      </c>
      <c r="D70" s="506">
        <v>8959</v>
      </c>
      <c r="E70" s="455">
        <v>28447</v>
      </c>
      <c r="F70" s="455">
        <v>2808</v>
      </c>
      <c r="G70" s="455">
        <v>2670</v>
      </c>
      <c r="H70" s="455">
        <v>17248</v>
      </c>
      <c r="I70" s="455">
        <v>11526</v>
      </c>
      <c r="J70" s="455">
        <v>7124</v>
      </c>
      <c r="K70" s="455">
        <v>787</v>
      </c>
      <c r="L70" s="455">
        <v>1496</v>
      </c>
      <c r="M70" s="455">
        <v>13</v>
      </c>
      <c r="N70" s="455">
        <v>47</v>
      </c>
      <c r="O70" s="455">
        <v>84</v>
      </c>
      <c r="P70" s="455">
        <v>2768</v>
      </c>
      <c r="Q70" s="455">
        <v>62</v>
      </c>
      <c r="R70" s="455">
        <v>142</v>
      </c>
      <c r="S70" s="455">
        <v>727</v>
      </c>
      <c r="T70" s="454">
        <v>60</v>
      </c>
    </row>
    <row r="71" spans="1:20">
      <c r="B71" s="461">
        <v>61</v>
      </c>
      <c r="C71" s="458" t="s">
        <v>286</v>
      </c>
      <c r="D71" s="506">
        <v>318</v>
      </c>
      <c r="E71" s="455">
        <v>144</v>
      </c>
      <c r="F71" s="455">
        <v>10</v>
      </c>
      <c r="G71" s="455">
        <v>1139</v>
      </c>
      <c r="H71" s="455">
        <v>44</v>
      </c>
      <c r="I71" s="455">
        <v>0</v>
      </c>
      <c r="J71" s="455">
        <v>99</v>
      </c>
      <c r="K71" s="455">
        <v>1458</v>
      </c>
      <c r="L71" s="455">
        <v>10</v>
      </c>
      <c r="M71" s="455">
        <v>0</v>
      </c>
      <c r="N71" s="455">
        <v>0</v>
      </c>
      <c r="O71" s="455">
        <v>2557</v>
      </c>
      <c r="P71" s="455">
        <v>0</v>
      </c>
      <c r="Q71" s="455">
        <v>149</v>
      </c>
      <c r="R71" s="455">
        <v>17</v>
      </c>
      <c r="S71" s="455">
        <v>367</v>
      </c>
      <c r="T71" s="454">
        <v>61</v>
      </c>
    </row>
    <row r="72" spans="1:20">
      <c r="B72" s="461">
        <v>62</v>
      </c>
      <c r="C72" s="458" t="s">
        <v>145</v>
      </c>
      <c r="D72" s="506">
        <v>18599</v>
      </c>
      <c r="E72" s="455">
        <v>28593</v>
      </c>
      <c r="F72" s="455">
        <v>18963</v>
      </c>
      <c r="G72" s="455">
        <v>61287</v>
      </c>
      <c r="H72" s="455">
        <v>2383</v>
      </c>
      <c r="I72" s="455">
        <v>14304</v>
      </c>
      <c r="J72" s="455">
        <v>3190</v>
      </c>
      <c r="K72" s="455">
        <v>22463</v>
      </c>
      <c r="L72" s="455">
        <v>9503</v>
      </c>
      <c r="M72" s="455">
        <v>1503</v>
      </c>
      <c r="N72" s="455">
        <v>0</v>
      </c>
      <c r="O72" s="455">
        <v>40084</v>
      </c>
      <c r="P72" s="455">
        <v>2393</v>
      </c>
      <c r="Q72" s="455">
        <v>30261</v>
      </c>
      <c r="R72" s="455">
        <v>1117</v>
      </c>
      <c r="S72" s="455">
        <v>23211</v>
      </c>
      <c r="T72" s="454">
        <v>62</v>
      </c>
    </row>
    <row r="73" spans="1:20">
      <c r="B73" s="461">
        <v>63</v>
      </c>
      <c r="C73" s="458" t="s">
        <v>144</v>
      </c>
      <c r="D73" s="506">
        <v>757</v>
      </c>
      <c r="E73" s="455">
        <v>2640</v>
      </c>
      <c r="F73" s="455">
        <v>10798</v>
      </c>
      <c r="G73" s="455">
        <v>45879</v>
      </c>
      <c r="H73" s="455">
        <v>256</v>
      </c>
      <c r="I73" s="455">
        <v>0</v>
      </c>
      <c r="J73" s="455">
        <v>1659</v>
      </c>
      <c r="K73" s="455">
        <v>6740</v>
      </c>
      <c r="L73" s="455">
        <v>477</v>
      </c>
      <c r="M73" s="455">
        <v>144</v>
      </c>
      <c r="N73" s="455">
        <v>106</v>
      </c>
      <c r="O73" s="455">
        <v>2160</v>
      </c>
      <c r="P73" s="455">
        <v>3012</v>
      </c>
      <c r="Q73" s="455">
        <v>30567</v>
      </c>
      <c r="R73" s="455">
        <v>546</v>
      </c>
      <c r="S73" s="455">
        <v>461</v>
      </c>
      <c r="T73" s="454">
        <v>63</v>
      </c>
    </row>
    <row r="74" spans="1:20">
      <c r="B74" s="461">
        <v>64</v>
      </c>
      <c r="C74" s="458" t="s">
        <v>285</v>
      </c>
      <c r="D74" s="506">
        <v>0</v>
      </c>
      <c r="E74" s="455">
        <v>1752</v>
      </c>
      <c r="F74" s="455">
        <v>0</v>
      </c>
      <c r="G74" s="455">
        <v>207</v>
      </c>
      <c r="H74" s="455">
        <v>16</v>
      </c>
      <c r="I74" s="455">
        <v>0</v>
      </c>
      <c r="J74" s="455">
        <v>0</v>
      </c>
      <c r="K74" s="455">
        <v>180</v>
      </c>
      <c r="L74" s="455">
        <v>0</v>
      </c>
      <c r="M74" s="455">
        <v>0</v>
      </c>
      <c r="N74" s="455">
        <v>0</v>
      </c>
      <c r="O74" s="455">
        <v>45</v>
      </c>
      <c r="P74" s="455">
        <v>0</v>
      </c>
      <c r="Q74" s="455">
        <v>113</v>
      </c>
      <c r="R74" s="455">
        <v>0</v>
      </c>
      <c r="S74" s="455">
        <v>0</v>
      </c>
      <c r="T74" s="454">
        <v>64</v>
      </c>
    </row>
    <row r="75" spans="1:20">
      <c r="B75" s="461">
        <v>65</v>
      </c>
      <c r="C75" s="458" t="s">
        <v>142</v>
      </c>
      <c r="D75" s="506">
        <v>0</v>
      </c>
      <c r="E75" s="455">
        <v>7440</v>
      </c>
      <c r="F75" s="455">
        <v>0</v>
      </c>
      <c r="G75" s="455">
        <v>137</v>
      </c>
      <c r="H75" s="455">
        <v>0</v>
      </c>
      <c r="I75" s="455">
        <v>14929</v>
      </c>
      <c r="J75" s="455">
        <v>0</v>
      </c>
      <c r="K75" s="455">
        <v>935</v>
      </c>
      <c r="L75" s="455">
        <v>0</v>
      </c>
      <c r="M75" s="455">
        <v>3</v>
      </c>
      <c r="N75" s="455">
        <v>0</v>
      </c>
      <c r="O75" s="455">
        <v>0</v>
      </c>
      <c r="P75" s="455">
        <v>0</v>
      </c>
      <c r="Q75" s="455">
        <v>0</v>
      </c>
      <c r="R75" s="455">
        <v>0</v>
      </c>
      <c r="S75" s="455">
        <v>0</v>
      </c>
      <c r="T75" s="454">
        <v>65</v>
      </c>
    </row>
    <row r="76" spans="1:20">
      <c r="B76" s="467">
        <v>66</v>
      </c>
      <c r="C76" s="466" t="s">
        <v>141</v>
      </c>
      <c r="D76" s="507">
        <v>7</v>
      </c>
      <c r="E76" s="463">
        <v>2490</v>
      </c>
      <c r="F76" s="463">
        <v>9</v>
      </c>
      <c r="G76" s="463">
        <v>11473</v>
      </c>
      <c r="H76" s="463">
        <v>0</v>
      </c>
      <c r="I76" s="463">
        <v>4</v>
      </c>
      <c r="J76" s="463">
        <v>4</v>
      </c>
      <c r="K76" s="463">
        <v>6688</v>
      </c>
      <c r="L76" s="463">
        <v>0</v>
      </c>
      <c r="M76" s="463">
        <v>0</v>
      </c>
      <c r="N76" s="463">
        <v>0</v>
      </c>
      <c r="O76" s="463">
        <v>56983</v>
      </c>
      <c r="P76" s="463">
        <v>0</v>
      </c>
      <c r="Q76" s="463">
        <v>11379</v>
      </c>
      <c r="R76" s="463">
        <v>0</v>
      </c>
      <c r="S76" s="463">
        <v>0</v>
      </c>
      <c r="T76" s="462">
        <v>66</v>
      </c>
    </row>
    <row r="77" spans="1:20">
      <c r="B77" s="461">
        <v>67</v>
      </c>
      <c r="C77" s="458" t="s">
        <v>284</v>
      </c>
      <c r="D77" s="506">
        <v>1082</v>
      </c>
      <c r="E77" s="455">
        <v>618</v>
      </c>
      <c r="F77" s="455">
        <v>29</v>
      </c>
      <c r="G77" s="455">
        <v>23</v>
      </c>
      <c r="H77" s="455">
        <v>0</v>
      </c>
      <c r="I77" s="455">
        <v>102</v>
      </c>
      <c r="J77" s="455">
        <v>49</v>
      </c>
      <c r="K77" s="455">
        <v>783</v>
      </c>
      <c r="L77" s="455">
        <v>168</v>
      </c>
      <c r="M77" s="455">
        <v>56</v>
      </c>
      <c r="N77" s="455">
        <v>0</v>
      </c>
      <c r="O77" s="455">
        <v>0</v>
      </c>
      <c r="P77" s="455">
        <v>12</v>
      </c>
      <c r="Q77" s="455">
        <v>0</v>
      </c>
      <c r="R77" s="455">
        <v>0</v>
      </c>
      <c r="S77" s="455">
        <v>0</v>
      </c>
      <c r="T77" s="454">
        <v>67</v>
      </c>
    </row>
    <row r="78" spans="1:20">
      <c r="B78" s="461">
        <v>68</v>
      </c>
      <c r="C78" s="458" t="s">
        <v>283</v>
      </c>
      <c r="D78" s="506">
        <v>29008</v>
      </c>
      <c r="E78" s="455">
        <v>56317</v>
      </c>
      <c r="F78" s="455">
        <v>2248</v>
      </c>
      <c r="G78" s="455">
        <v>11091</v>
      </c>
      <c r="H78" s="455">
        <v>2020</v>
      </c>
      <c r="I78" s="455">
        <v>39736</v>
      </c>
      <c r="J78" s="455">
        <v>347</v>
      </c>
      <c r="K78" s="455">
        <v>14132</v>
      </c>
      <c r="L78" s="455">
        <v>6216</v>
      </c>
      <c r="M78" s="455">
        <v>2482</v>
      </c>
      <c r="N78" s="455">
        <v>0</v>
      </c>
      <c r="O78" s="455">
        <v>333</v>
      </c>
      <c r="P78" s="455">
        <v>10</v>
      </c>
      <c r="Q78" s="455">
        <v>1535</v>
      </c>
      <c r="R78" s="455">
        <v>17</v>
      </c>
      <c r="S78" s="455">
        <v>286</v>
      </c>
      <c r="T78" s="454">
        <v>68</v>
      </c>
    </row>
    <row r="79" spans="1:20">
      <c r="B79" s="461">
        <v>69</v>
      </c>
      <c r="C79" s="458" t="s">
        <v>434</v>
      </c>
      <c r="D79" s="506">
        <v>2074</v>
      </c>
      <c r="E79" s="455">
        <v>5606</v>
      </c>
      <c r="F79" s="455">
        <v>6481</v>
      </c>
      <c r="G79" s="455">
        <v>1001</v>
      </c>
      <c r="H79" s="455">
        <v>3180</v>
      </c>
      <c r="I79" s="455">
        <v>1484</v>
      </c>
      <c r="J79" s="455">
        <v>1995</v>
      </c>
      <c r="K79" s="455">
        <v>582</v>
      </c>
      <c r="L79" s="455">
        <v>321</v>
      </c>
      <c r="M79" s="455">
        <v>694</v>
      </c>
      <c r="N79" s="455">
        <v>0</v>
      </c>
      <c r="O79" s="455">
        <v>32</v>
      </c>
      <c r="P79" s="455">
        <v>2339</v>
      </c>
      <c r="Q79" s="455">
        <v>410</v>
      </c>
      <c r="R79" s="455">
        <v>358</v>
      </c>
      <c r="S79" s="455">
        <v>385</v>
      </c>
      <c r="T79" s="454">
        <v>69</v>
      </c>
    </row>
    <row r="80" spans="1:20">
      <c r="B80" s="461">
        <v>70</v>
      </c>
      <c r="C80" s="458" t="s">
        <v>137</v>
      </c>
      <c r="D80" s="506">
        <v>14928</v>
      </c>
      <c r="E80" s="455">
        <v>50403</v>
      </c>
      <c r="F80" s="455">
        <v>3744</v>
      </c>
      <c r="G80" s="455">
        <v>3685</v>
      </c>
      <c r="H80" s="455">
        <v>5455</v>
      </c>
      <c r="I80" s="455">
        <v>10125</v>
      </c>
      <c r="J80" s="455">
        <v>649</v>
      </c>
      <c r="K80" s="455">
        <v>6550</v>
      </c>
      <c r="L80" s="455">
        <v>5641</v>
      </c>
      <c r="M80" s="455">
        <v>1767</v>
      </c>
      <c r="N80" s="455">
        <v>0</v>
      </c>
      <c r="O80" s="455">
        <v>108</v>
      </c>
      <c r="P80" s="455">
        <v>192</v>
      </c>
      <c r="Q80" s="455">
        <v>1291</v>
      </c>
      <c r="R80" s="455">
        <v>40</v>
      </c>
      <c r="S80" s="455">
        <v>183</v>
      </c>
      <c r="T80" s="454">
        <v>70</v>
      </c>
    </row>
    <row r="81" spans="1:20">
      <c r="B81" s="461">
        <v>71</v>
      </c>
      <c r="C81" s="458" t="s">
        <v>136</v>
      </c>
      <c r="D81" s="506">
        <v>3557</v>
      </c>
      <c r="E81" s="455">
        <v>881</v>
      </c>
      <c r="F81" s="455">
        <v>343</v>
      </c>
      <c r="G81" s="455">
        <v>1406</v>
      </c>
      <c r="H81" s="455">
        <v>1498</v>
      </c>
      <c r="I81" s="455">
        <v>9987</v>
      </c>
      <c r="J81" s="455">
        <v>410</v>
      </c>
      <c r="K81" s="455">
        <v>563</v>
      </c>
      <c r="L81" s="455">
        <v>124</v>
      </c>
      <c r="M81" s="455">
        <v>253</v>
      </c>
      <c r="N81" s="455">
        <v>22</v>
      </c>
      <c r="O81" s="455">
        <v>65</v>
      </c>
      <c r="P81" s="455">
        <v>59</v>
      </c>
      <c r="Q81" s="455">
        <v>29</v>
      </c>
      <c r="R81" s="455">
        <v>1</v>
      </c>
      <c r="S81" s="455">
        <v>0</v>
      </c>
      <c r="T81" s="454">
        <v>71</v>
      </c>
    </row>
    <row r="82" spans="1:20">
      <c r="B82" s="461">
        <v>72</v>
      </c>
      <c r="C82" s="458" t="s">
        <v>281</v>
      </c>
      <c r="D82" s="506">
        <v>17551</v>
      </c>
      <c r="E82" s="455">
        <v>5942</v>
      </c>
      <c r="F82" s="455">
        <v>6317</v>
      </c>
      <c r="G82" s="455">
        <v>4861</v>
      </c>
      <c r="H82" s="455">
        <v>19721</v>
      </c>
      <c r="I82" s="455">
        <v>25820</v>
      </c>
      <c r="J82" s="455">
        <v>5985</v>
      </c>
      <c r="K82" s="455">
        <v>3207</v>
      </c>
      <c r="L82" s="455">
        <v>1741</v>
      </c>
      <c r="M82" s="455">
        <v>404</v>
      </c>
      <c r="N82" s="455">
        <v>0</v>
      </c>
      <c r="O82" s="455">
        <v>143</v>
      </c>
      <c r="P82" s="455">
        <v>545</v>
      </c>
      <c r="Q82" s="455">
        <v>799</v>
      </c>
      <c r="R82" s="455">
        <v>1320</v>
      </c>
      <c r="S82" s="455">
        <v>0</v>
      </c>
      <c r="T82" s="454">
        <v>72</v>
      </c>
    </row>
    <row r="83" spans="1:20">
      <c r="B83" s="461">
        <v>73</v>
      </c>
      <c r="C83" s="458" t="s">
        <v>280</v>
      </c>
      <c r="D83" s="506">
        <v>7</v>
      </c>
      <c r="E83" s="455">
        <v>15163</v>
      </c>
      <c r="F83" s="455">
        <v>275</v>
      </c>
      <c r="G83" s="455">
        <v>3340</v>
      </c>
      <c r="H83" s="455">
        <v>3974</v>
      </c>
      <c r="I83" s="455">
        <v>3795</v>
      </c>
      <c r="J83" s="455">
        <v>258</v>
      </c>
      <c r="K83" s="455">
        <v>14615</v>
      </c>
      <c r="L83" s="455">
        <v>54872</v>
      </c>
      <c r="M83" s="455">
        <v>203228</v>
      </c>
      <c r="N83" s="455">
        <v>0</v>
      </c>
      <c r="O83" s="455">
        <v>7409</v>
      </c>
      <c r="P83" s="455">
        <v>0</v>
      </c>
      <c r="Q83" s="455">
        <v>1361</v>
      </c>
      <c r="R83" s="455">
        <v>0</v>
      </c>
      <c r="S83" s="455">
        <v>5351</v>
      </c>
      <c r="T83" s="454">
        <v>73</v>
      </c>
    </row>
    <row r="84" spans="1:20">
      <c r="B84" s="467">
        <v>74</v>
      </c>
      <c r="C84" s="466" t="s">
        <v>133</v>
      </c>
      <c r="D84" s="507">
        <v>2025</v>
      </c>
      <c r="E84" s="463">
        <v>281</v>
      </c>
      <c r="F84" s="463">
        <v>617</v>
      </c>
      <c r="G84" s="463">
        <v>1022</v>
      </c>
      <c r="H84" s="463">
        <v>231</v>
      </c>
      <c r="I84" s="463">
        <v>2473</v>
      </c>
      <c r="J84" s="463">
        <v>761</v>
      </c>
      <c r="K84" s="463">
        <v>6824</v>
      </c>
      <c r="L84" s="463">
        <v>873</v>
      </c>
      <c r="M84" s="463">
        <v>0</v>
      </c>
      <c r="N84" s="463">
        <v>0</v>
      </c>
      <c r="O84" s="463">
        <v>132</v>
      </c>
      <c r="P84" s="463">
        <v>58</v>
      </c>
      <c r="Q84" s="463">
        <v>90</v>
      </c>
      <c r="R84" s="463">
        <v>13</v>
      </c>
      <c r="S84" s="463">
        <v>547</v>
      </c>
      <c r="T84" s="462">
        <v>74</v>
      </c>
    </row>
    <row r="85" spans="1:20">
      <c r="B85" s="461">
        <v>75</v>
      </c>
      <c r="C85" s="458" t="s">
        <v>279</v>
      </c>
      <c r="D85" s="506">
        <v>11161</v>
      </c>
      <c r="E85" s="455">
        <v>2560</v>
      </c>
      <c r="F85" s="455">
        <v>1141</v>
      </c>
      <c r="G85" s="455">
        <v>0</v>
      </c>
      <c r="H85" s="455">
        <v>0</v>
      </c>
      <c r="I85" s="455">
        <v>830</v>
      </c>
      <c r="J85" s="455">
        <v>324</v>
      </c>
      <c r="K85" s="455">
        <v>132</v>
      </c>
      <c r="L85" s="455">
        <v>12</v>
      </c>
      <c r="M85" s="455">
        <v>3871</v>
      </c>
      <c r="N85" s="455">
        <v>0</v>
      </c>
      <c r="O85" s="455">
        <v>809</v>
      </c>
      <c r="P85" s="455">
        <v>0</v>
      </c>
      <c r="Q85" s="455">
        <v>0</v>
      </c>
      <c r="R85" s="455">
        <v>0</v>
      </c>
      <c r="S85" s="455">
        <v>0</v>
      </c>
      <c r="T85" s="454">
        <v>75</v>
      </c>
    </row>
    <row r="86" spans="1:20">
      <c r="B86" s="461">
        <v>76</v>
      </c>
      <c r="C86" s="458" t="s">
        <v>131</v>
      </c>
      <c r="D86" s="506">
        <v>24407</v>
      </c>
      <c r="E86" s="455">
        <v>6509</v>
      </c>
      <c r="F86" s="455">
        <v>1504</v>
      </c>
      <c r="G86" s="455">
        <v>0</v>
      </c>
      <c r="H86" s="455">
        <v>92071</v>
      </c>
      <c r="I86" s="455">
        <v>669</v>
      </c>
      <c r="J86" s="455">
        <v>200</v>
      </c>
      <c r="K86" s="455">
        <v>49</v>
      </c>
      <c r="L86" s="455">
        <v>0</v>
      </c>
      <c r="M86" s="455">
        <v>295</v>
      </c>
      <c r="N86" s="455">
        <v>0</v>
      </c>
      <c r="O86" s="455">
        <v>424</v>
      </c>
      <c r="P86" s="455">
        <v>20</v>
      </c>
      <c r="Q86" s="455">
        <v>1737</v>
      </c>
      <c r="R86" s="455">
        <v>0</v>
      </c>
      <c r="S86" s="455">
        <v>0</v>
      </c>
      <c r="T86" s="454">
        <v>76</v>
      </c>
    </row>
    <row r="87" spans="1:20">
      <c r="B87" s="461">
        <v>77</v>
      </c>
      <c r="C87" s="458" t="s">
        <v>130</v>
      </c>
      <c r="D87" s="506">
        <v>811</v>
      </c>
      <c r="E87" s="455">
        <v>12014</v>
      </c>
      <c r="F87" s="455">
        <v>1221</v>
      </c>
      <c r="G87" s="455">
        <v>11320</v>
      </c>
      <c r="H87" s="455">
        <v>693</v>
      </c>
      <c r="I87" s="455">
        <v>362</v>
      </c>
      <c r="J87" s="455">
        <v>38</v>
      </c>
      <c r="K87" s="455">
        <v>8340</v>
      </c>
      <c r="L87" s="455">
        <v>0</v>
      </c>
      <c r="M87" s="455">
        <v>0</v>
      </c>
      <c r="N87" s="455">
        <v>0</v>
      </c>
      <c r="O87" s="455">
        <v>91590</v>
      </c>
      <c r="P87" s="455">
        <v>0</v>
      </c>
      <c r="Q87" s="455">
        <v>2431</v>
      </c>
      <c r="R87" s="455">
        <v>17</v>
      </c>
      <c r="S87" s="455">
        <v>5697</v>
      </c>
      <c r="T87" s="454">
        <v>77</v>
      </c>
    </row>
    <row r="88" spans="1:20">
      <c r="B88" s="459">
        <v>78</v>
      </c>
      <c r="C88" s="458" t="s">
        <v>129</v>
      </c>
      <c r="D88" s="506">
        <v>204</v>
      </c>
      <c r="E88" s="455">
        <v>7583</v>
      </c>
      <c r="F88" s="455">
        <v>22</v>
      </c>
      <c r="G88" s="455">
        <v>857</v>
      </c>
      <c r="H88" s="455">
        <v>0</v>
      </c>
      <c r="I88" s="455">
        <v>624</v>
      </c>
      <c r="J88" s="455">
        <v>0</v>
      </c>
      <c r="K88" s="455">
        <v>709</v>
      </c>
      <c r="L88" s="455">
        <v>0</v>
      </c>
      <c r="M88" s="455">
        <v>678</v>
      </c>
      <c r="N88" s="455">
        <v>0</v>
      </c>
      <c r="O88" s="455">
        <v>7032</v>
      </c>
      <c r="P88" s="455">
        <v>0</v>
      </c>
      <c r="Q88" s="455">
        <v>676</v>
      </c>
      <c r="R88" s="455">
        <v>0</v>
      </c>
      <c r="S88" s="455">
        <v>561</v>
      </c>
      <c r="T88" s="454">
        <v>78</v>
      </c>
    </row>
    <row r="89" spans="1:20">
      <c r="B89" s="459">
        <v>79</v>
      </c>
      <c r="C89" s="458" t="s">
        <v>128</v>
      </c>
      <c r="D89" s="506">
        <v>0</v>
      </c>
      <c r="E89" s="455">
        <v>0</v>
      </c>
      <c r="F89" s="455">
        <v>0</v>
      </c>
      <c r="G89" s="455">
        <v>0</v>
      </c>
      <c r="H89" s="455">
        <v>0</v>
      </c>
      <c r="I89" s="455">
        <v>0</v>
      </c>
      <c r="J89" s="455">
        <v>0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5">
        <v>0</v>
      </c>
      <c r="R89" s="455">
        <v>0</v>
      </c>
      <c r="S89" s="455">
        <v>0</v>
      </c>
      <c r="T89" s="454">
        <v>79</v>
      </c>
    </row>
    <row r="90" spans="1:20">
      <c r="B90" s="461">
        <v>80</v>
      </c>
      <c r="C90" s="458" t="s">
        <v>278</v>
      </c>
      <c r="D90" s="506">
        <v>5747</v>
      </c>
      <c r="E90" s="455">
        <v>25633</v>
      </c>
      <c r="F90" s="455">
        <v>5941</v>
      </c>
      <c r="G90" s="455">
        <v>3794</v>
      </c>
      <c r="H90" s="455">
        <v>3426</v>
      </c>
      <c r="I90" s="455">
        <v>18805</v>
      </c>
      <c r="J90" s="455">
        <v>2809</v>
      </c>
      <c r="K90" s="455">
        <v>7433</v>
      </c>
      <c r="L90" s="455">
        <v>43040</v>
      </c>
      <c r="M90" s="455">
        <v>2435</v>
      </c>
      <c r="N90" s="455">
        <v>0</v>
      </c>
      <c r="O90" s="455">
        <v>742</v>
      </c>
      <c r="P90" s="455">
        <v>341</v>
      </c>
      <c r="Q90" s="455">
        <v>2518</v>
      </c>
      <c r="R90" s="455">
        <v>1981</v>
      </c>
      <c r="S90" s="455">
        <v>0</v>
      </c>
      <c r="T90" s="454">
        <v>80</v>
      </c>
    </row>
    <row r="91" spans="1:20">
      <c r="A91" s="460"/>
      <c r="B91" s="459">
        <v>81</v>
      </c>
      <c r="C91" s="458" t="s">
        <v>277</v>
      </c>
      <c r="D91" s="506">
        <v>1</v>
      </c>
      <c r="E91" s="455">
        <v>0</v>
      </c>
      <c r="F91" s="455">
        <v>16</v>
      </c>
      <c r="G91" s="455">
        <v>0</v>
      </c>
      <c r="H91" s="455">
        <v>0</v>
      </c>
      <c r="I91" s="455">
        <v>0</v>
      </c>
      <c r="J91" s="455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7</v>
      </c>
      <c r="Q91" s="455">
        <v>0</v>
      </c>
      <c r="R91" s="455">
        <v>0</v>
      </c>
      <c r="S91" s="455">
        <v>0</v>
      </c>
      <c r="T91" s="454">
        <v>81</v>
      </c>
    </row>
    <row r="92" spans="1:20">
      <c r="B92" s="453">
        <v>81</v>
      </c>
      <c r="C92" s="452" t="s">
        <v>125</v>
      </c>
      <c r="D92" s="505"/>
      <c r="E92" s="449"/>
      <c r="F92" s="449"/>
      <c r="G92" s="449"/>
      <c r="H92" s="449"/>
      <c r="I92" s="449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48"/>
    </row>
    <row r="93" spans="1:20">
      <c r="C93" s="443" t="s">
        <v>484</v>
      </c>
      <c r="D93" s="446"/>
      <c r="E93" s="446"/>
      <c r="F93" s="446" t="s">
        <v>85</v>
      </c>
      <c r="G93" s="446" t="s">
        <v>85</v>
      </c>
      <c r="H93" s="446" t="s">
        <v>85</v>
      </c>
      <c r="I93" s="446" t="s">
        <v>85</v>
      </c>
      <c r="J93" s="446" t="s">
        <v>85</v>
      </c>
      <c r="K93" s="446" t="s">
        <v>85</v>
      </c>
      <c r="L93" s="446" t="s">
        <v>85</v>
      </c>
      <c r="M93" s="446" t="s">
        <v>85</v>
      </c>
      <c r="N93" s="446" t="s">
        <v>85</v>
      </c>
      <c r="O93" s="446" t="s">
        <v>85</v>
      </c>
      <c r="P93" s="446" t="s">
        <v>85</v>
      </c>
      <c r="Q93" s="444" t="s">
        <v>85</v>
      </c>
      <c r="R93" s="446" t="s">
        <v>85</v>
      </c>
      <c r="S93" s="444" t="s">
        <v>85</v>
      </c>
      <c r="T93" s="447"/>
    </row>
    <row r="94" spans="1:20">
      <c r="D94" s="446"/>
      <c r="E94" s="446"/>
      <c r="F94" s="446"/>
      <c r="G94" s="446"/>
      <c r="H94" s="446"/>
      <c r="I94" s="446"/>
      <c r="J94" s="446"/>
      <c r="K94" s="446"/>
      <c r="L94" s="446"/>
      <c r="M94" s="446"/>
      <c r="N94" s="446"/>
      <c r="O94" s="446"/>
      <c r="P94" s="446"/>
      <c r="R94" s="446"/>
    </row>
    <row r="95" spans="1:20">
      <c r="D95" s="446"/>
      <c r="E95" s="446"/>
      <c r="F95" s="446"/>
      <c r="G95" s="446"/>
      <c r="H95" s="446"/>
      <c r="I95" s="446"/>
      <c r="J95" s="446"/>
      <c r="K95" s="446"/>
      <c r="L95" s="446"/>
      <c r="M95" s="446"/>
      <c r="N95" s="446"/>
      <c r="O95" s="446"/>
      <c r="P95" s="446"/>
      <c r="R95" s="446"/>
    </row>
    <row r="96" spans="1:20">
      <c r="D96" s="446"/>
      <c r="E96" s="446"/>
      <c r="F96" s="446"/>
      <c r="G96" s="446"/>
      <c r="H96" s="446"/>
      <c r="I96" s="446"/>
      <c r="J96" s="446"/>
      <c r="K96" s="446"/>
      <c r="L96" s="446"/>
      <c r="M96" s="446"/>
      <c r="N96" s="446"/>
      <c r="O96" s="446"/>
      <c r="P96" s="446"/>
      <c r="R96" s="446"/>
    </row>
    <row r="97" spans="1:20">
      <c r="A97" s="444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R97" s="446"/>
      <c r="T97" s="444"/>
    </row>
    <row r="98" spans="1:20">
      <c r="A98" s="444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R98" s="446"/>
      <c r="T98" s="444"/>
    </row>
    <row r="99" spans="1:20">
      <c r="A99" s="444"/>
      <c r="D99" s="446"/>
      <c r="E99" s="446"/>
      <c r="F99" s="446"/>
      <c r="G99" s="446"/>
      <c r="H99" s="446"/>
      <c r="I99" s="446"/>
      <c r="J99" s="446"/>
      <c r="K99" s="446"/>
      <c r="L99" s="446"/>
      <c r="M99" s="446"/>
      <c r="N99" s="446"/>
      <c r="O99" s="446"/>
      <c r="P99" s="446"/>
      <c r="R99" s="446"/>
      <c r="T99" s="444"/>
    </row>
    <row r="100" spans="1:20">
      <c r="A100" s="444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R100" s="446"/>
      <c r="T100" s="444"/>
    </row>
    <row r="101" spans="1:20">
      <c r="A101" s="444"/>
      <c r="D101" s="446"/>
      <c r="E101" s="446"/>
      <c r="F101" s="446"/>
      <c r="G101" s="446"/>
      <c r="H101" s="446"/>
      <c r="I101" s="446"/>
      <c r="J101" s="446"/>
      <c r="K101" s="446"/>
      <c r="L101" s="446"/>
      <c r="M101" s="446"/>
      <c r="N101" s="446"/>
      <c r="O101" s="446"/>
      <c r="P101" s="446"/>
      <c r="R101" s="446"/>
      <c r="T101" s="444"/>
    </row>
    <row r="102" spans="1:20">
      <c r="A102" s="444"/>
      <c r="D102" s="446"/>
      <c r="E102" s="446"/>
      <c r="F102" s="446"/>
      <c r="G102" s="446"/>
      <c r="H102" s="446"/>
      <c r="I102" s="446"/>
      <c r="J102" s="446"/>
      <c r="K102" s="446"/>
      <c r="L102" s="446"/>
      <c r="M102" s="446"/>
      <c r="N102" s="446"/>
      <c r="O102" s="446"/>
      <c r="P102" s="446"/>
      <c r="R102" s="446"/>
      <c r="T102" s="444"/>
    </row>
    <row r="103" spans="1:20">
      <c r="A103" s="444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6"/>
      <c r="O103" s="446"/>
      <c r="P103" s="446"/>
      <c r="R103" s="446"/>
      <c r="T103" s="444"/>
    </row>
    <row r="104" spans="1:20">
      <c r="A104" s="444"/>
      <c r="D104" s="446"/>
      <c r="E104" s="446"/>
      <c r="F104" s="446"/>
      <c r="G104" s="446"/>
      <c r="H104" s="446"/>
      <c r="I104" s="446"/>
      <c r="J104" s="446"/>
      <c r="K104" s="446"/>
      <c r="L104" s="446"/>
      <c r="M104" s="446"/>
      <c r="N104" s="446"/>
      <c r="O104" s="446"/>
      <c r="P104" s="446"/>
      <c r="R104" s="446"/>
      <c r="T104" s="444"/>
    </row>
    <row r="105" spans="1:20">
      <c r="A105" s="444"/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R105" s="446"/>
      <c r="T105" s="444"/>
    </row>
    <row r="106" spans="1:20">
      <c r="A106" s="444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6"/>
      <c r="O106" s="446"/>
      <c r="P106" s="446"/>
      <c r="R106" s="446"/>
      <c r="T106" s="444"/>
    </row>
    <row r="107" spans="1:20">
      <c r="A107" s="444"/>
      <c r="D107" s="446"/>
      <c r="E107" s="446"/>
      <c r="F107" s="446"/>
      <c r="G107" s="446"/>
      <c r="H107" s="446"/>
      <c r="I107" s="446"/>
      <c r="J107" s="446"/>
      <c r="K107" s="446"/>
      <c r="L107" s="446"/>
      <c r="M107" s="446"/>
      <c r="N107" s="446"/>
      <c r="O107" s="446"/>
      <c r="P107" s="446"/>
      <c r="R107" s="446"/>
      <c r="T107" s="444"/>
    </row>
    <row r="108" spans="1:20">
      <c r="A108" s="444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R108" s="446"/>
      <c r="T108" s="444"/>
    </row>
    <row r="109" spans="1:20">
      <c r="A109" s="444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R109" s="446"/>
      <c r="T109" s="444"/>
    </row>
    <row r="110" spans="1:20">
      <c r="A110" s="444"/>
      <c r="D110" s="446"/>
      <c r="E110" s="446"/>
      <c r="F110" s="446"/>
      <c r="G110" s="446"/>
      <c r="H110" s="446"/>
      <c r="I110" s="446"/>
      <c r="J110" s="446"/>
      <c r="K110" s="446"/>
      <c r="L110" s="446"/>
      <c r="M110" s="446"/>
      <c r="N110" s="446"/>
      <c r="O110" s="446"/>
      <c r="P110" s="446"/>
      <c r="R110" s="446"/>
      <c r="T110" s="444"/>
    </row>
    <row r="111" spans="1:20">
      <c r="A111" s="444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R111" s="446"/>
      <c r="T111" s="444"/>
    </row>
    <row r="112" spans="1:20">
      <c r="A112" s="444"/>
      <c r="D112" s="446"/>
      <c r="E112" s="446"/>
      <c r="F112" s="446"/>
      <c r="G112" s="446"/>
      <c r="H112" s="446"/>
      <c r="I112" s="446"/>
      <c r="J112" s="446"/>
      <c r="K112" s="446"/>
      <c r="L112" s="446"/>
      <c r="M112" s="446"/>
      <c r="N112" s="446"/>
      <c r="O112" s="446"/>
      <c r="P112" s="446"/>
      <c r="R112" s="446"/>
      <c r="T112" s="444"/>
    </row>
    <row r="113" spans="1:20">
      <c r="A113" s="444"/>
      <c r="D113" s="446"/>
      <c r="E113" s="446"/>
      <c r="F113" s="446"/>
      <c r="G113" s="446"/>
      <c r="H113" s="446"/>
      <c r="I113" s="446"/>
      <c r="J113" s="446"/>
      <c r="K113" s="446"/>
      <c r="L113" s="446"/>
      <c r="M113" s="446"/>
      <c r="N113" s="446"/>
      <c r="O113" s="446"/>
      <c r="P113" s="446"/>
      <c r="R113" s="446"/>
      <c r="T113" s="444"/>
    </row>
    <row r="114" spans="1:20">
      <c r="A114" s="444"/>
      <c r="D114" s="446"/>
      <c r="E114" s="446"/>
      <c r="F114" s="446"/>
      <c r="G114" s="446"/>
      <c r="H114" s="446"/>
      <c r="I114" s="446"/>
      <c r="J114" s="446"/>
      <c r="K114" s="446"/>
      <c r="L114" s="446"/>
      <c r="M114" s="446"/>
      <c r="N114" s="446"/>
      <c r="O114" s="446"/>
      <c r="P114" s="446"/>
      <c r="R114" s="446"/>
      <c r="T114" s="444"/>
    </row>
    <row r="115" spans="1:20">
      <c r="A115" s="444"/>
      <c r="D115" s="446"/>
      <c r="E115" s="446"/>
      <c r="F115" s="446"/>
      <c r="G115" s="446"/>
      <c r="H115" s="446"/>
      <c r="I115" s="446"/>
      <c r="J115" s="446"/>
      <c r="K115" s="446"/>
      <c r="L115" s="446"/>
      <c r="M115" s="446"/>
      <c r="N115" s="446"/>
      <c r="O115" s="446"/>
      <c r="P115" s="446"/>
      <c r="R115" s="446"/>
      <c r="T115" s="444"/>
    </row>
    <row r="116" spans="1:20">
      <c r="A116" s="444"/>
      <c r="D116" s="446"/>
      <c r="E116" s="446"/>
      <c r="F116" s="446"/>
      <c r="G116" s="446"/>
      <c r="H116" s="446"/>
      <c r="I116" s="446"/>
      <c r="J116" s="446"/>
      <c r="K116" s="446"/>
      <c r="L116" s="446"/>
      <c r="M116" s="446"/>
      <c r="N116" s="446"/>
      <c r="O116" s="446"/>
      <c r="P116" s="446"/>
      <c r="R116" s="446"/>
      <c r="T116" s="444"/>
    </row>
    <row r="117" spans="1:20">
      <c r="A117" s="444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R117" s="446"/>
      <c r="T117" s="444"/>
    </row>
    <row r="118" spans="1:20">
      <c r="A118" s="444"/>
      <c r="D118" s="446"/>
      <c r="E118" s="446"/>
      <c r="F118" s="446"/>
      <c r="G118" s="446"/>
      <c r="H118" s="446"/>
      <c r="I118" s="446"/>
      <c r="J118" s="446"/>
      <c r="K118" s="446"/>
      <c r="L118" s="446"/>
      <c r="M118" s="446"/>
      <c r="N118" s="446"/>
      <c r="O118" s="446"/>
      <c r="P118" s="446"/>
      <c r="R118" s="446"/>
      <c r="T118" s="444"/>
    </row>
    <row r="119" spans="1:20">
      <c r="A119" s="444"/>
      <c r="D119" s="446"/>
      <c r="E119" s="446"/>
      <c r="F119" s="446"/>
      <c r="G119" s="446"/>
      <c r="H119" s="446"/>
      <c r="I119" s="446"/>
      <c r="J119" s="446"/>
      <c r="K119" s="446"/>
      <c r="L119" s="446"/>
      <c r="M119" s="446"/>
      <c r="N119" s="446"/>
      <c r="O119" s="446"/>
      <c r="P119" s="446"/>
      <c r="R119" s="446"/>
      <c r="T119" s="444"/>
    </row>
    <row r="120" spans="1:20">
      <c r="A120" s="444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R120" s="446"/>
      <c r="T120" s="444"/>
    </row>
    <row r="121" spans="1:20">
      <c r="A121" s="444"/>
      <c r="D121" s="446"/>
      <c r="E121" s="446"/>
      <c r="F121" s="446"/>
      <c r="G121" s="446"/>
      <c r="H121" s="446"/>
      <c r="I121" s="446"/>
      <c r="J121" s="446"/>
      <c r="K121" s="446"/>
      <c r="L121" s="446"/>
      <c r="M121" s="446"/>
      <c r="N121" s="446"/>
      <c r="O121" s="446"/>
      <c r="P121" s="446"/>
      <c r="R121" s="446"/>
      <c r="T121" s="444"/>
    </row>
    <row r="122" spans="1:20">
      <c r="A122" s="444"/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R122" s="446"/>
      <c r="T122" s="444"/>
    </row>
    <row r="123" spans="1:20">
      <c r="A123" s="444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6"/>
      <c r="O123" s="446"/>
      <c r="P123" s="446"/>
      <c r="R123" s="446"/>
      <c r="T123" s="444"/>
    </row>
    <row r="124" spans="1:20">
      <c r="A124" s="444"/>
      <c r="D124" s="446"/>
      <c r="E124" s="446"/>
      <c r="F124" s="446"/>
      <c r="G124" s="446"/>
      <c r="H124" s="446"/>
      <c r="I124" s="446"/>
      <c r="J124" s="446"/>
      <c r="K124" s="446"/>
      <c r="L124" s="446"/>
      <c r="M124" s="446"/>
      <c r="N124" s="446"/>
      <c r="O124" s="446"/>
      <c r="P124" s="446"/>
      <c r="R124" s="446"/>
      <c r="T124" s="444"/>
    </row>
    <row r="125" spans="1:20">
      <c r="A125" s="444"/>
      <c r="D125" s="446"/>
      <c r="E125" s="446"/>
      <c r="F125" s="446"/>
      <c r="G125" s="446"/>
      <c r="H125" s="446"/>
      <c r="I125" s="446"/>
      <c r="J125" s="446"/>
      <c r="K125" s="446"/>
      <c r="L125" s="446"/>
      <c r="M125" s="446"/>
      <c r="N125" s="446"/>
      <c r="O125" s="446"/>
      <c r="P125" s="446"/>
      <c r="R125" s="446"/>
      <c r="T125" s="444"/>
    </row>
    <row r="126" spans="1:20">
      <c r="A126" s="444"/>
      <c r="D126" s="446"/>
      <c r="E126" s="446"/>
      <c r="F126" s="446"/>
      <c r="G126" s="446"/>
      <c r="H126" s="446"/>
      <c r="I126" s="446"/>
      <c r="J126" s="446"/>
      <c r="K126" s="446"/>
      <c r="L126" s="446"/>
      <c r="M126" s="446"/>
      <c r="N126" s="446"/>
      <c r="O126" s="446"/>
      <c r="P126" s="446"/>
      <c r="R126" s="446"/>
      <c r="T126" s="444"/>
    </row>
    <row r="127" spans="1:20">
      <c r="A127" s="444"/>
      <c r="D127" s="446"/>
      <c r="E127" s="446"/>
      <c r="F127" s="446"/>
      <c r="G127" s="446"/>
      <c r="H127" s="446"/>
      <c r="I127" s="446"/>
      <c r="J127" s="446"/>
      <c r="K127" s="446"/>
      <c r="L127" s="446"/>
      <c r="M127" s="446"/>
      <c r="N127" s="446"/>
      <c r="O127" s="446"/>
      <c r="P127" s="446"/>
      <c r="R127" s="446"/>
      <c r="T127" s="444"/>
    </row>
    <row r="128" spans="1:20">
      <c r="A128" s="444"/>
      <c r="D128" s="446"/>
      <c r="E128" s="446"/>
      <c r="F128" s="446"/>
      <c r="G128" s="446"/>
      <c r="H128" s="446"/>
      <c r="I128" s="446"/>
      <c r="J128" s="446"/>
      <c r="K128" s="446"/>
      <c r="L128" s="446"/>
      <c r="M128" s="446"/>
      <c r="N128" s="446"/>
      <c r="O128" s="446"/>
      <c r="P128" s="446"/>
      <c r="R128" s="446"/>
      <c r="T128" s="444"/>
    </row>
    <row r="129" spans="1:20">
      <c r="A129" s="444"/>
      <c r="D129" s="446"/>
      <c r="E129" s="446"/>
      <c r="F129" s="446"/>
      <c r="G129" s="446"/>
      <c r="H129" s="446"/>
      <c r="I129" s="446"/>
      <c r="J129" s="446"/>
      <c r="K129" s="446"/>
      <c r="L129" s="446"/>
      <c r="M129" s="446"/>
      <c r="N129" s="446"/>
      <c r="O129" s="446"/>
      <c r="P129" s="446"/>
      <c r="R129" s="446"/>
      <c r="T129" s="444"/>
    </row>
    <row r="130" spans="1:20">
      <c r="A130" s="444"/>
      <c r="D130" s="446"/>
      <c r="E130" s="446"/>
      <c r="F130" s="446"/>
      <c r="G130" s="446"/>
      <c r="H130" s="446"/>
      <c r="I130" s="446"/>
      <c r="J130" s="446"/>
      <c r="K130" s="446"/>
      <c r="L130" s="446"/>
      <c r="M130" s="446"/>
      <c r="N130" s="446"/>
      <c r="O130" s="446"/>
      <c r="P130" s="446"/>
      <c r="R130" s="446"/>
      <c r="T130" s="444"/>
    </row>
    <row r="131" spans="1:20">
      <c r="A131" s="444"/>
      <c r="D131" s="446"/>
      <c r="E131" s="446"/>
      <c r="F131" s="446"/>
      <c r="G131" s="446"/>
      <c r="H131" s="446"/>
      <c r="I131" s="446"/>
      <c r="J131" s="446"/>
      <c r="K131" s="446"/>
      <c r="L131" s="446"/>
      <c r="M131" s="446"/>
      <c r="N131" s="446"/>
      <c r="O131" s="446"/>
      <c r="P131" s="446"/>
      <c r="R131" s="446"/>
      <c r="T131" s="444"/>
    </row>
    <row r="132" spans="1:20">
      <c r="A132" s="444"/>
      <c r="D132" s="446"/>
      <c r="E132" s="446"/>
      <c r="F132" s="446"/>
      <c r="G132" s="446"/>
      <c r="H132" s="446"/>
      <c r="I132" s="446"/>
      <c r="J132" s="446"/>
      <c r="K132" s="446"/>
      <c r="L132" s="446"/>
      <c r="M132" s="446"/>
      <c r="N132" s="446"/>
      <c r="O132" s="446"/>
      <c r="P132" s="446"/>
      <c r="R132" s="446"/>
      <c r="T132" s="444"/>
    </row>
    <row r="133" spans="1:20">
      <c r="A133" s="444"/>
      <c r="D133" s="446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  <c r="R133" s="446"/>
      <c r="T133" s="444"/>
    </row>
    <row r="134" spans="1:20">
      <c r="A134" s="444"/>
      <c r="D134" s="446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  <c r="R134" s="446"/>
      <c r="T134" s="444"/>
    </row>
    <row r="135" spans="1:20">
      <c r="A135" s="444"/>
      <c r="D135" s="446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  <c r="R135" s="446"/>
      <c r="T135" s="444"/>
    </row>
    <row r="136" spans="1:20">
      <c r="A136" s="444"/>
      <c r="D136" s="446"/>
      <c r="E136" s="446"/>
      <c r="F136" s="446"/>
      <c r="G136" s="446"/>
      <c r="H136" s="446"/>
      <c r="I136" s="446"/>
      <c r="J136" s="446"/>
      <c r="K136" s="446"/>
      <c r="L136" s="446"/>
      <c r="M136" s="446"/>
      <c r="N136" s="446"/>
      <c r="O136" s="446"/>
      <c r="P136" s="446"/>
      <c r="R136" s="446"/>
      <c r="T136" s="444"/>
    </row>
    <row r="137" spans="1:20">
      <c r="A137" s="444"/>
      <c r="D137" s="446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  <c r="R137" s="446"/>
      <c r="T137" s="444"/>
    </row>
    <row r="138" spans="1:20">
      <c r="A138" s="444"/>
      <c r="D138" s="446"/>
      <c r="E138" s="446"/>
      <c r="F138" s="446"/>
      <c r="G138" s="446"/>
      <c r="H138" s="446"/>
      <c r="I138" s="446"/>
      <c r="J138" s="446"/>
      <c r="K138" s="446"/>
      <c r="L138" s="446"/>
      <c r="M138" s="446"/>
      <c r="N138" s="446"/>
      <c r="O138" s="446"/>
      <c r="P138" s="446"/>
      <c r="R138" s="446"/>
      <c r="T138" s="444"/>
    </row>
    <row r="139" spans="1:20">
      <c r="A139" s="444"/>
      <c r="D139" s="446"/>
      <c r="E139" s="446"/>
      <c r="F139" s="446"/>
      <c r="G139" s="446"/>
      <c r="H139" s="446"/>
      <c r="I139" s="446"/>
      <c r="J139" s="446"/>
      <c r="K139" s="446"/>
      <c r="L139" s="446"/>
      <c r="M139" s="446"/>
      <c r="N139" s="446"/>
      <c r="O139" s="446"/>
      <c r="P139" s="446"/>
      <c r="R139" s="446"/>
      <c r="T139" s="444"/>
    </row>
    <row r="140" spans="1:20">
      <c r="A140" s="444"/>
      <c r="D140" s="446"/>
      <c r="E140" s="446"/>
      <c r="F140" s="446"/>
      <c r="G140" s="446"/>
      <c r="H140" s="446"/>
      <c r="I140" s="446"/>
      <c r="J140" s="446"/>
      <c r="K140" s="446"/>
      <c r="L140" s="446"/>
      <c r="M140" s="446"/>
      <c r="N140" s="446"/>
      <c r="O140" s="446"/>
      <c r="P140" s="446"/>
      <c r="R140" s="446"/>
      <c r="T140" s="444"/>
    </row>
    <row r="141" spans="1:20">
      <c r="A141" s="444"/>
      <c r="D141" s="446"/>
      <c r="E141" s="446"/>
      <c r="F141" s="446"/>
      <c r="G141" s="446"/>
      <c r="H141" s="446"/>
      <c r="I141" s="446"/>
      <c r="J141" s="446"/>
      <c r="K141" s="446"/>
      <c r="L141" s="446"/>
      <c r="M141" s="446"/>
      <c r="N141" s="446"/>
      <c r="O141" s="446"/>
      <c r="P141" s="446"/>
      <c r="R141" s="446"/>
      <c r="T141" s="444"/>
    </row>
    <row r="142" spans="1:20">
      <c r="A142" s="444"/>
      <c r="D142" s="446"/>
      <c r="E142" s="446"/>
      <c r="F142" s="446"/>
      <c r="G142" s="446"/>
      <c r="H142" s="446"/>
      <c r="I142" s="446"/>
      <c r="J142" s="446"/>
      <c r="K142" s="446"/>
      <c r="L142" s="446"/>
      <c r="M142" s="446"/>
      <c r="N142" s="446"/>
      <c r="O142" s="446"/>
      <c r="P142" s="446"/>
      <c r="R142" s="446"/>
      <c r="T142" s="444"/>
    </row>
    <row r="143" spans="1:20">
      <c r="A143" s="444"/>
      <c r="D143" s="446"/>
      <c r="E143" s="446"/>
      <c r="F143" s="446"/>
      <c r="G143" s="446"/>
      <c r="H143" s="446"/>
      <c r="I143" s="446"/>
      <c r="J143" s="446"/>
      <c r="K143" s="446"/>
      <c r="L143" s="446"/>
      <c r="M143" s="446"/>
      <c r="N143" s="446"/>
      <c r="O143" s="446"/>
      <c r="P143" s="446"/>
      <c r="R143" s="446"/>
      <c r="T143" s="444"/>
    </row>
    <row r="144" spans="1:20">
      <c r="A144" s="444"/>
      <c r="D144" s="446"/>
      <c r="E144" s="446"/>
      <c r="F144" s="446"/>
      <c r="G144" s="446"/>
      <c r="H144" s="446"/>
      <c r="I144" s="446"/>
      <c r="J144" s="446"/>
      <c r="K144" s="446"/>
      <c r="L144" s="446"/>
      <c r="M144" s="446"/>
      <c r="N144" s="446"/>
      <c r="O144" s="446"/>
      <c r="P144" s="446"/>
      <c r="R144" s="446"/>
      <c r="T144" s="444"/>
    </row>
    <row r="145" spans="1:20">
      <c r="A145" s="444"/>
      <c r="D145" s="446"/>
      <c r="E145" s="446"/>
      <c r="F145" s="446"/>
      <c r="G145" s="446"/>
      <c r="H145" s="446"/>
      <c r="I145" s="446"/>
      <c r="J145" s="446"/>
      <c r="K145" s="446"/>
      <c r="L145" s="446"/>
      <c r="M145" s="446"/>
      <c r="N145" s="446"/>
      <c r="O145" s="446"/>
      <c r="P145" s="446"/>
      <c r="R145" s="446"/>
      <c r="T145" s="444"/>
    </row>
    <row r="146" spans="1:20">
      <c r="A146" s="444"/>
      <c r="D146" s="446"/>
      <c r="E146" s="446"/>
      <c r="F146" s="446"/>
      <c r="G146" s="446"/>
      <c r="H146" s="446"/>
      <c r="I146" s="446"/>
      <c r="J146" s="446"/>
      <c r="K146" s="446"/>
      <c r="L146" s="446"/>
      <c r="M146" s="446"/>
      <c r="N146" s="446"/>
      <c r="O146" s="446"/>
      <c r="P146" s="446"/>
      <c r="R146" s="446"/>
      <c r="T146" s="444"/>
    </row>
    <row r="147" spans="1:20">
      <c r="A147" s="444"/>
      <c r="D147" s="446"/>
      <c r="E147" s="446"/>
      <c r="F147" s="446"/>
      <c r="G147" s="446"/>
      <c r="H147" s="446"/>
      <c r="I147" s="446"/>
      <c r="J147" s="446"/>
      <c r="K147" s="446"/>
      <c r="L147" s="446"/>
      <c r="M147" s="446"/>
      <c r="N147" s="446"/>
      <c r="O147" s="446"/>
      <c r="P147" s="446"/>
      <c r="R147" s="446"/>
      <c r="T147" s="444"/>
    </row>
    <row r="148" spans="1:20">
      <c r="A148" s="444"/>
      <c r="D148" s="446"/>
      <c r="E148" s="446"/>
      <c r="F148" s="446"/>
      <c r="G148" s="446"/>
      <c r="H148" s="446"/>
      <c r="I148" s="446"/>
      <c r="J148" s="446"/>
      <c r="K148" s="446"/>
      <c r="L148" s="446"/>
      <c r="M148" s="446"/>
      <c r="N148" s="446"/>
      <c r="O148" s="446"/>
      <c r="P148" s="446"/>
      <c r="R148" s="446"/>
      <c r="T148" s="444"/>
    </row>
    <row r="149" spans="1:20">
      <c r="A149" s="444"/>
      <c r="D149" s="446"/>
      <c r="E149" s="446"/>
      <c r="F149" s="446"/>
      <c r="G149" s="446"/>
      <c r="H149" s="446"/>
      <c r="I149" s="446"/>
      <c r="J149" s="446"/>
      <c r="K149" s="446"/>
      <c r="L149" s="446"/>
      <c r="M149" s="446"/>
      <c r="N149" s="446"/>
      <c r="O149" s="446"/>
      <c r="P149" s="446"/>
      <c r="R149" s="446"/>
      <c r="T149" s="444"/>
    </row>
    <row r="150" spans="1:20">
      <c r="A150" s="444"/>
      <c r="D150" s="446"/>
      <c r="E150" s="446"/>
      <c r="F150" s="446"/>
      <c r="G150" s="446"/>
      <c r="H150" s="446"/>
      <c r="I150" s="446"/>
      <c r="J150" s="446"/>
      <c r="K150" s="446"/>
      <c r="L150" s="446"/>
      <c r="M150" s="446"/>
      <c r="N150" s="446"/>
      <c r="O150" s="446"/>
      <c r="P150" s="446"/>
      <c r="R150" s="446"/>
      <c r="T150" s="444"/>
    </row>
    <row r="151" spans="1:20">
      <c r="A151" s="444"/>
      <c r="D151" s="446"/>
      <c r="E151" s="446"/>
      <c r="F151" s="446"/>
      <c r="G151" s="446"/>
      <c r="H151" s="446"/>
      <c r="I151" s="446"/>
      <c r="J151" s="446"/>
      <c r="K151" s="446"/>
      <c r="L151" s="446"/>
      <c r="M151" s="446"/>
      <c r="N151" s="446"/>
      <c r="O151" s="446"/>
      <c r="P151" s="446"/>
      <c r="R151" s="446"/>
      <c r="T151" s="444"/>
    </row>
    <row r="152" spans="1:20">
      <c r="A152" s="444"/>
      <c r="D152" s="446"/>
      <c r="E152" s="446"/>
      <c r="F152" s="446"/>
      <c r="G152" s="446"/>
      <c r="H152" s="446"/>
      <c r="I152" s="446"/>
      <c r="J152" s="446"/>
      <c r="K152" s="446"/>
      <c r="L152" s="446"/>
      <c r="M152" s="446"/>
      <c r="N152" s="446"/>
      <c r="O152" s="446"/>
      <c r="P152" s="446"/>
      <c r="R152" s="446"/>
      <c r="T152" s="444"/>
    </row>
    <row r="153" spans="1:20">
      <c r="A153" s="444"/>
      <c r="D153" s="446"/>
      <c r="E153" s="446"/>
      <c r="F153" s="446"/>
      <c r="G153" s="446"/>
      <c r="H153" s="446"/>
      <c r="I153" s="446"/>
      <c r="J153" s="446"/>
      <c r="K153" s="446"/>
      <c r="L153" s="446"/>
      <c r="M153" s="446"/>
      <c r="N153" s="446"/>
      <c r="O153" s="446"/>
      <c r="P153" s="446"/>
      <c r="R153" s="446"/>
      <c r="T153" s="444"/>
    </row>
    <row r="154" spans="1:20">
      <c r="A154" s="444"/>
      <c r="D154" s="446"/>
      <c r="E154" s="446"/>
      <c r="F154" s="446"/>
      <c r="G154" s="446"/>
      <c r="H154" s="446"/>
      <c r="I154" s="446"/>
      <c r="J154" s="446"/>
      <c r="K154" s="446"/>
      <c r="L154" s="446"/>
      <c r="M154" s="446"/>
      <c r="N154" s="446"/>
      <c r="O154" s="446"/>
      <c r="P154" s="446"/>
      <c r="R154" s="446"/>
      <c r="T154" s="444"/>
    </row>
    <row r="155" spans="1:20">
      <c r="A155" s="444"/>
      <c r="D155" s="446"/>
      <c r="E155" s="446"/>
      <c r="F155" s="446"/>
      <c r="G155" s="446"/>
      <c r="H155" s="446"/>
      <c r="I155" s="446"/>
      <c r="J155" s="446"/>
      <c r="K155" s="446"/>
      <c r="L155" s="446"/>
      <c r="M155" s="446"/>
      <c r="N155" s="446"/>
      <c r="O155" s="446"/>
      <c r="P155" s="446"/>
      <c r="R155" s="446"/>
      <c r="T155" s="444"/>
    </row>
    <row r="156" spans="1:20">
      <c r="A156" s="444"/>
      <c r="D156" s="446"/>
      <c r="E156" s="446"/>
      <c r="F156" s="446"/>
      <c r="G156" s="446"/>
      <c r="H156" s="446"/>
      <c r="I156" s="446"/>
      <c r="J156" s="446"/>
      <c r="K156" s="446"/>
      <c r="L156" s="446"/>
      <c r="M156" s="446"/>
      <c r="N156" s="446"/>
      <c r="O156" s="446"/>
      <c r="P156" s="446"/>
      <c r="R156" s="446"/>
      <c r="T156" s="444"/>
    </row>
    <row r="157" spans="1:20">
      <c r="A157" s="444"/>
      <c r="D157" s="446"/>
      <c r="E157" s="446"/>
      <c r="F157" s="446"/>
      <c r="G157" s="446"/>
      <c r="H157" s="446"/>
      <c r="I157" s="446"/>
      <c r="J157" s="446"/>
      <c r="K157" s="446"/>
      <c r="L157" s="446"/>
      <c r="M157" s="446"/>
      <c r="N157" s="446"/>
      <c r="O157" s="446"/>
      <c r="P157" s="446"/>
      <c r="R157" s="446"/>
      <c r="T157" s="444"/>
    </row>
    <row r="158" spans="1:20">
      <c r="A158" s="444"/>
      <c r="D158" s="446"/>
      <c r="E158" s="446"/>
      <c r="F158" s="446"/>
      <c r="G158" s="446"/>
      <c r="H158" s="446"/>
      <c r="I158" s="446"/>
      <c r="J158" s="446"/>
      <c r="K158" s="446"/>
      <c r="L158" s="446"/>
      <c r="M158" s="446"/>
      <c r="N158" s="446"/>
      <c r="O158" s="446"/>
      <c r="P158" s="446"/>
      <c r="R158" s="446"/>
      <c r="T158" s="444"/>
    </row>
    <row r="159" spans="1:20">
      <c r="A159" s="444"/>
      <c r="D159" s="446"/>
      <c r="E159" s="446"/>
      <c r="F159" s="446"/>
      <c r="G159" s="446"/>
      <c r="H159" s="446"/>
      <c r="I159" s="446"/>
      <c r="J159" s="446"/>
      <c r="K159" s="446"/>
      <c r="L159" s="446"/>
      <c r="M159" s="446"/>
      <c r="N159" s="446"/>
      <c r="O159" s="446"/>
      <c r="P159" s="446"/>
      <c r="R159" s="446"/>
      <c r="T159" s="444"/>
    </row>
    <row r="160" spans="1:20">
      <c r="A160" s="444"/>
      <c r="D160" s="446"/>
      <c r="E160" s="446"/>
      <c r="F160" s="446"/>
      <c r="G160" s="446"/>
      <c r="H160" s="446"/>
      <c r="I160" s="446"/>
      <c r="J160" s="446"/>
      <c r="K160" s="446"/>
      <c r="L160" s="446"/>
      <c r="M160" s="446"/>
      <c r="N160" s="446"/>
      <c r="O160" s="446"/>
      <c r="P160" s="446"/>
      <c r="R160" s="446"/>
      <c r="T160" s="444"/>
    </row>
    <row r="161" spans="1:20">
      <c r="A161" s="444"/>
      <c r="D161" s="446"/>
      <c r="E161" s="446"/>
      <c r="F161" s="446"/>
      <c r="G161" s="446"/>
      <c r="H161" s="446"/>
      <c r="I161" s="446"/>
      <c r="J161" s="446"/>
      <c r="K161" s="446"/>
      <c r="L161" s="446"/>
      <c r="M161" s="446"/>
      <c r="N161" s="446"/>
      <c r="O161" s="446"/>
      <c r="P161" s="446"/>
      <c r="R161" s="446"/>
      <c r="T161" s="444"/>
    </row>
    <row r="162" spans="1:20">
      <c r="A162" s="444"/>
      <c r="D162" s="446"/>
      <c r="E162" s="446"/>
      <c r="F162" s="446"/>
      <c r="G162" s="446"/>
      <c r="H162" s="446"/>
      <c r="I162" s="446"/>
      <c r="J162" s="446"/>
      <c r="K162" s="446"/>
      <c r="L162" s="446"/>
      <c r="M162" s="446"/>
      <c r="N162" s="446"/>
      <c r="O162" s="446"/>
      <c r="P162" s="446"/>
      <c r="R162" s="446"/>
      <c r="T162" s="444"/>
    </row>
    <row r="163" spans="1:20">
      <c r="A163" s="444"/>
      <c r="D163" s="446"/>
      <c r="E163" s="446"/>
      <c r="F163" s="446"/>
      <c r="G163" s="446"/>
      <c r="H163" s="446"/>
      <c r="I163" s="446"/>
      <c r="J163" s="446"/>
      <c r="K163" s="446"/>
      <c r="L163" s="446"/>
      <c r="M163" s="446"/>
      <c r="N163" s="446"/>
      <c r="O163" s="446"/>
      <c r="P163" s="446"/>
      <c r="R163" s="446"/>
      <c r="T163" s="444"/>
    </row>
    <row r="164" spans="1:20">
      <c r="A164" s="444"/>
      <c r="D164" s="446"/>
      <c r="E164" s="446"/>
      <c r="F164" s="446"/>
      <c r="G164" s="446"/>
      <c r="H164" s="446"/>
      <c r="I164" s="446"/>
      <c r="J164" s="446"/>
      <c r="K164" s="446"/>
      <c r="L164" s="446"/>
      <c r="M164" s="446"/>
      <c r="N164" s="446"/>
      <c r="O164" s="446"/>
      <c r="P164" s="446"/>
      <c r="R164" s="446"/>
      <c r="T164" s="444"/>
    </row>
    <row r="165" spans="1:20">
      <c r="A165" s="444"/>
      <c r="D165" s="446"/>
      <c r="E165" s="446"/>
      <c r="F165" s="446"/>
      <c r="G165" s="446"/>
      <c r="H165" s="446"/>
      <c r="I165" s="446"/>
      <c r="J165" s="446"/>
      <c r="K165" s="446"/>
      <c r="L165" s="446"/>
      <c r="M165" s="446"/>
      <c r="N165" s="446"/>
      <c r="O165" s="446"/>
      <c r="P165" s="446"/>
      <c r="R165" s="446"/>
      <c r="T165" s="444"/>
    </row>
    <row r="166" spans="1:20">
      <c r="A166" s="444"/>
      <c r="D166" s="446"/>
      <c r="E166" s="446"/>
      <c r="F166" s="446"/>
      <c r="G166" s="446"/>
      <c r="H166" s="446"/>
      <c r="I166" s="446"/>
      <c r="J166" s="446"/>
      <c r="K166" s="446"/>
      <c r="L166" s="446"/>
      <c r="M166" s="446"/>
      <c r="N166" s="446"/>
      <c r="O166" s="446"/>
      <c r="P166" s="446"/>
      <c r="R166" s="446"/>
      <c r="T166" s="444"/>
    </row>
    <row r="167" spans="1:20">
      <c r="A167" s="444"/>
      <c r="D167" s="446"/>
      <c r="E167" s="446"/>
      <c r="F167" s="446"/>
      <c r="G167" s="446"/>
      <c r="H167" s="446"/>
      <c r="I167" s="446"/>
      <c r="J167" s="446"/>
      <c r="K167" s="446"/>
      <c r="L167" s="446"/>
      <c r="M167" s="446"/>
      <c r="N167" s="446"/>
      <c r="O167" s="446"/>
      <c r="P167" s="446"/>
      <c r="R167" s="446"/>
      <c r="T167" s="444"/>
    </row>
    <row r="168" spans="1:20">
      <c r="A168" s="444"/>
      <c r="D168" s="446"/>
      <c r="E168" s="446"/>
      <c r="F168" s="446"/>
      <c r="G168" s="446"/>
      <c r="H168" s="446"/>
      <c r="I168" s="446"/>
      <c r="J168" s="446"/>
      <c r="K168" s="446"/>
      <c r="L168" s="446"/>
      <c r="M168" s="446"/>
      <c r="N168" s="446"/>
      <c r="O168" s="446"/>
      <c r="P168" s="446"/>
      <c r="R168" s="446"/>
      <c r="T168" s="444"/>
    </row>
    <row r="169" spans="1:20">
      <c r="A169" s="444"/>
      <c r="D169" s="446"/>
      <c r="E169" s="446"/>
      <c r="F169" s="446"/>
      <c r="G169" s="446"/>
      <c r="H169" s="446"/>
      <c r="I169" s="446"/>
      <c r="J169" s="446"/>
      <c r="K169" s="446"/>
      <c r="L169" s="446"/>
      <c r="M169" s="446"/>
      <c r="N169" s="446"/>
      <c r="O169" s="446"/>
      <c r="P169" s="446"/>
      <c r="R169" s="446"/>
      <c r="T169" s="444"/>
    </row>
    <row r="170" spans="1:20">
      <c r="A170" s="444"/>
      <c r="D170" s="446"/>
      <c r="E170" s="446"/>
      <c r="F170" s="446"/>
      <c r="G170" s="446"/>
      <c r="H170" s="446"/>
      <c r="I170" s="446"/>
      <c r="J170" s="446"/>
      <c r="K170" s="446"/>
      <c r="L170" s="446"/>
      <c r="M170" s="446"/>
      <c r="N170" s="446"/>
      <c r="O170" s="446"/>
      <c r="P170" s="446"/>
      <c r="R170" s="446"/>
      <c r="T170" s="444"/>
    </row>
    <row r="171" spans="1:20">
      <c r="A171" s="444"/>
      <c r="D171" s="446"/>
      <c r="E171" s="446"/>
      <c r="F171" s="446"/>
      <c r="G171" s="446"/>
      <c r="H171" s="446"/>
      <c r="I171" s="446"/>
      <c r="J171" s="446"/>
      <c r="K171" s="446"/>
      <c r="L171" s="446"/>
      <c r="M171" s="446"/>
      <c r="N171" s="446"/>
      <c r="O171" s="446"/>
      <c r="P171" s="446"/>
      <c r="R171" s="446"/>
      <c r="T171" s="444"/>
    </row>
    <row r="172" spans="1:20">
      <c r="A172" s="444"/>
      <c r="D172" s="446"/>
      <c r="E172" s="446"/>
      <c r="F172" s="446"/>
      <c r="G172" s="446"/>
      <c r="H172" s="446"/>
      <c r="I172" s="446"/>
      <c r="J172" s="446"/>
      <c r="K172" s="446"/>
      <c r="L172" s="446"/>
      <c r="M172" s="446"/>
      <c r="N172" s="446"/>
      <c r="O172" s="446"/>
      <c r="P172" s="446"/>
      <c r="R172" s="446"/>
      <c r="T172" s="444"/>
    </row>
    <row r="173" spans="1:20">
      <c r="A173" s="444"/>
      <c r="D173" s="446"/>
      <c r="E173" s="446"/>
      <c r="F173" s="446"/>
      <c r="G173" s="446"/>
      <c r="H173" s="446"/>
      <c r="I173" s="446"/>
      <c r="J173" s="446"/>
      <c r="K173" s="446"/>
      <c r="L173" s="446"/>
      <c r="M173" s="446"/>
      <c r="N173" s="446"/>
      <c r="O173" s="446"/>
      <c r="P173" s="446"/>
      <c r="R173" s="446"/>
      <c r="T173" s="444"/>
    </row>
    <row r="174" spans="1:20">
      <c r="A174" s="444"/>
      <c r="D174" s="446"/>
      <c r="E174" s="446"/>
      <c r="F174" s="446"/>
      <c r="G174" s="446"/>
      <c r="H174" s="446"/>
      <c r="I174" s="446"/>
      <c r="J174" s="446"/>
      <c r="K174" s="446"/>
      <c r="L174" s="446"/>
      <c r="M174" s="446"/>
      <c r="N174" s="446"/>
      <c r="O174" s="446"/>
      <c r="P174" s="446"/>
      <c r="R174" s="446"/>
      <c r="T174" s="444"/>
    </row>
    <row r="175" spans="1:20">
      <c r="A175" s="444"/>
      <c r="D175" s="446"/>
      <c r="E175" s="446"/>
      <c r="F175" s="446"/>
      <c r="G175" s="446"/>
      <c r="H175" s="446"/>
      <c r="I175" s="446"/>
      <c r="J175" s="446"/>
      <c r="K175" s="446"/>
      <c r="L175" s="446"/>
      <c r="M175" s="446"/>
      <c r="N175" s="446"/>
      <c r="O175" s="446"/>
      <c r="P175" s="446"/>
      <c r="R175" s="446"/>
      <c r="T175" s="444"/>
    </row>
    <row r="176" spans="1:20">
      <c r="A176" s="444"/>
      <c r="D176" s="446"/>
      <c r="E176" s="446"/>
      <c r="F176" s="446"/>
      <c r="G176" s="446"/>
      <c r="H176" s="446"/>
      <c r="I176" s="446"/>
      <c r="J176" s="446"/>
      <c r="K176" s="446"/>
      <c r="L176" s="446"/>
      <c r="M176" s="446"/>
      <c r="N176" s="446"/>
      <c r="O176" s="446"/>
      <c r="P176" s="446"/>
      <c r="R176" s="446"/>
      <c r="T176" s="444"/>
    </row>
    <row r="177" spans="1:20">
      <c r="A177" s="444"/>
      <c r="D177" s="446"/>
      <c r="E177" s="446"/>
      <c r="F177" s="446"/>
      <c r="G177" s="446"/>
      <c r="H177" s="446"/>
      <c r="I177" s="446"/>
      <c r="J177" s="446"/>
      <c r="K177" s="446"/>
      <c r="L177" s="446"/>
      <c r="M177" s="446"/>
      <c r="N177" s="446"/>
      <c r="O177" s="446"/>
      <c r="P177" s="446"/>
      <c r="R177" s="446"/>
      <c r="T177" s="444"/>
    </row>
    <row r="178" spans="1:20">
      <c r="A178" s="444"/>
      <c r="D178" s="446"/>
      <c r="E178" s="446"/>
      <c r="F178" s="446"/>
      <c r="G178" s="446"/>
      <c r="H178" s="446"/>
      <c r="I178" s="446"/>
      <c r="J178" s="446"/>
      <c r="K178" s="446"/>
      <c r="L178" s="446"/>
      <c r="M178" s="446"/>
      <c r="N178" s="446"/>
      <c r="O178" s="446"/>
      <c r="P178" s="446"/>
      <c r="R178" s="446"/>
      <c r="T178" s="444"/>
    </row>
    <row r="179" spans="1:20">
      <c r="A179" s="444"/>
      <c r="D179" s="446"/>
      <c r="E179" s="446"/>
      <c r="F179" s="446"/>
      <c r="G179" s="446"/>
      <c r="H179" s="446"/>
      <c r="I179" s="446"/>
      <c r="J179" s="446"/>
      <c r="K179" s="446"/>
      <c r="L179" s="446"/>
      <c r="M179" s="446"/>
      <c r="N179" s="446"/>
      <c r="O179" s="446"/>
      <c r="P179" s="446"/>
      <c r="R179" s="446"/>
      <c r="T179" s="444"/>
    </row>
    <row r="180" spans="1:20">
      <c r="A180" s="444"/>
      <c r="D180" s="446"/>
      <c r="E180" s="446"/>
      <c r="F180" s="446"/>
      <c r="G180" s="446"/>
      <c r="H180" s="446"/>
      <c r="I180" s="446"/>
      <c r="J180" s="446"/>
      <c r="K180" s="446"/>
      <c r="L180" s="446"/>
      <c r="M180" s="446"/>
      <c r="N180" s="446"/>
      <c r="O180" s="446"/>
      <c r="P180" s="446"/>
      <c r="R180" s="446"/>
      <c r="T180" s="444"/>
    </row>
    <row r="181" spans="1:20">
      <c r="A181" s="444"/>
      <c r="D181" s="446"/>
      <c r="E181" s="446"/>
      <c r="F181" s="446"/>
      <c r="G181" s="446"/>
      <c r="H181" s="446"/>
      <c r="I181" s="446"/>
      <c r="J181" s="446"/>
      <c r="K181" s="446"/>
      <c r="L181" s="446"/>
      <c r="M181" s="446"/>
      <c r="N181" s="446"/>
      <c r="O181" s="446"/>
      <c r="P181" s="446"/>
      <c r="R181" s="446"/>
      <c r="T181" s="444"/>
    </row>
    <row r="182" spans="1:20">
      <c r="A182" s="444"/>
      <c r="D182" s="446"/>
      <c r="E182" s="446"/>
      <c r="F182" s="446"/>
      <c r="G182" s="446"/>
      <c r="H182" s="446"/>
      <c r="I182" s="446"/>
      <c r="J182" s="446"/>
      <c r="K182" s="446"/>
      <c r="L182" s="446"/>
      <c r="M182" s="446"/>
      <c r="N182" s="446"/>
      <c r="O182" s="446"/>
      <c r="P182" s="446"/>
      <c r="R182" s="446"/>
      <c r="T182" s="444"/>
    </row>
    <row r="183" spans="1:20">
      <c r="A183" s="444"/>
      <c r="D183" s="446"/>
      <c r="E183" s="446"/>
      <c r="F183" s="446"/>
      <c r="G183" s="446"/>
      <c r="H183" s="446"/>
      <c r="I183" s="446"/>
      <c r="J183" s="446"/>
      <c r="K183" s="446"/>
      <c r="L183" s="446"/>
      <c r="M183" s="446"/>
      <c r="N183" s="446"/>
      <c r="O183" s="446"/>
      <c r="P183" s="446"/>
      <c r="R183" s="446"/>
      <c r="T183" s="444"/>
    </row>
    <row r="184" spans="1:20">
      <c r="A184" s="444"/>
      <c r="D184" s="446"/>
      <c r="E184" s="446"/>
      <c r="F184" s="446"/>
      <c r="G184" s="446"/>
      <c r="H184" s="446"/>
      <c r="I184" s="446"/>
      <c r="J184" s="446"/>
      <c r="K184" s="446"/>
      <c r="L184" s="446"/>
      <c r="M184" s="446"/>
      <c r="N184" s="446"/>
      <c r="O184" s="446"/>
      <c r="P184" s="446"/>
      <c r="R184" s="446"/>
      <c r="T184" s="444"/>
    </row>
    <row r="185" spans="1:20">
      <c r="A185" s="444"/>
      <c r="D185" s="446"/>
      <c r="E185" s="446"/>
      <c r="F185" s="446"/>
      <c r="G185" s="446"/>
      <c r="H185" s="446"/>
      <c r="I185" s="446"/>
      <c r="J185" s="446"/>
      <c r="K185" s="446"/>
      <c r="L185" s="446"/>
      <c r="M185" s="446"/>
      <c r="N185" s="446"/>
      <c r="O185" s="446"/>
      <c r="P185" s="446"/>
      <c r="R185" s="446"/>
      <c r="T185" s="444"/>
    </row>
    <row r="186" spans="1:20">
      <c r="A186" s="444"/>
      <c r="D186" s="446"/>
      <c r="E186" s="446"/>
      <c r="F186" s="446"/>
      <c r="G186" s="446"/>
      <c r="H186" s="446"/>
      <c r="I186" s="446"/>
      <c r="J186" s="446"/>
      <c r="K186" s="446"/>
      <c r="L186" s="446"/>
      <c r="M186" s="446"/>
      <c r="N186" s="446"/>
      <c r="O186" s="446"/>
      <c r="P186" s="446"/>
      <c r="R186" s="446"/>
      <c r="T186" s="444"/>
    </row>
    <row r="187" spans="1:20">
      <c r="A187" s="444"/>
      <c r="D187" s="446"/>
      <c r="E187" s="446"/>
      <c r="F187" s="446"/>
      <c r="G187" s="446"/>
      <c r="H187" s="446"/>
      <c r="I187" s="446"/>
      <c r="J187" s="446"/>
      <c r="K187" s="446"/>
      <c r="L187" s="446"/>
      <c r="M187" s="446"/>
      <c r="N187" s="446"/>
      <c r="O187" s="446"/>
      <c r="P187" s="446"/>
      <c r="R187" s="446"/>
      <c r="T187" s="444"/>
    </row>
    <row r="188" spans="1:20">
      <c r="A188" s="444"/>
      <c r="D188" s="446"/>
      <c r="E188" s="446"/>
      <c r="F188" s="446"/>
      <c r="G188" s="446"/>
      <c r="H188" s="446"/>
      <c r="I188" s="446"/>
      <c r="J188" s="446"/>
      <c r="K188" s="446"/>
      <c r="L188" s="446"/>
      <c r="M188" s="446"/>
      <c r="N188" s="446"/>
      <c r="O188" s="446"/>
      <c r="P188" s="446"/>
      <c r="R188" s="446"/>
      <c r="T188" s="444"/>
    </row>
    <row r="189" spans="1:20">
      <c r="A189" s="444"/>
      <c r="D189" s="446"/>
      <c r="E189" s="446"/>
      <c r="F189" s="446"/>
      <c r="G189" s="446"/>
      <c r="H189" s="446"/>
      <c r="I189" s="446"/>
      <c r="J189" s="446"/>
      <c r="K189" s="446"/>
      <c r="L189" s="446"/>
      <c r="M189" s="446"/>
      <c r="N189" s="446"/>
      <c r="O189" s="446"/>
      <c r="P189" s="446"/>
      <c r="R189" s="446"/>
      <c r="T189" s="444"/>
    </row>
    <row r="190" spans="1:20">
      <c r="A190" s="444"/>
      <c r="D190" s="446"/>
      <c r="E190" s="446"/>
      <c r="F190" s="446"/>
      <c r="G190" s="446"/>
      <c r="H190" s="446"/>
      <c r="I190" s="446"/>
      <c r="J190" s="446"/>
      <c r="K190" s="446"/>
      <c r="L190" s="446"/>
      <c r="M190" s="446"/>
      <c r="N190" s="446"/>
      <c r="O190" s="446"/>
      <c r="P190" s="446"/>
      <c r="R190" s="446"/>
      <c r="T190" s="444"/>
    </row>
    <row r="191" spans="1:20">
      <c r="A191" s="444"/>
      <c r="D191" s="446"/>
      <c r="E191" s="446"/>
      <c r="F191" s="446"/>
      <c r="G191" s="446"/>
      <c r="H191" s="446"/>
      <c r="I191" s="446"/>
      <c r="J191" s="446"/>
      <c r="K191" s="446"/>
      <c r="L191" s="446"/>
      <c r="M191" s="446"/>
      <c r="N191" s="446"/>
      <c r="O191" s="446"/>
      <c r="P191" s="446"/>
      <c r="R191" s="446"/>
      <c r="T191" s="444"/>
    </row>
    <row r="192" spans="1:20">
      <c r="A192" s="444"/>
      <c r="D192" s="446"/>
      <c r="E192" s="446"/>
      <c r="F192" s="446"/>
      <c r="G192" s="446"/>
      <c r="H192" s="446"/>
      <c r="I192" s="446"/>
      <c r="J192" s="446"/>
      <c r="K192" s="446"/>
      <c r="L192" s="446"/>
      <c r="M192" s="446"/>
      <c r="N192" s="446"/>
      <c r="O192" s="446"/>
      <c r="P192" s="446"/>
      <c r="R192" s="446"/>
      <c r="T192" s="444"/>
    </row>
    <row r="193" spans="1:20">
      <c r="A193" s="444"/>
      <c r="D193" s="446"/>
      <c r="E193" s="446"/>
      <c r="F193" s="446"/>
      <c r="G193" s="446"/>
      <c r="H193" s="446"/>
      <c r="I193" s="446"/>
      <c r="J193" s="446"/>
      <c r="K193" s="446"/>
      <c r="L193" s="446"/>
      <c r="M193" s="446"/>
      <c r="N193" s="446"/>
      <c r="O193" s="446"/>
      <c r="P193" s="446"/>
      <c r="R193" s="446"/>
      <c r="T193" s="444"/>
    </row>
    <row r="194" spans="1:20">
      <c r="A194" s="444"/>
      <c r="D194" s="446"/>
      <c r="E194" s="446"/>
      <c r="F194" s="446"/>
      <c r="G194" s="446"/>
      <c r="H194" s="446"/>
      <c r="I194" s="446"/>
      <c r="J194" s="446"/>
      <c r="K194" s="446"/>
      <c r="L194" s="446"/>
      <c r="M194" s="446"/>
      <c r="N194" s="446"/>
      <c r="O194" s="446"/>
      <c r="P194" s="446"/>
      <c r="R194" s="446"/>
      <c r="T194" s="444"/>
    </row>
    <row r="195" spans="1:20">
      <c r="A195" s="444"/>
      <c r="D195" s="446"/>
      <c r="E195" s="446"/>
      <c r="F195" s="446"/>
      <c r="G195" s="446"/>
      <c r="H195" s="446"/>
      <c r="I195" s="446"/>
      <c r="J195" s="446"/>
      <c r="K195" s="446"/>
      <c r="L195" s="446"/>
      <c r="M195" s="446"/>
      <c r="N195" s="446"/>
      <c r="O195" s="446"/>
      <c r="P195" s="446"/>
      <c r="R195" s="446"/>
      <c r="T195" s="444"/>
    </row>
    <row r="196" spans="1:20">
      <c r="A196" s="444"/>
      <c r="D196" s="446"/>
      <c r="E196" s="446"/>
      <c r="F196" s="446"/>
      <c r="G196" s="446"/>
      <c r="H196" s="446"/>
      <c r="I196" s="446"/>
      <c r="J196" s="446"/>
      <c r="K196" s="446"/>
      <c r="L196" s="446"/>
      <c r="M196" s="446"/>
      <c r="N196" s="446"/>
      <c r="O196" s="446"/>
      <c r="P196" s="446"/>
      <c r="R196" s="446"/>
      <c r="T196" s="444"/>
    </row>
    <row r="197" spans="1:20">
      <c r="A197" s="444"/>
      <c r="D197" s="446"/>
      <c r="E197" s="446"/>
      <c r="F197" s="446"/>
      <c r="G197" s="446"/>
      <c r="H197" s="446"/>
      <c r="I197" s="446"/>
      <c r="J197" s="446"/>
      <c r="K197" s="446"/>
      <c r="L197" s="446"/>
      <c r="M197" s="446"/>
      <c r="N197" s="446"/>
      <c r="O197" s="446"/>
      <c r="P197" s="446"/>
      <c r="R197" s="446"/>
      <c r="T197" s="444"/>
    </row>
    <row r="198" spans="1:20">
      <c r="A198" s="444"/>
      <c r="D198" s="446"/>
      <c r="E198" s="446"/>
      <c r="F198" s="446"/>
      <c r="G198" s="446"/>
      <c r="H198" s="446"/>
      <c r="I198" s="446"/>
      <c r="J198" s="446"/>
      <c r="K198" s="446"/>
      <c r="L198" s="446"/>
      <c r="M198" s="446"/>
      <c r="N198" s="446"/>
      <c r="O198" s="446"/>
      <c r="P198" s="446"/>
      <c r="R198" s="446"/>
      <c r="T198" s="444"/>
    </row>
    <row r="199" spans="1:20">
      <c r="A199" s="444"/>
      <c r="D199" s="446"/>
      <c r="E199" s="446"/>
      <c r="F199" s="446"/>
      <c r="G199" s="446"/>
      <c r="H199" s="446"/>
      <c r="I199" s="446"/>
      <c r="J199" s="446"/>
      <c r="K199" s="446"/>
      <c r="L199" s="446"/>
      <c r="M199" s="446"/>
      <c r="N199" s="446"/>
      <c r="O199" s="446"/>
      <c r="P199" s="446"/>
      <c r="R199" s="446"/>
      <c r="T199" s="444"/>
    </row>
    <row r="200" spans="1:20">
      <c r="A200" s="444"/>
      <c r="D200" s="446"/>
      <c r="E200" s="446"/>
      <c r="F200" s="446"/>
      <c r="G200" s="446"/>
      <c r="H200" s="446"/>
      <c r="I200" s="446"/>
      <c r="J200" s="446"/>
      <c r="K200" s="446"/>
      <c r="L200" s="446"/>
      <c r="M200" s="446"/>
      <c r="N200" s="446"/>
      <c r="O200" s="446"/>
      <c r="P200" s="446"/>
      <c r="R200" s="446"/>
      <c r="T200" s="444"/>
    </row>
    <row r="201" spans="1:20">
      <c r="A201" s="444"/>
      <c r="D201" s="446"/>
      <c r="E201" s="446"/>
      <c r="F201" s="446"/>
      <c r="G201" s="446"/>
      <c r="H201" s="446"/>
      <c r="I201" s="446"/>
      <c r="J201" s="446"/>
      <c r="K201" s="446"/>
      <c r="L201" s="446"/>
      <c r="M201" s="446"/>
      <c r="N201" s="446"/>
      <c r="O201" s="446"/>
      <c r="P201" s="446"/>
      <c r="R201" s="446"/>
      <c r="T201" s="444"/>
    </row>
    <row r="202" spans="1:20">
      <c r="A202" s="444"/>
      <c r="D202" s="446"/>
      <c r="E202" s="446"/>
      <c r="F202" s="446"/>
      <c r="G202" s="446"/>
      <c r="H202" s="446"/>
      <c r="I202" s="446"/>
      <c r="J202" s="446"/>
      <c r="K202" s="446"/>
      <c r="L202" s="446"/>
      <c r="M202" s="446"/>
      <c r="N202" s="446"/>
      <c r="O202" s="446"/>
      <c r="P202" s="446"/>
      <c r="R202" s="446"/>
      <c r="T202" s="444"/>
    </row>
    <row r="203" spans="1:20">
      <c r="A203" s="444"/>
      <c r="D203" s="446"/>
      <c r="E203" s="446"/>
      <c r="F203" s="446"/>
      <c r="G203" s="446"/>
      <c r="H203" s="446"/>
      <c r="I203" s="446"/>
      <c r="J203" s="446"/>
      <c r="K203" s="446"/>
      <c r="L203" s="446"/>
      <c r="M203" s="446"/>
      <c r="N203" s="446"/>
      <c r="O203" s="446"/>
      <c r="P203" s="446"/>
      <c r="R203" s="446"/>
      <c r="T203" s="444"/>
    </row>
    <row r="204" spans="1:20">
      <c r="A204" s="444"/>
      <c r="D204" s="446"/>
      <c r="E204" s="446"/>
      <c r="F204" s="446"/>
      <c r="G204" s="446"/>
      <c r="H204" s="446"/>
      <c r="I204" s="446"/>
      <c r="J204" s="446"/>
      <c r="K204" s="446"/>
      <c r="L204" s="446"/>
      <c r="M204" s="446"/>
      <c r="N204" s="446"/>
      <c r="O204" s="446"/>
      <c r="P204" s="446"/>
      <c r="R204" s="446"/>
      <c r="T204" s="444"/>
    </row>
    <row r="205" spans="1:20">
      <c r="A205" s="444"/>
      <c r="D205" s="446"/>
      <c r="E205" s="446"/>
      <c r="F205" s="446"/>
      <c r="G205" s="446"/>
      <c r="H205" s="446"/>
      <c r="I205" s="446"/>
      <c r="J205" s="446"/>
      <c r="K205" s="446"/>
      <c r="L205" s="446"/>
      <c r="M205" s="446"/>
      <c r="N205" s="446"/>
      <c r="O205" s="446"/>
      <c r="P205" s="446"/>
      <c r="R205" s="446"/>
      <c r="T205" s="444"/>
    </row>
    <row r="206" spans="1:20">
      <c r="A206" s="444"/>
      <c r="D206" s="446"/>
      <c r="E206" s="446"/>
      <c r="F206" s="446"/>
      <c r="G206" s="446"/>
      <c r="H206" s="446"/>
      <c r="I206" s="446"/>
      <c r="J206" s="446"/>
      <c r="K206" s="446"/>
      <c r="L206" s="446"/>
      <c r="M206" s="446"/>
      <c r="N206" s="446"/>
      <c r="O206" s="446"/>
      <c r="P206" s="446"/>
      <c r="R206" s="446"/>
      <c r="T206" s="444"/>
    </row>
    <row r="207" spans="1:20">
      <c r="A207" s="444"/>
      <c r="D207" s="446"/>
      <c r="E207" s="446"/>
      <c r="F207" s="446"/>
      <c r="G207" s="446"/>
      <c r="H207" s="446"/>
      <c r="I207" s="446"/>
      <c r="J207" s="446"/>
      <c r="K207" s="446"/>
      <c r="L207" s="446"/>
      <c r="M207" s="446"/>
      <c r="N207" s="446"/>
      <c r="O207" s="446"/>
      <c r="P207" s="446"/>
      <c r="R207" s="446"/>
      <c r="T207" s="444"/>
    </row>
    <row r="208" spans="1:20">
      <c r="A208" s="444"/>
      <c r="D208" s="446"/>
      <c r="E208" s="446"/>
      <c r="F208" s="446"/>
      <c r="G208" s="446"/>
      <c r="H208" s="446"/>
      <c r="I208" s="446"/>
      <c r="J208" s="446"/>
      <c r="K208" s="446"/>
      <c r="L208" s="446"/>
      <c r="M208" s="446"/>
      <c r="N208" s="446"/>
      <c r="O208" s="446"/>
      <c r="P208" s="446"/>
      <c r="R208" s="446"/>
      <c r="T208" s="444"/>
    </row>
    <row r="209" spans="1:20">
      <c r="A209" s="444"/>
      <c r="D209" s="446"/>
      <c r="E209" s="446"/>
      <c r="F209" s="446"/>
      <c r="G209" s="446"/>
      <c r="H209" s="446"/>
      <c r="I209" s="446"/>
      <c r="J209" s="446"/>
      <c r="K209" s="446"/>
      <c r="L209" s="446"/>
      <c r="M209" s="446"/>
      <c r="N209" s="446"/>
      <c r="O209" s="446"/>
      <c r="P209" s="446"/>
      <c r="R209" s="446"/>
      <c r="T209" s="444"/>
    </row>
    <row r="210" spans="1:20">
      <c r="A210" s="444"/>
      <c r="D210" s="446"/>
      <c r="E210" s="446"/>
      <c r="F210" s="446"/>
      <c r="G210" s="446"/>
      <c r="H210" s="446"/>
      <c r="I210" s="446"/>
      <c r="J210" s="446"/>
      <c r="K210" s="446"/>
      <c r="L210" s="446"/>
      <c r="M210" s="446"/>
      <c r="N210" s="446"/>
      <c r="O210" s="446"/>
      <c r="P210" s="446"/>
      <c r="R210" s="446"/>
      <c r="T210" s="444"/>
    </row>
    <row r="211" spans="1:20">
      <c r="A211" s="444"/>
      <c r="D211" s="446"/>
      <c r="E211" s="446"/>
      <c r="F211" s="446"/>
      <c r="G211" s="446"/>
      <c r="H211" s="446"/>
      <c r="I211" s="446"/>
      <c r="J211" s="446"/>
      <c r="K211" s="446"/>
      <c r="L211" s="446"/>
      <c r="M211" s="446"/>
      <c r="N211" s="446"/>
      <c r="O211" s="446"/>
      <c r="P211" s="446"/>
      <c r="R211" s="446"/>
      <c r="T211" s="444"/>
    </row>
    <row r="212" spans="1:20">
      <c r="A212" s="444"/>
      <c r="D212" s="446"/>
      <c r="E212" s="446"/>
      <c r="F212" s="446"/>
      <c r="G212" s="446"/>
      <c r="H212" s="446"/>
      <c r="I212" s="446"/>
      <c r="J212" s="446"/>
      <c r="K212" s="446"/>
      <c r="L212" s="446"/>
      <c r="M212" s="446"/>
      <c r="N212" s="446"/>
      <c r="O212" s="446"/>
      <c r="P212" s="446"/>
      <c r="R212" s="446"/>
      <c r="T212" s="444"/>
    </row>
    <row r="213" spans="1:20">
      <c r="A213" s="444"/>
      <c r="D213" s="446"/>
      <c r="E213" s="446"/>
      <c r="F213" s="446"/>
      <c r="G213" s="446"/>
      <c r="H213" s="446"/>
      <c r="I213" s="446"/>
      <c r="J213" s="446"/>
      <c r="K213" s="446"/>
      <c r="L213" s="446"/>
      <c r="M213" s="446"/>
      <c r="N213" s="446"/>
      <c r="O213" s="446"/>
      <c r="P213" s="446"/>
      <c r="R213" s="446"/>
      <c r="T213" s="444"/>
    </row>
    <row r="214" spans="1:20">
      <c r="A214" s="444"/>
      <c r="D214" s="446"/>
      <c r="E214" s="446"/>
      <c r="F214" s="446"/>
      <c r="G214" s="446"/>
      <c r="H214" s="446"/>
      <c r="I214" s="446"/>
      <c r="J214" s="446"/>
      <c r="K214" s="446"/>
      <c r="L214" s="446"/>
      <c r="M214" s="446"/>
      <c r="N214" s="446"/>
      <c r="O214" s="446"/>
      <c r="P214" s="446"/>
      <c r="R214" s="446"/>
      <c r="T214" s="444"/>
    </row>
    <row r="215" spans="1:20">
      <c r="A215" s="444"/>
      <c r="D215" s="446"/>
      <c r="E215" s="446"/>
      <c r="F215" s="446"/>
      <c r="G215" s="446"/>
      <c r="H215" s="446"/>
      <c r="I215" s="446"/>
      <c r="J215" s="446"/>
      <c r="K215" s="446"/>
      <c r="L215" s="446"/>
      <c r="M215" s="446"/>
      <c r="N215" s="446"/>
      <c r="O215" s="446"/>
      <c r="P215" s="446"/>
      <c r="R215" s="446"/>
      <c r="T215" s="444"/>
    </row>
    <row r="216" spans="1:20">
      <c r="A216" s="444"/>
      <c r="D216" s="446"/>
      <c r="E216" s="446"/>
      <c r="F216" s="446"/>
      <c r="G216" s="446"/>
      <c r="H216" s="446"/>
      <c r="I216" s="446"/>
      <c r="J216" s="446"/>
      <c r="K216" s="446"/>
      <c r="L216" s="446"/>
      <c r="M216" s="446"/>
      <c r="N216" s="446"/>
      <c r="O216" s="446"/>
      <c r="P216" s="446"/>
      <c r="R216" s="446"/>
      <c r="T216" s="444"/>
    </row>
    <row r="217" spans="1:20">
      <c r="A217" s="444"/>
      <c r="D217" s="446"/>
      <c r="E217" s="446"/>
      <c r="F217" s="446"/>
      <c r="G217" s="446"/>
      <c r="H217" s="446"/>
      <c r="I217" s="446"/>
      <c r="J217" s="446"/>
      <c r="K217" s="446"/>
      <c r="L217" s="446"/>
      <c r="M217" s="446"/>
      <c r="N217" s="446"/>
      <c r="O217" s="446"/>
      <c r="P217" s="446"/>
      <c r="R217" s="446"/>
      <c r="T217" s="444"/>
    </row>
    <row r="218" spans="1:20">
      <c r="A218" s="444"/>
      <c r="D218" s="446"/>
      <c r="E218" s="446"/>
      <c r="F218" s="446"/>
      <c r="G218" s="446"/>
      <c r="H218" s="446"/>
      <c r="I218" s="446"/>
      <c r="J218" s="446"/>
      <c r="K218" s="446"/>
      <c r="L218" s="446"/>
      <c r="M218" s="446"/>
      <c r="N218" s="446"/>
      <c r="O218" s="446"/>
      <c r="P218" s="446"/>
      <c r="R218" s="446"/>
      <c r="T218" s="444"/>
    </row>
    <row r="219" spans="1:20">
      <c r="A219" s="444"/>
      <c r="D219" s="446"/>
      <c r="E219" s="446"/>
      <c r="F219" s="446"/>
      <c r="G219" s="446"/>
      <c r="H219" s="446"/>
      <c r="I219" s="446"/>
      <c r="J219" s="446"/>
      <c r="K219" s="446"/>
      <c r="L219" s="446"/>
      <c r="M219" s="446"/>
      <c r="N219" s="446"/>
      <c r="O219" s="446"/>
      <c r="P219" s="446"/>
      <c r="R219" s="446"/>
      <c r="T219" s="444"/>
    </row>
    <row r="220" spans="1:20">
      <c r="A220" s="444"/>
      <c r="D220" s="446"/>
      <c r="E220" s="446"/>
      <c r="F220" s="446"/>
      <c r="G220" s="446"/>
      <c r="H220" s="446"/>
      <c r="I220" s="446"/>
      <c r="J220" s="446"/>
      <c r="K220" s="446"/>
      <c r="L220" s="446"/>
      <c r="M220" s="446"/>
      <c r="N220" s="446"/>
      <c r="O220" s="446"/>
      <c r="P220" s="446"/>
      <c r="R220" s="446"/>
      <c r="T220" s="444"/>
    </row>
    <row r="221" spans="1:20">
      <c r="A221" s="444"/>
      <c r="D221" s="446"/>
      <c r="E221" s="446"/>
      <c r="F221" s="446"/>
      <c r="G221" s="446"/>
      <c r="H221" s="446"/>
      <c r="I221" s="446"/>
      <c r="J221" s="446"/>
      <c r="K221" s="446"/>
      <c r="L221" s="446"/>
      <c r="M221" s="446"/>
      <c r="N221" s="446"/>
      <c r="O221" s="446"/>
      <c r="P221" s="446"/>
      <c r="R221" s="446"/>
      <c r="T221" s="444"/>
    </row>
    <row r="222" spans="1:20">
      <c r="A222" s="444"/>
      <c r="D222" s="446"/>
      <c r="E222" s="446"/>
      <c r="F222" s="446"/>
      <c r="G222" s="446"/>
      <c r="H222" s="446"/>
      <c r="I222" s="446"/>
      <c r="J222" s="446"/>
      <c r="K222" s="446"/>
      <c r="L222" s="446"/>
      <c r="M222" s="446"/>
      <c r="N222" s="446"/>
      <c r="O222" s="446"/>
      <c r="P222" s="446"/>
      <c r="R222" s="446"/>
      <c r="T222" s="444"/>
    </row>
    <row r="223" spans="1:20">
      <c r="A223" s="444"/>
      <c r="D223" s="446"/>
      <c r="E223" s="446"/>
      <c r="F223" s="446"/>
      <c r="G223" s="446"/>
      <c r="H223" s="446"/>
      <c r="I223" s="446"/>
      <c r="J223" s="446"/>
      <c r="K223" s="446"/>
      <c r="L223" s="446"/>
      <c r="M223" s="446"/>
      <c r="N223" s="446"/>
      <c r="O223" s="446"/>
      <c r="P223" s="446"/>
      <c r="R223" s="446"/>
      <c r="T223" s="444"/>
    </row>
    <row r="224" spans="1:20">
      <c r="A224" s="444"/>
      <c r="D224" s="446"/>
      <c r="E224" s="446"/>
      <c r="F224" s="446"/>
      <c r="G224" s="446"/>
      <c r="H224" s="446"/>
      <c r="I224" s="446"/>
      <c r="J224" s="446"/>
      <c r="K224" s="446"/>
      <c r="L224" s="446"/>
      <c r="M224" s="446"/>
      <c r="N224" s="446"/>
      <c r="O224" s="446"/>
      <c r="P224" s="446"/>
      <c r="R224" s="446"/>
      <c r="T224" s="444"/>
    </row>
    <row r="225" spans="1:20">
      <c r="A225" s="444"/>
      <c r="D225" s="446"/>
      <c r="E225" s="446"/>
      <c r="F225" s="446"/>
      <c r="G225" s="446"/>
      <c r="H225" s="446"/>
      <c r="I225" s="446"/>
      <c r="J225" s="446"/>
      <c r="K225" s="446"/>
      <c r="L225" s="446"/>
      <c r="M225" s="446"/>
      <c r="N225" s="446"/>
      <c r="O225" s="446"/>
      <c r="P225" s="446"/>
      <c r="R225" s="446"/>
      <c r="T225" s="444"/>
    </row>
    <row r="226" spans="1:20">
      <c r="A226" s="444"/>
      <c r="D226" s="446"/>
      <c r="E226" s="446"/>
      <c r="F226" s="446"/>
      <c r="G226" s="446"/>
      <c r="H226" s="446"/>
      <c r="I226" s="446"/>
      <c r="J226" s="446"/>
      <c r="K226" s="446"/>
      <c r="L226" s="446"/>
      <c r="M226" s="446"/>
      <c r="N226" s="446"/>
      <c r="O226" s="446"/>
      <c r="P226" s="446"/>
      <c r="R226" s="446"/>
      <c r="T226" s="444"/>
    </row>
    <row r="227" spans="1:20">
      <c r="A227" s="444"/>
      <c r="D227" s="446"/>
      <c r="E227" s="446"/>
      <c r="F227" s="446"/>
      <c r="G227" s="446"/>
      <c r="H227" s="446"/>
      <c r="I227" s="446"/>
      <c r="J227" s="446"/>
      <c r="K227" s="446"/>
      <c r="L227" s="446"/>
      <c r="M227" s="446"/>
      <c r="N227" s="446"/>
      <c r="O227" s="446"/>
      <c r="P227" s="446"/>
      <c r="R227" s="446"/>
      <c r="T227" s="444"/>
    </row>
    <row r="228" spans="1:20">
      <c r="A228" s="444"/>
      <c r="D228" s="446"/>
      <c r="E228" s="446"/>
      <c r="F228" s="446"/>
      <c r="G228" s="446"/>
      <c r="H228" s="446"/>
      <c r="I228" s="446"/>
      <c r="J228" s="446"/>
      <c r="K228" s="446"/>
      <c r="L228" s="446"/>
      <c r="M228" s="446"/>
      <c r="N228" s="446"/>
      <c r="O228" s="446"/>
      <c r="P228" s="446"/>
      <c r="R228" s="446"/>
      <c r="T228" s="444"/>
    </row>
    <row r="229" spans="1:20">
      <c r="A229" s="444"/>
      <c r="D229" s="446"/>
      <c r="E229" s="446"/>
      <c r="F229" s="446"/>
      <c r="G229" s="446"/>
      <c r="H229" s="446"/>
      <c r="I229" s="446"/>
      <c r="J229" s="446"/>
      <c r="K229" s="446"/>
      <c r="L229" s="446"/>
      <c r="M229" s="446"/>
      <c r="N229" s="446"/>
      <c r="O229" s="446"/>
      <c r="P229" s="446"/>
      <c r="R229" s="446"/>
      <c r="T229" s="444"/>
    </row>
    <row r="230" spans="1:20">
      <c r="A230" s="444"/>
      <c r="D230" s="446"/>
      <c r="E230" s="446"/>
      <c r="F230" s="446"/>
      <c r="G230" s="446"/>
      <c r="H230" s="446"/>
      <c r="I230" s="446"/>
      <c r="J230" s="446"/>
      <c r="K230" s="446"/>
      <c r="L230" s="446"/>
      <c r="M230" s="446"/>
      <c r="N230" s="446"/>
      <c r="O230" s="446"/>
      <c r="P230" s="446"/>
      <c r="R230" s="446"/>
      <c r="T230" s="444"/>
    </row>
    <row r="231" spans="1:20">
      <c r="A231" s="444"/>
      <c r="D231" s="446"/>
      <c r="E231" s="446"/>
      <c r="F231" s="446"/>
      <c r="G231" s="446"/>
      <c r="H231" s="446"/>
      <c r="I231" s="446"/>
      <c r="J231" s="446"/>
      <c r="K231" s="446"/>
      <c r="L231" s="446"/>
      <c r="M231" s="446"/>
      <c r="N231" s="446"/>
      <c r="O231" s="446"/>
      <c r="P231" s="446"/>
      <c r="R231" s="446"/>
      <c r="T231" s="444"/>
    </row>
    <row r="232" spans="1:20">
      <c r="A232" s="444"/>
      <c r="D232" s="446"/>
      <c r="E232" s="446"/>
      <c r="F232" s="446"/>
      <c r="G232" s="446"/>
      <c r="H232" s="446"/>
      <c r="I232" s="446"/>
      <c r="J232" s="446"/>
      <c r="K232" s="446"/>
      <c r="L232" s="446"/>
      <c r="M232" s="446"/>
      <c r="N232" s="446"/>
      <c r="O232" s="446"/>
      <c r="P232" s="446"/>
      <c r="R232" s="446"/>
      <c r="T232" s="444"/>
    </row>
    <row r="233" spans="1:20">
      <c r="A233" s="444"/>
      <c r="D233" s="446"/>
      <c r="E233" s="446"/>
      <c r="F233" s="446"/>
      <c r="G233" s="446"/>
      <c r="H233" s="446"/>
      <c r="I233" s="446"/>
      <c r="J233" s="446"/>
      <c r="K233" s="446"/>
      <c r="L233" s="446"/>
      <c r="M233" s="446"/>
      <c r="N233" s="446"/>
      <c r="O233" s="446"/>
      <c r="P233" s="446"/>
      <c r="R233" s="446"/>
      <c r="T233" s="444"/>
    </row>
    <row r="234" spans="1:20">
      <c r="A234" s="444"/>
      <c r="D234" s="446"/>
      <c r="E234" s="446"/>
      <c r="F234" s="446"/>
      <c r="G234" s="446"/>
      <c r="H234" s="446"/>
      <c r="I234" s="446"/>
      <c r="J234" s="446"/>
      <c r="K234" s="446"/>
      <c r="L234" s="446"/>
      <c r="M234" s="446"/>
      <c r="N234" s="446"/>
      <c r="O234" s="446"/>
      <c r="P234" s="446"/>
      <c r="R234" s="446"/>
      <c r="T234" s="444"/>
    </row>
    <row r="235" spans="1:20">
      <c r="A235" s="444"/>
      <c r="D235" s="446"/>
      <c r="E235" s="446"/>
      <c r="F235" s="446"/>
      <c r="G235" s="446"/>
      <c r="H235" s="446"/>
      <c r="I235" s="446"/>
      <c r="J235" s="446"/>
      <c r="K235" s="446"/>
      <c r="L235" s="446"/>
      <c r="M235" s="446"/>
      <c r="N235" s="446"/>
      <c r="O235" s="446"/>
      <c r="P235" s="446"/>
      <c r="R235" s="446"/>
      <c r="T235" s="444"/>
    </row>
    <row r="236" spans="1:20">
      <c r="A236" s="444"/>
      <c r="D236" s="446"/>
      <c r="E236" s="446"/>
      <c r="F236" s="446"/>
      <c r="G236" s="446"/>
      <c r="H236" s="446"/>
      <c r="I236" s="446"/>
      <c r="J236" s="446"/>
      <c r="K236" s="446"/>
      <c r="L236" s="446"/>
      <c r="M236" s="446"/>
      <c r="N236" s="446"/>
      <c r="O236" s="446"/>
      <c r="P236" s="446"/>
      <c r="R236" s="446"/>
      <c r="T236" s="444"/>
    </row>
    <row r="237" spans="1:20">
      <c r="A237" s="444"/>
      <c r="D237" s="446"/>
      <c r="E237" s="446"/>
      <c r="F237" s="446"/>
      <c r="G237" s="446"/>
      <c r="H237" s="446"/>
      <c r="I237" s="446"/>
      <c r="J237" s="446"/>
      <c r="K237" s="446"/>
      <c r="L237" s="446"/>
      <c r="M237" s="446"/>
      <c r="N237" s="446"/>
      <c r="O237" s="446"/>
      <c r="P237" s="446"/>
      <c r="R237" s="446"/>
      <c r="T237" s="444"/>
    </row>
    <row r="238" spans="1:20">
      <c r="A238" s="444"/>
      <c r="D238" s="446"/>
      <c r="E238" s="446"/>
      <c r="F238" s="446"/>
      <c r="G238" s="446"/>
      <c r="H238" s="446"/>
      <c r="I238" s="446"/>
      <c r="J238" s="446"/>
      <c r="K238" s="446"/>
      <c r="L238" s="446"/>
      <c r="M238" s="446"/>
      <c r="N238" s="446"/>
      <c r="O238" s="446"/>
      <c r="P238" s="446"/>
      <c r="R238" s="446"/>
      <c r="T238" s="444"/>
    </row>
    <row r="239" spans="1:20">
      <c r="A239" s="444"/>
      <c r="D239" s="446"/>
      <c r="E239" s="446"/>
      <c r="F239" s="446"/>
      <c r="G239" s="446"/>
      <c r="H239" s="446"/>
      <c r="I239" s="446"/>
      <c r="J239" s="446"/>
      <c r="K239" s="446"/>
      <c r="L239" s="446"/>
      <c r="M239" s="446"/>
      <c r="N239" s="446"/>
      <c r="O239" s="446"/>
      <c r="P239" s="446"/>
      <c r="R239" s="446"/>
      <c r="T239" s="444"/>
    </row>
    <row r="240" spans="1:20">
      <c r="A240" s="444"/>
      <c r="D240" s="446"/>
      <c r="E240" s="446"/>
      <c r="F240" s="446"/>
      <c r="G240" s="446"/>
      <c r="H240" s="446"/>
      <c r="I240" s="446"/>
      <c r="J240" s="446"/>
      <c r="K240" s="446"/>
      <c r="L240" s="446"/>
      <c r="M240" s="446"/>
      <c r="N240" s="446"/>
      <c r="O240" s="446"/>
      <c r="P240" s="446"/>
      <c r="R240" s="446"/>
      <c r="T240" s="444"/>
    </row>
    <row r="241" spans="1:20">
      <c r="A241" s="444"/>
      <c r="D241" s="446"/>
      <c r="E241" s="446"/>
      <c r="F241" s="446"/>
      <c r="G241" s="446"/>
      <c r="H241" s="446"/>
      <c r="I241" s="446"/>
      <c r="J241" s="446"/>
      <c r="K241" s="446"/>
      <c r="L241" s="446"/>
      <c r="M241" s="446"/>
      <c r="N241" s="446"/>
      <c r="O241" s="446"/>
      <c r="P241" s="446"/>
      <c r="R241" s="446"/>
      <c r="T241" s="444"/>
    </row>
    <row r="242" spans="1:20">
      <c r="A242" s="444"/>
      <c r="D242" s="446"/>
      <c r="E242" s="446"/>
      <c r="F242" s="446"/>
      <c r="G242" s="446"/>
      <c r="H242" s="446"/>
      <c r="I242" s="446"/>
      <c r="J242" s="446"/>
      <c r="K242" s="446"/>
      <c r="L242" s="446"/>
      <c r="M242" s="446"/>
      <c r="N242" s="446"/>
      <c r="O242" s="446"/>
      <c r="P242" s="446"/>
      <c r="R242" s="446"/>
      <c r="T242" s="444"/>
    </row>
    <row r="243" spans="1:20">
      <c r="A243" s="444"/>
      <c r="D243" s="446"/>
      <c r="E243" s="446"/>
      <c r="F243" s="446"/>
      <c r="G243" s="446"/>
      <c r="H243" s="446"/>
      <c r="I243" s="446"/>
      <c r="J243" s="446"/>
      <c r="K243" s="446"/>
      <c r="L243" s="446"/>
      <c r="M243" s="446"/>
      <c r="N243" s="446"/>
      <c r="O243" s="446"/>
      <c r="P243" s="446"/>
      <c r="R243" s="446"/>
      <c r="T243" s="444"/>
    </row>
    <row r="244" spans="1:20">
      <c r="A244" s="444"/>
      <c r="D244" s="446"/>
      <c r="E244" s="446"/>
      <c r="F244" s="446"/>
      <c r="G244" s="446"/>
      <c r="H244" s="446"/>
      <c r="I244" s="446"/>
      <c r="J244" s="446"/>
      <c r="K244" s="446"/>
      <c r="L244" s="446"/>
      <c r="M244" s="446"/>
      <c r="N244" s="446"/>
      <c r="O244" s="446"/>
      <c r="P244" s="446"/>
      <c r="R244" s="446"/>
      <c r="T244" s="444"/>
    </row>
    <row r="245" spans="1:20">
      <c r="A245" s="444"/>
      <c r="D245" s="446"/>
      <c r="E245" s="446"/>
      <c r="F245" s="446"/>
      <c r="G245" s="446"/>
      <c r="H245" s="446"/>
      <c r="I245" s="446"/>
      <c r="J245" s="446"/>
      <c r="K245" s="446"/>
      <c r="L245" s="446"/>
      <c r="M245" s="446"/>
      <c r="N245" s="446"/>
      <c r="O245" s="446"/>
      <c r="P245" s="446"/>
      <c r="R245" s="446"/>
      <c r="T245" s="444"/>
    </row>
    <row r="246" spans="1:20">
      <c r="A246" s="444"/>
      <c r="D246" s="446"/>
      <c r="E246" s="446"/>
      <c r="F246" s="446"/>
      <c r="G246" s="446"/>
      <c r="H246" s="446"/>
      <c r="I246" s="446"/>
      <c r="J246" s="446"/>
      <c r="K246" s="446"/>
      <c r="L246" s="446"/>
      <c r="M246" s="446"/>
      <c r="N246" s="446"/>
      <c r="O246" s="446"/>
      <c r="P246" s="446"/>
      <c r="R246" s="446"/>
      <c r="T246" s="444"/>
    </row>
    <row r="247" spans="1:20">
      <c r="A247" s="444"/>
      <c r="D247" s="446"/>
      <c r="E247" s="446"/>
      <c r="F247" s="446"/>
      <c r="G247" s="446"/>
      <c r="H247" s="446"/>
      <c r="I247" s="446"/>
      <c r="J247" s="446"/>
      <c r="K247" s="446"/>
      <c r="L247" s="446"/>
      <c r="M247" s="446"/>
      <c r="N247" s="446"/>
      <c r="O247" s="446"/>
      <c r="P247" s="446"/>
      <c r="R247" s="446"/>
      <c r="T247" s="444"/>
    </row>
    <row r="248" spans="1:20">
      <c r="A248" s="444"/>
      <c r="D248" s="446"/>
      <c r="E248" s="446"/>
      <c r="F248" s="446"/>
      <c r="G248" s="446"/>
      <c r="H248" s="446"/>
      <c r="I248" s="446"/>
      <c r="J248" s="446"/>
      <c r="K248" s="446"/>
      <c r="L248" s="446"/>
      <c r="M248" s="446"/>
      <c r="N248" s="446"/>
      <c r="O248" s="446"/>
      <c r="P248" s="446"/>
      <c r="R248" s="446"/>
      <c r="T248" s="444"/>
    </row>
    <row r="249" spans="1:20">
      <c r="A249" s="444"/>
      <c r="D249" s="446"/>
      <c r="E249" s="446"/>
      <c r="F249" s="446"/>
      <c r="G249" s="446"/>
      <c r="H249" s="446"/>
      <c r="I249" s="446"/>
      <c r="J249" s="446"/>
      <c r="K249" s="446"/>
      <c r="L249" s="446"/>
      <c r="M249" s="446"/>
      <c r="N249" s="446"/>
      <c r="O249" s="446"/>
      <c r="P249" s="446"/>
      <c r="R249" s="446"/>
      <c r="T249" s="444"/>
    </row>
    <row r="250" spans="1:20">
      <c r="A250" s="444"/>
      <c r="D250" s="446"/>
      <c r="E250" s="446"/>
      <c r="F250" s="446"/>
      <c r="G250" s="446"/>
      <c r="H250" s="446"/>
      <c r="I250" s="446"/>
      <c r="J250" s="446"/>
      <c r="K250" s="446"/>
      <c r="L250" s="446"/>
      <c r="M250" s="446"/>
      <c r="N250" s="446"/>
      <c r="O250" s="446"/>
      <c r="P250" s="446"/>
      <c r="R250" s="446"/>
      <c r="T250" s="444"/>
    </row>
    <row r="251" spans="1:20">
      <c r="A251" s="444"/>
      <c r="D251" s="446"/>
      <c r="E251" s="446"/>
      <c r="F251" s="446"/>
      <c r="G251" s="446"/>
      <c r="H251" s="446"/>
      <c r="I251" s="446"/>
      <c r="J251" s="446"/>
      <c r="K251" s="446"/>
      <c r="L251" s="446"/>
      <c r="M251" s="446"/>
      <c r="N251" s="446"/>
      <c r="O251" s="446"/>
      <c r="P251" s="446"/>
      <c r="R251" s="446"/>
      <c r="T251" s="444"/>
    </row>
    <row r="252" spans="1:20">
      <c r="A252" s="444"/>
      <c r="D252" s="446"/>
      <c r="E252" s="446"/>
      <c r="F252" s="446"/>
      <c r="G252" s="446"/>
      <c r="H252" s="446"/>
      <c r="I252" s="446"/>
      <c r="J252" s="446"/>
      <c r="K252" s="446"/>
      <c r="L252" s="446"/>
      <c r="M252" s="446"/>
      <c r="N252" s="446"/>
      <c r="O252" s="446"/>
      <c r="P252" s="446"/>
      <c r="R252" s="446"/>
      <c r="T252" s="444"/>
    </row>
    <row r="253" spans="1:20">
      <c r="A253" s="444"/>
      <c r="D253" s="446"/>
      <c r="E253" s="446"/>
      <c r="F253" s="446"/>
      <c r="G253" s="446"/>
      <c r="H253" s="446"/>
      <c r="I253" s="446"/>
      <c r="J253" s="446"/>
      <c r="K253" s="446"/>
      <c r="L253" s="446"/>
      <c r="M253" s="446"/>
      <c r="N253" s="446"/>
      <c r="O253" s="446"/>
      <c r="P253" s="446"/>
      <c r="R253" s="446"/>
      <c r="T253" s="444"/>
    </row>
    <row r="254" spans="1:20">
      <c r="A254" s="444"/>
      <c r="D254" s="446"/>
      <c r="E254" s="446"/>
      <c r="F254" s="446"/>
      <c r="G254" s="446"/>
      <c r="H254" s="446"/>
      <c r="I254" s="446"/>
      <c r="J254" s="446"/>
      <c r="K254" s="446"/>
      <c r="L254" s="446"/>
      <c r="M254" s="446"/>
      <c r="N254" s="446"/>
      <c r="O254" s="446"/>
      <c r="P254" s="446"/>
      <c r="R254" s="446"/>
      <c r="T254" s="444"/>
    </row>
    <row r="255" spans="1:20">
      <c r="A255" s="444"/>
      <c r="D255" s="446"/>
      <c r="E255" s="446"/>
      <c r="F255" s="446"/>
      <c r="G255" s="446"/>
      <c r="H255" s="446"/>
      <c r="I255" s="446"/>
      <c r="J255" s="446"/>
      <c r="K255" s="446"/>
      <c r="L255" s="446"/>
      <c r="M255" s="446"/>
      <c r="N255" s="446"/>
      <c r="O255" s="446"/>
      <c r="P255" s="446"/>
      <c r="R255" s="446"/>
      <c r="T255" s="444"/>
    </row>
    <row r="256" spans="1:20">
      <c r="A256" s="444"/>
      <c r="D256" s="446"/>
      <c r="E256" s="446"/>
      <c r="F256" s="446"/>
      <c r="G256" s="446"/>
      <c r="H256" s="446"/>
      <c r="I256" s="446"/>
      <c r="J256" s="446"/>
      <c r="K256" s="446"/>
      <c r="L256" s="446"/>
      <c r="M256" s="446"/>
      <c r="N256" s="446"/>
      <c r="O256" s="446"/>
      <c r="P256" s="446"/>
      <c r="R256" s="446"/>
      <c r="T256" s="444"/>
    </row>
    <row r="257" spans="1:20">
      <c r="A257" s="444"/>
      <c r="D257" s="446"/>
      <c r="E257" s="446"/>
      <c r="F257" s="446"/>
      <c r="G257" s="446"/>
      <c r="H257" s="446"/>
      <c r="I257" s="446"/>
      <c r="J257" s="446"/>
      <c r="K257" s="446"/>
      <c r="L257" s="446"/>
      <c r="M257" s="446"/>
      <c r="N257" s="446"/>
      <c r="O257" s="446"/>
      <c r="P257" s="446"/>
      <c r="R257" s="446"/>
      <c r="T257" s="444"/>
    </row>
    <row r="258" spans="1:20">
      <c r="A258" s="444"/>
      <c r="D258" s="446"/>
      <c r="E258" s="446"/>
      <c r="F258" s="446"/>
      <c r="G258" s="446"/>
      <c r="H258" s="446"/>
      <c r="I258" s="446"/>
      <c r="J258" s="446"/>
      <c r="K258" s="446"/>
      <c r="L258" s="446"/>
      <c r="M258" s="446"/>
      <c r="N258" s="446"/>
      <c r="O258" s="446"/>
      <c r="P258" s="446"/>
      <c r="R258" s="446"/>
      <c r="T258" s="444"/>
    </row>
    <row r="259" spans="1:20">
      <c r="A259" s="444"/>
      <c r="D259" s="446"/>
      <c r="E259" s="446"/>
      <c r="F259" s="446"/>
      <c r="G259" s="446"/>
      <c r="H259" s="446"/>
      <c r="I259" s="446"/>
      <c r="J259" s="446"/>
      <c r="K259" s="446"/>
      <c r="L259" s="446"/>
      <c r="M259" s="446"/>
      <c r="N259" s="446"/>
      <c r="O259" s="446"/>
      <c r="P259" s="446"/>
      <c r="R259" s="446"/>
      <c r="T259" s="444"/>
    </row>
    <row r="260" spans="1:20">
      <c r="A260" s="444"/>
      <c r="D260" s="446"/>
      <c r="E260" s="446"/>
      <c r="F260" s="446"/>
      <c r="G260" s="446"/>
      <c r="H260" s="446"/>
      <c r="I260" s="446"/>
      <c r="J260" s="446"/>
      <c r="K260" s="446"/>
      <c r="L260" s="446"/>
      <c r="M260" s="446"/>
      <c r="N260" s="446"/>
      <c r="O260" s="446"/>
      <c r="P260" s="446"/>
      <c r="R260" s="446"/>
      <c r="T260" s="444"/>
    </row>
    <row r="261" spans="1:20">
      <c r="A261" s="444"/>
      <c r="D261" s="446"/>
      <c r="E261" s="446"/>
      <c r="F261" s="446"/>
      <c r="G261" s="446"/>
      <c r="H261" s="446"/>
      <c r="I261" s="446"/>
      <c r="J261" s="446"/>
      <c r="K261" s="446"/>
      <c r="L261" s="446"/>
      <c r="M261" s="446"/>
      <c r="N261" s="446"/>
      <c r="O261" s="446"/>
      <c r="P261" s="446"/>
      <c r="R261" s="446"/>
      <c r="T261" s="444"/>
    </row>
    <row r="262" spans="1:20">
      <c r="A262" s="444"/>
      <c r="D262" s="446"/>
      <c r="E262" s="446"/>
      <c r="F262" s="446"/>
      <c r="G262" s="446"/>
      <c r="H262" s="446"/>
      <c r="I262" s="446"/>
      <c r="J262" s="446"/>
      <c r="K262" s="446"/>
      <c r="L262" s="446"/>
      <c r="M262" s="446"/>
      <c r="N262" s="446"/>
      <c r="O262" s="446"/>
      <c r="P262" s="446"/>
      <c r="R262" s="446"/>
      <c r="T262" s="444"/>
    </row>
    <row r="263" spans="1:20">
      <c r="A263" s="444"/>
      <c r="D263" s="446"/>
      <c r="E263" s="446"/>
      <c r="F263" s="446"/>
      <c r="G263" s="446"/>
      <c r="H263" s="446"/>
      <c r="I263" s="446"/>
      <c r="J263" s="446"/>
      <c r="K263" s="446"/>
      <c r="L263" s="446"/>
      <c r="M263" s="446"/>
      <c r="N263" s="446"/>
      <c r="O263" s="446"/>
      <c r="P263" s="446"/>
      <c r="R263" s="446"/>
      <c r="T263" s="444"/>
    </row>
    <row r="264" spans="1:20">
      <c r="A264" s="444"/>
      <c r="D264" s="446"/>
      <c r="E264" s="446"/>
      <c r="F264" s="446"/>
      <c r="G264" s="446"/>
      <c r="H264" s="446"/>
      <c r="I264" s="446"/>
      <c r="J264" s="446"/>
      <c r="K264" s="446"/>
      <c r="L264" s="446"/>
      <c r="M264" s="446"/>
      <c r="N264" s="446"/>
      <c r="O264" s="446"/>
      <c r="P264" s="446"/>
      <c r="R264" s="446"/>
      <c r="T264" s="444"/>
    </row>
    <row r="265" spans="1:20">
      <c r="A265" s="444"/>
      <c r="D265" s="446"/>
      <c r="E265" s="446"/>
      <c r="F265" s="446"/>
      <c r="G265" s="446"/>
      <c r="H265" s="446"/>
      <c r="I265" s="446"/>
      <c r="J265" s="446"/>
      <c r="K265" s="446"/>
      <c r="L265" s="446"/>
      <c r="M265" s="446"/>
      <c r="N265" s="446"/>
      <c r="O265" s="446"/>
      <c r="P265" s="446"/>
      <c r="R265" s="446"/>
      <c r="T265" s="444"/>
    </row>
    <row r="266" spans="1:20">
      <c r="A266" s="444"/>
      <c r="D266" s="446"/>
      <c r="E266" s="446"/>
      <c r="F266" s="446"/>
      <c r="G266" s="446"/>
      <c r="H266" s="446"/>
      <c r="I266" s="446"/>
      <c r="J266" s="446"/>
      <c r="K266" s="446"/>
      <c r="L266" s="446"/>
      <c r="M266" s="446"/>
      <c r="N266" s="446"/>
      <c r="O266" s="446"/>
      <c r="P266" s="446"/>
      <c r="R266" s="446"/>
      <c r="T266" s="444"/>
    </row>
    <row r="267" spans="1:20">
      <c r="A267" s="444"/>
      <c r="D267" s="446"/>
      <c r="E267" s="446"/>
      <c r="F267" s="446"/>
      <c r="G267" s="446"/>
      <c r="H267" s="446"/>
      <c r="I267" s="446"/>
      <c r="J267" s="446"/>
      <c r="K267" s="446"/>
      <c r="L267" s="446"/>
      <c r="M267" s="446"/>
      <c r="N267" s="446"/>
      <c r="O267" s="446"/>
      <c r="P267" s="446"/>
      <c r="R267" s="446"/>
      <c r="T267" s="444"/>
    </row>
    <row r="268" spans="1:20">
      <c r="A268" s="444"/>
      <c r="D268" s="446"/>
      <c r="E268" s="446"/>
      <c r="F268" s="446"/>
      <c r="G268" s="446"/>
      <c r="H268" s="446"/>
      <c r="I268" s="446"/>
      <c r="J268" s="446"/>
      <c r="K268" s="446"/>
      <c r="L268" s="446"/>
      <c r="M268" s="446"/>
      <c r="N268" s="446"/>
      <c r="O268" s="446"/>
      <c r="P268" s="446"/>
      <c r="R268" s="446"/>
      <c r="T268" s="444"/>
    </row>
    <row r="269" spans="1:20">
      <c r="A269" s="444"/>
      <c r="D269" s="446"/>
      <c r="E269" s="446"/>
      <c r="F269" s="446"/>
      <c r="G269" s="446"/>
      <c r="H269" s="446"/>
      <c r="I269" s="446"/>
      <c r="J269" s="446"/>
      <c r="K269" s="446"/>
      <c r="L269" s="446"/>
      <c r="M269" s="446"/>
      <c r="N269" s="446"/>
      <c r="O269" s="446"/>
      <c r="P269" s="446"/>
      <c r="R269" s="446"/>
      <c r="T269" s="444"/>
    </row>
    <row r="270" spans="1:20">
      <c r="A270" s="444"/>
      <c r="D270" s="446"/>
      <c r="E270" s="446"/>
      <c r="F270" s="446"/>
      <c r="G270" s="446"/>
      <c r="H270" s="446"/>
      <c r="I270" s="446"/>
      <c r="J270" s="446"/>
      <c r="K270" s="446"/>
      <c r="L270" s="446"/>
      <c r="M270" s="446"/>
      <c r="N270" s="446"/>
      <c r="O270" s="446"/>
      <c r="P270" s="446"/>
      <c r="R270" s="446"/>
      <c r="T270" s="444"/>
    </row>
    <row r="271" spans="1:20">
      <c r="A271" s="444"/>
      <c r="D271" s="446"/>
      <c r="E271" s="446"/>
      <c r="F271" s="446"/>
      <c r="G271" s="446"/>
      <c r="H271" s="446"/>
      <c r="I271" s="446"/>
      <c r="J271" s="446"/>
      <c r="K271" s="446"/>
      <c r="L271" s="446"/>
      <c r="M271" s="446"/>
      <c r="N271" s="446"/>
      <c r="O271" s="446"/>
      <c r="P271" s="446"/>
      <c r="R271" s="446"/>
      <c r="T271" s="444"/>
    </row>
    <row r="272" spans="1:20">
      <c r="A272" s="444"/>
      <c r="D272" s="446"/>
      <c r="E272" s="446"/>
      <c r="F272" s="446"/>
      <c r="G272" s="446"/>
      <c r="H272" s="446"/>
      <c r="I272" s="446"/>
      <c r="J272" s="446"/>
      <c r="K272" s="446"/>
      <c r="L272" s="446"/>
      <c r="M272" s="446"/>
      <c r="N272" s="446"/>
      <c r="O272" s="446"/>
      <c r="P272" s="446"/>
      <c r="R272" s="446"/>
      <c r="T272" s="444"/>
    </row>
    <row r="273" spans="1:20">
      <c r="A273" s="444"/>
      <c r="D273" s="446"/>
      <c r="E273" s="446"/>
      <c r="F273" s="446"/>
      <c r="G273" s="446"/>
      <c r="H273" s="446"/>
      <c r="I273" s="446"/>
      <c r="J273" s="446"/>
      <c r="K273" s="446"/>
      <c r="L273" s="446"/>
      <c r="M273" s="446"/>
      <c r="N273" s="446"/>
      <c r="O273" s="446"/>
      <c r="P273" s="446"/>
      <c r="R273" s="446"/>
      <c r="T273" s="444"/>
    </row>
    <row r="274" spans="1:20">
      <c r="A274" s="444"/>
      <c r="D274" s="446"/>
      <c r="E274" s="446"/>
      <c r="F274" s="446"/>
      <c r="G274" s="446"/>
      <c r="H274" s="446"/>
      <c r="I274" s="446"/>
      <c r="J274" s="446"/>
      <c r="K274" s="446"/>
      <c r="L274" s="446"/>
      <c r="M274" s="446"/>
      <c r="N274" s="446"/>
      <c r="O274" s="446"/>
      <c r="P274" s="446"/>
      <c r="R274" s="446"/>
      <c r="T274" s="444"/>
    </row>
    <row r="275" spans="1:20">
      <c r="A275" s="444"/>
      <c r="D275" s="446"/>
      <c r="E275" s="446"/>
      <c r="F275" s="446"/>
      <c r="G275" s="446"/>
      <c r="H275" s="446"/>
      <c r="I275" s="446"/>
      <c r="J275" s="446"/>
      <c r="K275" s="446"/>
      <c r="L275" s="446"/>
      <c r="M275" s="446"/>
      <c r="N275" s="446"/>
      <c r="O275" s="446"/>
      <c r="P275" s="446"/>
      <c r="R275" s="446"/>
      <c r="T275" s="444"/>
    </row>
    <row r="276" spans="1:20">
      <c r="A276" s="444"/>
      <c r="D276" s="446"/>
      <c r="E276" s="446"/>
      <c r="F276" s="446"/>
      <c r="G276" s="446"/>
      <c r="H276" s="446"/>
      <c r="I276" s="446"/>
      <c r="J276" s="446"/>
      <c r="K276" s="446"/>
      <c r="L276" s="446"/>
      <c r="M276" s="446"/>
      <c r="N276" s="446"/>
      <c r="O276" s="446"/>
      <c r="P276" s="446"/>
      <c r="R276" s="446"/>
      <c r="T276" s="444"/>
    </row>
    <row r="277" spans="1:20">
      <c r="A277" s="444"/>
      <c r="D277" s="446"/>
      <c r="E277" s="446"/>
      <c r="F277" s="446"/>
      <c r="G277" s="446"/>
      <c r="H277" s="446"/>
      <c r="I277" s="446"/>
      <c r="J277" s="446"/>
      <c r="K277" s="446"/>
      <c r="L277" s="446"/>
      <c r="M277" s="446"/>
      <c r="N277" s="446"/>
      <c r="O277" s="446"/>
      <c r="P277" s="446"/>
      <c r="R277" s="446"/>
      <c r="T277" s="444"/>
    </row>
    <row r="278" spans="1:20">
      <c r="A278" s="444"/>
      <c r="D278" s="446"/>
      <c r="E278" s="446"/>
      <c r="F278" s="446"/>
      <c r="G278" s="446"/>
      <c r="H278" s="446"/>
      <c r="I278" s="446"/>
      <c r="J278" s="446"/>
      <c r="K278" s="446"/>
      <c r="L278" s="446"/>
      <c r="M278" s="446"/>
      <c r="N278" s="446"/>
      <c r="O278" s="446"/>
      <c r="P278" s="446"/>
      <c r="R278" s="446"/>
      <c r="T278" s="444"/>
    </row>
    <row r="279" spans="1:20">
      <c r="A279" s="444"/>
      <c r="D279" s="446"/>
      <c r="E279" s="446"/>
      <c r="F279" s="446"/>
      <c r="G279" s="446"/>
      <c r="H279" s="446"/>
      <c r="I279" s="446"/>
      <c r="J279" s="446"/>
      <c r="K279" s="446"/>
      <c r="L279" s="446"/>
      <c r="M279" s="446"/>
      <c r="N279" s="446"/>
      <c r="O279" s="446"/>
      <c r="P279" s="446"/>
      <c r="R279" s="446"/>
      <c r="T279" s="444"/>
    </row>
    <row r="280" spans="1:20">
      <c r="A280" s="444"/>
      <c r="D280" s="446"/>
      <c r="E280" s="446"/>
      <c r="F280" s="446"/>
      <c r="G280" s="446"/>
      <c r="H280" s="446"/>
      <c r="I280" s="446"/>
      <c r="J280" s="446"/>
      <c r="K280" s="446"/>
      <c r="L280" s="446"/>
      <c r="M280" s="446"/>
      <c r="N280" s="446"/>
      <c r="O280" s="446"/>
      <c r="P280" s="446"/>
      <c r="R280" s="446"/>
      <c r="T280" s="444"/>
    </row>
    <row r="281" spans="1:20">
      <c r="A281" s="444"/>
      <c r="D281" s="446"/>
      <c r="E281" s="446"/>
      <c r="F281" s="446"/>
      <c r="G281" s="446"/>
      <c r="H281" s="446"/>
      <c r="I281" s="446"/>
      <c r="J281" s="446"/>
      <c r="K281" s="446"/>
      <c r="L281" s="446"/>
      <c r="M281" s="446"/>
      <c r="N281" s="446"/>
      <c r="O281" s="446"/>
      <c r="P281" s="446"/>
      <c r="R281" s="446"/>
      <c r="T281" s="444"/>
    </row>
    <row r="282" spans="1:20">
      <c r="A282" s="444"/>
      <c r="D282" s="446"/>
      <c r="E282" s="446"/>
      <c r="F282" s="446"/>
      <c r="G282" s="446"/>
      <c r="H282" s="446"/>
      <c r="I282" s="446"/>
      <c r="J282" s="446"/>
      <c r="K282" s="446"/>
      <c r="L282" s="446"/>
      <c r="M282" s="446"/>
      <c r="N282" s="446"/>
      <c r="O282" s="446"/>
      <c r="P282" s="446"/>
      <c r="R282" s="446"/>
      <c r="T282" s="444"/>
    </row>
    <row r="283" spans="1:20">
      <c r="A283" s="444"/>
      <c r="D283" s="446"/>
      <c r="E283" s="446"/>
      <c r="F283" s="446"/>
      <c r="G283" s="446"/>
      <c r="H283" s="446"/>
      <c r="I283" s="446"/>
      <c r="J283" s="446"/>
      <c r="K283" s="446"/>
      <c r="L283" s="446"/>
      <c r="M283" s="446"/>
      <c r="N283" s="446"/>
      <c r="O283" s="446"/>
      <c r="P283" s="446"/>
      <c r="R283" s="446"/>
      <c r="T283" s="444"/>
    </row>
    <row r="284" spans="1:20">
      <c r="A284" s="444"/>
      <c r="D284" s="446"/>
      <c r="E284" s="446"/>
      <c r="F284" s="446"/>
      <c r="G284" s="446"/>
      <c r="H284" s="446"/>
      <c r="I284" s="446"/>
      <c r="J284" s="446"/>
      <c r="K284" s="446"/>
      <c r="L284" s="446"/>
      <c r="M284" s="446"/>
      <c r="N284" s="446"/>
      <c r="O284" s="446"/>
      <c r="P284" s="446"/>
      <c r="R284" s="446"/>
      <c r="T284" s="444"/>
    </row>
    <row r="285" spans="1:20">
      <c r="A285" s="444"/>
      <c r="D285" s="446"/>
      <c r="E285" s="446"/>
      <c r="F285" s="446"/>
      <c r="G285" s="446"/>
      <c r="H285" s="446"/>
      <c r="I285" s="446"/>
      <c r="J285" s="446"/>
      <c r="K285" s="446"/>
      <c r="L285" s="446"/>
      <c r="M285" s="446"/>
      <c r="N285" s="446"/>
      <c r="O285" s="446"/>
      <c r="P285" s="446"/>
      <c r="R285" s="446"/>
      <c r="T285" s="444"/>
    </row>
    <row r="286" spans="1:20">
      <c r="A286" s="444"/>
      <c r="D286" s="446"/>
      <c r="E286" s="446"/>
      <c r="F286" s="446"/>
      <c r="G286" s="446"/>
      <c r="H286" s="446"/>
      <c r="I286" s="446"/>
      <c r="J286" s="446"/>
      <c r="K286" s="446"/>
      <c r="L286" s="446"/>
      <c r="M286" s="446"/>
      <c r="N286" s="446"/>
      <c r="O286" s="446"/>
      <c r="P286" s="446"/>
      <c r="R286" s="446"/>
      <c r="T286" s="444"/>
    </row>
    <row r="287" spans="1:20">
      <c r="A287" s="444"/>
      <c r="D287" s="446"/>
      <c r="E287" s="446"/>
      <c r="F287" s="446"/>
      <c r="G287" s="446"/>
      <c r="H287" s="446"/>
      <c r="I287" s="446"/>
      <c r="J287" s="446"/>
      <c r="K287" s="446"/>
      <c r="L287" s="446"/>
      <c r="M287" s="446"/>
      <c r="N287" s="446"/>
      <c r="O287" s="446"/>
      <c r="P287" s="446"/>
      <c r="R287" s="446"/>
      <c r="T287" s="444"/>
    </row>
    <row r="288" spans="1:20">
      <c r="A288" s="444"/>
      <c r="D288" s="446"/>
      <c r="E288" s="446"/>
      <c r="F288" s="446"/>
      <c r="G288" s="446"/>
      <c r="H288" s="446"/>
      <c r="I288" s="446"/>
      <c r="J288" s="446"/>
      <c r="K288" s="446"/>
      <c r="L288" s="446"/>
      <c r="M288" s="446"/>
      <c r="N288" s="446"/>
      <c r="O288" s="446"/>
      <c r="P288" s="446"/>
      <c r="R288" s="446"/>
      <c r="T288" s="444"/>
    </row>
    <row r="289" spans="1:20">
      <c r="A289" s="444"/>
      <c r="D289" s="446"/>
      <c r="E289" s="446"/>
      <c r="F289" s="446"/>
      <c r="G289" s="446"/>
      <c r="H289" s="446"/>
      <c r="I289" s="446"/>
      <c r="J289" s="446"/>
      <c r="K289" s="446"/>
      <c r="L289" s="446"/>
      <c r="M289" s="446"/>
      <c r="N289" s="446"/>
      <c r="O289" s="446"/>
      <c r="P289" s="446"/>
      <c r="R289" s="446"/>
      <c r="T289" s="444"/>
    </row>
    <row r="290" spans="1:20">
      <c r="A290" s="444"/>
      <c r="D290" s="446"/>
      <c r="E290" s="446"/>
      <c r="F290" s="446"/>
      <c r="G290" s="446"/>
      <c r="H290" s="446"/>
      <c r="I290" s="446"/>
      <c r="J290" s="446"/>
      <c r="K290" s="446"/>
      <c r="L290" s="446"/>
      <c r="M290" s="446"/>
      <c r="N290" s="446"/>
      <c r="O290" s="446"/>
      <c r="P290" s="446"/>
      <c r="R290" s="446"/>
      <c r="T290" s="444"/>
    </row>
    <row r="291" spans="1:20">
      <c r="A291" s="444"/>
      <c r="D291" s="446"/>
      <c r="E291" s="446"/>
      <c r="F291" s="446"/>
      <c r="G291" s="446"/>
      <c r="H291" s="446"/>
      <c r="I291" s="446"/>
      <c r="J291" s="446"/>
      <c r="K291" s="446"/>
      <c r="L291" s="446"/>
      <c r="M291" s="446"/>
      <c r="N291" s="446"/>
      <c r="O291" s="446"/>
      <c r="P291" s="446"/>
      <c r="R291" s="446"/>
      <c r="T291" s="444"/>
    </row>
    <row r="292" spans="1:20">
      <c r="A292" s="444"/>
      <c r="D292" s="446"/>
      <c r="E292" s="446"/>
      <c r="F292" s="446"/>
      <c r="G292" s="446"/>
      <c r="H292" s="446"/>
      <c r="I292" s="446"/>
      <c r="J292" s="446"/>
      <c r="K292" s="446"/>
      <c r="L292" s="446"/>
      <c r="M292" s="446"/>
      <c r="N292" s="446"/>
      <c r="O292" s="446"/>
      <c r="P292" s="446"/>
      <c r="R292" s="446"/>
      <c r="T292" s="444"/>
    </row>
    <row r="293" spans="1:20">
      <c r="A293" s="444"/>
      <c r="D293" s="446"/>
      <c r="E293" s="446"/>
      <c r="F293" s="446"/>
      <c r="G293" s="446"/>
      <c r="H293" s="446"/>
      <c r="I293" s="446"/>
      <c r="J293" s="446"/>
      <c r="K293" s="446"/>
      <c r="L293" s="446"/>
      <c r="M293" s="446"/>
      <c r="N293" s="446"/>
      <c r="O293" s="446"/>
      <c r="P293" s="446"/>
      <c r="R293" s="446"/>
      <c r="T293" s="444"/>
    </row>
    <row r="294" spans="1:20">
      <c r="A294" s="444"/>
      <c r="D294" s="446"/>
      <c r="E294" s="446"/>
      <c r="F294" s="446"/>
      <c r="G294" s="446"/>
      <c r="H294" s="446"/>
      <c r="I294" s="446"/>
      <c r="J294" s="446"/>
      <c r="K294" s="446"/>
      <c r="L294" s="446"/>
      <c r="M294" s="446"/>
      <c r="N294" s="446"/>
      <c r="O294" s="446"/>
      <c r="P294" s="446"/>
      <c r="R294" s="446"/>
      <c r="T294" s="444"/>
    </row>
    <row r="295" spans="1:20">
      <c r="A295" s="444"/>
      <c r="D295" s="446"/>
      <c r="E295" s="446"/>
      <c r="F295" s="446"/>
      <c r="G295" s="446"/>
      <c r="H295" s="446"/>
      <c r="I295" s="446"/>
      <c r="J295" s="446"/>
      <c r="K295" s="446"/>
      <c r="L295" s="446"/>
      <c r="M295" s="446"/>
      <c r="N295" s="446"/>
      <c r="O295" s="446"/>
      <c r="P295" s="446"/>
      <c r="R295" s="446"/>
      <c r="T295" s="444"/>
    </row>
    <row r="296" spans="1:20">
      <c r="A296" s="444"/>
      <c r="D296" s="446"/>
      <c r="E296" s="446"/>
      <c r="F296" s="446"/>
      <c r="G296" s="446"/>
      <c r="H296" s="446"/>
      <c r="I296" s="446"/>
      <c r="J296" s="446"/>
      <c r="K296" s="446"/>
      <c r="L296" s="446"/>
      <c r="M296" s="446"/>
      <c r="N296" s="446"/>
      <c r="O296" s="446"/>
      <c r="P296" s="446"/>
      <c r="R296" s="446"/>
      <c r="T296" s="444"/>
    </row>
    <row r="297" spans="1:20">
      <c r="A297" s="444"/>
      <c r="D297" s="446"/>
      <c r="E297" s="446"/>
      <c r="F297" s="446"/>
      <c r="G297" s="446"/>
      <c r="H297" s="446"/>
      <c r="I297" s="446"/>
      <c r="J297" s="446"/>
      <c r="K297" s="446"/>
      <c r="L297" s="446"/>
      <c r="M297" s="446"/>
      <c r="N297" s="446"/>
      <c r="O297" s="446"/>
      <c r="P297" s="446"/>
      <c r="R297" s="446"/>
      <c r="T297" s="444"/>
    </row>
    <row r="298" spans="1:20">
      <c r="A298" s="444"/>
      <c r="D298" s="446"/>
      <c r="E298" s="446"/>
      <c r="F298" s="446"/>
      <c r="G298" s="446"/>
      <c r="H298" s="446"/>
      <c r="I298" s="446"/>
      <c r="J298" s="446"/>
      <c r="K298" s="446"/>
      <c r="L298" s="446"/>
      <c r="M298" s="446"/>
      <c r="N298" s="446"/>
      <c r="O298" s="446"/>
      <c r="P298" s="446"/>
      <c r="R298" s="446"/>
      <c r="T298" s="444"/>
    </row>
    <row r="299" spans="1:20">
      <c r="A299" s="444"/>
      <c r="D299" s="446"/>
      <c r="E299" s="446"/>
      <c r="F299" s="446"/>
      <c r="G299" s="446"/>
      <c r="H299" s="446"/>
      <c r="I299" s="446"/>
      <c r="J299" s="446"/>
      <c r="K299" s="446"/>
      <c r="L299" s="446"/>
      <c r="M299" s="446"/>
      <c r="N299" s="446"/>
      <c r="O299" s="446"/>
      <c r="P299" s="446"/>
      <c r="R299" s="446"/>
      <c r="T299" s="444"/>
    </row>
    <row r="300" spans="1:20">
      <c r="A300" s="444"/>
      <c r="D300" s="446"/>
      <c r="E300" s="446"/>
      <c r="F300" s="446"/>
      <c r="G300" s="446"/>
      <c r="H300" s="446"/>
      <c r="I300" s="446"/>
      <c r="J300" s="446"/>
      <c r="K300" s="446"/>
      <c r="L300" s="446"/>
      <c r="M300" s="446"/>
      <c r="N300" s="446"/>
      <c r="O300" s="446"/>
      <c r="P300" s="446"/>
      <c r="R300" s="446"/>
      <c r="T300" s="444"/>
    </row>
    <row r="301" spans="1:20">
      <c r="A301" s="444"/>
      <c r="D301" s="446"/>
      <c r="E301" s="446"/>
      <c r="F301" s="446"/>
      <c r="G301" s="446"/>
      <c r="H301" s="446"/>
      <c r="I301" s="446"/>
      <c r="J301" s="446"/>
      <c r="K301" s="446"/>
      <c r="L301" s="446"/>
      <c r="M301" s="446"/>
      <c r="N301" s="446"/>
      <c r="O301" s="446"/>
      <c r="P301" s="446"/>
      <c r="R301" s="446"/>
      <c r="T301" s="444"/>
    </row>
    <row r="302" spans="1:20">
      <c r="A302" s="444"/>
      <c r="D302" s="446"/>
      <c r="E302" s="446"/>
      <c r="F302" s="446"/>
      <c r="G302" s="446"/>
      <c r="H302" s="446"/>
      <c r="I302" s="446"/>
      <c r="J302" s="446"/>
      <c r="K302" s="446"/>
      <c r="L302" s="446"/>
      <c r="M302" s="446"/>
      <c r="N302" s="446"/>
      <c r="O302" s="446"/>
      <c r="P302" s="446"/>
      <c r="R302" s="446"/>
      <c r="T302" s="444"/>
    </row>
    <row r="303" spans="1:20">
      <c r="A303" s="444"/>
      <c r="D303" s="446"/>
      <c r="E303" s="446"/>
      <c r="F303" s="446"/>
      <c r="G303" s="446"/>
      <c r="H303" s="446"/>
      <c r="I303" s="446"/>
      <c r="J303" s="446"/>
      <c r="K303" s="446"/>
      <c r="L303" s="446"/>
      <c r="M303" s="446"/>
      <c r="N303" s="446"/>
      <c r="O303" s="446"/>
      <c r="P303" s="446"/>
      <c r="R303" s="446"/>
      <c r="T303" s="444"/>
    </row>
    <row r="304" spans="1:20">
      <c r="A304" s="444"/>
      <c r="D304" s="446"/>
      <c r="E304" s="446"/>
      <c r="F304" s="446"/>
      <c r="G304" s="446"/>
      <c r="H304" s="446"/>
      <c r="I304" s="446"/>
      <c r="J304" s="446"/>
      <c r="K304" s="446"/>
      <c r="L304" s="446"/>
      <c r="M304" s="446"/>
      <c r="N304" s="446"/>
      <c r="O304" s="446"/>
      <c r="P304" s="446"/>
      <c r="R304" s="446"/>
      <c r="T304" s="444"/>
    </row>
    <row r="305" spans="1:20">
      <c r="A305" s="444"/>
      <c r="D305" s="446"/>
      <c r="E305" s="446"/>
      <c r="F305" s="446"/>
      <c r="G305" s="446"/>
      <c r="H305" s="446"/>
      <c r="I305" s="446"/>
      <c r="J305" s="446"/>
      <c r="K305" s="446"/>
      <c r="L305" s="446"/>
      <c r="M305" s="446"/>
      <c r="N305" s="446"/>
      <c r="O305" s="446"/>
      <c r="P305" s="446"/>
      <c r="R305" s="446"/>
      <c r="T305" s="444"/>
    </row>
    <row r="306" spans="1:20">
      <c r="A306" s="444"/>
      <c r="D306" s="446"/>
      <c r="E306" s="446"/>
      <c r="F306" s="446"/>
      <c r="G306" s="446"/>
      <c r="H306" s="446"/>
      <c r="I306" s="446"/>
      <c r="J306" s="446"/>
      <c r="K306" s="446"/>
      <c r="L306" s="446"/>
      <c r="M306" s="446"/>
      <c r="N306" s="446"/>
      <c r="O306" s="446"/>
      <c r="P306" s="446"/>
      <c r="R306" s="446"/>
      <c r="T306" s="444"/>
    </row>
    <row r="307" spans="1:20">
      <c r="A307" s="444"/>
      <c r="D307" s="446"/>
      <c r="E307" s="446"/>
      <c r="F307" s="446"/>
      <c r="G307" s="446"/>
      <c r="H307" s="446"/>
      <c r="I307" s="446"/>
      <c r="J307" s="446"/>
      <c r="K307" s="446"/>
      <c r="L307" s="446"/>
      <c r="M307" s="446"/>
      <c r="N307" s="446"/>
      <c r="O307" s="446"/>
      <c r="P307" s="446"/>
      <c r="R307" s="446"/>
      <c r="T307" s="444"/>
    </row>
    <row r="308" spans="1:20">
      <c r="A308" s="444"/>
      <c r="D308" s="446"/>
      <c r="E308" s="446"/>
      <c r="F308" s="446"/>
      <c r="G308" s="446"/>
      <c r="H308" s="446"/>
      <c r="I308" s="446"/>
      <c r="J308" s="446"/>
      <c r="K308" s="446"/>
      <c r="L308" s="446"/>
      <c r="M308" s="446"/>
      <c r="N308" s="446"/>
      <c r="O308" s="446"/>
      <c r="P308" s="446"/>
      <c r="R308" s="446"/>
      <c r="T308" s="444"/>
    </row>
    <row r="309" spans="1:20">
      <c r="A309" s="444"/>
      <c r="D309" s="446"/>
      <c r="E309" s="446"/>
      <c r="F309" s="446"/>
      <c r="G309" s="446"/>
      <c r="H309" s="446"/>
      <c r="I309" s="446"/>
      <c r="J309" s="446"/>
      <c r="K309" s="446"/>
      <c r="L309" s="446"/>
      <c r="M309" s="446"/>
      <c r="N309" s="446"/>
      <c r="O309" s="446"/>
      <c r="P309" s="446"/>
      <c r="R309" s="446"/>
      <c r="T309" s="444"/>
    </row>
    <row r="310" spans="1:20">
      <c r="A310" s="444"/>
      <c r="D310" s="446"/>
      <c r="E310" s="446"/>
      <c r="F310" s="446"/>
      <c r="G310" s="446"/>
      <c r="H310" s="446"/>
      <c r="I310" s="446"/>
      <c r="J310" s="446"/>
      <c r="K310" s="446"/>
      <c r="L310" s="446"/>
      <c r="M310" s="446"/>
      <c r="N310" s="446"/>
      <c r="O310" s="446"/>
      <c r="P310" s="446"/>
      <c r="R310" s="446"/>
      <c r="T310" s="444"/>
    </row>
    <row r="311" spans="1:20">
      <c r="A311" s="444"/>
      <c r="D311" s="446"/>
      <c r="E311" s="446"/>
      <c r="F311" s="446"/>
      <c r="G311" s="446"/>
      <c r="H311" s="446"/>
      <c r="I311" s="446"/>
      <c r="J311" s="446"/>
      <c r="K311" s="446"/>
      <c r="L311" s="446"/>
      <c r="M311" s="446"/>
      <c r="N311" s="446"/>
      <c r="O311" s="446"/>
      <c r="P311" s="446"/>
      <c r="R311" s="446"/>
      <c r="T311" s="444"/>
    </row>
    <row r="312" spans="1:20">
      <c r="A312" s="444"/>
      <c r="D312" s="446"/>
      <c r="E312" s="446"/>
      <c r="F312" s="446"/>
      <c r="G312" s="446"/>
      <c r="H312" s="446"/>
      <c r="I312" s="446"/>
      <c r="J312" s="446"/>
      <c r="K312" s="446"/>
      <c r="L312" s="446"/>
      <c r="M312" s="446"/>
      <c r="N312" s="446"/>
      <c r="O312" s="446"/>
      <c r="P312" s="446"/>
      <c r="R312" s="446"/>
      <c r="T312" s="444"/>
    </row>
    <row r="313" spans="1:20">
      <c r="A313" s="444"/>
      <c r="D313" s="446"/>
      <c r="E313" s="446"/>
      <c r="F313" s="446"/>
      <c r="G313" s="446"/>
      <c r="H313" s="446"/>
      <c r="I313" s="446"/>
      <c r="J313" s="446"/>
      <c r="K313" s="446"/>
      <c r="L313" s="446"/>
      <c r="M313" s="446"/>
      <c r="N313" s="446"/>
      <c r="O313" s="446"/>
      <c r="P313" s="446"/>
      <c r="R313" s="446"/>
      <c r="T313" s="444"/>
    </row>
    <row r="314" spans="1:20">
      <c r="A314" s="444"/>
      <c r="D314" s="446"/>
      <c r="E314" s="446"/>
      <c r="F314" s="446"/>
      <c r="G314" s="446"/>
      <c r="H314" s="446"/>
      <c r="I314" s="446"/>
      <c r="J314" s="446"/>
      <c r="K314" s="446"/>
      <c r="L314" s="446"/>
      <c r="M314" s="446"/>
      <c r="N314" s="446"/>
      <c r="O314" s="446"/>
      <c r="P314" s="446"/>
      <c r="R314" s="446"/>
      <c r="T314" s="444"/>
    </row>
    <row r="315" spans="1:20">
      <c r="A315" s="444"/>
      <c r="D315" s="446"/>
      <c r="E315" s="446"/>
      <c r="F315" s="446"/>
      <c r="G315" s="446"/>
      <c r="H315" s="446"/>
      <c r="I315" s="446"/>
      <c r="J315" s="446"/>
      <c r="K315" s="446"/>
      <c r="L315" s="446"/>
      <c r="M315" s="446"/>
      <c r="N315" s="446"/>
      <c r="O315" s="446"/>
      <c r="P315" s="446"/>
      <c r="R315" s="446"/>
      <c r="T315" s="444"/>
    </row>
    <row r="316" spans="1:20">
      <c r="A316" s="444"/>
      <c r="D316" s="446"/>
      <c r="E316" s="446"/>
      <c r="F316" s="446"/>
      <c r="G316" s="446"/>
      <c r="H316" s="446"/>
      <c r="I316" s="446"/>
      <c r="J316" s="446"/>
      <c r="K316" s="446"/>
      <c r="L316" s="446"/>
      <c r="M316" s="446"/>
      <c r="N316" s="446"/>
      <c r="O316" s="446"/>
      <c r="P316" s="446"/>
      <c r="R316" s="446"/>
      <c r="T316" s="444"/>
    </row>
  </sheetData>
  <mergeCells count="9">
    <mergeCell ref="P5:Q6"/>
    <mergeCell ref="R5:S6"/>
    <mergeCell ref="F2:O2"/>
    <mergeCell ref="D5:E6"/>
    <mergeCell ref="F5:G6"/>
    <mergeCell ref="H5:I6"/>
    <mergeCell ref="J5:K6"/>
    <mergeCell ref="L5:M6"/>
    <mergeCell ref="N5:O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4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6"/>
  <sheetViews>
    <sheetView view="pageBreakPreview" zoomScaleNormal="100" zoomScaleSheetLayoutView="100" workbookViewId="0">
      <selection activeCell="S9" sqref="S9"/>
    </sheetView>
  </sheetViews>
  <sheetFormatPr defaultRowHeight="18.75"/>
  <cols>
    <col min="1" max="1" width="2.125" style="443" customWidth="1"/>
    <col min="2" max="2" width="5.875" style="445" customWidth="1"/>
    <col min="3" max="3" width="30.875" style="443" customWidth="1"/>
    <col min="4" max="19" width="17.625" style="444" customWidth="1"/>
    <col min="20" max="20" width="7.75" style="443" customWidth="1"/>
  </cols>
  <sheetData>
    <row r="1" spans="1:20">
      <c r="B1" s="509" t="s">
        <v>84</v>
      </c>
      <c r="D1" s="443"/>
      <c r="E1" s="443"/>
      <c r="F1" s="443"/>
      <c r="G1" s="443"/>
      <c r="H1" s="443"/>
      <c r="I1" s="443"/>
      <c r="J1" s="443"/>
      <c r="K1" s="447"/>
      <c r="L1" s="443"/>
      <c r="M1" s="443"/>
      <c r="N1" s="443"/>
      <c r="O1" s="443"/>
      <c r="P1" s="445"/>
      <c r="Q1" s="503"/>
      <c r="R1" s="445"/>
      <c r="S1" s="503"/>
      <c r="T1" s="502" t="s">
        <v>84</v>
      </c>
    </row>
    <row r="2" spans="1:20" ht="28.5">
      <c r="C2" s="501"/>
      <c r="F2" s="830" t="s">
        <v>491</v>
      </c>
      <c r="G2" s="830"/>
      <c r="H2" s="830"/>
      <c r="I2" s="830"/>
      <c r="J2" s="830"/>
      <c r="K2" s="830"/>
      <c r="L2" s="830"/>
      <c r="M2" s="830"/>
      <c r="N2" s="830"/>
      <c r="O2" s="830"/>
      <c r="P2" s="445"/>
      <c r="Q2" s="443"/>
      <c r="R2" s="445"/>
      <c r="S2" s="443"/>
    </row>
    <row r="3" spans="1:20">
      <c r="K3" s="446"/>
    </row>
    <row r="4" spans="1:20" ht="19.5" thickBot="1">
      <c r="B4" s="500" t="s">
        <v>450</v>
      </c>
      <c r="C4" s="498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8"/>
    </row>
    <row r="5" spans="1:20" ht="19.5" thickTop="1">
      <c r="D5" s="831" t="s">
        <v>449</v>
      </c>
      <c r="E5" s="832"/>
      <c r="F5" s="826" t="s">
        <v>447</v>
      </c>
      <c r="G5" s="827"/>
      <c r="H5" s="826" t="s">
        <v>469</v>
      </c>
      <c r="I5" s="827"/>
      <c r="J5" s="826" t="s">
        <v>468</v>
      </c>
      <c r="K5" s="827"/>
      <c r="L5" s="826" t="s">
        <v>465</v>
      </c>
      <c r="M5" s="827"/>
      <c r="N5" s="826" t="s">
        <v>470</v>
      </c>
      <c r="O5" s="827"/>
      <c r="P5" s="826" t="s">
        <v>466</v>
      </c>
      <c r="Q5" s="827"/>
      <c r="R5" s="826" t="s">
        <v>480</v>
      </c>
      <c r="S5" s="827"/>
      <c r="T5" s="486"/>
    </row>
    <row r="6" spans="1:20">
      <c r="B6" s="497" t="s">
        <v>443</v>
      </c>
      <c r="C6" s="497"/>
      <c r="D6" s="833"/>
      <c r="E6" s="834"/>
      <c r="F6" s="828"/>
      <c r="G6" s="829"/>
      <c r="H6" s="828"/>
      <c r="I6" s="829"/>
      <c r="J6" s="828"/>
      <c r="K6" s="829"/>
      <c r="L6" s="828"/>
      <c r="M6" s="829"/>
      <c r="N6" s="828"/>
      <c r="O6" s="829"/>
      <c r="P6" s="828"/>
      <c r="Q6" s="829"/>
      <c r="R6" s="828"/>
      <c r="S6" s="829"/>
      <c r="T6" s="445" t="s">
        <v>442</v>
      </c>
    </row>
    <row r="7" spans="1:20">
      <c r="B7" s="496"/>
      <c r="C7" s="495"/>
      <c r="D7" s="494" t="s">
        <v>441</v>
      </c>
      <c r="E7" s="494" t="s">
        <v>440</v>
      </c>
      <c r="F7" s="491" t="s">
        <v>439</v>
      </c>
      <c r="G7" s="491" t="s">
        <v>438</v>
      </c>
      <c r="H7" s="491" t="s">
        <v>439</v>
      </c>
      <c r="I7" s="493" t="s">
        <v>438</v>
      </c>
      <c r="J7" s="491" t="s">
        <v>439</v>
      </c>
      <c r="K7" s="492" t="s">
        <v>438</v>
      </c>
      <c r="L7" s="491" t="s">
        <v>439</v>
      </c>
      <c r="M7" s="491" t="s">
        <v>438</v>
      </c>
      <c r="N7" s="491" t="s">
        <v>439</v>
      </c>
      <c r="O7" s="491" t="s">
        <v>438</v>
      </c>
      <c r="P7" s="491" t="s">
        <v>439</v>
      </c>
      <c r="Q7" s="491" t="s">
        <v>438</v>
      </c>
      <c r="R7" s="491" t="s">
        <v>439</v>
      </c>
      <c r="S7" s="491" t="s">
        <v>438</v>
      </c>
      <c r="T7" s="448"/>
    </row>
    <row r="8" spans="1:20">
      <c r="D8" s="457" t="s">
        <v>85</v>
      </c>
      <c r="E8" s="444" t="s">
        <v>85</v>
      </c>
      <c r="F8" s="444" t="s">
        <v>85</v>
      </c>
      <c r="G8" s="444" t="s">
        <v>85</v>
      </c>
      <c r="H8" s="444" t="s">
        <v>85</v>
      </c>
      <c r="I8" s="444" t="s">
        <v>85</v>
      </c>
      <c r="J8" s="444" t="s">
        <v>85</v>
      </c>
      <c r="K8" s="455" t="s">
        <v>85</v>
      </c>
      <c r="L8" s="444" t="s">
        <v>85</v>
      </c>
      <c r="M8" s="444" t="s">
        <v>85</v>
      </c>
      <c r="N8" s="444" t="s">
        <v>85</v>
      </c>
      <c r="O8" s="444" t="s">
        <v>85</v>
      </c>
      <c r="P8" s="444" t="s">
        <v>85</v>
      </c>
      <c r="Q8" s="444" t="s">
        <v>85</v>
      </c>
      <c r="R8" s="444" t="s">
        <v>85</v>
      </c>
      <c r="S8" s="444" t="s">
        <v>85</v>
      </c>
      <c r="T8" s="486"/>
    </row>
    <row r="9" spans="1:20">
      <c r="A9" s="490"/>
      <c r="B9" s="489" t="s">
        <v>437</v>
      </c>
      <c r="C9" s="489"/>
      <c r="D9" s="457">
        <v>2858409</v>
      </c>
      <c r="E9" s="456">
        <v>59141</v>
      </c>
      <c r="F9" s="456">
        <v>894139</v>
      </c>
      <c r="G9" s="456">
        <v>239</v>
      </c>
      <c r="H9" s="456">
        <v>255047</v>
      </c>
      <c r="I9" s="456">
        <v>0</v>
      </c>
      <c r="J9" s="456">
        <v>237236</v>
      </c>
      <c r="K9" s="456">
        <v>0</v>
      </c>
      <c r="L9" s="456">
        <v>162691</v>
      </c>
      <c r="M9" s="456">
        <v>0</v>
      </c>
      <c r="N9" s="456">
        <v>144887</v>
      </c>
      <c r="O9" s="456">
        <v>117</v>
      </c>
      <c r="P9" s="456">
        <v>142724</v>
      </c>
      <c r="Q9" s="456">
        <v>88</v>
      </c>
      <c r="R9" s="456">
        <v>118135</v>
      </c>
      <c r="S9" s="456">
        <v>0</v>
      </c>
      <c r="T9" s="488" t="s">
        <v>436</v>
      </c>
    </row>
    <row r="10" spans="1:20">
      <c r="C10" s="487"/>
      <c r="D10" s="457"/>
      <c r="K10" s="455"/>
      <c r="T10" s="486"/>
    </row>
    <row r="11" spans="1:20">
      <c r="B11" s="485">
        <v>1</v>
      </c>
      <c r="C11" s="479" t="s">
        <v>216</v>
      </c>
      <c r="D11" s="457">
        <v>0</v>
      </c>
      <c r="E11" s="456">
        <v>0</v>
      </c>
      <c r="F11" s="455">
        <v>0</v>
      </c>
      <c r="G11" s="455">
        <v>0</v>
      </c>
      <c r="H11" s="455">
        <v>0</v>
      </c>
      <c r="I11" s="455">
        <v>0</v>
      </c>
      <c r="J11" s="455">
        <v>0</v>
      </c>
      <c r="K11" s="455">
        <v>0</v>
      </c>
      <c r="L11" s="455">
        <v>0</v>
      </c>
      <c r="M11" s="455">
        <v>0</v>
      </c>
      <c r="N11" s="455">
        <v>0</v>
      </c>
      <c r="O11" s="455">
        <v>0</v>
      </c>
      <c r="P11" s="455">
        <v>0</v>
      </c>
      <c r="Q11" s="455">
        <v>0</v>
      </c>
      <c r="R11" s="455">
        <v>0</v>
      </c>
      <c r="S11" s="455">
        <v>0</v>
      </c>
      <c r="T11" s="483">
        <v>1</v>
      </c>
    </row>
    <row r="12" spans="1:20">
      <c r="B12" s="485">
        <v>2</v>
      </c>
      <c r="C12" s="479" t="s">
        <v>214</v>
      </c>
      <c r="D12" s="457">
        <v>0</v>
      </c>
      <c r="E12" s="456">
        <v>0</v>
      </c>
      <c r="F12" s="455">
        <v>0</v>
      </c>
      <c r="G12" s="455">
        <v>0</v>
      </c>
      <c r="H12" s="455">
        <v>0</v>
      </c>
      <c r="I12" s="455">
        <v>0</v>
      </c>
      <c r="J12" s="455">
        <v>0</v>
      </c>
      <c r="K12" s="455">
        <v>0</v>
      </c>
      <c r="L12" s="455">
        <v>0</v>
      </c>
      <c r="M12" s="455">
        <v>0</v>
      </c>
      <c r="N12" s="455">
        <v>0</v>
      </c>
      <c r="O12" s="455">
        <v>0</v>
      </c>
      <c r="P12" s="455">
        <v>0</v>
      </c>
      <c r="Q12" s="455">
        <v>0</v>
      </c>
      <c r="R12" s="455">
        <v>0</v>
      </c>
      <c r="S12" s="455">
        <v>0</v>
      </c>
      <c r="T12" s="483">
        <v>2</v>
      </c>
    </row>
    <row r="13" spans="1:20">
      <c r="B13" s="485">
        <v>3</v>
      </c>
      <c r="C13" s="479" t="s">
        <v>212</v>
      </c>
      <c r="D13" s="457">
        <v>0</v>
      </c>
      <c r="E13" s="456">
        <v>0</v>
      </c>
      <c r="F13" s="455">
        <v>0</v>
      </c>
      <c r="G13" s="455">
        <v>0</v>
      </c>
      <c r="H13" s="455">
        <v>0</v>
      </c>
      <c r="I13" s="455">
        <v>0</v>
      </c>
      <c r="J13" s="455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5">
        <v>0</v>
      </c>
      <c r="R13" s="455">
        <v>0</v>
      </c>
      <c r="S13" s="455">
        <v>0</v>
      </c>
      <c r="T13" s="483">
        <v>3</v>
      </c>
    </row>
    <row r="14" spans="1:20">
      <c r="B14" s="485">
        <v>4</v>
      </c>
      <c r="C14" s="479" t="s">
        <v>210</v>
      </c>
      <c r="D14" s="457">
        <v>0</v>
      </c>
      <c r="E14" s="456">
        <v>0</v>
      </c>
      <c r="F14" s="455">
        <v>0</v>
      </c>
      <c r="G14" s="455">
        <v>0</v>
      </c>
      <c r="H14" s="455">
        <v>0</v>
      </c>
      <c r="I14" s="455">
        <v>0</v>
      </c>
      <c r="J14" s="455">
        <v>0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5">
        <v>0</v>
      </c>
      <c r="R14" s="455">
        <v>0</v>
      </c>
      <c r="S14" s="455">
        <v>0</v>
      </c>
      <c r="T14" s="483">
        <v>4</v>
      </c>
    </row>
    <row r="15" spans="1:20">
      <c r="B15" s="485">
        <v>5</v>
      </c>
      <c r="C15" s="479" t="s">
        <v>208</v>
      </c>
      <c r="D15" s="457">
        <v>0</v>
      </c>
      <c r="E15" s="456">
        <v>0</v>
      </c>
      <c r="F15" s="455">
        <v>0</v>
      </c>
      <c r="G15" s="455">
        <v>0</v>
      </c>
      <c r="H15" s="455">
        <v>0</v>
      </c>
      <c r="I15" s="455">
        <v>0</v>
      </c>
      <c r="J15" s="455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83">
        <v>5</v>
      </c>
    </row>
    <row r="16" spans="1:20">
      <c r="B16" s="485">
        <v>6</v>
      </c>
      <c r="C16" s="479" t="s">
        <v>370</v>
      </c>
      <c r="D16" s="457">
        <v>0</v>
      </c>
      <c r="E16" s="456">
        <v>0</v>
      </c>
      <c r="F16" s="455">
        <v>0</v>
      </c>
      <c r="G16" s="455">
        <v>0</v>
      </c>
      <c r="H16" s="455">
        <v>0</v>
      </c>
      <c r="I16" s="455">
        <v>0</v>
      </c>
      <c r="J16" s="455">
        <v>0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83">
        <v>6</v>
      </c>
    </row>
    <row r="17" spans="2:20">
      <c r="B17" s="485">
        <v>7</v>
      </c>
      <c r="C17" s="479" t="s">
        <v>368</v>
      </c>
      <c r="D17" s="457">
        <v>0</v>
      </c>
      <c r="E17" s="456">
        <v>0</v>
      </c>
      <c r="F17" s="455">
        <v>0</v>
      </c>
      <c r="G17" s="455">
        <v>0</v>
      </c>
      <c r="H17" s="455">
        <v>0</v>
      </c>
      <c r="I17" s="455">
        <v>0</v>
      </c>
      <c r="J17" s="455">
        <v>0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5">
        <v>0</v>
      </c>
      <c r="R17" s="455">
        <v>0</v>
      </c>
      <c r="S17" s="455">
        <v>0</v>
      </c>
      <c r="T17" s="483">
        <v>7</v>
      </c>
    </row>
    <row r="18" spans="2:20">
      <c r="B18" s="484">
        <v>8</v>
      </c>
      <c r="C18" s="479" t="s">
        <v>366</v>
      </c>
      <c r="D18" s="457">
        <v>0</v>
      </c>
      <c r="E18" s="456">
        <v>220</v>
      </c>
      <c r="F18" s="455">
        <v>0</v>
      </c>
      <c r="G18" s="455">
        <v>0</v>
      </c>
      <c r="H18" s="455">
        <v>0</v>
      </c>
      <c r="I18" s="455">
        <v>0</v>
      </c>
      <c r="J18" s="455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5">
        <v>0</v>
      </c>
      <c r="R18" s="455">
        <v>0</v>
      </c>
      <c r="S18" s="455">
        <v>0</v>
      </c>
      <c r="T18" s="483">
        <v>8</v>
      </c>
    </row>
    <row r="19" spans="2:20">
      <c r="B19" s="484">
        <v>9</v>
      </c>
      <c r="C19" s="479" t="s">
        <v>364</v>
      </c>
      <c r="D19" s="457">
        <v>0</v>
      </c>
      <c r="E19" s="456">
        <v>0</v>
      </c>
      <c r="F19" s="455">
        <v>0</v>
      </c>
      <c r="G19" s="455">
        <v>0</v>
      </c>
      <c r="H19" s="455">
        <v>0</v>
      </c>
      <c r="I19" s="455">
        <v>0</v>
      </c>
      <c r="J19" s="455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83">
        <v>9</v>
      </c>
    </row>
    <row r="20" spans="2:20">
      <c r="B20" s="484">
        <v>10</v>
      </c>
      <c r="C20" s="479" t="s">
        <v>362</v>
      </c>
      <c r="D20" s="457">
        <v>0</v>
      </c>
      <c r="E20" s="456">
        <v>0</v>
      </c>
      <c r="F20" s="455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83">
        <v>10</v>
      </c>
    </row>
    <row r="21" spans="2:20">
      <c r="B21" s="482">
        <v>11</v>
      </c>
      <c r="C21" s="480" t="s">
        <v>361</v>
      </c>
      <c r="D21" s="465">
        <v>14</v>
      </c>
      <c r="E21" s="464">
        <v>18</v>
      </c>
      <c r="F21" s="463">
        <v>0</v>
      </c>
      <c r="G21" s="463">
        <v>0</v>
      </c>
      <c r="H21" s="463">
        <v>0</v>
      </c>
      <c r="I21" s="463">
        <v>0</v>
      </c>
      <c r="J21" s="463">
        <v>0</v>
      </c>
      <c r="K21" s="463">
        <v>0</v>
      </c>
      <c r="L21" s="463">
        <v>0</v>
      </c>
      <c r="M21" s="463">
        <v>0</v>
      </c>
      <c r="N21" s="463">
        <v>0</v>
      </c>
      <c r="O21" s="463">
        <v>0</v>
      </c>
      <c r="P21" s="463">
        <v>0</v>
      </c>
      <c r="Q21" s="463">
        <v>0</v>
      </c>
      <c r="R21" s="463">
        <v>0</v>
      </c>
      <c r="S21" s="463">
        <v>0</v>
      </c>
      <c r="T21" s="481">
        <v>11</v>
      </c>
    </row>
    <row r="22" spans="2:20">
      <c r="B22" s="484">
        <v>12</v>
      </c>
      <c r="C22" s="479" t="s">
        <v>360</v>
      </c>
      <c r="D22" s="457">
        <v>0</v>
      </c>
      <c r="E22" s="456">
        <v>0</v>
      </c>
      <c r="F22" s="455">
        <v>0</v>
      </c>
      <c r="G22" s="455">
        <v>0</v>
      </c>
      <c r="H22" s="455">
        <v>0</v>
      </c>
      <c r="I22" s="455">
        <v>0</v>
      </c>
      <c r="J22" s="455">
        <v>0</v>
      </c>
      <c r="K22" s="455">
        <v>0</v>
      </c>
      <c r="L22" s="455">
        <v>0</v>
      </c>
      <c r="M22" s="455">
        <v>0</v>
      </c>
      <c r="N22" s="455">
        <v>0</v>
      </c>
      <c r="O22" s="455">
        <v>0</v>
      </c>
      <c r="P22" s="455">
        <v>0</v>
      </c>
      <c r="Q22" s="455">
        <v>0</v>
      </c>
      <c r="R22" s="455">
        <v>0</v>
      </c>
      <c r="S22" s="455">
        <v>0</v>
      </c>
      <c r="T22" s="483">
        <v>12</v>
      </c>
    </row>
    <row r="23" spans="2:20">
      <c r="B23" s="484">
        <v>13</v>
      </c>
      <c r="C23" s="479" t="s">
        <v>195</v>
      </c>
      <c r="D23" s="457">
        <v>0</v>
      </c>
      <c r="E23" s="456">
        <v>95</v>
      </c>
      <c r="F23" s="455">
        <v>0</v>
      </c>
      <c r="G23" s="455">
        <v>0</v>
      </c>
      <c r="H23" s="455">
        <v>0</v>
      </c>
      <c r="I23" s="455">
        <v>0</v>
      </c>
      <c r="J23" s="455">
        <v>0</v>
      </c>
      <c r="K23" s="455">
        <v>0</v>
      </c>
      <c r="L23" s="455">
        <v>0</v>
      </c>
      <c r="M23" s="455">
        <v>0</v>
      </c>
      <c r="N23" s="455">
        <v>0</v>
      </c>
      <c r="O23" s="455">
        <v>0</v>
      </c>
      <c r="P23" s="455">
        <v>0</v>
      </c>
      <c r="Q23" s="455">
        <v>0</v>
      </c>
      <c r="R23" s="455">
        <v>0</v>
      </c>
      <c r="S23" s="455">
        <v>0</v>
      </c>
      <c r="T23" s="483">
        <v>13</v>
      </c>
    </row>
    <row r="24" spans="2:20">
      <c r="B24" s="484">
        <v>14</v>
      </c>
      <c r="C24" s="479" t="s">
        <v>359</v>
      </c>
      <c r="D24" s="457">
        <v>0</v>
      </c>
      <c r="E24" s="456">
        <v>0</v>
      </c>
      <c r="F24" s="455">
        <v>0</v>
      </c>
      <c r="G24" s="455">
        <v>0</v>
      </c>
      <c r="H24" s="455">
        <v>0</v>
      </c>
      <c r="I24" s="455">
        <v>0</v>
      </c>
      <c r="J24" s="455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5">
        <v>0</v>
      </c>
      <c r="R24" s="455">
        <v>0</v>
      </c>
      <c r="S24" s="455">
        <v>0</v>
      </c>
      <c r="T24" s="483">
        <v>14</v>
      </c>
    </row>
    <row r="25" spans="2:20">
      <c r="B25" s="484">
        <v>15</v>
      </c>
      <c r="C25" s="479" t="s">
        <v>193</v>
      </c>
      <c r="D25" s="457">
        <v>0</v>
      </c>
      <c r="E25" s="456">
        <v>0</v>
      </c>
      <c r="F25" s="455">
        <v>0</v>
      </c>
      <c r="G25" s="455">
        <v>0</v>
      </c>
      <c r="H25" s="455">
        <v>0</v>
      </c>
      <c r="I25" s="455">
        <v>0</v>
      </c>
      <c r="J25" s="455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5">
        <v>0</v>
      </c>
      <c r="R25" s="455">
        <v>0</v>
      </c>
      <c r="S25" s="455">
        <v>0</v>
      </c>
      <c r="T25" s="483">
        <v>15</v>
      </c>
    </row>
    <row r="26" spans="2:20">
      <c r="B26" s="484">
        <v>16</v>
      </c>
      <c r="C26" s="479" t="s">
        <v>357</v>
      </c>
      <c r="D26" s="457">
        <v>0</v>
      </c>
      <c r="E26" s="456">
        <v>0</v>
      </c>
      <c r="F26" s="455">
        <v>0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83">
        <v>16</v>
      </c>
    </row>
    <row r="27" spans="2:20">
      <c r="B27" s="482">
        <v>17</v>
      </c>
      <c r="C27" s="480" t="s">
        <v>355</v>
      </c>
      <c r="D27" s="465">
        <v>0</v>
      </c>
      <c r="E27" s="464">
        <v>0</v>
      </c>
      <c r="F27" s="463">
        <v>0</v>
      </c>
      <c r="G27" s="463">
        <v>0</v>
      </c>
      <c r="H27" s="463">
        <v>0</v>
      </c>
      <c r="I27" s="463">
        <v>0</v>
      </c>
      <c r="J27" s="463">
        <v>0</v>
      </c>
      <c r="K27" s="463">
        <v>0</v>
      </c>
      <c r="L27" s="463">
        <v>0</v>
      </c>
      <c r="M27" s="463">
        <v>0</v>
      </c>
      <c r="N27" s="463">
        <v>0</v>
      </c>
      <c r="O27" s="463">
        <v>0</v>
      </c>
      <c r="P27" s="463">
        <v>0</v>
      </c>
      <c r="Q27" s="463">
        <v>0</v>
      </c>
      <c r="R27" s="463">
        <v>0</v>
      </c>
      <c r="S27" s="463">
        <v>0</v>
      </c>
      <c r="T27" s="481">
        <v>17</v>
      </c>
    </row>
    <row r="28" spans="2:20">
      <c r="B28" s="461">
        <v>18</v>
      </c>
      <c r="C28" s="479" t="s">
        <v>353</v>
      </c>
      <c r="D28" s="457">
        <v>0</v>
      </c>
      <c r="E28" s="456">
        <v>0</v>
      </c>
      <c r="F28" s="455">
        <v>0</v>
      </c>
      <c r="G28" s="455">
        <v>0</v>
      </c>
      <c r="H28" s="455">
        <v>0</v>
      </c>
      <c r="I28" s="455">
        <v>0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5">
        <v>0</v>
      </c>
      <c r="R28" s="455">
        <v>0</v>
      </c>
      <c r="S28" s="455">
        <v>0</v>
      </c>
      <c r="T28" s="454">
        <v>18</v>
      </c>
    </row>
    <row r="29" spans="2:20">
      <c r="B29" s="461">
        <v>19</v>
      </c>
      <c r="C29" s="479" t="s">
        <v>351</v>
      </c>
      <c r="D29" s="457">
        <v>0</v>
      </c>
      <c r="E29" s="456">
        <v>0</v>
      </c>
      <c r="F29" s="455">
        <v>0</v>
      </c>
      <c r="G29" s="455">
        <v>0</v>
      </c>
      <c r="H29" s="455">
        <v>0</v>
      </c>
      <c r="I29" s="455">
        <v>0</v>
      </c>
      <c r="J29" s="455">
        <v>0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4">
        <v>19</v>
      </c>
    </row>
    <row r="30" spans="2:20">
      <c r="B30" s="461">
        <v>20</v>
      </c>
      <c r="C30" s="479" t="s">
        <v>349</v>
      </c>
      <c r="D30" s="457">
        <v>0</v>
      </c>
      <c r="E30" s="456">
        <v>0</v>
      </c>
      <c r="F30" s="455">
        <v>0</v>
      </c>
      <c r="G30" s="455">
        <v>0</v>
      </c>
      <c r="H30" s="455">
        <v>0</v>
      </c>
      <c r="I30" s="455">
        <v>0</v>
      </c>
      <c r="J30" s="455">
        <v>0</v>
      </c>
      <c r="K30" s="455">
        <v>0</v>
      </c>
      <c r="L30" s="455">
        <v>0</v>
      </c>
      <c r="M30" s="455">
        <v>0</v>
      </c>
      <c r="N30" s="455">
        <v>0</v>
      </c>
      <c r="O30" s="455">
        <v>0</v>
      </c>
      <c r="P30" s="455">
        <v>0</v>
      </c>
      <c r="Q30" s="455">
        <v>0</v>
      </c>
      <c r="R30" s="455">
        <v>0</v>
      </c>
      <c r="S30" s="455">
        <v>0</v>
      </c>
      <c r="T30" s="454">
        <v>20</v>
      </c>
    </row>
    <row r="31" spans="2:20">
      <c r="B31" s="461">
        <v>21</v>
      </c>
      <c r="C31" s="479" t="s">
        <v>347</v>
      </c>
      <c r="D31" s="457">
        <v>0</v>
      </c>
      <c r="E31" s="456">
        <v>0</v>
      </c>
      <c r="F31" s="455">
        <v>0</v>
      </c>
      <c r="G31" s="455">
        <v>0</v>
      </c>
      <c r="H31" s="455">
        <v>0</v>
      </c>
      <c r="I31" s="455">
        <v>0</v>
      </c>
      <c r="J31" s="455">
        <v>0</v>
      </c>
      <c r="K31" s="455">
        <v>0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4">
        <v>21</v>
      </c>
    </row>
    <row r="32" spans="2:20">
      <c r="B32" s="461">
        <v>22</v>
      </c>
      <c r="C32" s="479" t="s">
        <v>345</v>
      </c>
      <c r="D32" s="457">
        <v>0</v>
      </c>
      <c r="E32" s="456">
        <v>0</v>
      </c>
      <c r="F32" s="455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4">
        <v>22</v>
      </c>
    </row>
    <row r="33" spans="2:20">
      <c r="B33" s="461">
        <v>23</v>
      </c>
      <c r="C33" s="479" t="s">
        <v>343</v>
      </c>
      <c r="D33" s="457">
        <v>0</v>
      </c>
      <c r="E33" s="456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4">
        <v>23</v>
      </c>
    </row>
    <row r="34" spans="2:20">
      <c r="B34" s="461">
        <v>24</v>
      </c>
      <c r="C34" s="479" t="s">
        <v>340</v>
      </c>
      <c r="D34" s="457">
        <v>0</v>
      </c>
      <c r="E34" s="456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4">
        <v>24</v>
      </c>
    </row>
    <row r="35" spans="2:20">
      <c r="B35" s="461">
        <v>25</v>
      </c>
      <c r="C35" s="479" t="s">
        <v>338</v>
      </c>
      <c r="D35" s="457">
        <v>0</v>
      </c>
      <c r="E35" s="456">
        <v>0</v>
      </c>
      <c r="F35" s="455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4">
        <v>25</v>
      </c>
    </row>
    <row r="36" spans="2:20">
      <c r="B36" s="461">
        <v>26</v>
      </c>
      <c r="C36" s="479" t="s">
        <v>336</v>
      </c>
      <c r="D36" s="457">
        <v>0</v>
      </c>
      <c r="E36" s="456">
        <v>0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55">
        <v>0</v>
      </c>
      <c r="T36" s="454">
        <v>26</v>
      </c>
    </row>
    <row r="37" spans="2:20">
      <c r="B37" s="467">
        <v>27</v>
      </c>
      <c r="C37" s="480" t="s">
        <v>181</v>
      </c>
      <c r="D37" s="465">
        <v>0</v>
      </c>
      <c r="E37" s="464">
        <v>0</v>
      </c>
      <c r="F37" s="463">
        <v>0</v>
      </c>
      <c r="G37" s="463">
        <v>0</v>
      </c>
      <c r="H37" s="463">
        <v>0</v>
      </c>
      <c r="I37" s="463">
        <v>0</v>
      </c>
      <c r="J37" s="463">
        <v>0</v>
      </c>
      <c r="K37" s="463">
        <v>0</v>
      </c>
      <c r="L37" s="463">
        <v>0</v>
      </c>
      <c r="M37" s="463">
        <v>0</v>
      </c>
      <c r="N37" s="463">
        <v>0</v>
      </c>
      <c r="O37" s="463">
        <v>0</v>
      </c>
      <c r="P37" s="463">
        <v>0</v>
      </c>
      <c r="Q37" s="463">
        <v>0</v>
      </c>
      <c r="R37" s="463">
        <v>0</v>
      </c>
      <c r="S37" s="463">
        <v>0</v>
      </c>
      <c r="T37" s="462">
        <v>27</v>
      </c>
    </row>
    <row r="38" spans="2:20">
      <c r="B38" s="461">
        <v>28</v>
      </c>
      <c r="C38" s="479" t="s">
        <v>333</v>
      </c>
      <c r="D38" s="457">
        <v>0</v>
      </c>
      <c r="E38" s="456">
        <v>0</v>
      </c>
      <c r="F38" s="455">
        <v>0</v>
      </c>
      <c r="G38" s="455">
        <v>0</v>
      </c>
      <c r="H38" s="455">
        <v>0</v>
      </c>
      <c r="I38" s="455">
        <v>0</v>
      </c>
      <c r="J38" s="455">
        <v>0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4">
        <v>28</v>
      </c>
    </row>
    <row r="39" spans="2:20">
      <c r="B39" s="461">
        <v>29</v>
      </c>
      <c r="C39" s="479" t="s">
        <v>179</v>
      </c>
      <c r="D39" s="457">
        <v>46299</v>
      </c>
      <c r="E39" s="456">
        <v>10</v>
      </c>
      <c r="F39" s="455">
        <v>1884</v>
      </c>
      <c r="G39" s="455">
        <v>0</v>
      </c>
      <c r="H39" s="455">
        <v>0</v>
      </c>
      <c r="I39" s="455">
        <v>0</v>
      </c>
      <c r="J39" s="455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3194</v>
      </c>
      <c r="Q39" s="455">
        <v>0</v>
      </c>
      <c r="R39" s="455">
        <v>0</v>
      </c>
      <c r="S39" s="455">
        <v>0</v>
      </c>
      <c r="T39" s="454">
        <v>29</v>
      </c>
    </row>
    <row r="40" spans="2:20">
      <c r="B40" s="461">
        <v>30</v>
      </c>
      <c r="C40" s="479" t="s">
        <v>330</v>
      </c>
      <c r="D40" s="457">
        <v>276</v>
      </c>
      <c r="E40" s="456">
        <v>1223</v>
      </c>
      <c r="F40" s="455">
        <v>168</v>
      </c>
      <c r="G40" s="455">
        <v>0</v>
      </c>
      <c r="H40" s="455">
        <v>0</v>
      </c>
      <c r="I40" s="455">
        <v>0</v>
      </c>
      <c r="J40" s="455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5">
        <v>0</v>
      </c>
      <c r="R40" s="455">
        <v>0</v>
      </c>
      <c r="S40" s="455">
        <v>0</v>
      </c>
      <c r="T40" s="454">
        <v>30</v>
      </c>
    </row>
    <row r="41" spans="2:20">
      <c r="B41" s="461">
        <v>31</v>
      </c>
      <c r="C41" s="479" t="s">
        <v>328</v>
      </c>
      <c r="D41" s="457">
        <v>150</v>
      </c>
      <c r="E41" s="456">
        <v>2548</v>
      </c>
      <c r="F41" s="455">
        <v>0</v>
      </c>
      <c r="G41" s="455">
        <v>175</v>
      </c>
      <c r="H41" s="455">
        <v>0</v>
      </c>
      <c r="I41" s="455">
        <v>0</v>
      </c>
      <c r="J41" s="455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5">
        <v>0</v>
      </c>
      <c r="R41" s="455">
        <v>0</v>
      </c>
      <c r="S41" s="455">
        <v>0</v>
      </c>
      <c r="T41" s="454">
        <v>31</v>
      </c>
    </row>
    <row r="42" spans="2:20">
      <c r="B42" s="461">
        <v>32</v>
      </c>
      <c r="C42" s="479" t="s">
        <v>176</v>
      </c>
      <c r="D42" s="457">
        <v>0</v>
      </c>
      <c r="E42" s="456">
        <v>0</v>
      </c>
      <c r="F42" s="455">
        <v>0</v>
      </c>
      <c r="G42" s="455">
        <v>0</v>
      </c>
      <c r="H42" s="455">
        <v>0</v>
      </c>
      <c r="I42" s="455">
        <v>0</v>
      </c>
      <c r="J42" s="455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5">
        <v>0</v>
      </c>
      <c r="R42" s="455">
        <v>0</v>
      </c>
      <c r="S42" s="455">
        <v>0</v>
      </c>
      <c r="T42" s="454">
        <v>32</v>
      </c>
    </row>
    <row r="43" spans="2:20">
      <c r="B43" s="461">
        <v>33</v>
      </c>
      <c r="C43" s="479" t="s">
        <v>325</v>
      </c>
      <c r="D43" s="457">
        <v>1471666</v>
      </c>
      <c r="E43" s="456">
        <v>7219</v>
      </c>
      <c r="F43" s="455">
        <v>187170</v>
      </c>
      <c r="G43" s="455">
        <v>15</v>
      </c>
      <c r="H43" s="455">
        <v>253429</v>
      </c>
      <c r="I43" s="455">
        <v>0</v>
      </c>
      <c r="J43" s="455">
        <v>232367</v>
      </c>
      <c r="K43" s="455">
        <v>0</v>
      </c>
      <c r="L43" s="455">
        <v>161881</v>
      </c>
      <c r="M43" s="455">
        <v>0</v>
      </c>
      <c r="N43" s="455">
        <v>137478</v>
      </c>
      <c r="O43" s="455">
        <v>0</v>
      </c>
      <c r="P43" s="455">
        <v>37312</v>
      </c>
      <c r="Q43" s="455">
        <v>0</v>
      </c>
      <c r="R43" s="455">
        <v>888</v>
      </c>
      <c r="S43" s="455">
        <v>0</v>
      </c>
      <c r="T43" s="454">
        <v>33</v>
      </c>
    </row>
    <row r="44" spans="2:20">
      <c r="B44" s="461">
        <v>34</v>
      </c>
      <c r="C44" s="479" t="s">
        <v>323</v>
      </c>
      <c r="D44" s="457">
        <v>13152</v>
      </c>
      <c r="E44" s="456">
        <v>12546</v>
      </c>
      <c r="F44" s="455">
        <v>4059</v>
      </c>
      <c r="G44" s="455">
        <v>0</v>
      </c>
      <c r="H44" s="455">
        <v>0</v>
      </c>
      <c r="I44" s="455">
        <v>0</v>
      </c>
      <c r="J44" s="455">
        <v>46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2471</v>
      </c>
      <c r="Q44" s="455">
        <v>88</v>
      </c>
      <c r="R44" s="455">
        <v>656</v>
      </c>
      <c r="S44" s="455">
        <v>0</v>
      </c>
      <c r="T44" s="454">
        <v>34</v>
      </c>
    </row>
    <row r="45" spans="2:20">
      <c r="B45" s="461">
        <v>35</v>
      </c>
      <c r="C45" s="479" t="s">
        <v>173</v>
      </c>
      <c r="D45" s="457">
        <v>0</v>
      </c>
      <c r="E45" s="456">
        <v>0</v>
      </c>
      <c r="F45" s="455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4">
        <v>35</v>
      </c>
    </row>
    <row r="46" spans="2:20">
      <c r="B46" s="461">
        <v>36</v>
      </c>
      <c r="C46" s="479" t="s">
        <v>172</v>
      </c>
      <c r="D46" s="457">
        <v>123</v>
      </c>
      <c r="E46" s="456">
        <v>188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5">
        <v>0</v>
      </c>
      <c r="R46" s="455">
        <v>0</v>
      </c>
      <c r="S46" s="455">
        <v>0</v>
      </c>
      <c r="T46" s="454">
        <v>36</v>
      </c>
    </row>
    <row r="47" spans="2:20">
      <c r="B47" s="461">
        <v>37</v>
      </c>
      <c r="C47" s="479" t="s">
        <v>171</v>
      </c>
      <c r="D47" s="457">
        <v>4142</v>
      </c>
      <c r="E47" s="456">
        <v>4797</v>
      </c>
      <c r="F47" s="455">
        <v>3339</v>
      </c>
      <c r="G47" s="455">
        <v>0</v>
      </c>
      <c r="H47" s="455">
        <v>65</v>
      </c>
      <c r="I47" s="455">
        <v>0</v>
      </c>
      <c r="J47" s="455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4">
        <v>37</v>
      </c>
    </row>
    <row r="48" spans="2:20">
      <c r="B48" s="461">
        <v>38</v>
      </c>
      <c r="C48" s="479" t="s">
        <v>170</v>
      </c>
      <c r="D48" s="457">
        <v>1313975</v>
      </c>
      <c r="E48" s="456">
        <v>10871</v>
      </c>
      <c r="F48" s="455">
        <v>697239</v>
      </c>
      <c r="G48" s="455">
        <v>49</v>
      </c>
      <c r="H48" s="455">
        <v>1553</v>
      </c>
      <c r="I48" s="455">
        <v>0</v>
      </c>
      <c r="J48" s="455">
        <v>4823</v>
      </c>
      <c r="K48" s="455">
        <v>0</v>
      </c>
      <c r="L48" s="455">
        <v>810</v>
      </c>
      <c r="M48" s="455">
        <v>0</v>
      </c>
      <c r="N48" s="455">
        <v>7409</v>
      </c>
      <c r="O48" s="455">
        <v>117</v>
      </c>
      <c r="P48" s="455">
        <v>99747</v>
      </c>
      <c r="Q48" s="455">
        <v>0</v>
      </c>
      <c r="R48" s="455">
        <v>116584</v>
      </c>
      <c r="S48" s="455">
        <v>0</v>
      </c>
      <c r="T48" s="454">
        <v>38</v>
      </c>
    </row>
    <row r="49" spans="2:20">
      <c r="B49" s="461">
        <v>39</v>
      </c>
      <c r="C49" s="479" t="s">
        <v>169</v>
      </c>
      <c r="D49" s="457">
        <v>1046</v>
      </c>
      <c r="E49" s="456">
        <v>2239</v>
      </c>
      <c r="F49" s="455">
        <v>0</v>
      </c>
      <c r="G49" s="455">
        <v>0</v>
      </c>
      <c r="H49" s="455">
        <v>0</v>
      </c>
      <c r="I49" s="455">
        <v>0</v>
      </c>
      <c r="J49" s="455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5">
        <v>0</v>
      </c>
      <c r="R49" s="455">
        <v>0</v>
      </c>
      <c r="S49" s="455">
        <v>0</v>
      </c>
      <c r="T49" s="454">
        <v>39</v>
      </c>
    </row>
    <row r="50" spans="2:20">
      <c r="B50" s="461">
        <v>40</v>
      </c>
      <c r="C50" s="479" t="s">
        <v>487</v>
      </c>
      <c r="D50" s="457">
        <v>9</v>
      </c>
      <c r="E50" s="456">
        <v>180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5">
        <v>0</v>
      </c>
      <c r="R50" s="455">
        <v>0</v>
      </c>
      <c r="S50" s="455">
        <v>0</v>
      </c>
      <c r="T50" s="454">
        <v>40</v>
      </c>
    </row>
    <row r="51" spans="2:20">
      <c r="B51" s="461">
        <v>41</v>
      </c>
      <c r="C51" s="479" t="s">
        <v>167</v>
      </c>
      <c r="D51" s="457">
        <v>0</v>
      </c>
      <c r="E51" s="456">
        <v>0</v>
      </c>
      <c r="F51" s="455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4">
        <v>41</v>
      </c>
    </row>
    <row r="52" spans="2:20">
      <c r="B52" s="467">
        <v>42</v>
      </c>
      <c r="C52" s="480" t="s">
        <v>314</v>
      </c>
      <c r="D52" s="465">
        <v>0</v>
      </c>
      <c r="E52" s="464">
        <v>0</v>
      </c>
      <c r="F52" s="463">
        <v>0</v>
      </c>
      <c r="G52" s="463">
        <v>0</v>
      </c>
      <c r="H52" s="463">
        <v>0</v>
      </c>
      <c r="I52" s="463">
        <v>0</v>
      </c>
      <c r="J52" s="463">
        <v>0</v>
      </c>
      <c r="K52" s="463">
        <v>0</v>
      </c>
      <c r="L52" s="463">
        <v>0</v>
      </c>
      <c r="M52" s="463">
        <v>0</v>
      </c>
      <c r="N52" s="463">
        <v>0</v>
      </c>
      <c r="O52" s="463">
        <v>0</v>
      </c>
      <c r="P52" s="463">
        <v>0</v>
      </c>
      <c r="Q52" s="463">
        <v>0</v>
      </c>
      <c r="R52" s="463">
        <v>0</v>
      </c>
      <c r="S52" s="463">
        <v>0</v>
      </c>
      <c r="T52" s="462">
        <v>42</v>
      </c>
    </row>
    <row r="53" spans="2:20">
      <c r="B53" s="461">
        <v>43</v>
      </c>
      <c r="C53" s="479" t="s">
        <v>312</v>
      </c>
      <c r="D53" s="457">
        <v>2</v>
      </c>
      <c r="E53" s="456">
        <v>132</v>
      </c>
      <c r="F53" s="455">
        <v>0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4">
        <v>43</v>
      </c>
    </row>
    <row r="54" spans="2:20">
      <c r="B54" s="461">
        <v>44</v>
      </c>
      <c r="C54" s="479" t="s">
        <v>310</v>
      </c>
      <c r="D54" s="457">
        <v>0</v>
      </c>
      <c r="E54" s="456">
        <v>0</v>
      </c>
      <c r="F54" s="455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4">
        <v>44</v>
      </c>
    </row>
    <row r="55" spans="2:20">
      <c r="B55" s="461">
        <v>45</v>
      </c>
      <c r="C55" s="479" t="s">
        <v>308</v>
      </c>
      <c r="D55" s="457">
        <v>8</v>
      </c>
      <c r="E55" s="456">
        <v>41</v>
      </c>
      <c r="F55" s="455">
        <v>0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5">
        <v>0</v>
      </c>
      <c r="R55" s="455">
        <v>0</v>
      </c>
      <c r="S55" s="455">
        <v>0</v>
      </c>
      <c r="T55" s="454">
        <v>45</v>
      </c>
    </row>
    <row r="56" spans="2:20">
      <c r="B56" s="461">
        <v>46</v>
      </c>
      <c r="C56" s="479" t="s">
        <v>306</v>
      </c>
      <c r="D56" s="457">
        <v>46</v>
      </c>
      <c r="E56" s="456">
        <v>0</v>
      </c>
      <c r="F56" s="455">
        <v>0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4">
        <v>46</v>
      </c>
    </row>
    <row r="57" spans="2:20">
      <c r="B57" s="461">
        <v>47</v>
      </c>
      <c r="C57" s="479" t="s">
        <v>304</v>
      </c>
      <c r="D57" s="457">
        <v>0</v>
      </c>
      <c r="E57" s="456">
        <v>0</v>
      </c>
      <c r="F57" s="455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4">
        <v>47</v>
      </c>
    </row>
    <row r="58" spans="2:20">
      <c r="B58" s="461">
        <v>48</v>
      </c>
      <c r="C58" s="479" t="s">
        <v>160</v>
      </c>
      <c r="D58" s="457">
        <v>0</v>
      </c>
      <c r="E58" s="456">
        <v>0</v>
      </c>
      <c r="F58" s="455">
        <v>0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4">
        <v>48</v>
      </c>
    </row>
    <row r="59" spans="2:20">
      <c r="B59" s="461">
        <v>49</v>
      </c>
      <c r="C59" s="479" t="s">
        <v>159</v>
      </c>
      <c r="D59" s="457">
        <v>0</v>
      </c>
      <c r="E59" s="456">
        <v>0</v>
      </c>
      <c r="F59" s="455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4">
        <v>49</v>
      </c>
    </row>
    <row r="60" spans="2:20">
      <c r="B60" s="461">
        <v>50</v>
      </c>
      <c r="C60" s="479" t="s">
        <v>158</v>
      </c>
      <c r="D60" s="457">
        <v>0</v>
      </c>
      <c r="E60" s="456">
        <v>0</v>
      </c>
      <c r="F60" s="455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4">
        <v>50</v>
      </c>
    </row>
    <row r="61" spans="2:20">
      <c r="B61" s="461">
        <v>51</v>
      </c>
      <c r="C61" s="479" t="s">
        <v>157</v>
      </c>
      <c r="D61" s="457">
        <v>0</v>
      </c>
      <c r="E61" s="456">
        <v>0</v>
      </c>
      <c r="F61" s="455">
        <v>0</v>
      </c>
      <c r="G61" s="455">
        <v>0</v>
      </c>
      <c r="H61" s="455">
        <v>0</v>
      </c>
      <c r="I61" s="455">
        <v>0</v>
      </c>
      <c r="J61" s="455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4">
        <v>51</v>
      </c>
    </row>
    <row r="62" spans="2:20">
      <c r="B62" s="461">
        <v>52</v>
      </c>
      <c r="C62" s="479" t="s">
        <v>156</v>
      </c>
      <c r="D62" s="457">
        <v>0</v>
      </c>
      <c r="E62" s="456">
        <v>0</v>
      </c>
      <c r="F62" s="455">
        <v>0</v>
      </c>
      <c r="G62" s="455">
        <v>0</v>
      </c>
      <c r="H62" s="455">
        <v>0</v>
      </c>
      <c r="I62" s="455">
        <v>0</v>
      </c>
      <c r="J62" s="455">
        <v>0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5">
        <v>0</v>
      </c>
      <c r="R62" s="455">
        <v>0</v>
      </c>
      <c r="S62" s="455">
        <v>0</v>
      </c>
      <c r="T62" s="454">
        <v>52</v>
      </c>
    </row>
    <row r="63" spans="2:20">
      <c r="B63" s="461">
        <v>53</v>
      </c>
      <c r="C63" s="479" t="s">
        <v>486</v>
      </c>
      <c r="D63" s="457">
        <v>0</v>
      </c>
      <c r="E63" s="456">
        <v>0</v>
      </c>
      <c r="F63" s="455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4">
        <v>53</v>
      </c>
    </row>
    <row r="64" spans="2:20">
      <c r="B64" s="461">
        <v>54</v>
      </c>
      <c r="C64" s="479" t="s">
        <v>154</v>
      </c>
      <c r="D64" s="457">
        <v>0</v>
      </c>
      <c r="E64" s="456">
        <v>0</v>
      </c>
      <c r="F64" s="455">
        <v>0</v>
      </c>
      <c r="G64" s="455">
        <v>0</v>
      </c>
      <c r="H64" s="455">
        <v>0</v>
      </c>
      <c r="I64" s="455">
        <v>0</v>
      </c>
      <c r="J64" s="455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5">
        <v>0</v>
      </c>
      <c r="R64" s="455">
        <v>0</v>
      </c>
      <c r="S64" s="455">
        <v>0</v>
      </c>
      <c r="T64" s="454">
        <v>54</v>
      </c>
    </row>
    <row r="65" spans="1:20">
      <c r="B65" s="461">
        <v>55</v>
      </c>
      <c r="C65" s="458" t="s">
        <v>294</v>
      </c>
      <c r="D65" s="457">
        <v>71</v>
      </c>
      <c r="E65" s="456">
        <v>0</v>
      </c>
      <c r="F65" s="455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3</v>
      </c>
      <c r="S65" s="455">
        <v>0</v>
      </c>
      <c r="T65" s="454">
        <v>55</v>
      </c>
    </row>
    <row r="66" spans="1:20">
      <c r="A66" s="478"/>
      <c r="B66" s="477">
        <v>56</v>
      </c>
      <c r="C66" s="458" t="s">
        <v>292</v>
      </c>
      <c r="D66" s="457">
        <v>0</v>
      </c>
      <c r="E66" s="456">
        <v>0</v>
      </c>
      <c r="F66" s="455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76">
        <v>56</v>
      </c>
    </row>
    <row r="67" spans="1:20" s="468" customFormat="1" ht="34.5">
      <c r="A67" s="475"/>
      <c r="B67" s="474">
        <v>57</v>
      </c>
      <c r="C67" s="473" t="s">
        <v>485</v>
      </c>
      <c r="D67" s="472">
        <v>235</v>
      </c>
      <c r="E67" s="471">
        <v>1317</v>
      </c>
      <c r="F67" s="470">
        <v>0</v>
      </c>
      <c r="G67" s="470">
        <v>0</v>
      </c>
      <c r="H67" s="470">
        <v>0</v>
      </c>
      <c r="I67" s="470">
        <v>0</v>
      </c>
      <c r="J67" s="470">
        <v>0</v>
      </c>
      <c r="K67" s="470">
        <v>0</v>
      </c>
      <c r="L67" s="470">
        <v>0</v>
      </c>
      <c r="M67" s="470">
        <v>0</v>
      </c>
      <c r="N67" s="470">
        <v>0</v>
      </c>
      <c r="O67" s="470">
        <v>0</v>
      </c>
      <c r="P67" s="470">
        <v>0</v>
      </c>
      <c r="Q67" s="470">
        <v>0</v>
      </c>
      <c r="R67" s="470">
        <v>4</v>
      </c>
      <c r="S67" s="470">
        <v>0</v>
      </c>
      <c r="T67" s="469">
        <v>57</v>
      </c>
    </row>
    <row r="68" spans="1:20">
      <c r="B68" s="459">
        <v>58</v>
      </c>
      <c r="C68" s="458" t="s">
        <v>288</v>
      </c>
      <c r="D68" s="457">
        <v>6</v>
      </c>
      <c r="E68" s="456">
        <v>0</v>
      </c>
      <c r="F68" s="455">
        <v>0</v>
      </c>
      <c r="G68" s="455">
        <v>0</v>
      </c>
      <c r="H68" s="455">
        <v>0</v>
      </c>
      <c r="I68" s="455">
        <v>0</v>
      </c>
      <c r="J68" s="455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4">
        <v>58</v>
      </c>
    </row>
    <row r="69" spans="1:20">
      <c r="B69" s="459">
        <v>59</v>
      </c>
      <c r="C69" s="458" t="s">
        <v>287</v>
      </c>
      <c r="D69" s="457">
        <v>46</v>
      </c>
      <c r="E69" s="456">
        <v>25</v>
      </c>
      <c r="F69" s="455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5">
        <v>0</v>
      </c>
      <c r="R69" s="455">
        <v>0</v>
      </c>
      <c r="S69" s="455">
        <v>0</v>
      </c>
      <c r="T69" s="454">
        <v>59</v>
      </c>
    </row>
    <row r="70" spans="1:20">
      <c r="B70" s="459">
        <v>60</v>
      </c>
      <c r="C70" s="458" t="s">
        <v>147</v>
      </c>
      <c r="D70" s="457">
        <v>589</v>
      </c>
      <c r="E70" s="456">
        <v>69</v>
      </c>
      <c r="F70" s="455">
        <v>0</v>
      </c>
      <c r="G70" s="455">
        <v>0</v>
      </c>
      <c r="H70" s="455">
        <v>0</v>
      </c>
      <c r="I70" s="455">
        <v>0</v>
      </c>
      <c r="J70" s="455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5">
        <v>0</v>
      </c>
      <c r="R70" s="455">
        <v>0</v>
      </c>
      <c r="S70" s="455">
        <v>0</v>
      </c>
      <c r="T70" s="454">
        <v>60</v>
      </c>
    </row>
    <row r="71" spans="1:20">
      <c r="B71" s="459">
        <v>61</v>
      </c>
      <c r="C71" s="458" t="s">
        <v>286</v>
      </c>
      <c r="D71" s="457">
        <v>0</v>
      </c>
      <c r="E71" s="456">
        <v>0</v>
      </c>
      <c r="F71" s="455">
        <v>0</v>
      </c>
      <c r="G71" s="455">
        <v>0</v>
      </c>
      <c r="H71" s="455">
        <v>0</v>
      </c>
      <c r="I71" s="455">
        <v>0</v>
      </c>
      <c r="J71" s="455">
        <v>0</v>
      </c>
      <c r="K71" s="455">
        <v>0</v>
      </c>
      <c r="L71" s="455">
        <v>0</v>
      </c>
      <c r="M71" s="455">
        <v>0</v>
      </c>
      <c r="N71" s="455">
        <v>0</v>
      </c>
      <c r="O71" s="455">
        <v>0</v>
      </c>
      <c r="P71" s="455">
        <v>0</v>
      </c>
      <c r="Q71" s="455">
        <v>0</v>
      </c>
      <c r="R71" s="455">
        <v>0</v>
      </c>
      <c r="S71" s="455">
        <v>0</v>
      </c>
      <c r="T71" s="454">
        <v>61</v>
      </c>
    </row>
    <row r="72" spans="1:20">
      <c r="B72" s="459">
        <v>62</v>
      </c>
      <c r="C72" s="458" t="s">
        <v>145</v>
      </c>
      <c r="D72" s="457">
        <v>4150</v>
      </c>
      <c r="E72" s="456">
        <v>0</v>
      </c>
      <c r="F72" s="455">
        <v>0</v>
      </c>
      <c r="G72" s="455">
        <v>0</v>
      </c>
      <c r="H72" s="455">
        <v>0</v>
      </c>
      <c r="I72" s="455">
        <v>0</v>
      </c>
      <c r="J72" s="455">
        <v>0</v>
      </c>
      <c r="K72" s="455">
        <v>0</v>
      </c>
      <c r="L72" s="455">
        <v>0</v>
      </c>
      <c r="M72" s="455">
        <v>0</v>
      </c>
      <c r="N72" s="455">
        <v>0</v>
      </c>
      <c r="O72" s="455">
        <v>0</v>
      </c>
      <c r="P72" s="455">
        <v>0</v>
      </c>
      <c r="Q72" s="455">
        <v>0</v>
      </c>
      <c r="R72" s="455">
        <v>0</v>
      </c>
      <c r="S72" s="455">
        <v>0</v>
      </c>
      <c r="T72" s="454">
        <v>62</v>
      </c>
    </row>
    <row r="73" spans="1:20">
      <c r="B73" s="459">
        <v>63</v>
      </c>
      <c r="C73" s="458" t="s">
        <v>144</v>
      </c>
      <c r="D73" s="457">
        <v>56</v>
      </c>
      <c r="E73" s="456">
        <v>356</v>
      </c>
      <c r="F73" s="455">
        <v>0</v>
      </c>
      <c r="G73" s="455">
        <v>0</v>
      </c>
      <c r="H73" s="455">
        <v>0</v>
      </c>
      <c r="I73" s="455">
        <v>0</v>
      </c>
      <c r="J73" s="455">
        <v>0</v>
      </c>
      <c r="K73" s="455">
        <v>0</v>
      </c>
      <c r="L73" s="455">
        <v>0</v>
      </c>
      <c r="M73" s="455">
        <v>0</v>
      </c>
      <c r="N73" s="455">
        <v>0</v>
      </c>
      <c r="O73" s="455">
        <v>0</v>
      </c>
      <c r="P73" s="455">
        <v>0</v>
      </c>
      <c r="Q73" s="455">
        <v>0</v>
      </c>
      <c r="R73" s="455">
        <v>0</v>
      </c>
      <c r="S73" s="455">
        <v>0</v>
      </c>
      <c r="T73" s="454">
        <v>63</v>
      </c>
    </row>
    <row r="74" spans="1:20">
      <c r="B74" s="459">
        <v>64</v>
      </c>
      <c r="C74" s="458" t="s">
        <v>285</v>
      </c>
      <c r="D74" s="457">
        <v>0</v>
      </c>
      <c r="E74" s="456">
        <v>0</v>
      </c>
      <c r="F74" s="455">
        <v>0</v>
      </c>
      <c r="G74" s="455">
        <v>0</v>
      </c>
      <c r="H74" s="455">
        <v>0</v>
      </c>
      <c r="I74" s="455">
        <v>0</v>
      </c>
      <c r="J74" s="455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5">
        <v>0</v>
      </c>
      <c r="R74" s="455">
        <v>0</v>
      </c>
      <c r="S74" s="455">
        <v>0</v>
      </c>
      <c r="T74" s="454">
        <v>64</v>
      </c>
    </row>
    <row r="75" spans="1:20">
      <c r="B75" s="461">
        <v>65</v>
      </c>
      <c r="C75" s="458" t="s">
        <v>142</v>
      </c>
      <c r="D75" s="457">
        <v>0</v>
      </c>
      <c r="E75" s="456">
        <v>0</v>
      </c>
      <c r="F75" s="455">
        <v>0</v>
      </c>
      <c r="G75" s="455">
        <v>0</v>
      </c>
      <c r="H75" s="455">
        <v>0</v>
      </c>
      <c r="I75" s="455">
        <v>0</v>
      </c>
      <c r="J75" s="455">
        <v>0</v>
      </c>
      <c r="K75" s="455">
        <v>0</v>
      </c>
      <c r="L75" s="455">
        <v>0</v>
      </c>
      <c r="M75" s="455">
        <v>0</v>
      </c>
      <c r="N75" s="455">
        <v>0</v>
      </c>
      <c r="O75" s="455">
        <v>0</v>
      </c>
      <c r="P75" s="455">
        <v>0</v>
      </c>
      <c r="Q75" s="455">
        <v>0</v>
      </c>
      <c r="R75" s="455">
        <v>0</v>
      </c>
      <c r="S75" s="455">
        <v>0</v>
      </c>
      <c r="T75" s="454">
        <v>65</v>
      </c>
    </row>
    <row r="76" spans="1:20">
      <c r="B76" s="467">
        <v>66</v>
      </c>
      <c r="C76" s="466" t="s">
        <v>141</v>
      </c>
      <c r="D76" s="465">
        <v>0</v>
      </c>
      <c r="E76" s="464">
        <v>0</v>
      </c>
      <c r="F76" s="463">
        <v>0</v>
      </c>
      <c r="G76" s="463">
        <v>0</v>
      </c>
      <c r="H76" s="463">
        <v>0</v>
      </c>
      <c r="I76" s="463">
        <v>0</v>
      </c>
      <c r="J76" s="463">
        <v>0</v>
      </c>
      <c r="K76" s="463">
        <v>0</v>
      </c>
      <c r="L76" s="463">
        <v>0</v>
      </c>
      <c r="M76" s="463">
        <v>0</v>
      </c>
      <c r="N76" s="463">
        <v>0</v>
      </c>
      <c r="O76" s="463">
        <v>0</v>
      </c>
      <c r="P76" s="463">
        <v>0</v>
      </c>
      <c r="Q76" s="463">
        <v>0</v>
      </c>
      <c r="R76" s="463">
        <v>0</v>
      </c>
      <c r="S76" s="463">
        <v>0</v>
      </c>
      <c r="T76" s="462">
        <v>66</v>
      </c>
    </row>
    <row r="77" spans="1:20">
      <c r="B77" s="461">
        <v>67</v>
      </c>
      <c r="C77" s="458" t="s">
        <v>284</v>
      </c>
      <c r="D77" s="457">
        <v>0</v>
      </c>
      <c r="E77" s="456">
        <v>164</v>
      </c>
      <c r="F77" s="455">
        <v>0</v>
      </c>
      <c r="G77" s="455">
        <v>0</v>
      </c>
      <c r="H77" s="455">
        <v>0</v>
      </c>
      <c r="I77" s="455">
        <v>0</v>
      </c>
      <c r="J77" s="455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5">
        <v>0</v>
      </c>
      <c r="R77" s="455">
        <v>0</v>
      </c>
      <c r="S77" s="455">
        <v>0</v>
      </c>
      <c r="T77" s="454">
        <v>67</v>
      </c>
    </row>
    <row r="78" spans="1:20">
      <c r="B78" s="461">
        <v>68</v>
      </c>
      <c r="C78" s="458" t="s">
        <v>283</v>
      </c>
      <c r="D78" s="457">
        <v>44</v>
      </c>
      <c r="E78" s="456">
        <v>13933</v>
      </c>
      <c r="F78" s="455">
        <v>0</v>
      </c>
      <c r="G78" s="455">
        <v>0</v>
      </c>
      <c r="H78" s="455">
        <v>0</v>
      </c>
      <c r="I78" s="455">
        <v>0</v>
      </c>
      <c r="J78" s="455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5">
        <v>0</v>
      </c>
      <c r="R78" s="455">
        <v>0</v>
      </c>
      <c r="S78" s="455">
        <v>0</v>
      </c>
      <c r="T78" s="454">
        <v>68</v>
      </c>
    </row>
    <row r="79" spans="1:20">
      <c r="B79" s="461">
        <v>69</v>
      </c>
      <c r="C79" s="458" t="s">
        <v>434</v>
      </c>
      <c r="D79" s="457">
        <v>406</v>
      </c>
      <c r="E79" s="456">
        <v>366</v>
      </c>
      <c r="F79" s="455">
        <v>280</v>
      </c>
      <c r="G79" s="455">
        <v>0</v>
      </c>
      <c r="H79" s="455">
        <v>0</v>
      </c>
      <c r="I79" s="455">
        <v>0</v>
      </c>
      <c r="J79" s="455">
        <v>0</v>
      </c>
      <c r="K79" s="455">
        <v>0</v>
      </c>
      <c r="L79" s="455">
        <v>0</v>
      </c>
      <c r="M79" s="455">
        <v>0</v>
      </c>
      <c r="N79" s="455">
        <v>0</v>
      </c>
      <c r="O79" s="455">
        <v>0</v>
      </c>
      <c r="P79" s="455">
        <v>0</v>
      </c>
      <c r="Q79" s="455">
        <v>0</v>
      </c>
      <c r="R79" s="455">
        <v>0</v>
      </c>
      <c r="S79" s="455">
        <v>0</v>
      </c>
      <c r="T79" s="454">
        <v>69</v>
      </c>
    </row>
    <row r="80" spans="1:20">
      <c r="B80" s="461">
        <v>70</v>
      </c>
      <c r="C80" s="458" t="s">
        <v>137</v>
      </c>
      <c r="D80" s="457">
        <v>178</v>
      </c>
      <c r="E80" s="456">
        <v>208</v>
      </c>
      <c r="F80" s="455">
        <v>0</v>
      </c>
      <c r="G80" s="455">
        <v>0</v>
      </c>
      <c r="H80" s="455">
        <v>0</v>
      </c>
      <c r="I80" s="455">
        <v>0</v>
      </c>
      <c r="J80" s="455">
        <v>0</v>
      </c>
      <c r="K80" s="455">
        <v>0</v>
      </c>
      <c r="L80" s="455">
        <v>0</v>
      </c>
      <c r="M80" s="455">
        <v>0</v>
      </c>
      <c r="N80" s="455">
        <v>0</v>
      </c>
      <c r="O80" s="455">
        <v>0</v>
      </c>
      <c r="P80" s="455">
        <v>0</v>
      </c>
      <c r="Q80" s="455">
        <v>0</v>
      </c>
      <c r="R80" s="455">
        <v>0</v>
      </c>
      <c r="S80" s="455">
        <v>0</v>
      </c>
      <c r="T80" s="454">
        <v>70</v>
      </c>
    </row>
    <row r="81" spans="1:20">
      <c r="B81" s="461">
        <v>71</v>
      </c>
      <c r="C81" s="458" t="s">
        <v>136</v>
      </c>
      <c r="D81" s="457">
        <v>93</v>
      </c>
      <c r="E81" s="456">
        <v>157</v>
      </c>
      <c r="F81" s="455">
        <v>0</v>
      </c>
      <c r="G81" s="455">
        <v>0</v>
      </c>
      <c r="H81" s="455">
        <v>0</v>
      </c>
      <c r="I81" s="455">
        <v>0</v>
      </c>
      <c r="J81" s="455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5">
        <v>0</v>
      </c>
      <c r="R81" s="455">
        <v>0</v>
      </c>
      <c r="S81" s="455">
        <v>0</v>
      </c>
      <c r="T81" s="454">
        <v>71</v>
      </c>
    </row>
    <row r="82" spans="1:20">
      <c r="B82" s="461">
        <v>72</v>
      </c>
      <c r="C82" s="458" t="s">
        <v>281</v>
      </c>
      <c r="D82" s="457">
        <v>1428</v>
      </c>
      <c r="E82" s="456">
        <v>0</v>
      </c>
      <c r="F82" s="455">
        <v>0</v>
      </c>
      <c r="G82" s="455">
        <v>0</v>
      </c>
      <c r="H82" s="455">
        <v>0</v>
      </c>
      <c r="I82" s="455">
        <v>0</v>
      </c>
      <c r="J82" s="455">
        <v>0</v>
      </c>
      <c r="K82" s="455">
        <v>0</v>
      </c>
      <c r="L82" s="455">
        <v>0</v>
      </c>
      <c r="M82" s="455">
        <v>0</v>
      </c>
      <c r="N82" s="455">
        <v>0</v>
      </c>
      <c r="O82" s="455">
        <v>0</v>
      </c>
      <c r="P82" s="455">
        <v>0</v>
      </c>
      <c r="Q82" s="455">
        <v>0</v>
      </c>
      <c r="R82" s="455">
        <v>0</v>
      </c>
      <c r="S82" s="455">
        <v>0</v>
      </c>
      <c r="T82" s="454">
        <v>72</v>
      </c>
    </row>
    <row r="83" spans="1:20">
      <c r="B83" s="461">
        <v>73</v>
      </c>
      <c r="C83" s="458" t="s">
        <v>280</v>
      </c>
      <c r="D83" s="457">
        <v>0</v>
      </c>
      <c r="E83" s="456">
        <v>0</v>
      </c>
      <c r="F83" s="455">
        <v>0</v>
      </c>
      <c r="G83" s="455">
        <v>0</v>
      </c>
      <c r="H83" s="455">
        <v>0</v>
      </c>
      <c r="I83" s="455">
        <v>0</v>
      </c>
      <c r="J83" s="455">
        <v>0</v>
      </c>
      <c r="K83" s="455">
        <v>0</v>
      </c>
      <c r="L83" s="455">
        <v>0</v>
      </c>
      <c r="M83" s="455">
        <v>0</v>
      </c>
      <c r="N83" s="455">
        <v>0</v>
      </c>
      <c r="O83" s="455">
        <v>0</v>
      </c>
      <c r="P83" s="455">
        <v>0</v>
      </c>
      <c r="Q83" s="455">
        <v>0</v>
      </c>
      <c r="R83" s="455">
        <v>0</v>
      </c>
      <c r="S83" s="455">
        <v>0</v>
      </c>
      <c r="T83" s="454">
        <v>73</v>
      </c>
    </row>
    <row r="84" spans="1:20">
      <c r="B84" s="467">
        <v>74</v>
      </c>
      <c r="C84" s="466" t="s">
        <v>133</v>
      </c>
      <c r="D84" s="465">
        <v>29</v>
      </c>
      <c r="E84" s="464">
        <v>135</v>
      </c>
      <c r="F84" s="463">
        <v>0</v>
      </c>
      <c r="G84" s="463">
        <v>0</v>
      </c>
      <c r="H84" s="463">
        <v>0</v>
      </c>
      <c r="I84" s="463">
        <v>0</v>
      </c>
      <c r="J84" s="463">
        <v>0</v>
      </c>
      <c r="K84" s="463">
        <v>0</v>
      </c>
      <c r="L84" s="463">
        <v>0</v>
      </c>
      <c r="M84" s="463">
        <v>0</v>
      </c>
      <c r="N84" s="463">
        <v>0</v>
      </c>
      <c r="O84" s="463">
        <v>0</v>
      </c>
      <c r="P84" s="463">
        <v>0</v>
      </c>
      <c r="Q84" s="463">
        <v>0</v>
      </c>
      <c r="R84" s="463">
        <v>0</v>
      </c>
      <c r="S84" s="463">
        <v>0</v>
      </c>
      <c r="T84" s="462">
        <v>74</v>
      </c>
    </row>
    <row r="85" spans="1:20">
      <c r="B85" s="461">
        <v>75</v>
      </c>
      <c r="C85" s="458" t="s">
        <v>279</v>
      </c>
      <c r="D85" s="457">
        <v>0</v>
      </c>
      <c r="E85" s="456">
        <v>0</v>
      </c>
      <c r="F85" s="455">
        <v>0</v>
      </c>
      <c r="G85" s="455">
        <v>0</v>
      </c>
      <c r="H85" s="455">
        <v>0</v>
      </c>
      <c r="I85" s="455">
        <v>0</v>
      </c>
      <c r="J85" s="455">
        <v>0</v>
      </c>
      <c r="K85" s="455">
        <v>0</v>
      </c>
      <c r="L85" s="455">
        <v>0</v>
      </c>
      <c r="M85" s="455">
        <v>0</v>
      </c>
      <c r="N85" s="455">
        <v>0</v>
      </c>
      <c r="O85" s="455">
        <v>0</v>
      </c>
      <c r="P85" s="455">
        <v>0</v>
      </c>
      <c r="Q85" s="455">
        <v>0</v>
      </c>
      <c r="R85" s="455">
        <v>0</v>
      </c>
      <c r="S85" s="455">
        <v>0</v>
      </c>
      <c r="T85" s="454">
        <v>75</v>
      </c>
    </row>
    <row r="86" spans="1:20">
      <c r="B86" s="461">
        <v>76</v>
      </c>
      <c r="C86" s="458" t="s">
        <v>131</v>
      </c>
      <c r="D86" s="457">
        <v>0</v>
      </c>
      <c r="E86" s="456">
        <v>0</v>
      </c>
      <c r="F86" s="455">
        <v>0</v>
      </c>
      <c r="G86" s="455">
        <v>0</v>
      </c>
      <c r="H86" s="455">
        <v>0</v>
      </c>
      <c r="I86" s="455">
        <v>0</v>
      </c>
      <c r="J86" s="455">
        <v>0</v>
      </c>
      <c r="K86" s="455">
        <v>0</v>
      </c>
      <c r="L86" s="455">
        <v>0</v>
      </c>
      <c r="M86" s="455">
        <v>0</v>
      </c>
      <c r="N86" s="455">
        <v>0</v>
      </c>
      <c r="O86" s="455">
        <v>0</v>
      </c>
      <c r="P86" s="455">
        <v>0</v>
      </c>
      <c r="Q86" s="455">
        <v>0</v>
      </c>
      <c r="R86" s="455">
        <v>0</v>
      </c>
      <c r="S86" s="455">
        <v>0</v>
      </c>
      <c r="T86" s="454">
        <v>76</v>
      </c>
    </row>
    <row r="87" spans="1:20">
      <c r="B87" s="459">
        <v>77</v>
      </c>
      <c r="C87" s="458" t="s">
        <v>130</v>
      </c>
      <c r="D87" s="457">
        <v>0</v>
      </c>
      <c r="E87" s="456">
        <v>0</v>
      </c>
      <c r="F87" s="455">
        <v>0</v>
      </c>
      <c r="G87" s="455">
        <v>0</v>
      </c>
      <c r="H87" s="455">
        <v>0</v>
      </c>
      <c r="I87" s="455">
        <v>0</v>
      </c>
      <c r="J87" s="455">
        <v>0</v>
      </c>
      <c r="K87" s="455">
        <v>0</v>
      </c>
      <c r="L87" s="455">
        <v>0</v>
      </c>
      <c r="M87" s="455">
        <v>0</v>
      </c>
      <c r="N87" s="455">
        <v>0</v>
      </c>
      <c r="O87" s="455">
        <v>0</v>
      </c>
      <c r="P87" s="455">
        <v>0</v>
      </c>
      <c r="Q87" s="455">
        <v>0</v>
      </c>
      <c r="R87" s="455">
        <v>0</v>
      </c>
      <c r="S87" s="455">
        <v>0</v>
      </c>
      <c r="T87" s="454">
        <v>77</v>
      </c>
    </row>
    <row r="88" spans="1:20">
      <c r="B88" s="459">
        <v>78</v>
      </c>
      <c r="C88" s="458" t="s">
        <v>129</v>
      </c>
      <c r="D88" s="457">
        <v>0</v>
      </c>
      <c r="E88" s="456">
        <v>0</v>
      </c>
      <c r="F88" s="455">
        <v>0</v>
      </c>
      <c r="G88" s="455">
        <v>0</v>
      </c>
      <c r="H88" s="455">
        <v>0</v>
      </c>
      <c r="I88" s="455">
        <v>0</v>
      </c>
      <c r="J88" s="455">
        <v>0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5">
        <v>0</v>
      </c>
      <c r="R88" s="455">
        <v>0</v>
      </c>
      <c r="S88" s="455">
        <v>0</v>
      </c>
      <c r="T88" s="454">
        <v>78</v>
      </c>
    </row>
    <row r="89" spans="1:20">
      <c r="B89" s="459">
        <v>79</v>
      </c>
      <c r="C89" s="458" t="s">
        <v>128</v>
      </c>
      <c r="D89" s="457">
        <v>0</v>
      </c>
      <c r="E89" s="456">
        <v>0</v>
      </c>
      <c r="F89" s="455">
        <v>0</v>
      </c>
      <c r="G89" s="455">
        <v>0</v>
      </c>
      <c r="H89" s="455">
        <v>0</v>
      </c>
      <c r="I89" s="455">
        <v>0</v>
      </c>
      <c r="J89" s="455">
        <v>0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5">
        <v>0</v>
      </c>
      <c r="R89" s="455">
        <v>0</v>
      </c>
      <c r="S89" s="455">
        <v>0</v>
      </c>
      <c r="T89" s="454">
        <v>79</v>
      </c>
    </row>
    <row r="90" spans="1:20">
      <c r="B90" s="461">
        <v>80</v>
      </c>
      <c r="C90" s="458" t="s">
        <v>278</v>
      </c>
      <c r="D90" s="457">
        <v>138</v>
      </c>
      <c r="E90" s="456">
        <v>84</v>
      </c>
      <c r="F90" s="455">
        <v>0</v>
      </c>
      <c r="G90" s="455">
        <v>0</v>
      </c>
      <c r="H90" s="455">
        <v>0</v>
      </c>
      <c r="I90" s="455">
        <v>0</v>
      </c>
      <c r="J90" s="455">
        <v>0</v>
      </c>
      <c r="K90" s="455">
        <v>0</v>
      </c>
      <c r="L90" s="455">
        <v>0</v>
      </c>
      <c r="M90" s="455">
        <v>0</v>
      </c>
      <c r="N90" s="455">
        <v>0</v>
      </c>
      <c r="O90" s="455">
        <v>0</v>
      </c>
      <c r="P90" s="455">
        <v>0</v>
      </c>
      <c r="Q90" s="455">
        <v>0</v>
      </c>
      <c r="R90" s="455">
        <v>0</v>
      </c>
      <c r="S90" s="455">
        <v>0</v>
      </c>
      <c r="T90" s="454">
        <v>80</v>
      </c>
    </row>
    <row r="91" spans="1:20">
      <c r="A91" s="460"/>
      <c r="B91" s="459">
        <v>81</v>
      </c>
      <c r="C91" s="458" t="s">
        <v>277</v>
      </c>
      <c r="D91" s="457">
        <v>32</v>
      </c>
      <c r="E91" s="456">
        <v>0</v>
      </c>
      <c r="F91" s="455">
        <v>0</v>
      </c>
      <c r="G91" s="455">
        <v>0</v>
      </c>
      <c r="H91" s="455">
        <v>0</v>
      </c>
      <c r="I91" s="455">
        <v>0</v>
      </c>
      <c r="J91" s="455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5">
        <v>0</v>
      </c>
      <c r="R91" s="455">
        <v>0</v>
      </c>
      <c r="S91" s="455">
        <v>0</v>
      </c>
      <c r="T91" s="454">
        <v>81</v>
      </c>
    </row>
    <row r="92" spans="1:20">
      <c r="B92" s="453">
        <v>81</v>
      </c>
      <c r="C92" s="452" t="s">
        <v>125</v>
      </c>
      <c r="D92" s="451"/>
      <c r="E92" s="450"/>
      <c r="F92" s="449"/>
      <c r="G92" s="449"/>
      <c r="H92" s="449"/>
      <c r="I92" s="449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48"/>
    </row>
    <row r="93" spans="1:20">
      <c r="C93" s="443" t="s">
        <v>490</v>
      </c>
      <c r="D93" s="446"/>
      <c r="E93" s="446"/>
      <c r="F93" s="446"/>
      <c r="G93" s="446"/>
      <c r="H93" s="446"/>
      <c r="I93" s="446"/>
      <c r="J93" s="446"/>
      <c r="K93" s="446"/>
      <c r="L93" s="446"/>
      <c r="M93" s="446"/>
      <c r="N93" s="446"/>
      <c r="O93" s="446"/>
      <c r="P93" s="446"/>
      <c r="R93" s="446"/>
      <c r="T93" s="447"/>
    </row>
    <row r="94" spans="1:20">
      <c r="D94" s="446"/>
      <c r="E94" s="446"/>
      <c r="F94" s="446"/>
      <c r="G94" s="446"/>
      <c r="H94" s="446"/>
      <c r="I94" s="446"/>
      <c r="J94" s="446"/>
      <c r="K94" s="446"/>
      <c r="L94" s="446"/>
      <c r="M94" s="446"/>
      <c r="N94" s="446"/>
      <c r="O94" s="446"/>
      <c r="P94" s="446"/>
      <c r="R94" s="446"/>
    </row>
    <row r="95" spans="1:20">
      <c r="D95" s="446"/>
      <c r="E95" s="446"/>
      <c r="F95" s="446"/>
      <c r="G95" s="446"/>
      <c r="H95" s="446"/>
      <c r="I95" s="446"/>
      <c r="J95" s="446"/>
      <c r="K95" s="446"/>
      <c r="L95" s="446"/>
      <c r="M95" s="446"/>
      <c r="N95" s="446"/>
      <c r="O95" s="446"/>
      <c r="P95" s="446"/>
      <c r="R95" s="446"/>
    </row>
    <row r="96" spans="1:20">
      <c r="D96" s="446"/>
      <c r="E96" s="446"/>
      <c r="F96" s="446"/>
      <c r="G96" s="446"/>
      <c r="H96" s="446"/>
      <c r="I96" s="446"/>
      <c r="J96" s="446"/>
      <c r="K96" s="446"/>
      <c r="L96" s="446"/>
      <c r="M96" s="446"/>
      <c r="N96" s="446"/>
      <c r="O96" s="446"/>
      <c r="P96" s="446"/>
      <c r="R96" s="446"/>
    </row>
    <row r="97" spans="1:20">
      <c r="A97" s="444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R97" s="446"/>
      <c r="T97" s="444"/>
    </row>
    <row r="98" spans="1:20">
      <c r="A98" s="444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R98" s="446"/>
      <c r="T98" s="444"/>
    </row>
    <row r="99" spans="1:20">
      <c r="A99" s="444"/>
      <c r="D99" s="446"/>
      <c r="E99" s="446"/>
      <c r="F99" s="446"/>
      <c r="G99" s="446"/>
      <c r="H99" s="446"/>
      <c r="I99" s="446"/>
      <c r="J99" s="446"/>
      <c r="K99" s="446"/>
      <c r="L99" s="446"/>
      <c r="M99" s="446"/>
      <c r="N99" s="446"/>
      <c r="O99" s="446"/>
      <c r="P99" s="446"/>
      <c r="R99" s="446"/>
      <c r="T99" s="444"/>
    </row>
    <row r="100" spans="1:20">
      <c r="A100" s="444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R100" s="446"/>
      <c r="T100" s="444"/>
    </row>
    <row r="101" spans="1:20">
      <c r="A101" s="444"/>
      <c r="D101" s="446"/>
      <c r="E101" s="446"/>
      <c r="F101" s="446"/>
      <c r="G101" s="446"/>
      <c r="H101" s="446"/>
      <c r="I101" s="446"/>
      <c r="J101" s="446"/>
      <c r="K101" s="446"/>
      <c r="L101" s="446"/>
      <c r="M101" s="446"/>
      <c r="N101" s="446"/>
      <c r="O101" s="446"/>
      <c r="P101" s="446"/>
      <c r="R101" s="446"/>
      <c r="T101" s="444"/>
    </row>
    <row r="102" spans="1:20">
      <c r="A102" s="444"/>
      <c r="D102" s="446"/>
      <c r="E102" s="446"/>
      <c r="F102" s="446"/>
      <c r="G102" s="446"/>
      <c r="H102" s="446"/>
      <c r="I102" s="446"/>
      <c r="J102" s="446"/>
      <c r="K102" s="446"/>
      <c r="L102" s="446"/>
      <c r="M102" s="446"/>
      <c r="N102" s="446"/>
      <c r="O102" s="446"/>
      <c r="P102" s="446"/>
      <c r="R102" s="446"/>
      <c r="T102" s="444"/>
    </row>
    <row r="103" spans="1:20">
      <c r="A103" s="444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6"/>
      <c r="O103" s="446"/>
      <c r="P103" s="446"/>
      <c r="R103" s="446"/>
      <c r="T103" s="444"/>
    </row>
    <row r="104" spans="1:20">
      <c r="A104" s="444"/>
      <c r="D104" s="446"/>
      <c r="E104" s="446"/>
      <c r="F104" s="446"/>
      <c r="G104" s="446"/>
      <c r="H104" s="446"/>
      <c r="I104" s="446"/>
      <c r="J104" s="446"/>
      <c r="K104" s="446"/>
      <c r="L104" s="446"/>
      <c r="M104" s="446"/>
      <c r="N104" s="446"/>
      <c r="O104" s="446"/>
      <c r="P104" s="446"/>
      <c r="R104" s="446"/>
      <c r="T104" s="444"/>
    </row>
    <row r="105" spans="1:20">
      <c r="A105" s="444"/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R105" s="446"/>
      <c r="T105" s="444"/>
    </row>
    <row r="106" spans="1:20">
      <c r="A106" s="444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6"/>
      <c r="O106" s="446"/>
      <c r="P106" s="446"/>
      <c r="R106" s="446"/>
      <c r="T106" s="444"/>
    </row>
    <row r="107" spans="1:20">
      <c r="A107" s="444"/>
      <c r="D107" s="446"/>
      <c r="E107" s="446"/>
      <c r="F107" s="446"/>
      <c r="G107" s="446"/>
      <c r="H107" s="446"/>
      <c r="I107" s="446"/>
      <c r="J107" s="446"/>
      <c r="K107" s="446"/>
      <c r="L107" s="446"/>
      <c r="M107" s="446"/>
      <c r="N107" s="446"/>
      <c r="O107" s="446"/>
      <c r="P107" s="446"/>
      <c r="R107" s="446"/>
      <c r="T107" s="444"/>
    </row>
    <row r="108" spans="1:20">
      <c r="A108" s="444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R108" s="446"/>
      <c r="T108" s="444"/>
    </row>
    <row r="109" spans="1:20">
      <c r="A109" s="444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R109" s="446"/>
      <c r="T109" s="444"/>
    </row>
    <row r="110" spans="1:20">
      <c r="A110" s="444"/>
      <c r="D110" s="446"/>
      <c r="E110" s="446"/>
      <c r="F110" s="446"/>
      <c r="G110" s="446"/>
      <c r="H110" s="446"/>
      <c r="I110" s="446"/>
      <c r="J110" s="446"/>
      <c r="K110" s="446"/>
      <c r="L110" s="446"/>
      <c r="M110" s="446"/>
      <c r="N110" s="446"/>
      <c r="O110" s="446"/>
      <c r="P110" s="446"/>
      <c r="R110" s="446"/>
      <c r="T110" s="444"/>
    </row>
    <row r="111" spans="1:20">
      <c r="A111" s="444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R111" s="446"/>
      <c r="T111" s="444"/>
    </row>
    <row r="112" spans="1:20">
      <c r="A112" s="444"/>
      <c r="D112" s="446"/>
      <c r="E112" s="446"/>
      <c r="F112" s="446"/>
      <c r="G112" s="446"/>
      <c r="H112" s="446"/>
      <c r="I112" s="446"/>
      <c r="J112" s="446"/>
      <c r="K112" s="446"/>
      <c r="L112" s="446"/>
      <c r="M112" s="446"/>
      <c r="N112" s="446"/>
      <c r="O112" s="446"/>
      <c r="P112" s="446"/>
      <c r="R112" s="446"/>
      <c r="T112" s="444"/>
    </row>
    <row r="113" spans="1:20">
      <c r="A113" s="444"/>
      <c r="D113" s="446"/>
      <c r="E113" s="446"/>
      <c r="F113" s="446"/>
      <c r="G113" s="446"/>
      <c r="H113" s="446"/>
      <c r="I113" s="446"/>
      <c r="J113" s="446"/>
      <c r="K113" s="446"/>
      <c r="L113" s="446"/>
      <c r="M113" s="446"/>
      <c r="N113" s="446"/>
      <c r="O113" s="446"/>
      <c r="P113" s="446"/>
      <c r="R113" s="446"/>
      <c r="T113" s="444"/>
    </row>
    <row r="114" spans="1:20">
      <c r="A114" s="444"/>
      <c r="D114" s="446"/>
      <c r="E114" s="446"/>
      <c r="F114" s="446"/>
      <c r="G114" s="446"/>
      <c r="H114" s="446"/>
      <c r="I114" s="446"/>
      <c r="J114" s="446"/>
      <c r="K114" s="446"/>
      <c r="L114" s="446"/>
      <c r="M114" s="446"/>
      <c r="N114" s="446"/>
      <c r="O114" s="446"/>
      <c r="P114" s="446"/>
      <c r="R114" s="446"/>
      <c r="T114" s="444"/>
    </row>
    <row r="115" spans="1:20">
      <c r="A115" s="444"/>
      <c r="D115" s="446"/>
      <c r="E115" s="446"/>
      <c r="F115" s="446"/>
      <c r="G115" s="446"/>
      <c r="H115" s="446"/>
      <c r="I115" s="446"/>
      <c r="J115" s="446"/>
      <c r="K115" s="446"/>
      <c r="L115" s="446"/>
      <c r="M115" s="446"/>
      <c r="N115" s="446"/>
      <c r="O115" s="446"/>
      <c r="P115" s="446"/>
      <c r="R115" s="446"/>
      <c r="T115" s="444"/>
    </row>
    <row r="116" spans="1:20">
      <c r="A116" s="444"/>
      <c r="D116" s="446"/>
      <c r="E116" s="446"/>
      <c r="F116" s="446"/>
      <c r="G116" s="446"/>
      <c r="H116" s="446"/>
      <c r="I116" s="446"/>
      <c r="J116" s="446"/>
      <c r="K116" s="446"/>
      <c r="L116" s="446"/>
      <c r="M116" s="446"/>
      <c r="N116" s="446"/>
      <c r="O116" s="446"/>
      <c r="P116" s="446"/>
      <c r="R116" s="446"/>
      <c r="T116" s="444"/>
    </row>
    <row r="117" spans="1:20">
      <c r="A117" s="444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R117" s="446"/>
      <c r="T117" s="444"/>
    </row>
    <row r="118" spans="1:20">
      <c r="A118" s="444"/>
      <c r="D118" s="446"/>
      <c r="E118" s="446"/>
      <c r="F118" s="446"/>
      <c r="G118" s="446"/>
      <c r="H118" s="446"/>
      <c r="I118" s="446"/>
      <c r="J118" s="446"/>
      <c r="K118" s="446"/>
      <c r="L118" s="446"/>
      <c r="M118" s="446"/>
      <c r="N118" s="446"/>
      <c r="O118" s="446"/>
      <c r="P118" s="446"/>
      <c r="R118" s="446"/>
      <c r="T118" s="444"/>
    </row>
    <row r="119" spans="1:20">
      <c r="A119" s="444"/>
      <c r="D119" s="446"/>
      <c r="E119" s="446"/>
      <c r="F119" s="446"/>
      <c r="G119" s="446"/>
      <c r="H119" s="446"/>
      <c r="I119" s="446"/>
      <c r="J119" s="446"/>
      <c r="K119" s="446"/>
      <c r="L119" s="446"/>
      <c r="M119" s="446"/>
      <c r="N119" s="446"/>
      <c r="O119" s="446"/>
      <c r="P119" s="446"/>
      <c r="R119" s="446"/>
      <c r="T119" s="444"/>
    </row>
    <row r="120" spans="1:20">
      <c r="A120" s="444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R120" s="446"/>
      <c r="T120" s="444"/>
    </row>
    <row r="121" spans="1:20">
      <c r="A121" s="444"/>
      <c r="D121" s="446"/>
      <c r="E121" s="446"/>
      <c r="F121" s="446"/>
      <c r="G121" s="446"/>
      <c r="H121" s="446"/>
      <c r="I121" s="446"/>
      <c r="J121" s="446"/>
      <c r="K121" s="446"/>
      <c r="L121" s="446"/>
      <c r="M121" s="446"/>
      <c r="N121" s="446"/>
      <c r="O121" s="446"/>
      <c r="P121" s="446"/>
      <c r="R121" s="446"/>
      <c r="T121" s="444"/>
    </row>
    <row r="122" spans="1:20">
      <c r="A122" s="444"/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R122" s="446"/>
      <c r="T122" s="444"/>
    </row>
    <row r="123" spans="1:20">
      <c r="A123" s="444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6"/>
      <c r="O123" s="446"/>
      <c r="P123" s="446"/>
      <c r="R123" s="446"/>
      <c r="T123" s="444"/>
    </row>
    <row r="124" spans="1:20">
      <c r="A124" s="444"/>
      <c r="D124" s="446"/>
      <c r="E124" s="446"/>
      <c r="F124" s="446"/>
      <c r="G124" s="446"/>
      <c r="H124" s="446"/>
      <c r="I124" s="446"/>
      <c r="J124" s="446"/>
      <c r="K124" s="446"/>
      <c r="L124" s="446"/>
      <c r="M124" s="446"/>
      <c r="N124" s="446"/>
      <c r="O124" s="446"/>
      <c r="P124" s="446"/>
      <c r="R124" s="446"/>
      <c r="T124" s="444"/>
    </row>
    <row r="125" spans="1:20">
      <c r="A125" s="444"/>
      <c r="D125" s="446"/>
      <c r="E125" s="446"/>
      <c r="F125" s="446"/>
      <c r="G125" s="446"/>
      <c r="H125" s="446"/>
      <c r="I125" s="446"/>
      <c r="J125" s="446"/>
      <c r="K125" s="446"/>
      <c r="L125" s="446"/>
      <c r="M125" s="446"/>
      <c r="N125" s="446"/>
      <c r="O125" s="446"/>
      <c r="P125" s="446"/>
      <c r="R125" s="446"/>
      <c r="T125" s="444"/>
    </row>
    <row r="126" spans="1:20">
      <c r="A126" s="444"/>
      <c r="D126" s="446"/>
      <c r="E126" s="446"/>
      <c r="F126" s="446"/>
      <c r="G126" s="446"/>
      <c r="H126" s="446"/>
      <c r="I126" s="446"/>
      <c r="J126" s="446"/>
      <c r="K126" s="446"/>
      <c r="L126" s="446"/>
      <c r="M126" s="446"/>
      <c r="N126" s="446"/>
      <c r="O126" s="446"/>
      <c r="P126" s="446"/>
      <c r="R126" s="446"/>
      <c r="T126" s="444"/>
    </row>
    <row r="127" spans="1:20">
      <c r="A127" s="444"/>
      <c r="D127" s="446"/>
      <c r="E127" s="446"/>
      <c r="F127" s="446"/>
      <c r="G127" s="446"/>
      <c r="H127" s="446"/>
      <c r="I127" s="446"/>
      <c r="J127" s="446"/>
      <c r="K127" s="446"/>
      <c r="L127" s="446"/>
      <c r="M127" s="446"/>
      <c r="N127" s="446"/>
      <c r="O127" s="446"/>
      <c r="P127" s="446"/>
      <c r="R127" s="446"/>
      <c r="T127" s="444"/>
    </row>
    <row r="128" spans="1:20">
      <c r="A128" s="444"/>
      <c r="D128" s="446"/>
      <c r="E128" s="446"/>
      <c r="F128" s="446"/>
      <c r="G128" s="446"/>
      <c r="H128" s="446"/>
      <c r="I128" s="446"/>
      <c r="J128" s="446"/>
      <c r="K128" s="446"/>
      <c r="L128" s="446"/>
      <c r="M128" s="446"/>
      <c r="N128" s="446"/>
      <c r="O128" s="446"/>
      <c r="P128" s="446"/>
      <c r="R128" s="446"/>
      <c r="T128" s="444"/>
    </row>
    <row r="129" spans="1:20">
      <c r="A129" s="444"/>
      <c r="D129" s="446"/>
      <c r="E129" s="446"/>
      <c r="F129" s="446"/>
      <c r="G129" s="446"/>
      <c r="H129" s="446"/>
      <c r="I129" s="446"/>
      <c r="J129" s="446"/>
      <c r="K129" s="446"/>
      <c r="L129" s="446"/>
      <c r="M129" s="446"/>
      <c r="N129" s="446"/>
      <c r="O129" s="446"/>
      <c r="P129" s="446"/>
      <c r="R129" s="446"/>
      <c r="T129" s="444"/>
    </row>
    <row r="130" spans="1:20">
      <c r="A130" s="444"/>
      <c r="D130" s="446"/>
      <c r="E130" s="446"/>
      <c r="F130" s="446"/>
      <c r="G130" s="446"/>
      <c r="H130" s="446"/>
      <c r="I130" s="446"/>
      <c r="J130" s="446"/>
      <c r="K130" s="446"/>
      <c r="L130" s="446"/>
      <c r="M130" s="446"/>
      <c r="N130" s="446"/>
      <c r="O130" s="446"/>
      <c r="P130" s="446"/>
      <c r="R130" s="446"/>
      <c r="T130" s="444"/>
    </row>
    <row r="131" spans="1:20">
      <c r="A131" s="444"/>
      <c r="D131" s="446"/>
      <c r="E131" s="446"/>
      <c r="F131" s="446"/>
      <c r="G131" s="446"/>
      <c r="H131" s="446"/>
      <c r="I131" s="446"/>
      <c r="J131" s="446"/>
      <c r="K131" s="446"/>
      <c r="L131" s="446"/>
      <c r="M131" s="446"/>
      <c r="N131" s="446"/>
      <c r="O131" s="446"/>
      <c r="P131" s="446"/>
      <c r="R131" s="446"/>
      <c r="T131" s="444"/>
    </row>
    <row r="132" spans="1:20">
      <c r="A132" s="444"/>
      <c r="D132" s="446"/>
      <c r="E132" s="446"/>
      <c r="F132" s="446"/>
      <c r="G132" s="446"/>
      <c r="H132" s="446"/>
      <c r="I132" s="446"/>
      <c r="J132" s="446"/>
      <c r="K132" s="446"/>
      <c r="L132" s="446"/>
      <c r="M132" s="446"/>
      <c r="N132" s="446"/>
      <c r="O132" s="446"/>
      <c r="P132" s="446"/>
      <c r="R132" s="446"/>
      <c r="T132" s="444"/>
    </row>
    <row r="133" spans="1:20">
      <c r="A133" s="444"/>
      <c r="D133" s="446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  <c r="R133" s="446"/>
      <c r="T133" s="444"/>
    </row>
    <row r="134" spans="1:20">
      <c r="A134" s="444"/>
      <c r="D134" s="446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  <c r="R134" s="446"/>
      <c r="T134" s="444"/>
    </row>
    <row r="135" spans="1:20">
      <c r="A135" s="444"/>
      <c r="D135" s="446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  <c r="R135" s="446"/>
      <c r="T135" s="444"/>
    </row>
    <row r="136" spans="1:20">
      <c r="A136" s="444"/>
      <c r="D136" s="446"/>
      <c r="E136" s="446"/>
      <c r="F136" s="446"/>
      <c r="G136" s="446"/>
      <c r="H136" s="446"/>
      <c r="I136" s="446"/>
      <c r="J136" s="446"/>
      <c r="K136" s="446"/>
      <c r="L136" s="446"/>
      <c r="M136" s="446"/>
      <c r="N136" s="446"/>
      <c r="O136" s="446"/>
      <c r="P136" s="446"/>
      <c r="R136" s="446"/>
      <c r="T136" s="444"/>
    </row>
    <row r="137" spans="1:20">
      <c r="A137" s="444"/>
      <c r="D137" s="446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  <c r="R137" s="446"/>
      <c r="T137" s="444"/>
    </row>
    <row r="138" spans="1:20">
      <c r="A138" s="444"/>
      <c r="D138" s="446"/>
      <c r="E138" s="446"/>
      <c r="F138" s="446"/>
      <c r="G138" s="446"/>
      <c r="H138" s="446"/>
      <c r="I138" s="446"/>
      <c r="J138" s="446"/>
      <c r="K138" s="446"/>
      <c r="L138" s="446"/>
      <c r="M138" s="446"/>
      <c r="N138" s="446"/>
      <c r="O138" s="446"/>
      <c r="P138" s="446"/>
      <c r="R138" s="446"/>
      <c r="T138" s="444"/>
    </row>
    <row r="139" spans="1:20">
      <c r="A139" s="444"/>
      <c r="D139" s="446"/>
      <c r="E139" s="446"/>
      <c r="F139" s="446"/>
      <c r="G139" s="446"/>
      <c r="H139" s="446"/>
      <c r="I139" s="446"/>
      <c r="J139" s="446"/>
      <c r="K139" s="446"/>
      <c r="L139" s="446"/>
      <c r="M139" s="446"/>
      <c r="N139" s="446"/>
      <c r="O139" s="446"/>
      <c r="P139" s="446"/>
      <c r="R139" s="446"/>
      <c r="T139" s="444"/>
    </row>
    <row r="140" spans="1:20">
      <c r="A140" s="444"/>
      <c r="D140" s="446"/>
      <c r="E140" s="446"/>
      <c r="F140" s="446"/>
      <c r="G140" s="446"/>
      <c r="H140" s="446"/>
      <c r="I140" s="446"/>
      <c r="J140" s="446"/>
      <c r="K140" s="446"/>
      <c r="L140" s="446"/>
      <c r="M140" s="446"/>
      <c r="N140" s="446"/>
      <c r="O140" s="446"/>
      <c r="P140" s="446"/>
      <c r="R140" s="446"/>
      <c r="T140" s="444"/>
    </row>
    <row r="141" spans="1:20">
      <c r="A141" s="444"/>
      <c r="D141" s="446"/>
      <c r="E141" s="446"/>
      <c r="F141" s="446"/>
      <c r="G141" s="446"/>
      <c r="H141" s="446"/>
      <c r="I141" s="446"/>
      <c r="J141" s="446"/>
      <c r="K141" s="446"/>
      <c r="L141" s="446"/>
      <c r="M141" s="446"/>
      <c r="N141" s="446"/>
      <c r="O141" s="446"/>
      <c r="P141" s="446"/>
      <c r="R141" s="446"/>
      <c r="T141" s="444"/>
    </row>
    <row r="142" spans="1:20">
      <c r="A142" s="444"/>
      <c r="D142" s="446"/>
      <c r="E142" s="446"/>
      <c r="F142" s="446"/>
      <c r="G142" s="446"/>
      <c r="H142" s="446"/>
      <c r="I142" s="446"/>
      <c r="J142" s="446"/>
      <c r="K142" s="446"/>
      <c r="L142" s="446"/>
      <c r="M142" s="446"/>
      <c r="N142" s="446"/>
      <c r="O142" s="446"/>
      <c r="P142" s="446"/>
      <c r="R142" s="446"/>
      <c r="T142" s="444"/>
    </row>
    <row r="143" spans="1:20">
      <c r="A143" s="444"/>
      <c r="D143" s="446"/>
      <c r="E143" s="446"/>
      <c r="F143" s="446"/>
      <c r="G143" s="446"/>
      <c r="H143" s="446"/>
      <c r="I143" s="446"/>
      <c r="J143" s="446"/>
      <c r="K143" s="446"/>
      <c r="L143" s="446"/>
      <c r="M143" s="446"/>
      <c r="N143" s="446"/>
      <c r="O143" s="446"/>
      <c r="P143" s="446"/>
      <c r="R143" s="446"/>
      <c r="T143" s="444"/>
    </row>
    <row r="144" spans="1:20">
      <c r="A144" s="444"/>
      <c r="D144" s="446"/>
      <c r="E144" s="446"/>
      <c r="F144" s="446"/>
      <c r="G144" s="446"/>
      <c r="H144" s="446"/>
      <c r="I144" s="446"/>
      <c r="J144" s="446"/>
      <c r="K144" s="446"/>
      <c r="L144" s="446"/>
      <c r="M144" s="446"/>
      <c r="N144" s="446"/>
      <c r="O144" s="446"/>
      <c r="P144" s="446"/>
      <c r="R144" s="446"/>
      <c r="T144" s="444"/>
    </row>
    <row r="145" spans="1:20">
      <c r="A145" s="444"/>
      <c r="D145" s="446"/>
      <c r="E145" s="446"/>
      <c r="F145" s="446"/>
      <c r="G145" s="446"/>
      <c r="H145" s="446"/>
      <c r="I145" s="446"/>
      <c r="J145" s="446"/>
      <c r="K145" s="446"/>
      <c r="L145" s="446"/>
      <c r="M145" s="446"/>
      <c r="N145" s="446"/>
      <c r="O145" s="446"/>
      <c r="P145" s="446"/>
      <c r="R145" s="446"/>
      <c r="T145" s="444"/>
    </row>
    <row r="146" spans="1:20">
      <c r="A146" s="444"/>
      <c r="D146" s="446"/>
      <c r="E146" s="446"/>
      <c r="F146" s="446"/>
      <c r="G146" s="446"/>
      <c r="H146" s="446"/>
      <c r="I146" s="446"/>
      <c r="J146" s="446"/>
      <c r="K146" s="446"/>
      <c r="L146" s="446"/>
      <c r="M146" s="446"/>
      <c r="N146" s="446"/>
      <c r="O146" s="446"/>
      <c r="P146" s="446"/>
      <c r="R146" s="446"/>
      <c r="T146" s="444"/>
    </row>
    <row r="147" spans="1:20">
      <c r="A147" s="444"/>
      <c r="D147" s="446"/>
      <c r="E147" s="446"/>
      <c r="F147" s="446"/>
      <c r="G147" s="446"/>
      <c r="H147" s="446"/>
      <c r="I147" s="446"/>
      <c r="J147" s="446"/>
      <c r="K147" s="446"/>
      <c r="L147" s="446"/>
      <c r="M147" s="446"/>
      <c r="N147" s="446"/>
      <c r="O147" s="446"/>
      <c r="P147" s="446"/>
      <c r="R147" s="446"/>
      <c r="T147" s="444"/>
    </row>
    <row r="148" spans="1:20">
      <c r="A148" s="444"/>
      <c r="D148" s="446"/>
      <c r="E148" s="446"/>
      <c r="F148" s="446"/>
      <c r="G148" s="446"/>
      <c r="H148" s="446"/>
      <c r="I148" s="446"/>
      <c r="J148" s="446"/>
      <c r="K148" s="446"/>
      <c r="L148" s="446"/>
      <c r="M148" s="446"/>
      <c r="N148" s="446"/>
      <c r="O148" s="446"/>
      <c r="P148" s="446"/>
      <c r="R148" s="446"/>
      <c r="T148" s="444"/>
    </row>
    <row r="149" spans="1:20">
      <c r="A149" s="444"/>
      <c r="D149" s="446"/>
      <c r="E149" s="446"/>
      <c r="F149" s="446"/>
      <c r="G149" s="446"/>
      <c r="H149" s="446"/>
      <c r="I149" s="446"/>
      <c r="J149" s="446"/>
      <c r="K149" s="446"/>
      <c r="L149" s="446"/>
      <c r="M149" s="446"/>
      <c r="N149" s="446"/>
      <c r="O149" s="446"/>
      <c r="P149" s="446"/>
      <c r="R149" s="446"/>
      <c r="T149" s="444"/>
    </row>
    <row r="150" spans="1:20">
      <c r="A150" s="444"/>
      <c r="D150" s="446"/>
      <c r="E150" s="446"/>
      <c r="F150" s="446"/>
      <c r="G150" s="446"/>
      <c r="H150" s="446"/>
      <c r="I150" s="446"/>
      <c r="J150" s="446"/>
      <c r="K150" s="446"/>
      <c r="L150" s="446"/>
      <c r="M150" s="446"/>
      <c r="N150" s="446"/>
      <c r="O150" s="446"/>
      <c r="P150" s="446"/>
      <c r="R150" s="446"/>
      <c r="T150" s="444"/>
    </row>
    <row r="151" spans="1:20">
      <c r="A151" s="444"/>
      <c r="D151" s="446"/>
      <c r="E151" s="446"/>
      <c r="F151" s="446"/>
      <c r="G151" s="446"/>
      <c r="H151" s="446"/>
      <c r="I151" s="446"/>
      <c r="J151" s="446"/>
      <c r="K151" s="446"/>
      <c r="L151" s="446"/>
      <c r="M151" s="446"/>
      <c r="N151" s="446"/>
      <c r="O151" s="446"/>
      <c r="P151" s="446"/>
      <c r="R151" s="446"/>
      <c r="T151" s="444"/>
    </row>
    <row r="152" spans="1:20">
      <c r="A152" s="444"/>
      <c r="D152" s="446"/>
      <c r="E152" s="446"/>
      <c r="F152" s="446"/>
      <c r="G152" s="446"/>
      <c r="H152" s="446"/>
      <c r="I152" s="446"/>
      <c r="J152" s="446"/>
      <c r="K152" s="446"/>
      <c r="L152" s="446"/>
      <c r="M152" s="446"/>
      <c r="N152" s="446"/>
      <c r="O152" s="446"/>
      <c r="P152" s="446"/>
      <c r="R152" s="446"/>
      <c r="T152" s="444"/>
    </row>
    <row r="153" spans="1:20">
      <c r="A153" s="444"/>
      <c r="D153" s="446"/>
      <c r="E153" s="446"/>
      <c r="F153" s="446"/>
      <c r="G153" s="446"/>
      <c r="H153" s="446"/>
      <c r="I153" s="446"/>
      <c r="J153" s="446"/>
      <c r="K153" s="446"/>
      <c r="L153" s="446"/>
      <c r="M153" s="446"/>
      <c r="N153" s="446"/>
      <c r="O153" s="446"/>
      <c r="P153" s="446"/>
      <c r="R153" s="446"/>
      <c r="T153" s="444"/>
    </row>
    <row r="154" spans="1:20">
      <c r="A154" s="444"/>
      <c r="D154" s="446"/>
      <c r="E154" s="446"/>
      <c r="F154" s="446"/>
      <c r="G154" s="446"/>
      <c r="H154" s="446"/>
      <c r="I154" s="446"/>
      <c r="J154" s="446"/>
      <c r="K154" s="446"/>
      <c r="L154" s="446"/>
      <c r="M154" s="446"/>
      <c r="N154" s="446"/>
      <c r="O154" s="446"/>
      <c r="P154" s="446"/>
      <c r="R154" s="446"/>
      <c r="T154" s="444"/>
    </row>
    <row r="155" spans="1:20">
      <c r="A155" s="444"/>
      <c r="D155" s="446"/>
      <c r="E155" s="446"/>
      <c r="F155" s="446"/>
      <c r="G155" s="446"/>
      <c r="H155" s="446"/>
      <c r="I155" s="446"/>
      <c r="J155" s="446"/>
      <c r="K155" s="446"/>
      <c r="L155" s="446"/>
      <c r="M155" s="446"/>
      <c r="N155" s="446"/>
      <c r="O155" s="446"/>
      <c r="P155" s="446"/>
      <c r="R155" s="446"/>
      <c r="T155" s="444"/>
    </row>
    <row r="156" spans="1:20">
      <c r="A156" s="444"/>
      <c r="D156" s="446"/>
      <c r="E156" s="446"/>
      <c r="F156" s="446"/>
      <c r="G156" s="446"/>
      <c r="H156" s="446"/>
      <c r="I156" s="446"/>
      <c r="J156" s="446"/>
      <c r="K156" s="446"/>
      <c r="L156" s="446"/>
      <c r="M156" s="446"/>
      <c r="N156" s="446"/>
      <c r="O156" s="446"/>
      <c r="P156" s="446"/>
      <c r="R156" s="446"/>
      <c r="T156" s="444"/>
    </row>
    <row r="157" spans="1:20">
      <c r="A157" s="444"/>
      <c r="D157" s="446"/>
      <c r="E157" s="446"/>
      <c r="F157" s="446"/>
      <c r="G157" s="446"/>
      <c r="H157" s="446"/>
      <c r="I157" s="446"/>
      <c r="J157" s="446"/>
      <c r="K157" s="446"/>
      <c r="L157" s="446"/>
      <c r="M157" s="446"/>
      <c r="N157" s="446"/>
      <c r="O157" s="446"/>
      <c r="P157" s="446"/>
      <c r="R157" s="446"/>
      <c r="T157" s="444"/>
    </row>
    <row r="158" spans="1:20">
      <c r="A158" s="444"/>
      <c r="D158" s="446"/>
      <c r="E158" s="446"/>
      <c r="F158" s="446"/>
      <c r="G158" s="446"/>
      <c r="H158" s="446"/>
      <c r="I158" s="446"/>
      <c r="J158" s="446"/>
      <c r="K158" s="446"/>
      <c r="L158" s="446"/>
      <c r="M158" s="446"/>
      <c r="N158" s="446"/>
      <c r="O158" s="446"/>
      <c r="P158" s="446"/>
      <c r="R158" s="446"/>
      <c r="T158" s="444"/>
    </row>
    <row r="159" spans="1:20">
      <c r="A159" s="444"/>
      <c r="D159" s="446"/>
      <c r="E159" s="446"/>
      <c r="F159" s="446"/>
      <c r="G159" s="446"/>
      <c r="H159" s="446"/>
      <c r="I159" s="446"/>
      <c r="J159" s="446"/>
      <c r="K159" s="446"/>
      <c r="L159" s="446"/>
      <c r="M159" s="446"/>
      <c r="N159" s="446"/>
      <c r="O159" s="446"/>
      <c r="P159" s="446"/>
      <c r="R159" s="446"/>
      <c r="T159" s="444"/>
    </row>
    <row r="160" spans="1:20">
      <c r="A160" s="444"/>
      <c r="D160" s="446"/>
      <c r="E160" s="446"/>
      <c r="F160" s="446"/>
      <c r="G160" s="446"/>
      <c r="H160" s="446"/>
      <c r="I160" s="446"/>
      <c r="J160" s="446"/>
      <c r="K160" s="446"/>
      <c r="L160" s="446"/>
      <c r="M160" s="446"/>
      <c r="N160" s="446"/>
      <c r="O160" s="446"/>
      <c r="P160" s="446"/>
      <c r="R160" s="446"/>
      <c r="T160" s="444"/>
    </row>
    <row r="161" spans="1:20">
      <c r="A161" s="444"/>
      <c r="D161" s="446"/>
      <c r="E161" s="446"/>
      <c r="F161" s="446"/>
      <c r="G161" s="446"/>
      <c r="H161" s="446"/>
      <c r="I161" s="446"/>
      <c r="J161" s="446"/>
      <c r="K161" s="446"/>
      <c r="L161" s="446"/>
      <c r="M161" s="446"/>
      <c r="N161" s="446"/>
      <c r="O161" s="446"/>
      <c r="P161" s="446"/>
      <c r="R161" s="446"/>
      <c r="T161" s="444"/>
    </row>
    <row r="162" spans="1:20">
      <c r="A162" s="444"/>
      <c r="D162" s="446"/>
      <c r="E162" s="446"/>
      <c r="F162" s="446"/>
      <c r="G162" s="446"/>
      <c r="H162" s="446"/>
      <c r="I162" s="446"/>
      <c r="J162" s="446"/>
      <c r="K162" s="446"/>
      <c r="L162" s="446"/>
      <c r="M162" s="446"/>
      <c r="N162" s="446"/>
      <c r="O162" s="446"/>
      <c r="P162" s="446"/>
      <c r="R162" s="446"/>
      <c r="T162" s="444"/>
    </row>
    <row r="163" spans="1:20">
      <c r="A163" s="444"/>
      <c r="D163" s="446"/>
      <c r="E163" s="446"/>
      <c r="F163" s="446"/>
      <c r="G163" s="446"/>
      <c r="H163" s="446"/>
      <c r="I163" s="446"/>
      <c r="J163" s="446"/>
      <c r="K163" s="446"/>
      <c r="L163" s="446"/>
      <c r="M163" s="446"/>
      <c r="N163" s="446"/>
      <c r="O163" s="446"/>
      <c r="P163" s="446"/>
      <c r="R163" s="446"/>
      <c r="T163" s="444"/>
    </row>
    <row r="164" spans="1:20">
      <c r="A164" s="444"/>
      <c r="D164" s="446"/>
      <c r="E164" s="446"/>
      <c r="F164" s="446"/>
      <c r="G164" s="446"/>
      <c r="H164" s="446"/>
      <c r="I164" s="446"/>
      <c r="J164" s="446"/>
      <c r="K164" s="446"/>
      <c r="L164" s="446"/>
      <c r="M164" s="446"/>
      <c r="N164" s="446"/>
      <c r="O164" s="446"/>
      <c r="P164" s="446"/>
      <c r="R164" s="446"/>
      <c r="T164" s="444"/>
    </row>
    <row r="165" spans="1:20">
      <c r="A165" s="444"/>
      <c r="D165" s="446"/>
      <c r="E165" s="446"/>
      <c r="F165" s="446"/>
      <c r="G165" s="446"/>
      <c r="H165" s="446"/>
      <c r="I165" s="446"/>
      <c r="J165" s="446"/>
      <c r="K165" s="446"/>
      <c r="L165" s="446"/>
      <c r="M165" s="446"/>
      <c r="N165" s="446"/>
      <c r="O165" s="446"/>
      <c r="P165" s="446"/>
      <c r="R165" s="446"/>
      <c r="T165" s="444"/>
    </row>
    <row r="166" spans="1:20">
      <c r="A166" s="444"/>
      <c r="D166" s="446"/>
      <c r="E166" s="446"/>
      <c r="F166" s="446"/>
      <c r="G166" s="446"/>
      <c r="H166" s="446"/>
      <c r="I166" s="446"/>
      <c r="J166" s="446"/>
      <c r="K166" s="446"/>
      <c r="L166" s="446"/>
      <c r="M166" s="446"/>
      <c r="N166" s="446"/>
      <c r="O166" s="446"/>
      <c r="P166" s="446"/>
      <c r="R166" s="446"/>
      <c r="T166" s="444"/>
    </row>
    <row r="167" spans="1:20">
      <c r="A167" s="444"/>
      <c r="D167" s="446"/>
      <c r="E167" s="446"/>
      <c r="F167" s="446"/>
      <c r="G167" s="446"/>
      <c r="H167" s="446"/>
      <c r="I167" s="446"/>
      <c r="J167" s="446"/>
      <c r="K167" s="446"/>
      <c r="L167" s="446"/>
      <c r="M167" s="446"/>
      <c r="N167" s="446"/>
      <c r="O167" s="446"/>
      <c r="P167" s="446"/>
      <c r="R167" s="446"/>
      <c r="T167" s="444"/>
    </row>
    <row r="168" spans="1:20">
      <c r="A168" s="444"/>
      <c r="D168" s="446"/>
      <c r="E168" s="446"/>
      <c r="F168" s="446"/>
      <c r="G168" s="446"/>
      <c r="H168" s="446"/>
      <c r="I168" s="446"/>
      <c r="J168" s="446"/>
      <c r="K168" s="446"/>
      <c r="L168" s="446"/>
      <c r="M168" s="446"/>
      <c r="N168" s="446"/>
      <c r="O168" s="446"/>
      <c r="P168" s="446"/>
      <c r="R168" s="446"/>
      <c r="T168" s="444"/>
    </row>
    <row r="169" spans="1:20">
      <c r="A169" s="444"/>
      <c r="D169" s="446"/>
      <c r="E169" s="446"/>
      <c r="F169" s="446"/>
      <c r="G169" s="446"/>
      <c r="H169" s="446"/>
      <c r="I169" s="446"/>
      <c r="J169" s="446"/>
      <c r="K169" s="446"/>
      <c r="L169" s="446"/>
      <c r="M169" s="446"/>
      <c r="N169" s="446"/>
      <c r="O169" s="446"/>
      <c r="P169" s="446"/>
      <c r="R169" s="446"/>
      <c r="T169" s="444"/>
    </row>
    <row r="170" spans="1:20">
      <c r="A170" s="444"/>
      <c r="D170" s="446"/>
      <c r="E170" s="446"/>
      <c r="F170" s="446"/>
      <c r="G170" s="446"/>
      <c r="H170" s="446"/>
      <c r="I170" s="446"/>
      <c r="J170" s="446"/>
      <c r="K170" s="446"/>
      <c r="L170" s="446"/>
      <c r="M170" s="446"/>
      <c r="N170" s="446"/>
      <c r="O170" s="446"/>
      <c r="P170" s="446"/>
      <c r="R170" s="446"/>
      <c r="T170" s="444"/>
    </row>
    <row r="171" spans="1:20">
      <c r="A171" s="444"/>
      <c r="D171" s="446"/>
      <c r="E171" s="446"/>
      <c r="F171" s="446"/>
      <c r="G171" s="446"/>
      <c r="H171" s="446"/>
      <c r="I171" s="446"/>
      <c r="J171" s="446"/>
      <c r="K171" s="446"/>
      <c r="L171" s="446"/>
      <c r="M171" s="446"/>
      <c r="N171" s="446"/>
      <c r="O171" s="446"/>
      <c r="P171" s="446"/>
      <c r="R171" s="446"/>
      <c r="T171" s="444"/>
    </row>
    <row r="172" spans="1:20">
      <c r="A172" s="444"/>
      <c r="D172" s="446"/>
      <c r="E172" s="446"/>
      <c r="F172" s="446"/>
      <c r="G172" s="446"/>
      <c r="H172" s="446"/>
      <c r="I172" s="446"/>
      <c r="J172" s="446"/>
      <c r="K172" s="446"/>
      <c r="L172" s="446"/>
      <c r="M172" s="446"/>
      <c r="N172" s="446"/>
      <c r="O172" s="446"/>
      <c r="P172" s="446"/>
      <c r="R172" s="446"/>
      <c r="T172" s="444"/>
    </row>
    <row r="173" spans="1:20">
      <c r="A173" s="444"/>
      <c r="D173" s="446"/>
      <c r="E173" s="446"/>
      <c r="F173" s="446"/>
      <c r="G173" s="446"/>
      <c r="H173" s="446"/>
      <c r="I173" s="446"/>
      <c r="J173" s="446"/>
      <c r="K173" s="446"/>
      <c r="L173" s="446"/>
      <c r="M173" s="446"/>
      <c r="N173" s="446"/>
      <c r="O173" s="446"/>
      <c r="P173" s="446"/>
      <c r="R173" s="446"/>
      <c r="T173" s="444"/>
    </row>
    <row r="174" spans="1:20">
      <c r="A174" s="444"/>
      <c r="D174" s="446"/>
      <c r="E174" s="446"/>
      <c r="F174" s="446"/>
      <c r="G174" s="446"/>
      <c r="H174" s="446"/>
      <c r="I174" s="446"/>
      <c r="J174" s="446"/>
      <c r="K174" s="446"/>
      <c r="L174" s="446"/>
      <c r="M174" s="446"/>
      <c r="N174" s="446"/>
      <c r="O174" s="446"/>
      <c r="P174" s="446"/>
      <c r="R174" s="446"/>
      <c r="T174" s="444"/>
    </row>
    <row r="175" spans="1:20">
      <c r="A175" s="444"/>
      <c r="D175" s="446"/>
      <c r="E175" s="446"/>
      <c r="F175" s="446"/>
      <c r="G175" s="446"/>
      <c r="H175" s="446"/>
      <c r="I175" s="446"/>
      <c r="J175" s="446"/>
      <c r="K175" s="446"/>
      <c r="L175" s="446"/>
      <c r="M175" s="446"/>
      <c r="N175" s="446"/>
      <c r="O175" s="446"/>
      <c r="P175" s="446"/>
      <c r="R175" s="446"/>
      <c r="T175" s="444"/>
    </row>
    <row r="176" spans="1:20">
      <c r="A176" s="444"/>
      <c r="D176" s="446"/>
      <c r="E176" s="446"/>
      <c r="F176" s="446"/>
      <c r="G176" s="446"/>
      <c r="H176" s="446"/>
      <c r="I176" s="446"/>
      <c r="J176" s="446"/>
      <c r="K176" s="446"/>
      <c r="L176" s="446"/>
      <c r="M176" s="446"/>
      <c r="N176" s="446"/>
      <c r="O176" s="446"/>
      <c r="P176" s="446"/>
      <c r="R176" s="446"/>
      <c r="T176" s="444"/>
    </row>
    <row r="177" spans="1:20">
      <c r="A177" s="444"/>
      <c r="D177" s="446"/>
      <c r="E177" s="446"/>
      <c r="F177" s="446"/>
      <c r="G177" s="446"/>
      <c r="H177" s="446"/>
      <c r="I177" s="446"/>
      <c r="J177" s="446"/>
      <c r="K177" s="446"/>
      <c r="L177" s="446"/>
      <c r="M177" s="446"/>
      <c r="N177" s="446"/>
      <c r="O177" s="446"/>
      <c r="P177" s="446"/>
      <c r="R177" s="446"/>
      <c r="T177" s="444"/>
    </row>
    <row r="178" spans="1:20">
      <c r="A178" s="444"/>
      <c r="D178" s="446"/>
      <c r="E178" s="446"/>
      <c r="F178" s="446"/>
      <c r="G178" s="446"/>
      <c r="H178" s="446"/>
      <c r="I178" s="446"/>
      <c r="J178" s="446"/>
      <c r="K178" s="446"/>
      <c r="L178" s="446"/>
      <c r="M178" s="446"/>
      <c r="N178" s="446"/>
      <c r="O178" s="446"/>
      <c r="P178" s="446"/>
      <c r="R178" s="446"/>
      <c r="T178" s="444"/>
    </row>
    <row r="179" spans="1:20">
      <c r="A179" s="444"/>
      <c r="D179" s="446"/>
      <c r="E179" s="446"/>
      <c r="F179" s="446"/>
      <c r="G179" s="446"/>
      <c r="H179" s="446"/>
      <c r="I179" s="446"/>
      <c r="J179" s="446"/>
      <c r="K179" s="446"/>
      <c r="L179" s="446"/>
      <c r="M179" s="446"/>
      <c r="N179" s="446"/>
      <c r="O179" s="446"/>
      <c r="P179" s="446"/>
      <c r="R179" s="446"/>
      <c r="T179" s="444"/>
    </row>
    <row r="180" spans="1:20">
      <c r="A180" s="444"/>
      <c r="D180" s="446"/>
      <c r="E180" s="446"/>
      <c r="F180" s="446"/>
      <c r="G180" s="446"/>
      <c r="H180" s="446"/>
      <c r="I180" s="446"/>
      <c r="J180" s="446"/>
      <c r="K180" s="446"/>
      <c r="L180" s="446"/>
      <c r="M180" s="446"/>
      <c r="N180" s="446"/>
      <c r="O180" s="446"/>
      <c r="P180" s="446"/>
      <c r="R180" s="446"/>
      <c r="T180" s="444"/>
    </row>
    <row r="181" spans="1:20">
      <c r="A181" s="444"/>
      <c r="D181" s="446"/>
      <c r="E181" s="446"/>
      <c r="F181" s="446"/>
      <c r="G181" s="446"/>
      <c r="H181" s="446"/>
      <c r="I181" s="446"/>
      <c r="J181" s="446"/>
      <c r="K181" s="446"/>
      <c r="L181" s="446"/>
      <c r="M181" s="446"/>
      <c r="N181" s="446"/>
      <c r="O181" s="446"/>
      <c r="P181" s="446"/>
      <c r="R181" s="446"/>
      <c r="T181" s="444"/>
    </row>
    <row r="182" spans="1:20">
      <c r="A182" s="444"/>
      <c r="D182" s="446"/>
      <c r="E182" s="446"/>
      <c r="F182" s="446"/>
      <c r="G182" s="446"/>
      <c r="H182" s="446"/>
      <c r="I182" s="446"/>
      <c r="J182" s="446"/>
      <c r="K182" s="446"/>
      <c r="L182" s="446"/>
      <c r="M182" s="446"/>
      <c r="N182" s="446"/>
      <c r="O182" s="446"/>
      <c r="P182" s="446"/>
      <c r="R182" s="446"/>
      <c r="T182" s="444"/>
    </row>
    <row r="183" spans="1:20">
      <c r="A183" s="444"/>
      <c r="D183" s="446"/>
      <c r="E183" s="446"/>
      <c r="F183" s="446"/>
      <c r="G183" s="446"/>
      <c r="H183" s="446"/>
      <c r="I183" s="446"/>
      <c r="J183" s="446"/>
      <c r="K183" s="446"/>
      <c r="L183" s="446"/>
      <c r="M183" s="446"/>
      <c r="N183" s="446"/>
      <c r="O183" s="446"/>
      <c r="P183" s="446"/>
      <c r="R183" s="446"/>
      <c r="T183" s="444"/>
    </row>
    <row r="184" spans="1:20">
      <c r="A184" s="444"/>
      <c r="D184" s="446"/>
      <c r="E184" s="446"/>
      <c r="F184" s="446"/>
      <c r="G184" s="446"/>
      <c r="H184" s="446"/>
      <c r="I184" s="446"/>
      <c r="J184" s="446"/>
      <c r="K184" s="446"/>
      <c r="L184" s="446"/>
      <c r="M184" s="446"/>
      <c r="N184" s="446"/>
      <c r="O184" s="446"/>
      <c r="P184" s="446"/>
      <c r="R184" s="446"/>
      <c r="T184" s="444"/>
    </row>
    <row r="185" spans="1:20">
      <c r="A185" s="444"/>
      <c r="D185" s="446"/>
      <c r="E185" s="446"/>
      <c r="F185" s="446"/>
      <c r="G185" s="446"/>
      <c r="H185" s="446"/>
      <c r="I185" s="446"/>
      <c r="J185" s="446"/>
      <c r="K185" s="446"/>
      <c r="L185" s="446"/>
      <c r="M185" s="446"/>
      <c r="N185" s="446"/>
      <c r="O185" s="446"/>
      <c r="P185" s="446"/>
      <c r="R185" s="446"/>
      <c r="T185" s="444"/>
    </row>
    <row r="186" spans="1:20">
      <c r="A186" s="444"/>
      <c r="D186" s="446"/>
      <c r="E186" s="446"/>
      <c r="F186" s="446"/>
      <c r="G186" s="446"/>
      <c r="H186" s="446"/>
      <c r="I186" s="446"/>
      <c r="J186" s="446"/>
      <c r="K186" s="446"/>
      <c r="L186" s="446"/>
      <c r="M186" s="446"/>
      <c r="N186" s="446"/>
      <c r="O186" s="446"/>
      <c r="P186" s="446"/>
      <c r="R186" s="446"/>
      <c r="T186" s="444"/>
    </row>
    <row r="187" spans="1:20">
      <c r="A187" s="444"/>
      <c r="D187" s="446"/>
      <c r="E187" s="446"/>
      <c r="F187" s="446"/>
      <c r="G187" s="446"/>
      <c r="H187" s="446"/>
      <c r="I187" s="446"/>
      <c r="J187" s="446"/>
      <c r="K187" s="446"/>
      <c r="L187" s="446"/>
      <c r="M187" s="446"/>
      <c r="N187" s="446"/>
      <c r="O187" s="446"/>
      <c r="P187" s="446"/>
      <c r="R187" s="446"/>
      <c r="T187" s="444"/>
    </row>
    <row r="188" spans="1:20">
      <c r="A188" s="444"/>
      <c r="D188" s="446"/>
      <c r="E188" s="446"/>
      <c r="F188" s="446"/>
      <c r="G188" s="446"/>
      <c r="H188" s="446"/>
      <c r="I188" s="446"/>
      <c r="J188" s="446"/>
      <c r="K188" s="446"/>
      <c r="L188" s="446"/>
      <c r="M188" s="446"/>
      <c r="N188" s="446"/>
      <c r="O188" s="446"/>
      <c r="P188" s="446"/>
      <c r="R188" s="446"/>
      <c r="T188" s="444"/>
    </row>
    <row r="189" spans="1:20">
      <c r="A189" s="444"/>
      <c r="D189" s="446"/>
      <c r="E189" s="446"/>
      <c r="F189" s="446"/>
      <c r="G189" s="446"/>
      <c r="H189" s="446"/>
      <c r="I189" s="446"/>
      <c r="J189" s="446"/>
      <c r="K189" s="446"/>
      <c r="L189" s="446"/>
      <c r="M189" s="446"/>
      <c r="N189" s="446"/>
      <c r="O189" s="446"/>
      <c r="P189" s="446"/>
      <c r="R189" s="446"/>
      <c r="T189" s="444"/>
    </row>
    <row r="190" spans="1:20">
      <c r="A190" s="444"/>
      <c r="D190" s="446"/>
      <c r="E190" s="446"/>
      <c r="F190" s="446"/>
      <c r="G190" s="446"/>
      <c r="H190" s="446"/>
      <c r="I190" s="446"/>
      <c r="J190" s="446"/>
      <c r="K190" s="446"/>
      <c r="L190" s="446"/>
      <c r="M190" s="446"/>
      <c r="N190" s="446"/>
      <c r="O190" s="446"/>
      <c r="P190" s="446"/>
      <c r="R190" s="446"/>
      <c r="T190" s="444"/>
    </row>
    <row r="191" spans="1:20">
      <c r="A191" s="444"/>
      <c r="D191" s="446"/>
      <c r="E191" s="446"/>
      <c r="F191" s="446"/>
      <c r="G191" s="446"/>
      <c r="H191" s="446"/>
      <c r="I191" s="446"/>
      <c r="J191" s="446"/>
      <c r="K191" s="446"/>
      <c r="L191" s="446"/>
      <c r="M191" s="446"/>
      <c r="N191" s="446"/>
      <c r="O191" s="446"/>
      <c r="P191" s="446"/>
      <c r="R191" s="446"/>
      <c r="T191" s="444"/>
    </row>
    <row r="192" spans="1:20">
      <c r="A192" s="444"/>
      <c r="D192" s="446"/>
      <c r="E192" s="446"/>
      <c r="F192" s="446"/>
      <c r="G192" s="446"/>
      <c r="H192" s="446"/>
      <c r="I192" s="446"/>
      <c r="J192" s="446"/>
      <c r="K192" s="446"/>
      <c r="L192" s="446"/>
      <c r="M192" s="446"/>
      <c r="N192" s="446"/>
      <c r="O192" s="446"/>
      <c r="P192" s="446"/>
      <c r="R192" s="446"/>
      <c r="T192" s="444"/>
    </row>
    <row r="193" spans="1:20">
      <c r="A193" s="444"/>
      <c r="D193" s="446"/>
      <c r="E193" s="446"/>
      <c r="F193" s="446"/>
      <c r="G193" s="446"/>
      <c r="H193" s="446"/>
      <c r="I193" s="446"/>
      <c r="J193" s="446"/>
      <c r="K193" s="446"/>
      <c r="L193" s="446"/>
      <c r="M193" s="446"/>
      <c r="N193" s="446"/>
      <c r="O193" s="446"/>
      <c r="P193" s="446"/>
      <c r="R193" s="446"/>
      <c r="T193" s="444"/>
    </row>
    <row r="194" spans="1:20">
      <c r="A194" s="444"/>
      <c r="D194" s="446"/>
      <c r="E194" s="446"/>
      <c r="F194" s="446"/>
      <c r="G194" s="446"/>
      <c r="H194" s="446"/>
      <c r="I194" s="446"/>
      <c r="J194" s="446"/>
      <c r="K194" s="446"/>
      <c r="L194" s="446"/>
      <c r="M194" s="446"/>
      <c r="N194" s="446"/>
      <c r="O194" s="446"/>
      <c r="P194" s="446"/>
      <c r="R194" s="446"/>
      <c r="T194" s="444"/>
    </row>
    <row r="195" spans="1:20">
      <c r="A195" s="444"/>
      <c r="D195" s="446"/>
      <c r="E195" s="446"/>
      <c r="F195" s="446"/>
      <c r="G195" s="446"/>
      <c r="H195" s="446"/>
      <c r="I195" s="446"/>
      <c r="J195" s="446"/>
      <c r="K195" s="446"/>
      <c r="L195" s="446"/>
      <c r="M195" s="446"/>
      <c r="N195" s="446"/>
      <c r="O195" s="446"/>
      <c r="P195" s="446"/>
      <c r="R195" s="446"/>
      <c r="T195" s="444"/>
    </row>
    <row r="196" spans="1:20">
      <c r="A196" s="444"/>
      <c r="D196" s="446"/>
      <c r="E196" s="446"/>
      <c r="F196" s="446"/>
      <c r="G196" s="446"/>
      <c r="H196" s="446"/>
      <c r="I196" s="446"/>
      <c r="J196" s="446"/>
      <c r="K196" s="446"/>
      <c r="L196" s="446"/>
      <c r="M196" s="446"/>
      <c r="N196" s="446"/>
      <c r="O196" s="446"/>
      <c r="P196" s="446"/>
      <c r="R196" s="446"/>
      <c r="T196" s="444"/>
    </row>
    <row r="197" spans="1:20">
      <c r="A197" s="444"/>
      <c r="D197" s="446"/>
      <c r="E197" s="446"/>
      <c r="F197" s="446"/>
      <c r="G197" s="446"/>
      <c r="H197" s="446"/>
      <c r="I197" s="446"/>
      <c r="J197" s="446"/>
      <c r="K197" s="446"/>
      <c r="L197" s="446"/>
      <c r="M197" s="446"/>
      <c r="N197" s="446"/>
      <c r="O197" s="446"/>
      <c r="P197" s="446"/>
      <c r="R197" s="446"/>
      <c r="T197" s="444"/>
    </row>
    <row r="198" spans="1:20">
      <c r="A198" s="444"/>
      <c r="D198" s="446"/>
      <c r="E198" s="446"/>
      <c r="F198" s="446"/>
      <c r="G198" s="446"/>
      <c r="H198" s="446"/>
      <c r="I198" s="446"/>
      <c r="J198" s="446"/>
      <c r="K198" s="446"/>
      <c r="L198" s="446"/>
      <c r="M198" s="446"/>
      <c r="N198" s="446"/>
      <c r="O198" s="446"/>
      <c r="P198" s="446"/>
      <c r="R198" s="446"/>
      <c r="T198" s="444"/>
    </row>
    <row r="199" spans="1:20">
      <c r="A199" s="444"/>
      <c r="D199" s="446"/>
      <c r="E199" s="446"/>
      <c r="F199" s="446"/>
      <c r="G199" s="446"/>
      <c r="H199" s="446"/>
      <c r="I199" s="446"/>
      <c r="J199" s="446"/>
      <c r="K199" s="446"/>
      <c r="L199" s="446"/>
      <c r="M199" s="446"/>
      <c r="N199" s="446"/>
      <c r="O199" s="446"/>
      <c r="P199" s="446"/>
      <c r="R199" s="446"/>
      <c r="T199" s="444"/>
    </row>
    <row r="200" spans="1:20">
      <c r="A200" s="444"/>
      <c r="D200" s="446"/>
      <c r="E200" s="446"/>
      <c r="F200" s="446"/>
      <c r="G200" s="446"/>
      <c r="H200" s="446"/>
      <c r="I200" s="446"/>
      <c r="J200" s="446"/>
      <c r="K200" s="446"/>
      <c r="L200" s="446"/>
      <c r="M200" s="446"/>
      <c r="N200" s="446"/>
      <c r="O200" s="446"/>
      <c r="P200" s="446"/>
      <c r="R200" s="446"/>
      <c r="T200" s="444"/>
    </row>
    <row r="201" spans="1:20">
      <c r="A201" s="444"/>
      <c r="D201" s="446"/>
      <c r="E201" s="446"/>
      <c r="F201" s="446"/>
      <c r="G201" s="446"/>
      <c r="H201" s="446"/>
      <c r="I201" s="446"/>
      <c r="J201" s="446"/>
      <c r="K201" s="446"/>
      <c r="L201" s="446"/>
      <c r="M201" s="446"/>
      <c r="N201" s="446"/>
      <c r="O201" s="446"/>
      <c r="P201" s="446"/>
      <c r="R201" s="446"/>
      <c r="T201" s="444"/>
    </row>
    <row r="202" spans="1:20">
      <c r="A202" s="444"/>
      <c r="D202" s="446"/>
      <c r="E202" s="446"/>
      <c r="F202" s="446"/>
      <c r="G202" s="446"/>
      <c r="H202" s="446"/>
      <c r="I202" s="446"/>
      <c r="J202" s="446"/>
      <c r="K202" s="446"/>
      <c r="L202" s="446"/>
      <c r="M202" s="446"/>
      <c r="N202" s="446"/>
      <c r="O202" s="446"/>
      <c r="P202" s="446"/>
      <c r="R202" s="446"/>
      <c r="T202" s="444"/>
    </row>
    <row r="203" spans="1:20">
      <c r="A203" s="444"/>
      <c r="D203" s="446"/>
      <c r="E203" s="446"/>
      <c r="F203" s="446"/>
      <c r="G203" s="446"/>
      <c r="H203" s="446"/>
      <c r="I203" s="446"/>
      <c r="J203" s="446"/>
      <c r="K203" s="446"/>
      <c r="L203" s="446"/>
      <c r="M203" s="446"/>
      <c r="N203" s="446"/>
      <c r="O203" s="446"/>
      <c r="P203" s="446"/>
      <c r="R203" s="446"/>
      <c r="T203" s="444"/>
    </row>
    <row r="204" spans="1:20">
      <c r="A204" s="444"/>
      <c r="D204" s="446"/>
      <c r="E204" s="446"/>
      <c r="F204" s="446"/>
      <c r="G204" s="446"/>
      <c r="H204" s="446"/>
      <c r="I204" s="446"/>
      <c r="J204" s="446"/>
      <c r="K204" s="446"/>
      <c r="L204" s="446"/>
      <c r="M204" s="446"/>
      <c r="N204" s="446"/>
      <c r="O204" s="446"/>
      <c r="P204" s="446"/>
      <c r="R204" s="446"/>
      <c r="T204" s="444"/>
    </row>
    <row r="205" spans="1:20">
      <c r="A205" s="444"/>
      <c r="D205" s="446"/>
      <c r="E205" s="446"/>
      <c r="F205" s="446"/>
      <c r="G205" s="446"/>
      <c r="H205" s="446"/>
      <c r="I205" s="446"/>
      <c r="J205" s="446"/>
      <c r="K205" s="446"/>
      <c r="L205" s="446"/>
      <c r="M205" s="446"/>
      <c r="N205" s="446"/>
      <c r="O205" s="446"/>
      <c r="P205" s="446"/>
      <c r="R205" s="446"/>
      <c r="T205" s="444"/>
    </row>
    <row r="206" spans="1:20">
      <c r="A206" s="444"/>
      <c r="D206" s="446"/>
      <c r="E206" s="446"/>
      <c r="F206" s="446"/>
      <c r="G206" s="446"/>
      <c r="H206" s="446"/>
      <c r="I206" s="446"/>
      <c r="J206" s="446"/>
      <c r="K206" s="446"/>
      <c r="L206" s="446"/>
      <c r="M206" s="446"/>
      <c r="N206" s="446"/>
      <c r="O206" s="446"/>
      <c r="P206" s="446"/>
      <c r="R206" s="446"/>
      <c r="T206" s="444"/>
    </row>
    <row r="207" spans="1:20">
      <c r="A207" s="444"/>
      <c r="D207" s="446"/>
      <c r="E207" s="446"/>
      <c r="F207" s="446"/>
      <c r="G207" s="446"/>
      <c r="H207" s="446"/>
      <c r="I207" s="446"/>
      <c r="J207" s="446"/>
      <c r="K207" s="446"/>
      <c r="L207" s="446"/>
      <c r="M207" s="446"/>
      <c r="N207" s="446"/>
      <c r="O207" s="446"/>
      <c r="P207" s="446"/>
      <c r="R207" s="446"/>
      <c r="T207" s="444"/>
    </row>
    <row r="208" spans="1:20">
      <c r="A208" s="444"/>
      <c r="D208" s="446"/>
      <c r="E208" s="446"/>
      <c r="F208" s="446"/>
      <c r="G208" s="446"/>
      <c r="H208" s="446"/>
      <c r="I208" s="446"/>
      <c r="J208" s="446"/>
      <c r="K208" s="446"/>
      <c r="L208" s="446"/>
      <c r="M208" s="446"/>
      <c r="N208" s="446"/>
      <c r="O208" s="446"/>
      <c r="P208" s="446"/>
      <c r="R208" s="446"/>
      <c r="T208" s="444"/>
    </row>
    <row r="209" spans="1:20">
      <c r="A209" s="444"/>
      <c r="D209" s="446"/>
      <c r="E209" s="446"/>
      <c r="F209" s="446"/>
      <c r="G209" s="446"/>
      <c r="H209" s="446"/>
      <c r="I209" s="446"/>
      <c r="J209" s="446"/>
      <c r="K209" s="446"/>
      <c r="L209" s="446"/>
      <c r="M209" s="446"/>
      <c r="N209" s="446"/>
      <c r="O209" s="446"/>
      <c r="P209" s="446"/>
      <c r="R209" s="446"/>
      <c r="T209" s="444"/>
    </row>
    <row r="210" spans="1:20">
      <c r="A210" s="444"/>
      <c r="D210" s="446"/>
      <c r="E210" s="446"/>
      <c r="F210" s="446"/>
      <c r="G210" s="446"/>
      <c r="H210" s="446"/>
      <c r="I210" s="446"/>
      <c r="J210" s="446"/>
      <c r="K210" s="446"/>
      <c r="L210" s="446"/>
      <c r="M210" s="446"/>
      <c r="N210" s="446"/>
      <c r="O210" s="446"/>
      <c r="P210" s="446"/>
      <c r="R210" s="446"/>
      <c r="T210" s="444"/>
    </row>
    <row r="211" spans="1:20">
      <c r="A211" s="444"/>
      <c r="D211" s="446"/>
      <c r="E211" s="446"/>
      <c r="F211" s="446"/>
      <c r="G211" s="446"/>
      <c r="H211" s="446"/>
      <c r="I211" s="446"/>
      <c r="J211" s="446"/>
      <c r="K211" s="446"/>
      <c r="L211" s="446"/>
      <c r="M211" s="446"/>
      <c r="N211" s="446"/>
      <c r="O211" s="446"/>
      <c r="P211" s="446"/>
      <c r="R211" s="446"/>
      <c r="T211" s="444"/>
    </row>
    <row r="212" spans="1:20">
      <c r="A212" s="444"/>
      <c r="D212" s="446"/>
      <c r="E212" s="446"/>
      <c r="F212" s="446"/>
      <c r="G212" s="446"/>
      <c r="H212" s="446"/>
      <c r="I212" s="446"/>
      <c r="J212" s="446"/>
      <c r="K212" s="446"/>
      <c r="L212" s="446"/>
      <c r="M212" s="446"/>
      <c r="N212" s="446"/>
      <c r="O212" s="446"/>
      <c r="P212" s="446"/>
      <c r="R212" s="446"/>
      <c r="T212" s="444"/>
    </row>
    <row r="213" spans="1:20">
      <c r="A213" s="444"/>
      <c r="D213" s="446"/>
      <c r="E213" s="446"/>
      <c r="F213" s="446"/>
      <c r="G213" s="446"/>
      <c r="H213" s="446"/>
      <c r="I213" s="446"/>
      <c r="J213" s="446"/>
      <c r="K213" s="446"/>
      <c r="L213" s="446"/>
      <c r="M213" s="446"/>
      <c r="N213" s="446"/>
      <c r="O213" s="446"/>
      <c r="P213" s="446"/>
      <c r="R213" s="446"/>
      <c r="T213" s="444"/>
    </row>
    <row r="214" spans="1:20">
      <c r="A214" s="444"/>
      <c r="D214" s="446"/>
      <c r="E214" s="446"/>
      <c r="F214" s="446"/>
      <c r="G214" s="446"/>
      <c r="H214" s="446"/>
      <c r="I214" s="446"/>
      <c r="J214" s="446"/>
      <c r="K214" s="446"/>
      <c r="L214" s="446"/>
      <c r="M214" s="446"/>
      <c r="N214" s="446"/>
      <c r="O214" s="446"/>
      <c r="P214" s="446"/>
      <c r="R214" s="446"/>
      <c r="T214" s="444"/>
    </row>
    <row r="215" spans="1:20">
      <c r="A215" s="444"/>
      <c r="D215" s="446"/>
      <c r="E215" s="446"/>
      <c r="F215" s="446"/>
      <c r="G215" s="446"/>
      <c r="H215" s="446"/>
      <c r="I215" s="446"/>
      <c r="J215" s="446"/>
      <c r="K215" s="446"/>
      <c r="L215" s="446"/>
      <c r="M215" s="446"/>
      <c r="N215" s="446"/>
      <c r="O215" s="446"/>
      <c r="P215" s="446"/>
      <c r="R215" s="446"/>
      <c r="T215" s="444"/>
    </row>
    <row r="216" spans="1:20">
      <c r="A216" s="444"/>
      <c r="D216" s="446"/>
      <c r="E216" s="446"/>
      <c r="F216" s="446"/>
      <c r="G216" s="446"/>
      <c r="H216" s="446"/>
      <c r="I216" s="446"/>
      <c r="J216" s="446"/>
      <c r="K216" s="446"/>
      <c r="L216" s="446"/>
      <c r="M216" s="446"/>
      <c r="N216" s="446"/>
      <c r="O216" s="446"/>
      <c r="P216" s="446"/>
      <c r="R216" s="446"/>
      <c r="T216" s="444"/>
    </row>
    <row r="217" spans="1:20">
      <c r="A217" s="444"/>
      <c r="D217" s="446"/>
      <c r="E217" s="446"/>
      <c r="F217" s="446"/>
      <c r="G217" s="446"/>
      <c r="H217" s="446"/>
      <c r="I217" s="446"/>
      <c r="J217" s="446"/>
      <c r="K217" s="446"/>
      <c r="L217" s="446"/>
      <c r="M217" s="446"/>
      <c r="N217" s="446"/>
      <c r="O217" s="446"/>
      <c r="P217" s="446"/>
      <c r="R217" s="446"/>
      <c r="T217" s="444"/>
    </row>
    <row r="218" spans="1:20">
      <c r="A218" s="444"/>
      <c r="D218" s="446"/>
      <c r="E218" s="446"/>
      <c r="F218" s="446"/>
      <c r="G218" s="446"/>
      <c r="H218" s="446"/>
      <c r="I218" s="446"/>
      <c r="J218" s="446"/>
      <c r="K218" s="446"/>
      <c r="L218" s="446"/>
      <c r="M218" s="446"/>
      <c r="N218" s="446"/>
      <c r="O218" s="446"/>
      <c r="P218" s="446"/>
      <c r="R218" s="446"/>
      <c r="T218" s="444"/>
    </row>
    <row r="219" spans="1:20">
      <c r="A219" s="444"/>
      <c r="D219" s="446"/>
      <c r="E219" s="446"/>
      <c r="F219" s="446"/>
      <c r="G219" s="446"/>
      <c r="H219" s="446"/>
      <c r="I219" s="446"/>
      <c r="J219" s="446"/>
      <c r="K219" s="446"/>
      <c r="L219" s="446"/>
      <c r="M219" s="446"/>
      <c r="N219" s="446"/>
      <c r="O219" s="446"/>
      <c r="P219" s="446"/>
      <c r="R219" s="446"/>
      <c r="T219" s="444"/>
    </row>
    <row r="220" spans="1:20">
      <c r="A220" s="444"/>
      <c r="D220" s="446"/>
      <c r="E220" s="446"/>
      <c r="F220" s="446"/>
      <c r="G220" s="446"/>
      <c r="H220" s="446"/>
      <c r="I220" s="446"/>
      <c r="J220" s="446"/>
      <c r="K220" s="446"/>
      <c r="L220" s="446"/>
      <c r="M220" s="446"/>
      <c r="N220" s="446"/>
      <c r="O220" s="446"/>
      <c r="P220" s="446"/>
      <c r="R220" s="446"/>
      <c r="T220" s="444"/>
    </row>
    <row r="221" spans="1:20">
      <c r="A221" s="444"/>
      <c r="D221" s="446"/>
      <c r="E221" s="446"/>
      <c r="F221" s="446"/>
      <c r="G221" s="446"/>
      <c r="H221" s="446"/>
      <c r="I221" s="446"/>
      <c r="J221" s="446"/>
      <c r="K221" s="446"/>
      <c r="L221" s="446"/>
      <c r="M221" s="446"/>
      <c r="N221" s="446"/>
      <c r="O221" s="446"/>
      <c r="P221" s="446"/>
      <c r="R221" s="446"/>
      <c r="T221" s="444"/>
    </row>
    <row r="222" spans="1:20">
      <c r="A222" s="444"/>
      <c r="D222" s="446"/>
      <c r="E222" s="446"/>
      <c r="F222" s="446"/>
      <c r="G222" s="446"/>
      <c r="H222" s="446"/>
      <c r="I222" s="446"/>
      <c r="J222" s="446"/>
      <c r="K222" s="446"/>
      <c r="L222" s="446"/>
      <c r="M222" s="446"/>
      <c r="N222" s="446"/>
      <c r="O222" s="446"/>
      <c r="P222" s="446"/>
      <c r="R222" s="446"/>
      <c r="T222" s="444"/>
    </row>
    <row r="223" spans="1:20">
      <c r="A223" s="444"/>
      <c r="D223" s="446"/>
      <c r="E223" s="446"/>
      <c r="F223" s="446"/>
      <c r="G223" s="446"/>
      <c r="H223" s="446"/>
      <c r="I223" s="446"/>
      <c r="J223" s="446"/>
      <c r="K223" s="446"/>
      <c r="L223" s="446"/>
      <c r="M223" s="446"/>
      <c r="N223" s="446"/>
      <c r="O223" s="446"/>
      <c r="P223" s="446"/>
      <c r="R223" s="446"/>
      <c r="T223" s="444"/>
    </row>
    <row r="224" spans="1:20">
      <c r="A224" s="444"/>
      <c r="D224" s="446"/>
      <c r="E224" s="446"/>
      <c r="F224" s="446"/>
      <c r="G224" s="446"/>
      <c r="H224" s="446"/>
      <c r="I224" s="446"/>
      <c r="J224" s="446"/>
      <c r="K224" s="446"/>
      <c r="L224" s="446"/>
      <c r="M224" s="446"/>
      <c r="N224" s="446"/>
      <c r="O224" s="446"/>
      <c r="P224" s="446"/>
      <c r="R224" s="446"/>
      <c r="T224" s="444"/>
    </row>
    <row r="225" spans="1:20">
      <c r="A225" s="444"/>
      <c r="D225" s="446"/>
      <c r="E225" s="446"/>
      <c r="F225" s="446"/>
      <c r="G225" s="446"/>
      <c r="H225" s="446"/>
      <c r="I225" s="446"/>
      <c r="J225" s="446"/>
      <c r="K225" s="446"/>
      <c r="L225" s="446"/>
      <c r="M225" s="446"/>
      <c r="N225" s="446"/>
      <c r="O225" s="446"/>
      <c r="P225" s="446"/>
      <c r="R225" s="446"/>
      <c r="T225" s="444"/>
    </row>
    <row r="226" spans="1:20">
      <c r="A226" s="444"/>
      <c r="D226" s="446"/>
      <c r="E226" s="446"/>
      <c r="F226" s="446"/>
      <c r="G226" s="446"/>
      <c r="H226" s="446"/>
      <c r="I226" s="446"/>
      <c r="J226" s="446"/>
      <c r="K226" s="446"/>
      <c r="L226" s="446"/>
      <c r="M226" s="446"/>
      <c r="N226" s="446"/>
      <c r="O226" s="446"/>
      <c r="P226" s="446"/>
      <c r="R226" s="446"/>
      <c r="T226" s="444"/>
    </row>
    <row r="227" spans="1:20">
      <c r="A227" s="444"/>
      <c r="D227" s="446"/>
      <c r="E227" s="446"/>
      <c r="F227" s="446"/>
      <c r="G227" s="446"/>
      <c r="H227" s="446"/>
      <c r="I227" s="446"/>
      <c r="J227" s="446"/>
      <c r="K227" s="446"/>
      <c r="L227" s="446"/>
      <c r="M227" s="446"/>
      <c r="N227" s="446"/>
      <c r="O227" s="446"/>
      <c r="P227" s="446"/>
      <c r="R227" s="446"/>
      <c r="T227" s="444"/>
    </row>
    <row r="228" spans="1:20">
      <c r="A228" s="444"/>
      <c r="D228" s="446"/>
      <c r="E228" s="446"/>
      <c r="F228" s="446"/>
      <c r="G228" s="446"/>
      <c r="H228" s="446"/>
      <c r="I228" s="446"/>
      <c r="J228" s="446"/>
      <c r="K228" s="446"/>
      <c r="L228" s="446"/>
      <c r="M228" s="446"/>
      <c r="N228" s="446"/>
      <c r="O228" s="446"/>
      <c r="P228" s="446"/>
      <c r="R228" s="446"/>
      <c r="T228" s="444"/>
    </row>
    <row r="229" spans="1:20">
      <c r="A229" s="444"/>
      <c r="D229" s="446"/>
      <c r="E229" s="446"/>
      <c r="F229" s="446"/>
      <c r="G229" s="446"/>
      <c r="H229" s="446"/>
      <c r="I229" s="446"/>
      <c r="J229" s="446"/>
      <c r="K229" s="446"/>
      <c r="L229" s="446"/>
      <c r="M229" s="446"/>
      <c r="N229" s="446"/>
      <c r="O229" s="446"/>
      <c r="P229" s="446"/>
      <c r="R229" s="446"/>
      <c r="T229" s="444"/>
    </row>
    <row r="230" spans="1:20">
      <c r="A230" s="444"/>
      <c r="D230" s="446"/>
      <c r="E230" s="446"/>
      <c r="F230" s="446"/>
      <c r="G230" s="446"/>
      <c r="H230" s="446"/>
      <c r="I230" s="446"/>
      <c r="J230" s="446"/>
      <c r="K230" s="446"/>
      <c r="L230" s="446"/>
      <c r="M230" s="446"/>
      <c r="N230" s="446"/>
      <c r="O230" s="446"/>
      <c r="P230" s="446"/>
      <c r="R230" s="446"/>
      <c r="T230" s="444"/>
    </row>
    <row r="231" spans="1:20">
      <c r="A231" s="444"/>
      <c r="D231" s="446"/>
      <c r="E231" s="446"/>
      <c r="F231" s="446"/>
      <c r="G231" s="446"/>
      <c r="H231" s="446"/>
      <c r="I231" s="446"/>
      <c r="J231" s="446"/>
      <c r="K231" s="446"/>
      <c r="L231" s="446"/>
      <c r="M231" s="446"/>
      <c r="N231" s="446"/>
      <c r="O231" s="446"/>
      <c r="P231" s="446"/>
      <c r="R231" s="446"/>
      <c r="T231" s="444"/>
    </row>
    <row r="232" spans="1:20">
      <c r="A232" s="444"/>
      <c r="D232" s="446"/>
      <c r="E232" s="446"/>
      <c r="F232" s="446"/>
      <c r="G232" s="446"/>
      <c r="H232" s="446"/>
      <c r="I232" s="446"/>
      <c r="J232" s="446"/>
      <c r="K232" s="446"/>
      <c r="L232" s="446"/>
      <c r="M232" s="446"/>
      <c r="N232" s="446"/>
      <c r="O232" s="446"/>
      <c r="P232" s="446"/>
      <c r="R232" s="446"/>
      <c r="T232" s="444"/>
    </row>
    <row r="233" spans="1:20">
      <c r="A233" s="444"/>
      <c r="D233" s="446"/>
      <c r="E233" s="446"/>
      <c r="F233" s="446"/>
      <c r="G233" s="446"/>
      <c r="H233" s="446"/>
      <c r="I233" s="446"/>
      <c r="J233" s="446"/>
      <c r="K233" s="446"/>
      <c r="L233" s="446"/>
      <c r="M233" s="446"/>
      <c r="N233" s="446"/>
      <c r="O233" s="446"/>
      <c r="P233" s="446"/>
      <c r="R233" s="446"/>
      <c r="T233" s="444"/>
    </row>
    <row r="234" spans="1:20">
      <c r="A234" s="444"/>
      <c r="D234" s="446"/>
      <c r="E234" s="446"/>
      <c r="F234" s="446"/>
      <c r="G234" s="446"/>
      <c r="H234" s="446"/>
      <c r="I234" s="446"/>
      <c r="J234" s="446"/>
      <c r="K234" s="446"/>
      <c r="L234" s="446"/>
      <c r="M234" s="446"/>
      <c r="N234" s="446"/>
      <c r="O234" s="446"/>
      <c r="P234" s="446"/>
      <c r="R234" s="446"/>
      <c r="T234" s="444"/>
    </row>
    <row r="235" spans="1:20">
      <c r="A235" s="444"/>
      <c r="D235" s="446"/>
      <c r="E235" s="446"/>
      <c r="F235" s="446"/>
      <c r="G235" s="446"/>
      <c r="H235" s="446"/>
      <c r="I235" s="446"/>
      <c r="J235" s="446"/>
      <c r="K235" s="446"/>
      <c r="L235" s="446"/>
      <c r="M235" s="446"/>
      <c r="N235" s="446"/>
      <c r="O235" s="446"/>
      <c r="P235" s="446"/>
      <c r="R235" s="446"/>
      <c r="T235" s="444"/>
    </row>
    <row r="236" spans="1:20">
      <c r="A236" s="444"/>
      <c r="D236" s="446"/>
      <c r="E236" s="446"/>
      <c r="F236" s="446"/>
      <c r="G236" s="446"/>
      <c r="H236" s="446"/>
      <c r="I236" s="446"/>
      <c r="J236" s="446"/>
      <c r="K236" s="446"/>
      <c r="L236" s="446"/>
      <c r="M236" s="446"/>
      <c r="N236" s="446"/>
      <c r="O236" s="446"/>
      <c r="P236" s="446"/>
      <c r="R236" s="446"/>
      <c r="T236" s="444"/>
    </row>
    <row r="237" spans="1:20">
      <c r="A237" s="444"/>
      <c r="D237" s="446"/>
      <c r="E237" s="446"/>
      <c r="F237" s="446"/>
      <c r="G237" s="446"/>
      <c r="H237" s="446"/>
      <c r="I237" s="446"/>
      <c r="J237" s="446"/>
      <c r="K237" s="446"/>
      <c r="L237" s="446"/>
      <c r="M237" s="446"/>
      <c r="N237" s="446"/>
      <c r="O237" s="446"/>
      <c r="P237" s="446"/>
      <c r="R237" s="446"/>
      <c r="T237" s="444"/>
    </row>
    <row r="238" spans="1:20">
      <c r="A238" s="444"/>
      <c r="D238" s="446"/>
      <c r="E238" s="446"/>
      <c r="F238" s="446"/>
      <c r="G238" s="446"/>
      <c r="H238" s="446"/>
      <c r="I238" s="446"/>
      <c r="J238" s="446"/>
      <c r="K238" s="446"/>
      <c r="L238" s="446"/>
      <c r="M238" s="446"/>
      <c r="N238" s="446"/>
      <c r="O238" s="446"/>
      <c r="P238" s="446"/>
      <c r="R238" s="446"/>
      <c r="T238" s="444"/>
    </row>
    <row r="239" spans="1:20">
      <c r="A239" s="444"/>
      <c r="D239" s="446"/>
      <c r="E239" s="446"/>
      <c r="F239" s="446"/>
      <c r="G239" s="446"/>
      <c r="H239" s="446"/>
      <c r="I239" s="446"/>
      <c r="J239" s="446"/>
      <c r="K239" s="446"/>
      <c r="L239" s="446"/>
      <c r="M239" s="446"/>
      <c r="N239" s="446"/>
      <c r="O239" s="446"/>
      <c r="P239" s="446"/>
      <c r="R239" s="446"/>
      <c r="T239" s="444"/>
    </row>
    <row r="240" spans="1:20">
      <c r="A240" s="444"/>
      <c r="D240" s="446"/>
      <c r="E240" s="446"/>
      <c r="F240" s="446"/>
      <c r="G240" s="446"/>
      <c r="H240" s="446"/>
      <c r="I240" s="446"/>
      <c r="J240" s="446"/>
      <c r="K240" s="446"/>
      <c r="L240" s="446"/>
      <c r="M240" s="446"/>
      <c r="N240" s="446"/>
      <c r="O240" s="446"/>
      <c r="P240" s="446"/>
      <c r="R240" s="446"/>
      <c r="T240" s="444"/>
    </row>
    <row r="241" spans="1:20">
      <c r="A241" s="444"/>
      <c r="D241" s="446"/>
      <c r="E241" s="446"/>
      <c r="F241" s="446"/>
      <c r="G241" s="446"/>
      <c r="H241" s="446"/>
      <c r="I241" s="446"/>
      <c r="J241" s="446"/>
      <c r="K241" s="446"/>
      <c r="L241" s="446"/>
      <c r="M241" s="446"/>
      <c r="N241" s="446"/>
      <c r="O241" s="446"/>
      <c r="P241" s="446"/>
      <c r="R241" s="446"/>
      <c r="T241" s="444"/>
    </row>
    <row r="242" spans="1:20">
      <c r="A242" s="444"/>
      <c r="D242" s="446"/>
      <c r="E242" s="446"/>
      <c r="F242" s="446"/>
      <c r="G242" s="446"/>
      <c r="H242" s="446"/>
      <c r="I242" s="446"/>
      <c r="J242" s="446"/>
      <c r="K242" s="446"/>
      <c r="L242" s="446"/>
      <c r="M242" s="446"/>
      <c r="N242" s="446"/>
      <c r="O242" s="446"/>
      <c r="P242" s="446"/>
      <c r="R242" s="446"/>
      <c r="T242" s="444"/>
    </row>
    <row r="243" spans="1:20">
      <c r="A243" s="444"/>
      <c r="D243" s="446"/>
      <c r="E243" s="446"/>
      <c r="F243" s="446"/>
      <c r="G243" s="446"/>
      <c r="H243" s="446"/>
      <c r="I243" s="446"/>
      <c r="J243" s="446"/>
      <c r="K243" s="446"/>
      <c r="L243" s="446"/>
      <c r="M243" s="446"/>
      <c r="N243" s="446"/>
      <c r="O243" s="446"/>
      <c r="P243" s="446"/>
      <c r="R243" s="446"/>
      <c r="T243" s="444"/>
    </row>
    <row r="244" spans="1:20">
      <c r="A244" s="444"/>
      <c r="D244" s="446"/>
      <c r="E244" s="446"/>
      <c r="F244" s="446"/>
      <c r="G244" s="446"/>
      <c r="H244" s="446"/>
      <c r="I244" s="446"/>
      <c r="J244" s="446"/>
      <c r="K244" s="446"/>
      <c r="L244" s="446"/>
      <c r="M244" s="446"/>
      <c r="N244" s="446"/>
      <c r="O244" s="446"/>
      <c r="P244" s="446"/>
      <c r="R244" s="446"/>
      <c r="T244" s="444"/>
    </row>
    <row r="245" spans="1:20">
      <c r="A245" s="444"/>
      <c r="D245" s="446"/>
      <c r="E245" s="446"/>
      <c r="F245" s="446"/>
      <c r="G245" s="446"/>
      <c r="H245" s="446"/>
      <c r="I245" s="446"/>
      <c r="J245" s="446"/>
      <c r="K245" s="446"/>
      <c r="L245" s="446"/>
      <c r="M245" s="446"/>
      <c r="N245" s="446"/>
      <c r="O245" s="446"/>
      <c r="P245" s="446"/>
      <c r="R245" s="446"/>
      <c r="T245" s="444"/>
    </row>
    <row r="246" spans="1:20">
      <c r="A246" s="444"/>
      <c r="D246" s="446"/>
      <c r="E246" s="446"/>
      <c r="F246" s="446"/>
      <c r="G246" s="446"/>
      <c r="H246" s="446"/>
      <c r="I246" s="446"/>
      <c r="J246" s="446"/>
      <c r="K246" s="446"/>
      <c r="L246" s="446"/>
      <c r="M246" s="446"/>
      <c r="N246" s="446"/>
      <c r="O246" s="446"/>
      <c r="P246" s="446"/>
      <c r="R246" s="446"/>
      <c r="T246" s="444"/>
    </row>
    <row r="247" spans="1:20">
      <c r="A247" s="444"/>
      <c r="D247" s="446"/>
      <c r="E247" s="446"/>
      <c r="F247" s="446"/>
      <c r="G247" s="446"/>
      <c r="H247" s="446"/>
      <c r="I247" s="446"/>
      <c r="J247" s="446"/>
      <c r="K247" s="446"/>
      <c r="L247" s="446"/>
      <c r="M247" s="446"/>
      <c r="N247" s="446"/>
      <c r="O247" s="446"/>
      <c r="P247" s="446"/>
      <c r="R247" s="446"/>
      <c r="T247" s="444"/>
    </row>
    <row r="248" spans="1:20">
      <c r="A248" s="444"/>
      <c r="D248" s="446"/>
      <c r="E248" s="446"/>
      <c r="F248" s="446"/>
      <c r="G248" s="446"/>
      <c r="H248" s="446"/>
      <c r="I248" s="446"/>
      <c r="J248" s="446"/>
      <c r="K248" s="446"/>
      <c r="L248" s="446"/>
      <c r="M248" s="446"/>
      <c r="N248" s="446"/>
      <c r="O248" s="446"/>
      <c r="P248" s="446"/>
      <c r="R248" s="446"/>
      <c r="T248" s="444"/>
    </row>
    <row r="249" spans="1:20">
      <c r="A249" s="444"/>
      <c r="D249" s="446"/>
      <c r="E249" s="446"/>
      <c r="F249" s="446"/>
      <c r="G249" s="446"/>
      <c r="H249" s="446"/>
      <c r="I249" s="446"/>
      <c r="J249" s="446"/>
      <c r="K249" s="446"/>
      <c r="L249" s="446"/>
      <c r="M249" s="446"/>
      <c r="N249" s="446"/>
      <c r="O249" s="446"/>
      <c r="P249" s="446"/>
      <c r="R249" s="446"/>
      <c r="T249" s="444"/>
    </row>
    <row r="250" spans="1:20">
      <c r="A250" s="444"/>
      <c r="D250" s="446"/>
      <c r="E250" s="446"/>
      <c r="F250" s="446"/>
      <c r="G250" s="446"/>
      <c r="H250" s="446"/>
      <c r="I250" s="446"/>
      <c r="J250" s="446"/>
      <c r="K250" s="446"/>
      <c r="L250" s="446"/>
      <c r="M250" s="446"/>
      <c r="N250" s="446"/>
      <c r="O250" s="446"/>
      <c r="P250" s="446"/>
      <c r="R250" s="446"/>
      <c r="T250" s="444"/>
    </row>
    <row r="251" spans="1:20">
      <c r="A251" s="444"/>
      <c r="D251" s="446"/>
      <c r="E251" s="446"/>
      <c r="F251" s="446"/>
      <c r="G251" s="446"/>
      <c r="H251" s="446"/>
      <c r="I251" s="446"/>
      <c r="J251" s="446"/>
      <c r="K251" s="446"/>
      <c r="L251" s="446"/>
      <c r="M251" s="446"/>
      <c r="N251" s="446"/>
      <c r="O251" s="446"/>
      <c r="P251" s="446"/>
      <c r="R251" s="446"/>
      <c r="T251" s="444"/>
    </row>
    <row r="252" spans="1:20">
      <c r="A252" s="444"/>
      <c r="D252" s="446"/>
      <c r="E252" s="446"/>
      <c r="F252" s="446"/>
      <c r="G252" s="446"/>
      <c r="H252" s="446"/>
      <c r="I252" s="446"/>
      <c r="J252" s="446"/>
      <c r="K252" s="446"/>
      <c r="L252" s="446"/>
      <c r="M252" s="446"/>
      <c r="N252" s="446"/>
      <c r="O252" s="446"/>
      <c r="P252" s="446"/>
      <c r="R252" s="446"/>
      <c r="T252" s="444"/>
    </row>
    <row r="253" spans="1:20">
      <c r="A253" s="444"/>
      <c r="D253" s="446"/>
      <c r="E253" s="446"/>
      <c r="F253" s="446"/>
      <c r="G253" s="446"/>
      <c r="H253" s="446"/>
      <c r="I253" s="446"/>
      <c r="J253" s="446"/>
      <c r="K253" s="446"/>
      <c r="L253" s="446"/>
      <c r="M253" s="446"/>
      <c r="N253" s="446"/>
      <c r="O253" s="446"/>
      <c r="P253" s="446"/>
      <c r="R253" s="446"/>
      <c r="T253" s="444"/>
    </row>
    <row r="254" spans="1:20">
      <c r="A254" s="444"/>
      <c r="D254" s="446"/>
      <c r="E254" s="446"/>
      <c r="F254" s="446"/>
      <c r="G254" s="446"/>
      <c r="H254" s="446"/>
      <c r="I254" s="446"/>
      <c r="J254" s="446"/>
      <c r="K254" s="446"/>
      <c r="L254" s="446"/>
      <c r="M254" s="446"/>
      <c r="N254" s="446"/>
      <c r="O254" s="446"/>
      <c r="P254" s="446"/>
      <c r="R254" s="446"/>
      <c r="T254" s="444"/>
    </row>
    <row r="255" spans="1:20">
      <c r="A255" s="444"/>
      <c r="D255" s="446"/>
      <c r="E255" s="446"/>
      <c r="F255" s="446"/>
      <c r="G255" s="446"/>
      <c r="H255" s="446"/>
      <c r="I255" s="446"/>
      <c r="J255" s="446"/>
      <c r="K255" s="446"/>
      <c r="L255" s="446"/>
      <c r="M255" s="446"/>
      <c r="N255" s="446"/>
      <c r="O255" s="446"/>
      <c r="P255" s="446"/>
      <c r="R255" s="446"/>
      <c r="T255" s="444"/>
    </row>
    <row r="256" spans="1:20">
      <c r="A256" s="444"/>
      <c r="D256" s="446"/>
      <c r="E256" s="446"/>
      <c r="F256" s="446"/>
      <c r="G256" s="446"/>
      <c r="H256" s="446"/>
      <c r="I256" s="446"/>
      <c r="J256" s="446"/>
      <c r="K256" s="446"/>
      <c r="L256" s="446"/>
      <c r="M256" s="446"/>
      <c r="N256" s="446"/>
      <c r="O256" s="446"/>
      <c r="P256" s="446"/>
      <c r="R256" s="446"/>
      <c r="T256" s="444"/>
    </row>
    <row r="257" spans="1:20">
      <c r="A257" s="444"/>
      <c r="D257" s="446"/>
      <c r="E257" s="446"/>
      <c r="F257" s="446"/>
      <c r="G257" s="446"/>
      <c r="H257" s="446"/>
      <c r="I257" s="446"/>
      <c r="J257" s="446"/>
      <c r="K257" s="446"/>
      <c r="L257" s="446"/>
      <c r="M257" s="446"/>
      <c r="N257" s="446"/>
      <c r="O257" s="446"/>
      <c r="P257" s="446"/>
      <c r="R257" s="446"/>
      <c r="T257" s="444"/>
    </row>
    <row r="258" spans="1:20">
      <c r="A258" s="444"/>
      <c r="D258" s="446"/>
      <c r="E258" s="446"/>
      <c r="F258" s="446"/>
      <c r="G258" s="446"/>
      <c r="H258" s="446"/>
      <c r="I258" s="446"/>
      <c r="J258" s="446"/>
      <c r="K258" s="446"/>
      <c r="L258" s="446"/>
      <c r="M258" s="446"/>
      <c r="N258" s="446"/>
      <c r="O258" s="446"/>
      <c r="P258" s="446"/>
      <c r="R258" s="446"/>
      <c r="T258" s="444"/>
    </row>
    <row r="259" spans="1:20">
      <c r="A259" s="444"/>
      <c r="D259" s="446"/>
      <c r="E259" s="446"/>
      <c r="F259" s="446"/>
      <c r="G259" s="446"/>
      <c r="H259" s="446"/>
      <c r="I259" s="446"/>
      <c r="J259" s="446"/>
      <c r="K259" s="446"/>
      <c r="L259" s="446"/>
      <c r="M259" s="446"/>
      <c r="N259" s="446"/>
      <c r="O259" s="446"/>
      <c r="P259" s="446"/>
      <c r="R259" s="446"/>
      <c r="T259" s="444"/>
    </row>
    <row r="260" spans="1:20">
      <c r="A260" s="444"/>
      <c r="D260" s="446"/>
      <c r="E260" s="446"/>
      <c r="F260" s="446"/>
      <c r="G260" s="446"/>
      <c r="H260" s="446"/>
      <c r="I260" s="446"/>
      <c r="J260" s="446"/>
      <c r="K260" s="446"/>
      <c r="L260" s="446"/>
      <c r="M260" s="446"/>
      <c r="N260" s="446"/>
      <c r="O260" s="446"/>
      <c r="P260" s="446"/>
      <c r="R260" s="446"/>
      <c r="T260" s="444"/>
    </row>
    <row r="261" spans="1:20">
      <c r="A261" s="444"/>
      <c r="D261" s="446"/>
      <c r="E261" s="446"/>
      <c r="F261" s="446"/>
      <c r="G261" s="446"/>
      <c r="H261" s="446"/>
      <c r="I261" s="446"/>
      <c r="J261" s="446"/>
      <c r="K261" s="446"/>
      <c r="L261" s="446"/>
      <c r="M261" s="446"/>
      <c r="N261" s="446"/>
      <c r="O261" s="446"/>
      <c r="P261" s="446"/>
      <c r="R261" s="446"/>
      <c r="T261" s="444"/>
    </row>
    <row r="262" spans="1:20">
      <c r="A262" s="444"/>
      <c r="D262" s="446"/>
      <c r="E262" s="446"/>
      <c r="F262" s="446"/>
      <c r="G262" s="446"/>
      <c r="H262" s="446"/>
      <c r="I262" s="446"/>
      <c r="J262" s="446"/>
      <c r="K262" s="446"/>
      <c r="L262" s="446"/>
      <c r="M262" s="446"/>
      <c r="N262" s="446"/>
      <c r="O262" s="446"/>
      <c r="P262" s="446"/>
      <c r="R262" s="446"/>
      <c r="T262" s="444"/>
    </row>
    <row r="263" spans="1:20">
      <c r="A263" s="444"/>
      <c r="D263" s="446"/>
      <c r="E263" s="446"/>
      <c r="F263" s="446"/>
      <c r="G263" s="446"/>
      <c r="H263" s="446"/>
      <c r="I263" s="446"/>
      <c r="J263" s="446"/>
      <c r="K263" s="446"/>
      <c r="L263" s="446"/>
      <c r="M263" s="446"/>
      <c r="N263" s="446"/>
      <c r="O263" s="446"/>
      <c r="P263" s="446"/>
      <c r="R263" s="446"/>
      <c r="T263" s="444"/>
    </row>
    <row r="264" spans="1:20">
      <c r="A264" s="444"/>
      <c r="D264" s="446"/>
      <c r="E264" s="446"/>
      <c r="F264" s="446"/>
      <c r="G264" s="446"/>
      <c r="H264" s="446"/>
      <c r="I264" s="446"/>
      <c r="J264" s="446"/>
      <c r="K264" s="446"/>
      <c r="L264" s="446"/>
      <c r="M264" s="446"/>
      <c r="N264" s="446"/>
      <c r="O264" s="446"/>
      <c r="P264" s="446"/>
      <c r="R264" s="446"/>
      <c r="T264" s="444"/>
    </row>
    <row r="265" spans="1:20">
      <c r="A265" s="444"/>
      <c r="D265" s="446"/>
      <c r="E265" s="446"/>
      <c r="F265" s="446"/>
      <c r="G265" s="446"/>
      <c r="H265" s="446"/>
      <c r="I265" s="446"/>
      <c r="J265" s="446"/>
      <c r="K265" s="446"/>
      <c r="L265" s="446"/>
      <c r="M265" s="446"/>
      <c r="N265" s="446"/>
      <c r="O265" s="446"/>
      <c r="P265" s="446"/>
      <c r="R265" s="446"/>
      <c r="T265" s="444"/>
    </row>
    <row r="266" spans="1:20">
      <c r="A266" s="444"/>
      <c r="D266" s="446"/>
      <c r="E266" s="446"/>
      <c r="F266" s="446"/>
      <c r="G266" s="446"/>
      <c r="H266" s="446"/>
      <c r="I266" s="446"/>
      <c r="J266" s="446"/>
      <c r="K266" s="446"/>
      <c r="L266" s="446"/>
      <c r="M266" s="446"/>
      <c r="N266" s="446"/>
      <c r="O266" s="446"/>
      <c r="P266" s="446"/>
      <c r="R266" s="446"/>
      <c r="T266" s="444"/>
    </row>
    <row r="267" spans="1:20">
      <c r="A267" s="444"/>
      <c r="D267" s="446"/>
      <c r="E267" s="446"/>
      <c r="F267" s="446"/>
      <c r="G267" s="446"/>
      <c r="H267" s="446"/>
      <c r="I267" s="446"/>
      <c r="J267" s="446"/>
      <c r="K267" s="446"/>
      <c r="L267" s="446"/>
      <c r="M267" s="446"/>
      <c r="N267" s="446"/>
      <c r="O267" s="446"/>
      <c r="P267" s="446"/>
      <c r="R267" s="446"/>
      <c r="T267" s="444"/>
    </row>
    <row r="268" spans="1:20">
      <c r="A268" s="444"/>
      <c r="D268" s="446"/>
      <c r="E268" s="446"/>
      <c r="F268" s="446"/>
      <c r="G268" s="446"/>
      <c r="H268" s="446"/>
      <c r="I268" s="446"/>
      <c r="J268" s="446"/>
      <c r="K268" s="446"/>
      <c r="L268" s="446"/>
      <c r="M268" s="446"/>
      <c r="N268" s="446"/>
      <c r="O268" s="446"/>
      <c r="P268" s="446"/>
      <c r="R268" s="446"/>
      <c r="T268" s="444"/>
    </row>
    <row r="269" spans="1:20">
      <c r="A269" s="444"/>
      <c r="D269" s="446"/>
      <c r="E269" s="446"/>
      <c r="F269" s="446"/>
      <c r="G269" s="446"/>
      <c r="H269" s="446"/>
      <c r="I269" s="446"/>
      <c r="J269" s="446"/>
      <c r="K269" s="446"/>
      <c r="L269" s="446"/>
      <c r="M269" s="446"/>
      <c r="N269" s="446"/>
      <c r="O269" s="446"/>
      <c r="P269" s="446"/>
      <c r="R269" s="446"/>
      <c r="T269" s="444"/>
    </row>
    <row r="270" spans="1:20">
      <c r="A270" s="444"/>
      <c r="D270" s="446"/>
      <c r="E270" s="446"/>
      <c r="F270" s="446"/>
      <c r="G270" s="446"/>
      <c r="H270" s="446"/>
      <c r="I270" s="446"/>
      <c r="J270" s="446"/>
      <c r="K270" s="446"/>
      <c r="L270" s="446"/>
      <c r="M270" s="446"/>
      <c r="N270" s="446"/>
      <c r="O270" s="446"/>
      <c r="P270" s="446"/>
      <c r="R270" s="446"/>
      <c r="T270" s="444"/>
    </row>
    <row r="271" spans="1:20">
      <c r="A271" s="444"/>
      <c r="D271" s="446"/>
      <c r="E271" s="446"/>
      <c r="F271" s="446"/>
      <c r="G271" s="446"/>
      <c r="H271" s="446"/>
      <c r="I271" s="446"/>
      <c r="J271" s="446"/>
      <c r="K271" s="446"/>
      <c r="L271" s="446"/>
      <c r="M271" s="446"/>
      <c r="N271" s="446"/>
      <c r="O271" s="446"/>
      <c r="P271" s="446"/>
      <c r="R271" s="446"/>
      <c r="T271" s="444"/>
    </row>
    <row r="272" spans="1:20">
      <c r="A272" s="444"/>
      <c r="D272" s="446"/>
      <c r="E272" s="446"/>
      <c r="F272" s="446"/>
      <c r="G272" s="446"/>
      <c r="H272" s="446"/>
      <c r="I272" s="446"/>
      <c r="J272" s="446"/>
      <c r="K272" s="446"/>
      <c r="L272" s="446"/>
      <c r="M272" s="446"/>
      <c r="N272" s="446"/>
      <c r="O272" s="446"/>
      <c r="P272" s="446"/>
      <c r="R272" s="446"/>
      <c r="T272" s="444"/>
    </row>
    <row r="273" spans="1:20">
      <c r="A273" s="444"/>
      <c r="D273" s="446"/>
      <c r="E273" s="446"/>
      <c r="F273" s="446"/>
      <c r="G273" s="446"/>
      <c r="H273" s="446"/>
      <c r="I273" s="446"/>
      <c r="J273" s="446"/>
      <c r="K273" s="446"/>
      <c r="L273" s="446"/>
      <c r="M273" s="446"/>
      <c r="N273" s="446"/>
      <c r="O273" s="446"/>
      <c r="P273" s="446"/>
      <c r="R273" s="446"/>
      <c r="T273" s="444"/>
    </row>
    <row r="274" spans="1:20">
      <c r="A274" s="444"/>
      <c r="D274" s="446"/>
      <c r="E274" s="446"/>
      <c r="F274" s="446"/>
      <c r="G274" s="446"/>
      <c r="H274" s="446"/>
      <c r="I274" s="446"/>
      <c r="J274" s="446"/>
      <c r="K274" s="446"/>
      <c r="L274" s="446"/>
      <c r="M274" s="446"/>
      <c r="N274" s="446"/>
      <c r="O274" s="446"/>
      <c r="P274" s="446"/>
      <c r="R274" s="446"/>
      <c r="T274" s="444"/>
    </row>
    <row r="275" spans="1:20">
      <c r="A275" s="444"/>
      <c r="D275" s="446"/>
      <c r="E275" s="446"/>
      <c r="F275" s="446"/>
      <c r="G275" s="446"/>
      <c r="H275" s="446"/>
      <c r="I275" s="446"/>
      <c r="J275" s="446"/>
      <c r="K275" s="446"/>
      <c r="L275" s="446"/>
      <c r="M275" s="446"/>
      <c r="N275" s="446"/>
      <c r="O275" s="446"/>
      <c r="P275" s="446"/>
      <c r="R275" s="446"/>
      <c r="T275" s="444"/>
    </row>
    <row r="276" spans="1:20">
      <c r="A276" s="444"/>
      <c r="D276" s="446"/>
      <c r="E276" s="446"/>
      <c r="F276" s="446"/>
      <c r="G276" s="446"/>
      <c r="H276" s="446"/>
      <c r="I276" s="446"/>
      <c r="J276" s="446"/>
      <c r="K276" s="446"/>
      <c r="L276" s="446"/>
      <c r="M276" s="446"/>
      <c r="N276" s="446"/>
      <c r="O276" s="446"/>
      <c r="P276" s="446"/>
      <c r="R276" s="446"/>
      <c r="T276" s="444"/>
    </row>
    <row r="277" spans="1:20">
      <c r="A277" s="444"/>
      <c r="D277" s="446"/>
      <c r="E277" s="446"/>
      <c r="F277" s="446"/>
      <c r="G277" s="446"/>
      <c r="H277" s="446"/>
      <c r="I277" s="446"/>
      <c r="J277" s="446"/>
      <c r="K277" s="446"/>
      <c r="L277" s="446"/>
      <c r="M277" s="446"/>
      <c r="N277" s="446"/>
      <c r="O277" s="446"/>
      <c r="P277" s="446"/>
      <c r="R277" s="446"/>
      <c r="T277" s="444"/>
    </row>
    <row r="278" spans="1:20">
      <c r="A278" s="444"/>
      <c r="D278" s="446"/>
      <c r="E278" s="446"/>
      <c r="F278" s="446"/>
      <c r="G278" s="446"/>
      <c r="H278" s="446"/>
      <c r="I278" s="446"/>
      <c r="J278" s="446"/>
      <c r="K278" s="446"/>
      <c r="L278" s="446"/>
      <c r="M278" s="446"/>
      <c r="N278" s="446"/>
      <c r="O278" s="446"/>
      <c r="P278" s="446"/>
      <c r="R278" s="446"/>
      <c r="T278" s="444"/>
    </row>
    <row r="279" spans="1:20">
      <c r="A279" s="444"/>
      <c r="D279" s="446"/>
      <c r="E279" s="446"/>
      <c r="F279" s="446"/>
      <c r="G279" s="446"/>
      <c r="H279" s="446"/>
      <c r="I279" s="446"/>
      <c r="J279" s="446"/>
      <c r="K279" s="446"/>
      <c r="L279" s="446"/>
      <c r="M279" s="446"/>
      <c r="N279" s="446"/>
      <c r="O279" s="446"/>
      <c r="P279" s="446"/>
      <c r="R279" s="446"/>
      <c r="T279" s="444"/>
    </row>
    <row r="280" spans="1:20">
      <c r="A280" s="444"/>
      <c r="D280" s="446"/>
      <c r="E280" s="446"/>
      <c r="F280" s="446"/>
      <c r="G280" s="446"/>
      <c r="H280" s="446"/>
      <c r="I280" s="446"/>
      <c r="J280" s="446"/>
      <c r="K280" s="446"/>
      <c r="L280" s="446"/>
      <c r="M280" s="446"/>
      <c r="N280" s="446"/>
      <c r="O280" s="446"/>
      <c r="P280" s="446"/>
      <c r="R280" s="446"/>
      <c r="T280" s="444"/>
    </row>
    <row r="281" spans="1:20">
      <c r="A281" s="444"/>
      <c r="D281" s="446"/>
      <c r="E281" s="446"/>
      <c r="F281" s="446"/>
      <c r="G281" s="446"/>
      <c r="H281" s="446"/>
      <c r="I281" s="446"/>
      <c r="J281" s="446"/>
      <c r="K281" s="446"/>
      <c r="L281" s="446"/>
      <c r="M281" s="446"/>
      <c r="N281" s="446"/>
      <c r="O281" s="446"/>
      <c r="P281" s="446"/>
      <c r="R281" s="446"/>
      <c r="T281" s="444"/>
    </row>
    <row r="282" spans="1:20">
      <c r="A282" s="444"/>
      <c r="D282" s="446"/>
      <c r="E282" s="446"/>
      <c r="F282" s="446"/>
      <c r="G282" s="446"/>
      <c r="H282" s="446"/>
      <c r="I282" s="446"/>
      <c r="J282" s="446"/>
      <c r="K282" s="446"/>
      <c r="L282" s="446"/>
      <c r="M282" s="446"/>
      <c r="N282" s="446"/>
      <c r="O282" s="446"/>
      <c r="P282" s="446"/>
      <c r="R282" s="446"/>
      <c r="T282" s="444"/>
    </row>
    <row r="283" spans="1:20">
      <c r="A283" s="444"/>
      <c r="D283" s="446"/>
      <c r="E283" s="446"/>
      <c r="F283" s="446"/>
      <c r="G283" s="446"/>
      <c r="H283" s="446"/>
      <c r="I283" s="446"/>
      <c r="J283" s="446"/>
      <c r="K283" s="446"/>
      <c r="L283" s="446"/>
      <c r="M283" s="446"/>
      <c r="N283" s="446"/>
      <c r="O283" s="446"/>
      <c r="P283" s="446"/>
      <c r="R283" s="446"/>
      <c r="T283" s="444"/>
    </row>
    <row r="284" spans="1:20">
      <c r="A284" s="444"/>
      <c r="D284" s="446"/>
      <c r="E284" s="446"/>
      <c r="F284" s="446"/>
      <c r="G284" s="446"/>
      <c r="H284" s="446"/>
      <c r="I284" s="446"/>
      <c r="J284" s="446"/>
      <c r="K284" s="446"/>
      <c r="L284" s="446"/>
      <c r="M284" s="446"/>
      <c r="N284" s="446"/>
      <c r="O284" s="446"/>
      <c r="P284" s="446"/>
      <c r="R284" s="446"/>
      <c r="T284" s="444"/>
    </row>
    <row r="285" spans="1:20">
      <c r="A285" s="444"/>
      <c r="D285" s="446"/>
      <c r="E285" s="446"/>
      <c r="F285" s="446"/>
      <c r="G285" s="446"/>
      <c r="H285" s="446"/>
      <c r="I285" s="446"/>
      <c r="J285" s="446"/>
      <c r="K285" s="446"/>
      <c r="L285" s="446"/>
      <c r="M285" s="446"/>
      <c r="N285" s="446"/>
      <c r="O285" s="446"/>
      <c r="P285" s="446"/>
      <c r="R285" s="446"/>
      <c r="T285" s="444"/>
    </row>
    <row r="286" spans="1:20">
      <c r="A286" s="444"/>
      <c r="D286" s="446"/>
      <c r="E286" s="446"/>
      <c r="F286" s="446"/>
      <c r="G286" s="446"/>
      <c r="H286" s="446"/>
      <c r="I286" s="446"/>
      <c r="J286" s="446"/>
      <c r="K286" s="446"/>
      <c r="L286" s="446"/>
      <c r="M286" s="446"/>
      <c r="N286" s="446"/>
      <c r="O286" s="446"/>
      <c r="P286" s="446"/>
      <c r="R286" s="446"/>
      <c r="T286" s="444"/>
    </row>
    <row r="287" spans="1:20">
      <c r="A287" s="444"/>
      <c r="D287" s="446"/>
      <c r="E287" s="446"/>
      <c r="F287" s="446"/>
      <c r="G287" s="446"/>
      <c r="H287" s="446"/>
      <c r="I287" s="446"/>
      <c r="J287" s="446"/>
      <c r="K287" s="446"/>
      <c r="L287" s="446"/>
      <c r="M287" s="446"/>
      <c r="N287" s="446"/>
      <c r="O287" s="446"/>
      <c r="P287" s="446"/>
      <c r="R287" s="446"/>
      <c r="T287" s="444"/>
    </row>
    <row r="288" spans="1:20">
      <c r="A288" s="444"/>
      <c r="D288" s="446"/>
      <c r="E288" s="446"/>
      <c r="F288" s="446"/>
      <c r="G288" s="446"/>
      <c r="H288" s="446"/>
      <c r="I288" s="446"/>
      <c r="J288" s="446"/>
      <c r="K288" s="446"/>
      <c r="L288" s="446"/>
      <c r="M288" s="446"/>
      <c r="N288" s="446"/>
      <c r="O288" s="446"/>
      <c r="P288" s="446"/>
      <c r="R288" s="446"/>
      <c r="T288" s="444"/>
    </row>
    <row r="289" spans="1:20">
      <c r="A289" s="444"/>
      <c r="D289" s="446"/>
      <c r="E289" s="446"/>
      <c r="F289" s="446"/>
      <c r="G289" s="446"/>
      <c r="H289" s="446"/>
      <c r="I289" s="446"/>
      <c r="J289" s="446"/>
      <c r="K289" s="446"/>
      <c r="L289" s="446"/>
      <c r="M289" s="446"/>
      <c r="N289" s="446"/>
      <c r="O289" s="446"/>
      <c r="P289" s="446"/>
      <c r="R289" s="446"/>
      <c r="T289" s="444"/>
    </row>
    <row r="290" spans="1:20">
      <c r="A290" s="444"/>
      <c r="D290" s="446"/>
      <c r="E290" s="446"/>
      <c r="F290" s="446"/>
      <c r="G290" s="446"/>
      <c r="H290" s="446"/>
      <c r="I290" s="446"/>
      <c r="J290" s="446"/>
      <c r="K290" s="446"/>
      <c r="L290" s="446"/>
      <c r="M290" s="446"/>
      <c r="N290" s="446"/>
      <c r="O290" s="446"/>
      <c r="P290" s="446"/>
      <c r="R290" s="446"/>
      <c r="T290" s="444"/>
    </row>
    <row r="291" spans="1:20">
      <c r="A291" s="444"/>
      <c r="D291" s="446"/>
      <c r="E291" s="446"/>
      <c r="F291" s="446"/>
      <c r="G291" s="446"/>
      <c r="H291" s="446"/>
      <c r="I291" s="446"/>
      <c r="J291" s="446"/>
      <c r="K291" s="446"/>
      <c r="L291" s="446"/>
      <c r="M291" s="446"/>
      <c r="N291" s="446"/>
      <c r="O291" s="446"/>
      <c r="P291" s="446"/>
      <c r="R291" s="446"/>
      <c r="T291" s="444"/>
    </row>
    <row r="292" spans="1:20">
      <c r="A292" s="444"/>
      <c r="D292" s="446"/>
      <c r="E292" s="446"/>
      <c r="F292" s="446"/>
      <c r="G292" s="446"/>
      <c r="H292" s="446"/>
      <c r="I292" s="446"/>
      <c r="J292" s="446"/>
      <c r="K292" s="446"/>
      <c r="L292" s="446"/>
      <c r="M292" s="446"/>
      <c r="N292" s="446"/>
      <c r="O292" s="446"/>
      <c r="P292" s="446"/>
      <c r="R292" s="446"/>
      <c r="T292" s="444"/>
    </row>
    <row r="293" spans="1:20">
      <c r="A293" s="444"/>
      <c r="D293" s="446"/>
      <c r="E293" s="446"/>
      <c r="F293" s="446"/>
      <c r="G293" s="446"/>
      <c r="H293" s="446"/>
      <c r="I293" s="446"/>
      <c r="J293" s="446"/>
      <c r="K293" s="446"/>
      <c r="L293" s="446"/>
      <c r="M293" s="446"/>
      <c r="N293" s="446"/>
      <c r="O293" s="446"/>
      <c r="P293" s="446"/>
      <c r="R293" s="446"/>
      <c r="T293" s="444"/>
    </row>
    <row r="294" spans="1:20">
      <c r="A294" s="444"/>
      <c r="D294" s="446"/>
      <c r="E294" s="446"/>
      <c r="F294" s="446"/>
      <c r="G294" s="446"/>
      <c r="H294" s="446"/>
      <c r="I294" s="446"/>
      <c r="J294" s="446"/>
      <c r="K294" s="446"/>
      <c r="L294" s="446"/>
      <c r="M294" s="446"/>
      <c r="N294" s="446"/>
      <c r="O294" s="446"/>
      <c r="P294" s="446"/>
      <c r="R294" s="446"/>
      <c r="T294" s="444"/>
    </row>
    <row r="295" spans="1:20">
      <c r="A295" s="444"/>
      <c r="D295" s="446"/>
      <c r="E295" s="446"/>
      <c r="F295" s="446"/>
      <c r="G295" s="446"/>
      <c r="H295" s="446"/>
      <c r="I295" s="446"/>
      <c r="J295" s="446"/>
      <c r="K295" s="446"/>
      <c r="L295" s="446"/>
      <c r="M295" s="446"/>
      <c r="N295" s="446"/>
      <c r="O295" s="446"/>
      <c r="P295" s="446"/>
      <c r="R295" s="446"/>
      <c r="T295" s="444"/>
    </row>
    <row r="296" spans="1:20">
      <c r="A296" s="444"/>
      <c r="D296" s="446"/>
      <c r="E296" s="446"/>
      <c r="F296" s="446"/>
      <c r="G296" s="446"/>
      <c r="H296" s="446"/>
      <c r="I296" s="446"/>
      <c r="J296" s="446"/>
      <c r="K296" s="446"/>
      <c r="L296" s="446"/>
      <c r="M296" s="446"/>
      <c r="N296" s="446"/>
      <c r="O296" s="446"/>
      <c r="P296" s="446"/>
      <c r="R296" s="446"/>
      <c r="T296" s="444"/>
    </row>
    <row r="297" spans="1:20">
      <c r="A297" s="444"/>
      <c r="D297" s="446"/>
      <c r="E297" s="446"/>
      <c r="F297" s="446"/>
      <c r="G297" s="446"/>
      <c r="H297" s="446"/>
      <c r="I297" s="446"/>
      <c r="J297" s="446"/>
      <c r="K297" s="446"/>
      <c r="L297" s="446"/>
      <c r="M297" s="446"/>
      <c r="N297" s="446"/>
      <c r="O297" s="446"/>
      <c r="P297" s="446"/>
      <c r="R297" s="446"/>
      <c r="T297" s="444"/>
    </row>
    <row r="298" spans="1:20">
      <c r="A298" s="444"/>
      <c r="D298" s="446"/>
      <c r="E298" s="446"/>
      <c r="F298" s="446"/>
      <c r="G298" s="446"/>
      <c r="H298" s="446"/>
      <c r="I298" s="446"/>
      <c r="J298" s="446"/>
      <c r="K298" s="446"/>
      <c r="L298" s="446"/>
      <c r="M298" s="446"/>
      <c r="N298" s="446"/>
      <c r="O298" s="446"/>
      <c r="P298" s="446"/>
      <c r="R298" s="446"/>
      <c r="T298" s="444"/>
    </row>
    <row r="299" spans="1:20">
      <c r="A299" s="444"/>
      <c r="D299" s="446"/>
      <c r="E299" s="446"/>
      <c r="F299" s="446"/>
      <c r="G299" s="446"/>
      <c r="H299" s="446"/>
      <c r="I299" s="446"/>
      <c r="J299" s="446"/>
      <c r="K299" s="446"/>
      <c r="L299" s="446"/>
      <c r="M299" s="446"/>
      <c r="N299" s="446"/>
      <c r="O299" s="446"/>
      <c r="P299" s="446"/>
      <c r="R299" s="446"/>
      <c r="T299" s="444"/>
    </row>
    <row r="300" spans="1:20">
      <c r="A300" s="444"/>
      <c r="D300" s="446"/>
      <c r="E300" s="446"/>
      <c r="F300" s="446"/>
      <c r="G300" s="446"/>
      <c r="H300" s="446"/>
      <c r="I300" s="446"/>
      <c r="J300" s="446"/>
      <c r="K300" s="446"/>
      <c r="L300" s="446"/>
      <c r="M300" s="446"/>
      <c r="N300" s="446"/>
      <c r="O300" s="446"/>
      <c r="P300" s="446"/>
      <c r="R300" s="446"/>
      <c r="T300" s="444"/>
    </row>
    <row r="301" spans="1:20">
      <c r="A301" s="444"/>
      <c r="D301" s="446"/>
      <c r="E301" s="446"/>
      <c r="F301" s="446"/>
      <c r="G301" s="446"/>
      <c r="H301" s="446"/>
      <c r="I301" s="446"/>
      <c r="J301" s="446"/>
      <c r="K301" s="446"/>
      <c r="L301" s="446"/>
      <c r="M301" s="446"/>
      <c r="N301" s="446"/>
      <c r="O301" s="446"/>
      <c r="P301" s="446"/>
      <c r="R301" s="446"/>
      <c r="T301" s="444"/>
    </row>
    <row r="302" spans="1:20">
      <c r="A302" s="444"/>
      <c r="D302" s="446"/>
      <c r="E302" s="446"/>
      <c r="F302" s="446"/>
      <c r="G302" s="446"/>
      <c r="H302" s="446"/>
      <c r="I302" s="446"/>
      <c r="J302" s="446"/>
      <c r="K302" s="446"/>
      <c r="L302" s="446"/>
      <c r="M302" s="446"/>
      <c r="N302" s="446"/>
      <c r="O302" s="446"/>
      <c r="P302" s="446"/>
      <c r="R302" s="446"/>
      <c r="T302" s="444"/>
    </row>
    <row r="303" spans="1:20">
      <c r="A303" s="444"/>
      <c r="D303" s="446"/>
      <c r="E303" s="446"/>
      <c r="F303" s="446"/>
      <c r="G303" s="446"/>
      <c r="H303" s="446"/>
      <c r="I303" s="446"/>
      <c r="J303" s="446"/>
      <c r="K303" s="446"/>
      <c r="L303" s="446"/>
      <c r="M303" s="446"/>
      <c r="N303" s="446"/>
      <c r="O303" s="446"/>
      <c r="P303" s="446"/>
      <c r="R303" s="446"/>
      <c r="T303" s="444"/>
    </row>
    <row r="304" spans="1:20">
      <c r="A304" s="444"/>
      <c r="D304" s="446"/>
      <c r="E304" s="446"/>
      <c r="F304" s="446"/>
      <c r="G304" s="446"/>
      <c r="H304" s="446"/>
      <c r="I304" s="446"/>
      <c r="J304" s="446"/>
      <c r="K304" s="446"/>
      <c r="L304" s="446"/>
      <c r="M304" s="446"/>
      <c r="N304" s="446"/>
      <c r="O304" s="446"/>
      <c r="P304" s="446"/>
      <c r="R304" s="446"/>
      <c r="T304" s="444"/>
    </row>
    <row r="305" spans="1:20">
      <c r="A305" s="444"/>
      <c r="D305" s="446"/>
      <c r="E305" s="446"/>
      <c r="F305" s="446"/>
      <c r="G305" s="446"/>
      <c r="H305" s="446"/>
      <c r="I305" s="446"/>
      <c r="J305" s="446"/>
      <c r="K305" s="446"/>
      <c r="L305" s="446"/>
      <c r="M305" s="446"/>
      <c r="N305" s="446"/>
      <c r="O305" s="446"/>
      <c r="P305" s="446"/>
      <c r="R305" s="446"/>
      <c r="T305" s="444"/>
    </row>
    <row r="306" spans="1:20">
      <c r="A306" s="444"/>
      <c r="D306" s="446"/>
      <c r="E306" s="446"/>
      <c r="F306" s="446"/>
      <c r="G306" s="446"/>
      <c r="H306" s="446"/>
      <c r="I306" s="446"/>
      <c r="J306" s="446"/>
      <c r="K306" s="446"/>
      <c r="L306" s="446"/>
      <c r="M306" s="446"/>
      <c r="N306" s="446"/>
      <c r="O306" s="446"/>
      <c r="P306" s="446"/>
      <c r="R306" s="446"/>
      <c r="T306" s="444"/>
    </row>
    <row r="307" spans="1:20">
      <c r="A307" s="444"/>
      <c r="D307" s="446"/>
      <c r="E307" s="446"/>
      <c r="F307" s="446"/>
      <c r="G307" s="446"/>
      <c r="H307" s="446"/>
      <c r="I307" s="446"/>
      <c r="J307" s="446"/>
      <c r="K307" s="446"/>
      <c r="L307" s="446"/>
      <c r="M307" s="446"/>
      <c r="N307" s="446"/>
      <c r="O307" s="446"/>
      <c r="P307" s="446"/>
      <c r="R307" s="446"/>
      <c r="T307" s="444"/>
    </row>
    <row r="308" spans="1:20">
      <c r="A308" s="444"/>
      <c r="D308" s="446"/>
      <c r="E308" s="446"/>
      <c r="F308" s="446"/>
      <c r="G308" s="446"/>
      <c r="H308" s="446"/>
      <c r="I308" s="446"/>
      <c r="J308" s="446"/>
      <c r="K308" s="446"/>
      <c r="L308" s="446"/>
      <c r="M308" s="446"/>
      <c r="N308" s="446"/>
      <c r="O308" s="446"/>
      <c r="P308" s="446"/>
      <c r="R308" s="446"/>
      <c r="T308" s="444"/>
    </row>
    <row r="309" spans="1:20">
      <c r="A309" s="444"/>
      <c r="D309" s="446"/>
      <c r="E309" s="446"/>
      <c r="F309" s="446"/>
      <c r="G309" s="446"/>
      <c r="H309" s="446"/>
      <c r="I309" s="446"/>
      <c r="J309" s="446"/>
      <c r="K309" s="446"/>
      <c r="L309" s="446"/>
      <c r="M309" s="446"/>
      <c r="N309" s="446"/>
      <c r="O309" s="446"/>
      <c r="P309" s="446"/>
      <c r="R309" s="446"/>
      <c r="T309" s="444"/>
    </row>
    <row r="310" spans="1:20">
      <c r="A310" s="444"/>
      <c r="D310" s="446"/>
      <c r="E310" s="446"/>
      <c r="F310" s="446"/>
      <c r="G310" s="446"/>
      <c r="H310" s="446"/>
      <c r="I310" s="446"/>
      <c r="J310" s="446"/>
      <c r="K310" s="446"/>
      <c r="L310" s="446"/>
      <c r="M310" s="446"/>
      <c r="N310" s="446"/>
      <c r="O310" s="446"/>
      <c r="P310" s="446"/>
      <c r="R310" s="446"/>
      <c r="T310" s="444"/>
    </row>
    <row r="311" spans="1:20">
      <c r="A311" s="444"/>
      <c r="D311" s="446"/>
      <c r="E311" s="446"/>
      <c r="F311" s="446"/>
      <c r="G311" s="446"/>
      <c r="H311" s="446"/>
      <c r="I311" s="446"/>
      <c r="J311" s="446"/>
      <c r="K311" s="446"/>
      <c r="L311" s="446"/>
      <c r="M311" s="446"/>
      <c r="N311" s="446"/>
      <c r="O311" s="446"/>
      <c r="P311" s="446"/>
      <c r="R311" s="446"/>
      <c r="T311" s="444"/>
    </row>
    <row r="312" spans="1:20">
      <c r="A312" s="444"/>
      <c r="D312" s="446"/>
      <c r="E312" s="446"/>
      <c r="F312" s="446"/>
      <c r="G312" s="446"/>
      <c r="H312" s="446"/>
      <c r="I312" s="446"/>
      <c r="J312" s="446"/>
      <c r="K312" s="446"/>
      <c r="L312" s="446"/>
      <c r="M312" s="446"/>
      <c r="N312" s="446"/>
      <c r="O312" s="446"/>
      <c r="P312" s="446"/>
      <c r="R312" s="446"/>
      <c r="T312" s="444"/>
    </row>
    <row r="313" spans="1:20">
      <c r="A313" s="444"/>
      <c r="D313" s="446"/>
      <c r="E313" s="446"/>
      <c r="F313" s="446"/>
      <c r="G313" s="446"/>
      <c r="H313" s="446"/>
      <c r="I313" s="446"/>
      <c r="J313" s="446"/>
      <c r="K313" s="446"/>
      <c r="L313" s="446"/>
      <c r="M313" s="446"/>
      <c r="N313" s="446"/>
      <c r="O313" s="446"/>
      <c r="P313" s="446"/>
      <c r="R313" s="446"/>
      <c r="T313" s="444"/>
    </row>
    <row r="314" spans="1:20">
      <c r="A314" s="444"/>
      <c r="D314" s="446"/>
      <c r="E314" s="446"/>
      <c r="F314" s="446"/>
      <c r="G314" s="446"/>
      <c r="H314" s="446"/>
      <c r="I314" s="446"/>
      <c r="J314" s="446"/>
      <c r="K314" s="446"/>
      <c r="L314" s="446"/>
      <c r="M314" s="446"/>
      <c r="N314" s="446"/>
      <c r="O314" s="446"/>
      <c r="P314" s="446"/>
      <c r="R314" s="446"/>
      <c r="T314" s="444"/>
    </row>
    <row r="315" spans="1:20">
      <c r="A315" s="444"/>
      <c r="D315" s="446"/>
      <c r="E315" s="446"/>
      <c r="F315" s="446"/>
      <c r="G315" s="446"/>
      <c r="H315" s="446"/>
      <c r="I315" s="446"/>
      <c r="J315" s="446"/>
      <c r="K315" s="446"/>
      <c r="L315" s="446"/>
      <c r="M315" s="446"/>
      <c r="N315" s="446"/>
      <c r="O315" s="446"/>
      <c r="P315" s="446"/>
      <c r="R315" s="446"/>
      <c r="T315" s="444"/>
    </row>
    <row r="316" spans="1:20">
      <c r="A316" s="444"/>
      <c r="D316" s="446"/>
      <c r="E316" s="446"/>
      <c r="F316" s="446"/>
      <c r="G316" s="446"/>
      <c r="H316" s="446"/>
      <c r="I316" s="446"/>
      <c r="J316" s="446"/>
      <c r="K316" s="446"/>
      <c r="L316" s="446"/>
      <c r="M316" s="446"/>
      <c r="N316" s="446"/>
      <c r="O316" s="446"/>
      <c r="P316" s="446"/>
      <c r="R316" s="446"/>
      <c r="T316" s="444"/>
    </row>
  </sheetData>
  <mergeCells count="9">
    <mergeCell ref="P5:Q6"/>
    <mergeCell ref="R5:S6"/>
    <mergeCell ref="F2:O2"/>
    <mergeCell ref="D5:E6"/>
    <mergeCell ref="F5:G6"/>
    <mergeCell ref="H5:I6"/>
    <mergeCell ref="J5:K6"/>
    <mergeCell ref="L5:M6"/>
    <mergeCell ref="N5:O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4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6"/>
  <sheetViews>
    <sheetView view="pageBreakPreview" zoomScale="60" zoomScaleNormal="100" workbookViewId="0">
      <selection activeCell="S9" sqref="S9"/>
    </sheetView>
  </sheetViews>
  <sheetFormatPr defaultRowHeight="18.75"/>
  <cols>
    <col min="1" max="1" width="2.125" style="443" customWidth="1"/>
    <col min="2" max="2" width="5.875" style="445" customWidth="1"/>
    <col min="3" max="3" width="30.875" style="443" customWidth="1"/>
    <col min="4" max="19" width="17.625" style="444" customWidth="1"/>
    <col min="20" max="20" width="7.75" style="443" customWidth="1"/>
  </cols>
  <sheetData>
    <row r="1" spans="1:20">
      <c r="B1" s="509" t="s">
        <v>84</v>
      </c>
      <c r="D1" s="443"/>
      <c r="E1" s="443"/>
      <c r="F1" s="443"/>
      <c r="G1" s="443"/>
      <c r="H1" s="443"/>
      <c r="I1" s="443"/>
      <c r="J1" s="443"/>
      <c r="K1" s="447"/>
      <c r="L1" s="443"/>
      <c r="M1" s="443"/>
      <c r="N1" s="443"/>
      <c r="O1" s="443"/>
      <c r="P1" s="445"/>
      <c r="Q1" s="503"/>
      <c r="R1" s="445"/>
      <c r="S1" s="503"/>
      <c r="T1" s="502" t="s">
        <v>84</v>
      </c>
    </row>
    <row r="2" spans="1:20" ht="28.5">
      <c r="C2" s="501"/>
      <c r="F2" s="830" t="s">
        <v>492</v>
      </c>
      <c r="G2" s="830"/>
      <c r="H2" s="830"/>
      <c r="I2" s="830"/>
      <c r="J2" s="830"/>
      <c r="K2" s="830"/>
      <c r="L2" s="830"/>
      <c r="M2" s="830"/>
      <c r="N2" s="830"/>
      <c r="O2" s="830"/>
      <c r="P2" s="445"/>
      <c r="Q2" s="443"/>
      <c r="R2" s="445"/>
      <c r="S2" s="443"/>
    </row>
    <row r="3" spans="1:20">
      <c r="K3" s="446"/>
    </row>
    <row r="4" spans="1:20" ht="19.5" thickBot="1">
      <c r="B4" s="500" t="s">
        <v>450</v>
      </c>
      <c r="C4" s="498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8"/>
    </row>
    <row r="5" spans="1:20" ht="19.5" thickTop="1">
      <c r="D5" s="826" t="s">
        <v>446</v>
      </c>
      <c r="E5" s="827"/>
      <c r="F5" s="826" t="s">
        <v>479</v>
      </c>
      <c r="G5" s="827"/>
      <c r="H5" s="826" t="s">
        <v>245</v>
      </c>
      <c r="I5" s="827"/>
      <c r="J5" s="826" t="s">
        <v>445</v>
      </c>
      <c r="K5" s="827"/>
      <c r="L5" s="826" t="s">
        <v>481</v>
      </c>
      <c r="M5" s="827"/>
      <c r="N5" s="826" t="s">
        <v>448</v>
      </c>
      <c r="O5" s="827"/>
      <c r="P5" s="826" t="s">
        <v>478</v>
      </c>
      <c r="Q5" s="827"/>
      <c r="R5" s="826" t="s">
        <v>476</v>
      </c>
      <c r="S5" s="827"/>
      <c r="T5" s="486"/>
    </row>
    <row r="6" spans="1:20">
      <c r="B6" s="497" t="s">
        <v>443</v>
      </c>
      <c r="C6" s="497"/>
      <c r="D6" s="828"/>
      <c r="E6" s="829"/>
      <c r="F6" s="828"/>
      <c r="G6" s="829"/>
      <c r="H6" s="828"/>
      <c r="I6" s="829"/>
      <c r="J6" s="828"/>
      <c r="K6" s="829"/>
      <c r="L6" s="828"/>
      <c r="M6" s="829"/>
      <c r="N6" s="828"/>
      <c r="O6" s="829"/>
      <c r="P6" s="828"/>
      <c r="Q6" s="829"/>
      <c r="R6" s="828"/>
      <c r="S6" s="829"/>
      <c r="T6" s="445" t="s">
        <v>442</v>
      </c>
    </row>
    <row r="7" spans="1:20">
      <c r="B7" s="496"/>
      <c r="C7" s="495"/>
      <c r="D7" s="491" t="s">
        <v>439</v>
      </c>
      <c r="E7" s="491" t="s">
        <v>438</v>
      </c>
      <c r="F7" s="491" t="s">
        <v>439</v>
      </c>
      <c r="G7" s="491" t="s">
        <v>438</v>
      </c>
      <c r="H7" s="491" t="s">
        <v>439</v>
      </c>
      <c r="I7" s="493" t="s">
        <v>438</v>
      </c>
      <c r="J7" s="491" t="s">
        <v>439</v>
      </c>
      <c r="K7" s="492" t="s">
        <v>438</v>
      </c>
      <c r="L7" s="491" t="s">
        <v>439</v>
      </c>
      <c r="M7" s="491" t="s">
        <v>438</v>
      </c>
      <c r="N7" s="491" t="s">
        <v>439</v>
      </c>
      <c r="O7" s="491" t="s">
        <v>438</v>
      </c>
      <c r="P7" s="491" t="s">
        <v>439</v>
      </c>
      <c r="Q7" s="491" t="s">
        <v>438</v>
      </c>
      <c r="R7" s="491" t="s">
        <v>439</v>
      </c>
      <c r="S7" s="491" t="s">
        <v>438</v>
      </c>
      <c r="T7" s="448"/>
    </row>
    <row r="8" spans="1:20">
      <c r="D8" s="506" t="s">
        <v>85</v>
      </c>
      <c r="E8" s="444" t="s">
        <v>85</v>
      </c>
      <c r="F8" s="444" t="s">
        <v>85</v>
      </c>
      <c r="G8" s="444" t="s">
        <v>85</v>
      </c>
      <c r="H8" s="444" t="s">
        <v>85</v>
      </c>
      <c r="I8" s="444" t="s">
        <v>85</v>
      </c>
      <c r="J8" s="444" t="s">
        <v>85</v>
      </c>
      <c r="K8" s="455" t="s">
        <v>85</v>
      </c>
      <c r="L8" s="444" t="s">
        <v>85</v>
      </c>
      <c r="M8" s="444" t="s">
        <v>85</v>
      </c>
      <c r="N8" s="444" t="s">
        <v>85</v>
      </c>
      <c r="O8" s="444" t="s">
        <v>85</v>
      </c>
      <c r="P8" s="444" t="s">
        <v>85</v>
      </c>
      <c r="Q8" s="444" t="s">
        <v>85</v>
      </c>
      <c r="R8" s="444" t="s">
        <v>85</v>
      </c>
      <c r="S8" s="444" t="s">
        <v>85</v>
      </c>
      <c r="T8" s="486"/>
    </row>
    <row r="9" spans="1:20">
      <c r="A9" s="490"/>
      <c r="B9" s="489" t="s">
        <v>437</v>
      </c>
      <c r="C9" s="489"/>
      <c r="D9" s="457">
        <v>79963</v>
      </c>
      <c r="E9" s="456">
        <v>10465</v>
      </c>
      <c r="F9" s="456">
        <v>88370</v>
      </c>
      <c r="G9" s="456">
        <v>0</v>
      </c>
      <c r="H9" s="456">
        <v>69568</v>
      </c>
      <c r="I9" s="456">
        <v>555</v>
      </c>
      <c r="J9" s="456">
        <v>59774</v>
      </c>
      <c r="K9" s="456">
        <v>3012</v>
      </c>
      <c r="L9" s="456">
        <v>52408</v>
      </c>
      <c r="M9" s="456">
        <v>0</v>
      </c>
      <c r="N9" s="456">
        <v>28515</v>
      </c>
      <c r="O9" s="456">
        <v>20113</v>
      </c>
      <c r="P9" s="456">
        <v>45354</v>
      </c>
      <c r="Q9" s="456">
        <v>0</v>
      </c>
      <c r="R9" s="456">
        <v>42664</v>
      </c>
      <c r="S9" s="456">
        <v>504</v>
      </c>
      <c r="T9" s="488" t="s">
        <v>436</v>
      </c>
    </row>
    <row r="10" spans="1:20">
      <c r="C10" s="487"/>
      <c r="D10" s="506"/>
      <c r="K10" s="455"/>
      <c r="T10" s="486"/>
    </row>
    <row r="11" spans="1:20">
      <c r="B11" s="485">
        <v>1</v>
      </c>
      <c r="C11" s="479" t="s">
        <v>216</v>
      </c>
      <c r="D11" s="506">
        <v>0</v>
      </c>
      <c r="E11" s="455">
        <v>0</v>
      </c>
      <c r="F11" s="455">
        <v>0</v>
      </c>
      <c r="G11" s="455">
        <v>0</v>
      </c>
      <c r="H11" s="455">
        <v>0</v>
      </c>
      <c r="I11" s="455">
        <v>0</v>
      </c>
      <c r="J11" s="455">
        <v>0</v>
      </c>
      <c r="K11" s="455">
        <v>0</v>
      </c>
      <c r="L11" s="455">
        <v>0</v>
      </c>
      <c r="M11" s="455">
        <v>0</v>
      </c>
      <c r="N11" s="455">
        <v>0</v>
      </c>
      <c r="O11" s="455">
        <v>0</v>
      </c>
      <c r="P11" s="455">
        <v>0</v>
      </c>
      <c r="Q11" s="455">
        <v>0</v>
      </c>
      <c r="R11" s="455">
        <v>0</v>
      </c>
      <c r="S11" s="455">
        <v>0</v>
      </c>
      <c r="T11" s="483">
        <v>1</v>
      </c>
    </row>
    <row r="12" spans="1:20">
      <c r="B12" s="485">
        <v>2</v>
      </c>
      <c r="C12" s="479" t="s">
        <v>214</v>
      </c>
      <c r="D12" s="506">
        <v>0</v>
      </c>
      <c r="E12" s="455">
        <v>0</v>
      </c>
      <c r="F12" s="455">
        <v>0</v>
      </c>
      <c r="G12" s="455">
        <v>0</v>
      </c>
      <c r="H12" s="455">
        <v>0</v>
      </c>
      <c r="I12" s="455">
        <v>0</v>
      </c>
      <c r="J12" s="455">
        <v>0</v>
      </c>
      <c r="K12" s="455">
        <v>0</v>
      </c>
      <c r="L12" s="455">
        <v>0</v>
      </c>
      <c r="M12" s="455">
        <v>0</v>
      </c>
      <c r="N12" s="455">
        <v>0</v>
      </c>
      <c r="O12" s="455">
        <v>0</v>
      </c>
      <c r="P12" s="455">
        <v>0</v>
      </c>
      <c r="Q12" s="455">
        <v>0</v>
      </c>
      <c r="R12" s="455">
        <v>0</v>
      </c>
      <c r="S12" s="455">
        <v>0</v>
      </c>
      <c r="T12" s="483">
        <v>2</v>
      </c>
    </row>
    <row r="13" spans="1:20">
      <c r="B13" s="485">
        <v>3</v>
      </c>
      <c r="C13" s="479" t="s">
        <v>212</v>
      </c>
      <c r="D13" s="506">
        <v>0</v>
      </c>
      <c r="E13" s="455">
        <v>0</v>
      </c>
      <c r="F13" s="455">
        <v>0</v>
      </c>
      <c r="G13" s="455">
        <v>0</v>
      </c>
      <c r="H13" s="455">
        <v>0</v>
      </c>
      <c r="I13" s="455">
        <v>0</v>
      </c>
      <c r="J13" s="455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5">
        <v>0</v>
      </c>
      <c r="R13" s="455">
        <v>0</v>
      </c>
      <c r="S13" s="455">
        <v>0</v>
      </c>
      <c r="T13" s="483">
        <v>3</v>
      </c>
    </row>
    <row r="14" spans="1:20">
      <c r="B14" s="485">
        <v>4</v>
      </c>
      <c r="C14" s="479" t="s">
        <v>210</v>
      </c>
      <c r="D14" s="506">
        <v>0</v>
      </c>
      <c r="E14" s="455">
        <v>0</v>
      </c>
      <c r="F14" s="455">
        <v>0</v>
      </c>
      <c r="G14" s="455">
        <v>0</v>
      </c>
      <c r="H14" s="455">
        <v>0</v>
      </c>
      <c r="I14" s="455">
        <v>0</v>
      </c>
      <c r="J14" s="455">
        <v>0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5">
        <v>0</v>
      </c>
      <c r="R14" s="455">
        <v>0</v>
      </c>
      <c r="S14" s="455">
        <v>0</v>
      </c>
      <c r="T14" s="483">
        <v>4</v>
      </c>
    </row>
    <row r="15" spans="1:20">
      <c r="B15" s="485">
        <v>5</v>
      </c>
      <c r="C15" s="479" t="s">
        <v>208</v>
      </c>
      <c r="D15" s="506">
        <v>0</v>
      </c>
      <c r="E15" s="455">
        <v>0</v>
      </c>
      <c r="F15" s="455">
        <v>0</v>
      </c>
      <c r="G15" s="455">
        <v>0</v>
      </c>
      <c r="H15" s="455">
        <v>0</v>
      </c>
      <c r="I15" s="455">
        <v>0</v>
      </c>
      <c r="J15" s="455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5">
        <v>0</v>
      </c>
      <c r="R15" s="455">
        <v>0</v>
      </c>
      <c r="S15" s="455">
        <v>0</v>
      </c>
      <c r="T15" s="483">
        <v>5</v>
      </c>
    </row>
    <row r="16" spans="1:20">
      <c r="B16" s="485">
        <v>6</v>
      </c>
      <c r="C16" s="479" t="s">
        <v>370</v>
      </c>
      <c r="D16" s="506">
        <v>0</v>
      </c>
      <c r="E16" s="455">
        <v>0</v>
      </c>
      <c r="F16" s="455">
        <v>0</v>
      </c>
      <c r="G16" s="455">
        <v>0</v>
      </c>
      <c r="H16" s="455">
        <v>0</v>
      </c>
      <c r="I16" s="455">
        <v>0</v>
      </c>
      <c r="J16" s="455">
        <v>0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5">
        <v>0</v>
      </c>
      <c r="R16" s="455">
        <v>0</v>
      </c>
      <c r="S16" s="455">
        <v>0</v>
      </c>
      <c r="T16" s="483">
        <v>6</v>
      </c>
    </row>
    <row r="17" spans="2:20">
      <c r="B17" s="485">
        <v>7</v>
      </c>
      <c r="C17" s="479" t="s">
        <v>368</v>
      </c>
      <c r="D17" s="506">
        <v>0</v>
      </c>
      <c r="E17" s="455">
        <v>0</v>
      </c>
      <c r="F17" s="455">
        <v>0</v>
      </c>
      <c r="G17" s="455">
        <v>0</v>
      </c>
      <c r="H17" s="455">
        <v>0</v>
      </c>
      <c r="I17" s="455">
        <v>0</v>
      </c>
      <c r="J17" s="455">
        <v>0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5">
        <v>0</v>
      </c>
      <c r="R17" s="455">
        <v>0</v>
      </c>
      <c r="S17" s="455">
        <v>0</v>
      </c>
      <c r="T17" s="483">
        <v>7</v>
      </c>
    </row>
    <row r="18" spans="2:20">
      <c r="B18" s="484">
        <v>8</v>
      </c>
      <c r="C18" s="479" t="s">
        <v>366</v>
      </c>
      <c r="D18" s="506">
        <v>0</v>
      </c>
      <c r="E18" s="455">
        <v>0</v>
      </c>
      <c r="F18" s="455">
        <v>0</v>
      </c>
      <c r="G18" s="455">
        <v>0</v>
      </c>
      <c r="H18" s="455">
        <v>0</v>
      </c>
      <c r="I18" s="455">
        <v>0</v>
      </c>
      <c r="J18" s="455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5">
        <v>0</v>
      </c>
      <c r="R18" s="455">
        <v>0</v>
      </c>
      <c r="S18" s="455">
        <v>0</v>
      </c>
      <c r="T18" s="483">
        <v>8</v>
      </c>
    </row>
    <row r="19" spans="2:20">
      <c r="B19" s="484">
        <v>9</v>
      </c>
      <c r="C19" s="479" t="s">
        <v>364</v>
      </c>
      <c r="D19" s="506">
        <v>0</v>
      </c>
      <c r="E19" s="455">
        <v>0</v>
      </c>
      <c r="F19" s="455">
        <v>0</v>
      </c>
      <c r="G19" s="455">
        <v>0</v>
      </c>
      <c r="H19" s="455">
        <v>0</v>
      </c>
      <c r="I19" s="455">
        <v>0</v>
      </c>
      <c r="J19" s="455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5">
        <v>0</v>
      </c>
      <c r="R19" s="455">
        <v>0</v>
      </c>
      <c r="S19" s="455">
        <v>0</v>
      </c>
      <c r="T19" s="483">
        <v>9</v>
      </c>
    </row>
    <row r="20" spans="2:20">
      <c r="B20" s="484">
        <v>10</v>
      </c>
      <c r="C20" s="479" t="s">
        <v>362</v>
      </c>
      <c r="D20" s="506">
        <v>0</v>
      </c>
      <c r="E20" s="455">
        <v>0</v>
      </c>
      <c r="F20" s="455">
        <v>0</v>
      </c>
      <c r="G20" s="455">
        <v>0</v>
      </c>
      <c r="H20" s="455">
        <v>0</v>
      </c>
      <c r="I20" s="455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5">
        <v>0</v>
      </c>
      <c r="R20" s="455">
        <v>0</v>
      </c>
      <c r="S20" s="455">
        <v>0</v>
      </c>
      <c r="T20" s="483">
        <v>10</v>
      </c>
    </row>
    <row r="21" spans="2:20">
      <c r="B21" s="482">
        <v>11</v>
      </c>
      <c r="C21" s="480" t="s">
        <v>361</v>
      </c>
      <c r="D21" s="507">
        <v>0</v>
      </c>
      <c r="E21" s="463">
        <v>0</v>
      </c>
      <c r="F21" s="463">
        <v>0</v>
      </c>
      <c r="G21" s="463">
        <v>0</v>
      </c>
      <c r="H21" s="463">
        <v>0</v>
      </c>
      <c r="I21" s="463">
        <v>0</v>
      </c>
      <c r="J21" s="463">
        <v>0</v>
      </c>
      <c r="K21" s="463">
        <v>0</v>
      </c>
      <c r="L21" s="463">
        <v>0</v>
      </c>
      <c r="M21" s="463">
        <v>0</v>
      </c>
      <c r="N21" s="463">
        <v>0</v>
      </c>
      <c r="O21" s="463">
        <v>0</v>
      </c>
      <c r="P21" s="463">
        <v>0</v>
      </c>
      <c r="Q21" s="463">
        <v>0</v>
      </c>
      <c r="R21" s="463">
        <v>0</v>
      </c>
      <c r="S21" s="463">
        <v>0</v>
      </c>
      <c r="T21" s="481">
        <v>11</v>
      </c>
    </row>
    <row r="22" spans="2:20">
      <c r="B22" s="484">
        <v>12</v>
      </c>
      <c r="C22" s="479" t="s">
        <v>360</v>
      </c>
      <c r="D22" s="506">
        <v>0</v>
      </c>
      <c r="E22" s="455">
        <v>0</v>
      </c>
      <c r="F22" s="455">
        <v>0</v>
      </c>
      <c r="G22" s="455">
        <v>0</v>
      </c>
      <c r="H22" s="455">
        <v>0</v>
      </c>
      <c r="I22" s="455">
        <v>0</v>
      </c>
      <c r="J22" s="455">
        <v>0</v>
      </c>
      <c r="K22" s="455">
        <v>0</v>
      </c>
      <c r="L22" s="455">
        <v>0</v>
      </c>
      <c r="M22" s="455">
        <v>0</v>
      </c>
      <c r="N22" s="455">
        <v>0</v>
      </c>
      <c r="O22" s="455">
        <v>0</v>
      </c>
      <c r="P22" s="455">
        <v>0</v>
      </c>
      <c r="Q22" s="455">
        <v>0</v>
      </c>
      <c r="R22" s="455">
        <v>0</v>
      </c>
      <c r="S22" s="455">
        <v>0</v>
      </c>
      <c r="T22" s="483">
        <v>12</v>
      </c>
    </row>
    <row r="23" spans="2:20">
      <c r="B23" s="484">
        <v>13</v>
      </c>
      <c r="C23" s="479" t="s">
        <v>195</v>
      </c>
      <c r="D23" s="506">
        <v>0</v>
      </c>
      <c r="E23" s="455">
        <v>95</v>
      </c>
      <c r="F23" s="455">
        <v>0</v>
      </c>
      <c r="G23" s="455">
        <v>0</v>
      </c>
      <c r="H23" s="455">
        <v>0</v>
      </c>
      <c r="I23" s="455">
        <v>0</v>
      </c>
      <c r="J23" s="455">
        <v>0</v>
      </c>
      <c r="K23" s="455">
        <v>0</v>
      </c>
      <c r="L23" s="455">
        <v>0</v>
      </c>
      <c r="M23" s="455">
        <v>0</v>
      </c>
      <c r="N23" s="455">
        <v>0</v>
      </c>
      <c r="O23" s="455">
        <v>0</v>
      </c>
      <c r="P23" s="455">
        <v>0</v>
      </c>
      <c r="Q23" s="455">
        <v>0</v>
      </c>
      <c r="R23" s="455">
        <v>0</v>
      </c>
      <c r="S23" s="455">
        <v>0</v>
      </c>
      <c r="T23" s="483">
        <v>13</v>
      </c>
    </row>
    <row r="24" spans="2:20">
      <c r="B24" s="484">
        <v>14</v>
      </c>
      <c r="C24" s="479" t="s">
        <v>359</v>
      </c>
      <c r="D24" s="506">
        <v>0</v>
      </c>
      <c r="E24" s="455">
        <v>0</v>
      </c>
      <c r="F24" s="455">
        <v>0</v>
      </c>
      <c r="G24" s="455">
        <v>0</v>
      </c>
      <c r="H24" s="455">
        <v>0</v>
      </c>
      <c r="I24" s="455">
        <v>0</v>
      </c>
      <c r="J24" s="455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5">
        <v>0</v>
      </c>
      <c r="R24" s="455">
        <v>0</v>
      </c>
      <c r="S24" s="455">
        <v>0</v>
      </c>
      <c r="T24" s="483">
        <v>14</v>
      </c>
    </row>
    <row r="25" spans="2:20">
      <c r="B25" s="484">
        <v>15</v>
      </c>
      <c r="C25" s="479" t="s">
        <v>193</v>
      </c>
      <c r="D25" s="506">
        <v>0</v>
      </c>
      <c r="E25" s="455">
        <v>0</v>
      </c>
      <c r="F25" s="455">
        <v>0</v>
      </c>
      <c r="G25" s="455">
        <v>0</v>
      </c>
      <c r="H25" s="455">
        <v>0</v>
      </c>
      <c r="I25" s="455">
        <v>0</v>
      </c>
      <c r="J25" s="455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5">
        <v>0</v>
      </c>
      <c r="R25" s="455">
        <v>0</v>
      </c>
      <c r="S25" s="455">
        <v>0</v>
      </c>
      <c r="T25" s="483">
        <v>15</v>
      </c>
    </row>
    <row r="26" spans="2:20">
      <c r="B26" s="484">
        <v>16</v>
      </c>
      <c r="C26" s="479" t="s">
        <v>357</v>
      </c>
      <c r="D26" s="506">
        <v>0</v>
      </c>
      <c r="E26" s="455">
        <v>0</v>
      </c>
      <c r="F26" s="455">
        <v>0</v>
      </c>
      <c r="G26" s="455">
        <v>0</v>
      </c>
      <c r="H26" s="455">
        <v>0</v>
      </c>
      <c r="I26" s="455">
        <v>0</v>
      </c>
      <c r="J26" s="455">
        <v>0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5">
        <v>0</v>
      </c>
      <c r="R26" s="455">
        <v>0</v>
      </c>
      <c r="S26" s="455">
        <v>0</v>
      </c>
      <c r="T26" s="483">
        <v>16</v>
      </c>
    </row>
    <row r="27" spans="2:20">
      <c r="B27" s="482">
        <v>17</v>
      </c>
      <c r="C27" s="480" t="s">
        <v>355</v>
      </c>
      <c r="D27" s="507">
        <v>0</v>
      </c>
      <c r="E27" s="463">
        <v>0</v>
      </c>
      <c r="F27" s="463">
        <v>0</v>
      </c>
      <c r="G27" s="463">
        <v>0</v>
      </c>
      <c r="H27" s="463">
        <v>0</v>
      </c>
      <c r="I27" s="463">
        <v>0</v>
      </c>
      <c r="J27" s="463">
        <v>0</v>
      </c>
      <c r="K27" s="463">
        <v>0</v>
      </c>
      <c r="L27" s="463">
        <v>0</v>
      </c>
      <c r="M27" s="463">
        <v>0</v>
      </c>
      <c r="N27" s="463">
        <v>0</v>
      </c>
      <c r="O27" s="463">
        <v>0</v>
      </c>
      <c r="P27" s="463">
        <v>0</v>
      </c>
      <c r="Q27" s="463">
        <v>0</v>
      </c>
      <c r="R27" s="463">
        <v>0</v>
      </c>
      <c r="S27" s="463">
        <v>0</v>
      </c>
      <c r="T27" s="481">
        <v>17</v>
      </c>
    </row>
    <row r="28" spans="2:20">
      <c r="B28" s="461">
        <v>18</v>
      </c>
      <c r="C28" s="479" t="s">
        <v>353</v>
      </c>
      <c r="D28" s="506">
        <v>0</v>
      </c>
      <c r="E28" s="455">
        <v>0</v>
      </c>
      <c r="F28" s="455">
        <v>0</v>
      </c>
      <c r="G28" s="455">
        <v>0</v>
      </c>
      <c r="H28" s="455">
        <v>0</v>
      </c>
      <c r="I28" s="455">
        <v>0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5">
        <v>0</v>
      </c>
      <c r="R28" s="455">
        <v>0</v>
      </c>
      <c r="S28" s="455">
        <v>0</v>
      </c>
      <c r="T28" s="454">
        <v>18</v>
      </c>
    </row>
    <row r="29" spans="2:20">
      <c r="B29" s="461">
        <v>19</v>
      </c>
      <c r="C29" s="479" t="s">
        <v>351</v>
      </c>
      <c r="D29" s="506">
        <v>0</v>
      </c>
      <c r="E29" s="455">
        <v>0</v>
      </c>
      <c r="F29" s="455">
        <v>0</v>
      </c>
      <c r="G29" s="455">
        <v>0</v>
      </c>
      <c r="H29" s="455">
        <v>0</v>
      </c>
      <c r="I29" s="455">
        <v>0</v>
      </c>
      <c r="J29" s="455">
        <v>0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5">
        <v>0</v>
      </c>
      <c r="R29" s="455">
        <v>0</v>
      </c>
      <c r="S29" s="455">
        <v>0</v>
      </c>
      <c r="T29" s="454">
        <v>19</v>
      </c>
    </row>
    <row r="30" spans="2:20">
      <c r="B30" s="461">
        <v>20</v>
      </c>
      <c r="C30" s="479" t="s">
        <v>349</v>
      </c>
      <c r="D30" s="506">
        <v>0</v>
      </c>
      <c r="E30" s="455">
        <v>0</v>
      </c>
      <c r="F30" s="455">
        <v>0</v>
      </c>
      <c r="G30" s="455">
        <v>0</v>
      </c>
      <c r="H30" s="455">
        <v>0</v>
      </c>
      <c r="I30" s="455">
        <v>0</v>
      </c>
      <c r="J30" s="455">
        <v>0</v>
      </c>
      <c r="K30" s="455">
        <v>0</v>
      </c>
      <c r="L30" s="455">
        <v>0</v>
      </c>
      <c r="M30" s="455">
        <v>0</v>
      </c>
      <c r="N30" s="455">
        <v>0</v>
      </c>
      <c r="O30" s="455">
        <v>0</v>
      </c>
      <c r="P30" s="455">
        <v>0</v>
      </c>
      <c r="Q30" s="455">
        <v>0</v>
      </c>
      <c r="R30" s="455">
        <v>0</v>
      </c>
      <c r="S30" s="455">
        <v>0</v>
      </c>
      <c r="T30" s="454">
        <v>20</v>
      </c>
    </row>
    <row r="31" spans="2:20">
      <c r="B31" s="461">
        <v>21</v>
      </c>
      <c r="C31" s="479" t="s">
        <v>347</v>
      </c>
      <c r="D31" s="506">
        <v>0</v>
      </c>
      <c r="E31" s="455">
        <v>0</v>
      </c>
      <c r="F31" s="455">
        <v>0</v>
      </c>
      <c r="G31" s="455">
        <v>0</v>
      </c>
      <c r="H31" s="455">
        <v>0</v>
      </c>
      <c r="I31" s="455">
        <v>0</v>
      </c>
      <c r="J31" s="455">
        <v>0</v>
      </c>
      <c r="K31" s="455">
        <v>0</v>
      </c>
      <c r="L31" s="455">
        <v>0</v>
      </c>
      <c r="M31" s="455">
        <v>0</v>
      </c>
      <c r="N31" s="455">
        <v>0</v>
      </c>
      <c r="O31" s="455">
        <v>0</v>
      </c>
      <c r="P31" s="455">
        <v>0</v>
      </c>
      <c r="Q31" s="455">
        <v>0</v>
      </c>
      <c r="R31" s="455">
        <v>0</v>
      </c>
      <c r="S31" s="455">
        <v>0</v>
      </c>
      <c r="T31" s="454">
        <v>21</v>
      </c>
    </row>
    <row r="32" spans="2:20">
      <c r="B32" s="461">
        <v>22</v>
      </c>
      <c r="C32" s="479" t="s">
        <v>345</v>
      </c>
      <c r="D32" s="506">
        <v>0</v>
      </c>
      <c r="E32" s="455">
        <v>0</v>
      </c>
      <c r="F32" s="455">
        <v>0</v>
      </c>
      <c r="G32" s="455">
        <v>0</v>
      </c>
      <c r="H32" s="455">
        <v>0</v>
      </c>
      <c r="I32" s="455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0</v>
      </c>
      <c r="O32" s="455">
        <v>0</v>
      </c>
      <c r="P32" s="455">
        <v>0</v>
      </c>
      <c r="Q32" s="455">
        <v>0</v>
      </c>
      <c r="R32" s="455">
        <v>0</v>
      </c>
      <c r="S32" s="455">
        <v>0</v>
      </c>
      <c r="T32" s="454">
        <v>22</v>
      </c>
    </row>
    <row r="33" spans="2:20">
      <c r="B33" s="461">
        <v>23</v>
      </c>
      <c r="C33" s="479" t="s">
        <v>343</v>
      </c>
      <c r="D33" s="506">
        <v>0</v>
      </c>
      <c r="E33" s="455">
        <v>0</v>
      </c>
      <c r="F33" s="455">
        <v>0</v>
      </c>
      <c r="G33" s="455">
        <v>0</v>
      </c>
      <c r="H33" s="455">
        <v>0</v>
      </c>
      <c r="I33" s="455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5">
        <v>0</v>
      </c>
      <c r="Q33" s="455">
        <v>0</v>
      </c>
      <c r="R33" s="455">
        <v>0</v>
      </c>
      <c r="S33" s="455">
        <v>0</v>
      </c>
      <c r="T33" s="454">
        <v>23</v>
      </c>
    </row>
    <row r="34" spans="2:20">
      <c r="B34" s="461">
        <v>24</v>
      </c>
      <c r="C34" s="479" t="s">
        <v>340</v>
      </c>
      <c r="D34" s="506">
        <v>0</v>
      </c>
      <c r="E34" s="455">
        <v>0</v>
      </c>
      <c r="F34" s="455">
        <v>0</v>
      </c>
      <c r="G34" s="455">
        <v>0</v>
      </c>
      <c r="H34" s="455">
        <v>0</v>
      </c>
      <c r="I34" s="455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5">
        <v>0</v>
      </c>
      <c r="Q34" s="455">
        <v>0</v>
      </c>
      <c r="R34" s="455">
        <v>0</v>
      </c>
      <c r="S34" s="455">
        <v>0</v>
      </c>
      <c r="T34" s="454">
        <v>24</v>
      </c>
    </row>
    <row r="35" spans="2:20">
      <c r="B35" s="461">
        <v>25</v>
      </c>
      <c r="C35" s="479" t="s">
        <v>338</v>
      </c>
      <c r="D35" s="506">
        <v>0</v>
      </c>
      <c r="E35" s="455">
        <v>0</v>
      </c>
      <c r="F35" s="455">
        <v>0</v>
      </c>
      <c r="G35" s="455">
        <v>0</v>
      </c>
      <c r="H35" s="455">
        <v>0</v>
      </c>
      <c r="I35" s="455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5">
        <v>0</v>
      </c>
      <c r="Q35" s="455">
        <v>0</v>
      </c>
      <c r="R35" s="455">
        <v>0</v>
      </c>
      <c r="S35" s="455">
        <v>0</v>
      </c>
      <c r="T35" s="454">
        <v>25</v>
      </c>
    </row>
    <row r="36" spans="2:20">
      <c r="B36" s="461">
        <v>26</v>
      </c>
      <c r="C36" s="479" t="s">
        <v>336</v>
      </c>
      <c r="D36" s="506">
        <v>0</v>
      </c>
      <c r="E36" s="455">
        <v>0</v>
      </c>
      <c r="F36" s="455">
        <v>0</v>
      </c>
      <c r="G36" s="455">
        <v>0</v>
      </c>
      <c r="H36" s="455">
        <v>0</v>
      </c>
      <c r="I36" s="455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5">
        <v>0</v>
      </c>
      <c r="R36" s="455">
        <v>0</v>
      </c>
      <c r="S36" s="455">
        <v>0</v>
      </c>
      <c r="T36" s="454">
        <v>26</v>
      </c>
    </row>
    <row r="37" spans="2:20">
      <c r="B37" s="467">
        <v>27</v>
      </c>
      <c r="C37" s="480" t="s">
        <v>181</v>
      </c>
      <c r="D37" s="507">
        <v>0</v>
      </c>
      <c r="E37" s="463">
        <v>0</v>
      </c>
      <c r="F37" s="463">
        <v>0</v>
      </c>
      <c r="G37" s="463">
        <v>0</v>
      </c>
      <c r="H37" s="463">
        <v>0</v>
      </c>
      <c r="I37" s="463">
        <v>0</v>
      </c>
      <c r="J37" s="463">
        <v>0</v>
      </c>
      <c r="K37" s="463">
        <v>0</v>
      </c>
      <c r="L37" s="463">
        <v>0</v>
      </c>
      <c r="M37" s="463">
        <v>0</v>
      </c>
      <c r="N37" s="463">
        <v>0</v>
      </c>
      <c r="O37" s="463">
        <v>0</v>
      </c>
      <c r="P37" s="463">
        <v>0</v>
      </c>
      <c r="Q37" s="463">
        <v>0</v>
      </c>
      <c r="R37" s="463">
        <v>0</v>
      </c>
      <c r="S37" s="463">
        <v>0</v>
      </c>
      <c r="T37" s="462">
        <v>27</v>
      </c>
    </row>
    <row r="38" spans="2:20">
      <c r="B38" s="461">
        <v>28</v>
      </c>
      <c r="C38" s="479" t="s">
        <v>333</v>
      </c>
      <c r="D38" s="506">
        <v>0</v>
      </c>
      <c r="E38" s="455">
        <v>0</v>
      </c>
      <c r="F38" s="455">
        <v>0</v>
      </c>
      <c r="G38" s="455">
        <v>0</v>
      </c>
      <c r="H38" s="455">
        <v>0</v>
      </c>
      <c r="I38" s="455">
        <v>0</v>
      </c>
      <c r="J38" s="455">
        <v>0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5">
        <v>0</v>
      </c>
      <c r="R38" s="455">
        <v>0</v>
      </c>
      <c r="S38" s="455">
        <v>0</v>
      </c>
      <c r="T38" s="454">
        <v>28</v>
      </c>
    </row>
    <row r="39" spans="2:20">
      <c r="B39" s="461">
        <v>29</v>
      </c>
      <c r="C39" s="479" t="s">
        <v>179</v>
      </c>
      <c r="D39" s="506">
        <v>51</v>
      </c>
      <c r="E39" s="455">
        <v>10</v>
      </c>
      <c r="F39" s="455">
        <v>0</v>
      </c>
      <c r="G39" s="455">
        <v>0</v>
      </c>
      <c r="H39" s="455">
        <v>0</v>
      </c>
      <c r="I39" s="455">
        <v>0</v>
      </c>
      <c r="J39" s="455">
        <v>376</v>
      </c>
      <c r="K39" s="455">
        <v>0</v>
      </c>
      <c r="L39" s="455">
        <v>10</v>
      </c>
      <c r="M39" s="455">
        <v>0</v>
      </c>
      <c r="N39" s="455">
        <v>542</v>
      </c>
      <c r="O39" s="455">
        <v>0</v>
      </c>
      <c r="P39" s="455">
        <v>0</v>
      </c>
      <c r="Q39" s="455">
        <v>0</v>
      </c>
      <c r="R39" s="455">
        <v>0</v>
      </c>
      <c r="S39" s="455">
        <v>0</v>
      </c>
      <c r="T39" s="454">
        <v>29</v>
      </c>
    </row>
    <row r="40" spans="2:20">
      <c r="B40" s="461">
        <v>30</v>
      </c>
      <c r="C40" s="479" t="s">
        <v>330</v>
      </c>
      <c r="D40" s="506">
        <v>0</v>
      </c>
      <c r="E40" s="455">
        <v>168</v>
      </c>
      <c r="F40" s="455">
        <v>0</v>
      </c>
      <c r="G40" s="455">
        <v>0</v>
      </c>
      <c r="H40" s="455">
        <v>0</v>
      </c>
      <c r="I40" s="455">
        <v>0</v>
      </c>
      <c r="J40" s="455">
        <v>0</v>
      </c>
      <c r="K40" s="455">
        <v>0</v>
      </c>
      <c r="L40" s="455">
        <v>0</v>
      </c>
      <c r="M40" s="455">
        <v>0</v>
      </c>
      <c r="N40" s="455">
        <v>108</v>
      </c>
      <c r="O40" s="455">
        <v>52</v>
      </c>
      <c r="P40" s="455">
        <v>0</v>
      </c>
      <c r="Q40" s="455">
        <v>0</v>
      </c>
      <c r="R40" s="455">
        <v>0</v>
      </c>
      <c r="S40" s="455">
        <v>0</v>
      </c>
      <c r="T40" s="454">
        <v>30</v>
      </c>
    </row>
    <row r="41" spans="2:20">
      <c r="B41" s="461">
        <v>31</v>
      </c>
      <c r="C41" s="479" t="s">
        <v>328</v>
      </c>
      <c r="D41" s="506">
        <v>0</v>
      </c>
      <c r="E41" s="455">
        <v>662</v>
      </c>
      <c r="F41" s="455">
        <v>0</v>
      </c>
      <c r="G41" s="455">
        <v>0</v>
      </c>
      <c r="H41" s="455">
        <v>0</v>
      </c>
      <c r="I41" s="455">
        <v>0</v>
      </c>
      <c r="J41" s="455">
        <v>0</v>
      </c>
      <c r="K41" s="455">
        <v>30</v>
      </c>
      <c r="L41" s="455">
        <v>0</v>
      </c>
      <c r="M41" s="455">
        <v>0</v>
      </c>
      <c r="N41" s="455">
        <v>10</v>
      </c>
      <c r="O41" s="455">
        <v>599</v>
      </c>
      <c r="P41" s="455">
        <v>0</v>
      </c>
      <c r="Q41" s="455">
        <v>0</v>
      </c>
      <c r="R41" s="455">
        <v>0</v>
      </c>
      <c r="S41" s="455">
        <v>0</v>
      </c>
      <c r="T41" s="454">
        <v>31</v>
      </c>
    </row>
    <row r="42" spans="2:20">
      <c r="B42" s="461">
        <v>32</v>
      </c>
      <c r="C42" s="479" t="s">
        <v>176</v>
      </c>
      <c r="D42" s="506">
        <v>0</v>
      </c>
      <c r="E42" s="455">
        <v>0</v>
      </c>
      <c r="F42" s="455">
        <v>0</v>
      </c>
      <c r="G42" s="455">
        <v>0</v>
      </c>
      <c r="H42" s="455">
        <v>0</v>
      </c>
      <c r="I42" s="455">
        <v>0</v>
      </c>
      <c r="J42" s="455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5">
        <v>0</v>
      </c>
      <c r="R42" s="455">
        <v>0</v>
      </c>
      <c r="S42" s="455">
        <v>0</v>
      </c>
      <c r="T42" s="454">
        <v>32</v>
      </c>
    </row>
    <row r="43" spans="2:20">
      <c r="B43" s="461">
        <v>33</v>
      </c>
      <c r="C43" s="479" t="s">
        <v>325</v>
      </c>
      <c r="D43" s="506">
        <v>31645</v>
      </c>
      <c r="E43" s="455">
        <v>422</v>
      </c>
      <c r="F43" s="455">
        <v>88152</v>
      </c>
      <c r="G43" s="455">
        <v>0</v>
      </c>
      <c r="H43" s="455">
        <v>8175</v>
      </c>
      <c r="I43" s="455">
        <v>59</v>
      </c>
      <c r="J43" s="455">
        <v>43984</v>
      </c>
      <c r="K43" s="455">
        <v>1000</v>
      </c>
      <c r="L43" s="455">
        <v>19500</v>
      </c>
      <c r="M43" s="455">
        <v>0</v>
      </c>
      <c r="N43" s="455">
        <v>2983</v>
      </c>
      <c r="O43" s="455">
        <v>38</v>
      </c>
      <c r="P43" s="455">
        <v>275</v>
      </c>
      <c r="Q43" s="455">
        <v>0</v>
      </c>
      <c r="R43" s="455">
        <v>32986</v>
      </c>
      <c r="S43" s="455">
        <v>504</v>
      </c>
      <c r="T43" s="454">
        <v>33</v>
      </c>
    </row>
    <row r="44" spans="2:20">
      <c r="B44" s="461">
        <v>34</v>
      </c>
      <c r="C44" s="479" t="s">
        <v>323</v>
      </c>
      <c r="D44" s="506">
        <v>392</v>
      </c>
      <c r="E44" s="455">
        <v>3169</v>
      </c>
      <c r="F44" s="455">
        <v>0</v>
      </c>
      <c r="G44" s="455">
        <v>0</v>
      </c>
      <c r="H44" s="455">
        <v>585</v>
      </c>
      <c r="I44" s="455">
        <v>314</v>
      </c>
      <c r="J44" s="455">
        <v>2738</v>
      </c>
      <c r="K44" s="455">
        <v>384</v>
      </c>
      <c r="L44" s="455">
        <v>2</v>
      </c>
      <c r="M44" s="455">
        <v>0</v>
      </c>
      <c r="N44" s="455">
        <v>892</v>
      </c>
      <c r="O44" s="455">
        <v>337</v>
      </c>
      <c r="P44" s="455">
        <v>0</v>
      </c>
      <c r="Q44" s="455">
        <v>0</v>
      </c>
      <c r="R44" s="455">
        <v>0</v>
      </c>
      <c r="S44" s="455">
        <v>0</v>
      </c>
      <c r="T44" s="454">
        <v>34</v>
      </c>
    </row>
    <row r="45" spans="2:20">
      <c r="B45" s="461">
        <v>35</v>
      </c>
      <c r="C45" s="479" t="s">
        <v>173</v>
      </c>
      <c r="D45" s="506">
        <v>0</v>
      </c>
      <c r="E45" s="455">
        <v>0</v>
      </c>
      <c r="F45" s="455">
        <v>0</v>
      </c>
      <c r="G45" s="455">
        <v>0</v>
      </c>
      <c r="H45" s="455">
        <v>0</v>
      </c>
      <c r="I45" s="455">
        <v>0</v>
      </c>
      <c r="J45" s="455">
        <v>0</v>
      </c>
      <c r="K45" s="455">
        <v>0</v>
      </c>
      <c r="L45" s="455">
        <v>0</v>
      </c>
      <c r="M45" s="455">
        <v>0</v>
      </c>
      <c r="N45" s="455">
        <v>0</v>
      </c>
      <c r="O45" s="455">
        <v>0</v>
      </c>
      <c r="P45" s="455">
        <v>0</v>
      </c>
      <c r="Q45" s="455">
        <v>0</v>
      </c>
      <c r="R45" s="455">
        <v>0</v>
      </c>
      <c r="S45" s="455">
        <v>0</v>
      </c>
      <c r="T45" s="454">
        <v>35</v>
      </c>
    </row>
    <row r="46" spans="2:20">
      <c r="B46" s="461">
        <v>36</v>
      </c>
      <c r="C46" s="479" t="s">
        <v>172</v>
      </c>
      <c r="D46" s="506">
        <v>0</v>
      </c>
      <c r="E46" s="455">
        <v>0</v>
      </c>
      <c r="F46" s="455">
        <v>0</v>
      </c>
      <c r="G46" s="455">
        <v>0</v>
      </c>
      <c r="H46" s="455">
        <v>0</v>
      </c>
      <c r="I46" s="455">
        <v>0</v>
      </c>
      <c r="J46" s="455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188</v>
      </c>
      <c r="P46" s="455">
        <v>0</v>
      </c>
      <c r="Q46" s="455">
        <v>0</v>
      </c>
      <c r="R46" s="455">
        <v>0</v>
      </c>
      <c r="S46" s="455">
        <v>0</v>
      </c>
      <c r="T46" s="454">
        <v>36</v>
      </c>
    </row>
    <row r="47" spans="2:20">
      <c r="B47" s="461">
        <v>37</v>
      </c>
      <c r="C47" s="479" t="s">
        <v>171</v>
      </c>
      <c r="D47" s="506">
        <v>0</v>
      </c>
      <c r="E47" s="455">
        <v>3339</v>
      </c>
      <c r="F47" s="455">
        <v>0</v>
      </c>
      <c r="G47" s="455">
        <v>0</v>
      </c>
      <c r="H47" s="455">
        <v>34</v>
      </c>
      <c r="I47" s="455">
        <v>0</v>
      </c>
      <c r="J47" s="455">
        <v>0</v>
      </c>
      <c r="K47" s="455">
        <v>171</v>
      </c>
      <c r="L47" s="455">
        <v>441</v>
      </c>
      <c r="M47" s="455">
        <v>0</v>
      </c>
      <c r="N47" s="455">
        <v>48</v>
      </c>
      <c r="O47" s="455">
        <v>0</v>
      </c>
      <c r="P47" s="455">
        <v>0</v>
      </c>
      <c r="Q47" s="455">
        <v>0</v>
      </c>
      <c r="R47" s="455">
        <v>0</v>
      </c>
      <c r="S47" s="455">
        <v>0</v>
      </c>
      <c r="T47" s="454">
        <v>37</v>
      </c>
    </row>
    <row r="48" spans="2:20">
      <c r="B48" s="461">
        <v>38</v>
      </c>
      <c r="C48" s="479" t="s">
        <v>170</v>
      </c>
      <c r="D48" s="506">
        <v>47797</v>
      </c>
      <c r="E48" s="455">
        <v>2306</v>
      </c>
      <c r="F48" s="455">
        <v>218</v>
      </c>
      <c r="G48" s="455">
        <v>0</v>
      </c>
      <c r="H48" s="455">
        <v>60771</v>
      </c>
      <c r="I48" s="455">
        <v>182</v>
      </c>
      <c r="J48" s="455">
        <v>12676</v>
      </c>
      <c r="K48" s="455">
        <v>1394</v>
      </c>
      <c r="L48" s="455">
        <v>32455</v>
      </c>
      <c r="M48" s="455">
        <v>0</v>
      </c>
      <c r="N48" s="455">
        <v>22178</v>
      </c>
      <c r="O48" s="455">
        <v>2507</v>
      </c>
      <c r="P48" s="455">
        <v>45079</v>
      </c>
      <c r="Q48" s="455">
        <v>0</v>
      </c>
      <c r="R48" s="455">
        <v>9678</v>
      </c>
      <c r="S48" s="455">
        <v>0</v>
      </c>
      <c r="T48" s="454">
        <v>38</v>
      </c>
    </row>
    <row r="49" spans="2:20">
      <c r="B49" s="461">
        <v>39</v>
      </c>
      <c r="C49" s="479" t="s">
        <v>169</v>
      </c>
      <c r="D49" s="506">
        <v>78</v>
      </c>
      <c r="E49" s="455">
        <v>14</v>
      </c>
      <c r="F49" s="455">
        <v>0</v>
      </c>
      <c r="G49" s="455">
        <v>0</v>
      </c>
      <c r="H49" s="455">
        <v>3</v>
      </c>
      <c r="I49" s="455">
        <v>0</v>
      </c>
      <c r="J49" s="455">
        <v>0</v>
      </c>
      <c r="K49" s="455">
        <v>33</v>
      </c>
      <c r="L49" s="455">
        <v>0</v>
      </c>
      <c r="M49" s="455">
        <v>0</v>
      </c>
      <c r="N49" s="455">
        <v>891</v>
      </c>
      <c r="O49" s="455">
        <v>1294</v>
      </c>
      <c r="P49" s="455">
        <v>0</v>
      </c>
      <c r="Q49" s="455">
        <v>0</v>
      </c>
      <c r="R49" s="455">
        <v>0</v>
      </c>
      <c r="S49" s="455">
        <v>0</v>
      </c>
      <c r="T49" s="454">
        <v>39</v>
      </c>
    </row>
    <row r="50" spans="2:20">
      <c r="B50" s="461">
        <v>40</v>
      </c>
      <c r="C50" s="479" t="s">
        <v>487</v>
      </c>
      <c r="D50" s="506">
        <v>0</v>
      </c>
      <c r="E50" s="455">
        <v>0</v>
      </c>
      <c r="F50" s="455">
        <v>0</v>
      </c>
      <c r="G50" s="455">
        <v>0</v>
      </c>
      <c r="H50" s="455">
        <v>0</v>
      </c>
      <c r="I50" s="455">
        <v>0</v>
      </c>
      <c r="J50" s="455">
        <v>0</v>
      </c>
      <c r="K50" s="455">
        <v>0</v>
      </c>
      <c r="L50" s="455">
        <v>0</v>
      </c>
      <c r="M50" s="455">
        <v>0</v>
      </c>
      <c r="N50" s="455">
        <v>8</v>
      </c>
      <c r="O50" s="455">
        <v>180</v>
      </c>
      <c r="P50" s="455">
        <v>0</v>
      </c>
      <c r="Q50" s="455">
        <v>0</v>
      </c>
      <c r="R50" s="455">
        <v>0</v>
      </c>
      <c r="S50" s="455">
        <v>0</v>
      </c>
      <c r="T50" s="454">
        <v>40</v>
      </c>
    </row>
    <row r="51" spans="2:20">
      <c r="B51" s="461">
        <v>41</v>
      </c>
      <c r="C51" s="479" t="s">
        <v>167</v>
      </c>
      <c r="D51" s="506">
        <v>0</v>
      </c>
      <c r="E51" s="455">
        <v>0</v>
      </c>
      <c r="F51" s="455">
        <v>0</v>
      </c>
      <c r="G51" s="455">
        <v>0</v>
      </c>
      <c r="H51" s="455">
        <v>0</v>
      </c>
      <c r="I51" s="455">
        <v>0</v>
      </c>
      <c r="J51" s="455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5">
        <v>0</v>
      </c>
      <c r="R51" s="455">
        <v>0</v>
      </c>
      <c r="S51" s="455">
        <v>0</v>
      </c>
      <c r="T51" s="454">
        <v>41</v>
      </c>
    </row>
    <row r="52" spans="2:20">
      <c r="B52" s="467">
        <v>42</v>
      </c>
      <c r="C52" s="480" t="s">
        <v>314</v>
      </c>
      <c r="D52" s="507">
        <v>0</v>
      </c>
      <c r="E52" s="463">
        <v>0</v>
      </c>
      <c r="F52" s="463">
        <v>0</v>
      </c>
      <c r="G52" s="463">
        <v>0</v>
      </c>
      <c r="H52" s="463">
        <v>0</v>
      </c>
      <c r="I52" s="463">
        <v>0</v>
      </c>
      <c r="J52" s="463">
        <v>0</v>
      </c>
      <c r="K52" s="463">
        <v>0</v>
      </c>
      <c r="L52" s="463">
        <v>0</v>
      </c>
      <c r="M52" s="463">
        <v>0</v>
      </c>
      <c r="N52" s="463">
        <v>0</v>
      </c>
      <c r="O52" s="463">
        <v>0</v>
      </c>
      <c r="P52" s="463">
        <v>0</v>
      </c>
      <c r="Q52" s="463">
        <v>0</v>
      </c>
      <c r="R52" s="463">
        <v>0</v>
      </c>
      <c r="S52" s="463">
        <v>0</v>
      </c>
      <c r="T52" s="462">
        <v>42</v>
      </c>
    </row>
    <row r="53" spans="2:20">
      <c r="B53" s="461">
        <v>43</v>
      </c>
      <c r="C53" s="479" t="s">
        <v>312</v>
      </c>
      <c r="D53" s="506">
        <v>0</v>
      </c>
      <c r="E53" s="455">
        <v>0</v>
      </c>
      <c r="F53" s="455">
        <v>0</v>
      </c>
      <c r="G53" s="455">
        <v>0</v>
      </c>
      <c r="H53" s="455">
        <v>0</v>
      </c>
      <c r="I53" s="455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5">
        <v>0</v>
      </c>
      <c r="R53" s="455">
        <v>0</v>
      </c>
      <c r="S53" s="455">
        <v>0</v>
      </c>
      <c r="T53" s="454">
        <v>43</v>
      </c>
    </row>
    <row r="54" spans="2:20">
      <c r="B54" s="461">
        <v>44</v>
      </c>
      <c r="C54" s="479" t="s">
        <v>310</v>
      </c>
      <c r="D54" s="506">
        <v>0</v>
      </c>
      <c r="E54" s="455">
        <v>0</v>
      </c>
      <c r="F54" s="455">
        <v>0</v>
      </c>
      <c r="G54" s="455">
        <v>0</v>
      </c>
      <c r="H54" s="455">
        <v>0</v>
      </c>
      <c r="I54" s="455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5">
        <v>0</v>
      </c>
      <c r="R54" s="455">
        <v>0</v>
      </c>
      <c r="S54" s="455">
        <v>0</v>
      </c>
      <c r="T54" s="454">
        <v>44</v>
      </c>
    </row>
    <row r="55" spans="2:20">
      <c r="B55" s="461">
        <v>45</v>
      </c>
      <c r="C55" s="479" t="s">
        <v>308</v>
      </c>
      <c r="D55" s="506">
        <v>0</v>
      </c>
      <c r="E55" s="455">
        <v>0</v>
      </c>
      <c r="F55" s="455">
        <v>0</v>
      </c>
      <c r="G55" s="455">
        <v>0</v>
      </c>
      <c r="H55" s="455">
        <v>0</v>
      </c>
      <c r="I55" s="455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6</v>
      </c>
      <c r="O55" s="455">
        <v>41</v>
      </c>
      <c r="P55" s="455">
        <v>0</v>
      </c>
      <c r="Q55" s="455">
        <v>0</v>
      </c>
      <c r="R55" s="455">
        <v>0</v>
      </c>
      <c r="S55" s="455">
        <v>0</v>
      </c>
      <c r="T55" s="454">
        <v>45</v>
      </c>
    </row>
    <row r="56" spans="2:20">
      <c r="B56" s="461">
        <v>46</v>
      </c>
      <c r="C56" s="479" t="s">
        <v>306</v>
      </c>
      <c r="D56" s="506">
        <v>0</v>
      </c>
      <c r="E56" s="455">
        <v>0</v>
      </c>
      <c r="F56" s="455">
        <v>0</v>
      </c>
      <c r="G56" s="455">
        <v>0</v>
      </c>
      <c r="H56" s="455">
        <v>0</v>
      </c>
      <c r="I56" s="455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13</v>
      </c>
      <c r="O56" s="455">
        <v>0</v>
      </c>
      <c r="P56" s="455">
        <v>0</v>
      </c>
      <c r="Q56" s="455">
        <v>0</v>
      </c>
      <c r="R56" s="455">
        <v>0</v>
      </c>
      <c r="S56" s="455">
        <v>0</v>
      </c>
      <c r="T56" s="454">
        <v>46</v>
      </c>
    </row>
    <row r="57" spans="2:20">
      <c r="B57" s="461">
        <v>47</v>
      </c>
      <c r="C57" s="479" t="s">
        <v>304</v>
      </c>
      <c r="D57" s="506">
        <v>0</v>
      </c>
      <c r="E57" s="455">
        <v>0</v>
      </c>
      <c r="F57" s="455">
        <v>0</v>
      </c>
      <c r="G57" s="455">
        <v>0</v>
      </c>
      <c r="H57" s="455">
        <v>0</v>
      </c>
      <c r="I57" s="455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5">
        <v>0</v>
      </c>
      <c r="Q57" s="455">
        <v>0</v>
      </c>
      <c r="R57" s="455">
        <v>0</v>
      </c>
      <c r="S57" s="455">
        <v>0</v>
      </c>
      <c r="T57" s="454">
        <v>47</v>
      </c>
    </row>
    <row r="58" spans="2:20">
      <c r="B58" s="461">
        <v>48</v>
      </c>
      <c r="C58" s="479" t="s">
        <v>160</v>
      </c>
      <c r="D58" s="506">
        <v>0</v>
      </c>
      <c r="E58" s="455">
        <v>0</v>
      </c>
      <c r="F58" s="455">
        <v>0</v>
      </c>
      <c r="G58" s="455">
        <v>0</v>
      </c>
      <c r="H58" s="455">
        <v>0</v>
      </c>
      <c r="I58" s="455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5">
        <v>0</v>
      </c>
      <c r="R58" s="455">
        <v>0</v>
      </c>
      <c r="S58" s="455">
        <v>0</v>
      </c>
      <c r="T58" s="454">
        <v>48</v>
      </c>
    </row>
    <row r="59" spans="2:20">
      <c r="B59" s="461">
        <v>49</v>
      </c>
      <c r="C59" s="479" t="s">
        <v>159</v>
      </c>
      <c r="D59" s="506">
        <v>0</v>
      </c>
      <c r="E59" s="455">
        <v>0</v>
      </c>
      <c r="F59" s="455">
        <v>0</v>
      </c>
      <c r="G59" s="455">
        <v>0</v>
      </c>
      <c r="H59" s="455">
        <v>0</v>
      </c>
      <c r="I59" s="455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5">
        <v>0</v>
      </c>
      <c r="R59" s="455">
        <v>0</v>
      </c>
      <c r="S59" s="455">
        <v>0</v>
      </c>
      <c r="T59" s="454">
        <v>49</v>
      </c>
    </row>
    <row r="60" spans="2:20">
      <c r="B60" s="461">
        <v>50</v>
      </c>
      <c r="C60" s="479" t="s">
        <v>158</v>
      </c>
      <c r="D60" s="506">
        <v>0</v>
      </c>
      <c r="E60" s="455">
        <v>0</v>
      </c>
      <c r="F60" s="455">
        <v>0</v>
      </c>
      <c r="G60" s="455">
        <v>0</v>
      </c>
      <c r="H60" s="455">
        <v>0</v>
      </c>
      <c r="I60" s="455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5">
        <v>0</v>
      </c>
      <c r="Q60" s="455">
        <v>0</v>
      </c>
      <c r="R60" s="455">
        <v>0</v>
      </c>
      <c r="S60" s="455">
        <v>0</v>
      </c>
      <c r="T60" s="454">
        <v>50</v>
      </c>
    </row>
    <row r="61" spans="2:20">
      <c r="B61" s="461">
        <v>51</v>
      </c>
      <c r="C61" s="479" t="s">
        <v>157</v>
      </c>
      <c r="D61" s="506">
        <v>0</v>
      </c>
      <c r="E61" s="455">
        <v>0</v>
      </c>
      <c r="F61" s="455">
        <v>0</v>
      </c>
      <c r="G61" s="455">
        <v>0</v>
      </c>
      <c r="H61" s="455">
        <v>0</v>
      </c>
      <c r="I61" s="455">
        <v>0</v>
      </c>
      <c r="J61" s="455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5">
        <v>0</v>
      </c>
      <c r="R61" s="455">
        <v>0</v>
      </c>
      <c r="S61" s="455">
        <v>0</v>
      </c>
      <c r="T61" s="454">
        <v>51</v>
      </c>
    </row>
    <row r="62" spans="2:20">
      <c r="B62" s="461">
        <v>52</v>
      </c>
      <c r="C62" s="479" t="s">
        <v>156</v>
      </c>
      <c r="D62" s="506">
        <v>0</v>
      </c>
      <c r="E62" s="455">
        <v>0</v>
      </c>
      <c r="F62" s="455">
        <v>0</v>
      </c>
      <c r="G62" s="455">
        <v>0</v>
      </c>
      <c r="H62" s="455">
        <v>0</v>
      </c>
      <c r="I62" s="455">
        <v>0</v>
      </c>
      <c r="J62" s="455">
        <v>0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5">
        <v>0</v>
      </c>
      <c r="R62" s="455">
        <v>0</v>
      </c>
      <c r="S62" s="455">
        <v>0</v>
      </c>
      <c r="T62" s="454">
        <v>52</v>
      </c>
    </row>
    <row r="63" spans="2:20">
      <c r="B63" s="461">
        <v>53</v>
      </c>
      <c r="C63" s="479" t="s">
        <v>486</v>
      </c>
      <c r="D63" s="506">
        <v>0</v>
      </c>
      <c r="E63" s="455">
        <v>0</v>
      </c>
      <c r="F63" s="455">
        <v>0</v>
      </c>
      <c r="G63" s="455">
        <v>0</v>
      </c>
      <c r="H63" s="455">
        <v>0</v>
      </c>
      <c r="I63" s="455">
        <v>0</v>
      </c>
      <c r="J63" s="455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5">
        <v>0</v>
      </c>
      <c r="R63" s="455">
        <v>0</v>
      </c>
      <c r="S63" s="455">
        <v>0</v>
      </c>
      <c r="T63" s="454">
        <v>53</v>
      </c>
    </row>
    <row r="64" spans="2:20">
      <c r="B64" s="461">
        <v>54</v>
      </c>
      <c r="C64" s="479" t="s">
        <v>154</v>
      </c>
      <c r="D64" s="506">
        <v>0</v>
      </c>
      <c r="E64" s="455">
        <v>0</v>
      </c>
      <c r="F64" s="455">
        <v>0</v>
      </c>
      <c r="G64" s="455">
        <v>0</v>
      </c>
      <c r="H64" s="455">
        <v>0</v>
      </c>
      <c r="I64" s="455">
        <v>0</v>
      </c>
      <c r="J64" s="455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5">
        <v>0</v>
      </c>
      <c r="R64" s="455">
        <v>0</v>
      </c>
      <c r="S64" s="455">
        <v>0</v>
      </c>
      <c r="T64" s="454">
        <v>54</v>
      </c>
    </row>
    <row r="65" spans="1:20">
      <c r="B65" s="461">
        <v>55</v>
      </c>
      <c r="C65" s="458" t="s">
        <v>294</v>
      </c>
      <c r="D65" s="506">
        <v>0</v>
      </c>
      <c r="E65" s="455">
        <v>0</v>
      </c>
      <c r="F65" s="455">
        <v>0</v>
      </c>
      <c r="G65" s="455">
        <v>0</v>
      </c>
      <c r="H65" s="455">
        <v>0</v>
      </c>
      <c r="I65" s="455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5">
        <v>0</v>
      </c>
      <c r="R65" s="455">
        <v>0</v>
      </c>
      <c r="S65" s="455">
        <v>0</v>
      </c>
      <c r="T65" s="454">
        <v>55</v>
      </c>
    </row>
    <row r="66" spans="1:20">
      <c r="A66" s="478"/>
      <c r="B66" s="477">
        <v>56</v>
      </c>
      <c r="C66" s="458" t="s">
        <v>292</v>
      </c>
      <c r="D66" s="506">
        <v>0</v>
      </c>
      <c r="E66" s="455">
        <v>0</v>
      </c>
      <c r="F66" s="455">
        <v>0</v>
      </c>
      <c r="G66" s="455">
        <v>0</v>
      </c>
      <c r="H66" s="455">
        <v>0</v>
      </c>
      <c r="I66" s="455">
        <v>0</v>
      </c>
      <c r="J66" s="455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5">
        <v>0</v>
      </c>
      <c r="R66" s="455">
        <v>0</v>
      </c>
      <c r="S66" s="455">
        <v>0</v>
      </c>
      <c r="T66" s="476">
        <v>56</v>
      </c>
    </row>
    <row r="67" spans="1:20" s="468" customFormat="1" ht="34.5">
      <c r="A67" s="475"/>
      <c r="B67" s="474">
        <v>57</v>
      </c>
      <c r="C67" s="473" t="s">
        <v>485</v>
      </c>
      <c r="D67" s="508">
        <v>0</v>
      </c>
      <c r="E67" s="470">
        <v>0</v>
      </c>
      <c r="F67" s="470">
        <v>0</v>
      </c>
      <c r="G67" s="470">
        <v>0</v>
      </c>
      <c r="H67" s="470">
        <v>0</v>
      </c>
      <c r="I67" s="470">
        <v>0</v>
      </c>
      <c r="J67" s="470">
        <v>0</v>
      </c>
      <c r="K67" s="470">
        <v>0</v>
      </c>
      <c r="L67" s="470">
        <v>0</v>
      </c>
      <c r="M67" s="470">
        <v>0</v>
      </c>
      <c r="N67" s="470">
        <v>7</v>
      </c>
      <c r="O67" s="470">
        <v>25</v>
      </c>
      <c r="P67" s="470">
        <v>0</v>
      </c>
      <c r="Q67" s="470">
        <v>0</v>
      </c>
      <c r="R67" s="470">
        <v>0</v>
      </c>
      <c r="S67" s="470">
        <v>0</v>
      </c>
      <c r="T67" s="469">
        <v>57</v>
      </c>
    </row>
    <row r="68" spans="1:20">
      <c r="B68" s="461">
        <v>58</v>
      </c>
      <c r="C68" s="458" t="s">
        <v>288</v>
      </c>
      <c r="D68" s="506">
        <v>0</v>
      </c>
      <c r="E68" s="455">
        <v>0</v>
      </c>
      <c r="F68" s="455">
        <v>0</v>
      </c>
      <c r="G68" s="455">
        <v>0</v>
      </c>
      <c r="H68" s="455">
        <v>0</v>
      </c>
      <c r="I68" s="455">
        <v>0</v>
      </c>
      <c r="J68" s="455">
        <v>0</v>
      </c>
      <c r="K68" s="455">
        <v>0</v>
      </c>
      <c r="L68" s="455">
        <v>0</v>
      </c>
      <c r="M68" s="455">
        <v>0</v>
      </c>
      <c r="N68" s="455">
        <v>1</v>
      </c>
      <c r="O68" s="455">
        <v>0</v>
      </c>
      <c r="P68" s="455">
        <v>0</v>
      </c>
      <c r="Q68" s="455">
        <v>0</v>
      </c>
      <c r="R68" s="455">
        <v>0</v>
      </c>
      <c r="S68" s="455">
        <v>0</v>
      </c>
      <c r="T68" s="454">
        <v>58</v>
      </c>
    </row>
    <row r="69" spans="1:20">
      <c r="B69" s="461">
        <v>59</v>
      </c>
      <c r="C69" s="458" t="s">
        <v>287</v>
      </c>
      <c r="D69" s="506">
        <v>0</v>
      </c>
      <c r="E69" s="455">
        <v>0</v>
      </c>
      <c r="F69" s="455">
        <v>0</v>
      </c>
      <c r="G69" s="455">
        <v>0</v>
      </c>
      <c r="H69" s="455">
        <v>0</v>
      </c>
      <c r="I69" s="455">
        <v>0</v>
      </c>
      <c r="J69" s="455">
        <v>0</v>
      </c>
      <c r="K69" s="455">
        <v>0</v>
      </c>
      <c r="L69" s="455">
        <v>0</v>
      </c>
      <c r="M69" s="455">
        <v>0</v>
      </c>
      <c r="N69" s="455">
        <v>46</v>
      </c>
      <c r="O69" s="455">
        <v>25</v>
      </c>
      <c r="P69" s="455">
        <v>0</v>
      </c>
      <c r="Q69" s="455">
        <v>0</v>
      </c>
      <c r="R69" s="455">
        <v>0</v>
      </c>
      <c r="S69" s="455">
        <v>0</v>
      </c>
      <c r="T69" s="454">
        <v>59</v>
      </c>
    </row>
    <row r="70" spans="1:20">
      <c r="B70" s="461">
        <v>60</v>
      </c>
      <c r="C70" s="458" t="s">
        <v>147</v>
      </c>
      <c r="D70" s="506">
        <v>0</v>
      </c>
      <c r="E70" s="455">
        <v>0</v>
      </c>
      <c r="F70" s="455">
        <v>0</v>
      </c>
      <c r="G70" s="455">
        <v>0</v>
      </c>
      <c r="H70" s="455">
        <v>0</v>
      </c>
      <c r="I70" s="455">
        <v>0</v>
      </c>
      <c r="J70" s="455">
        <v>0</v>
      </c>
      <c r="K70" s="455">
        <v>0</v>
      </c>
      <c r="L70" s="455">
        <v>0</v>
      </c>
      <c r="M70" s="455">
        <v>0</v>
      </c>
      <c r="N70" s="455">
        <v>589</v>
      </c>
      <c r="O70" s="455">
        <v>69</v>
      </c>
      <c r="P70" s="455">
        <v>0</v>
      </c>
      <c r="Q70" s="455">
        <v>0</v>
      </c>
      <c r="R70" s="455">
        <v>0</v>
      </c>
      <c r="S70" s="455">
        <v>0</v>
      </c>
      <c r="T70" s="454">
        <v>60</v>
      </c>
    </row>
    <row r="71" spans="1:20">
      <c r="B71" s="461">
        <v>61</v>
      </c>
      <c r="C71" s="458" t="s">
        <v>286</v>
      </c>
      <c r="D71" s="506">
        <v>0</v>
      </c>
      <c r="E71" s="455">
        <v>0</v>
      </c>
      <c r="F71" s="455">
        <v>0</v>
      </c>
      <c r="G71" s="455">
        <v>0</v>
      </c>
      <c r="H71" s="455">
        <v>0</v>
      </c>
      <c r="I71" s="455">
        <v>0</v>
      </c>
      <c r="J71" s="455">
        <v>0</v>
      </c>
      <c r="K71" s="455">
        <v>0</v>
      </c>
      <c r="L71" s="455">
        <v>0</v>
      </c>
      <c r="M71" s="455">
        <v>0</v>
      </c>
      <c r="N71" s="455">
        <v>0</v>
      </c>
      <c r="O71" s="455">
        <v>0</v>
      </c>
      <c r="P71" s="455">
        <v>0</v>
      </c>
      <c r="Q71" s="455">
        <v>0</v>
      </c>
      <c r="R71" s="455">
        <v>0</v>
      </c>
      <c r="S71" s="455">
        <v>0</v>
      </c>
      <c r="T71" s="454">
        <v>61</v>
      </c>
    </row>
    <row r="72" spans="1:20">
      <c r="B72" s="461">
        <v>62</v>
      </c>
      <c r="C72" s="458" t="s">
        <v>145</v>
      </c>
      <c r="D72" s="506">
        <v>0</v>
      </c>
      <c r="E72" s="455">
        <v>0</v>
      </c>
      <c r="F72" s="455">
        <v>0</v>
      </c>
      <c r="G72" s="455">
        <v>0</v>
      </c>
      <c r="H72" s="455">
        <v>0</v>
      </c>
      <c r="I72" s="455">
        <v>0</v>
      </c>
      <c r="J72" s="455">
        <v>0</v>
      </c>
      <c r="K72" s="455">
        <v>0</v>
      </c>
      <c r="L72" s="455">
        <v>0</v>
      </c>
      <c r="M72" s="455">
        <v>0</v>
      </c>
      <c r="N72" s="455">
        <v>0</v>
      </c>
      <c r="O72" s="455">
        <v>0</v>
      </c>
      <c r="P72" s="455">
        <v>0</v>
      </c>
      <c r="Q72" s="455">
        <v>0</v>
      </c>
      <c r="R72" s="455">
        <v>0</v>
      </c>
      <c r="S72" s="455">
        <v>0</v>
      </c>
      <c r="T72" s="454">
        <v>62</v>
      </c>
    </row>
    <row r="73" spans="1:20">
      <c r="B73" s="461">
        <v>63</v>
      </c>
      <c r="C73" s="458" t="s">
        <v>144</v>
      </c>
      <c r="D73" s="506">
        <v>0</v>
      </c>
      <c r="E73" s="455">
        <v>0</v>
      </c>
      <c r="F73" s="455">
        <v>0</v>
      </c>
      <c r="G73" s="455">
        <v>0</v>
      </c>
      <c r="H73" s="455">
        <v>0</v>
      </c>
      <c r="I73" s="455">
        <v>0</v>
      </c>
      <c r="J73" s="455">
        <v>0</v>
      </c>
      <c r="K73" s="455">
        <v>0</v>
      </c>
      <c r="L73" s="455">
        <v>0</v>
      </c>
      <c r="M73" s="455">
        <v>0</v>
      </c>
      <c r="N73" s="455">
        <v>0</v>
      </c>
      <c r="O73" s="455">
        <v>0</v>
      </c>
      <c r="P73" s="455">
        <v>0</v>
      </c>
      <c r="Q73" s="455">
        <v>0</v>
      </c>
      <c r="R73" s="455">
        <v>0</v>
      </c>
      <c r="S73" s="455">
        <v>0</v>
      </c>
      <c r="T73" s="454">
        <v>63</v>
      </c>
    </row>
    <row r="74" spans="1:20">
      <c r="B74" s="461">
        <v>64</v>
      </c>
      <c r="C74" s="458" t="s">
        <v>285</v>
      </c>
      <c r="D74" s="506">
        <v>0</v>
      </c>
      <c r="E74" s="455">
        <v>0</v>
      </c>
      <c r="F74" s="455">
        <v>0</v>
      </c>
      <c r="G74" s="455">
        <v>0</v>
      </c>
      <c r="H74" s="455">
        <v>0</v>
      </c>
      <c r="I74" s="455">
        <v>0</v>
      </c>
      <c r="J74" s="455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5">
        <v>0</v>
      </c>
      <c r="R74" s="455">
        <v>0</v>
      </c>
      <c r="S74" s="455">
        <v>0</v>
      </c>
      <c r="T74" s="454">
        <v>64</v>
      </c>
    </row>
    <row r="75" spans="1:20">
      <c r="B75" s="461">
        <v>65</v>
      </c>
      <c r="C75" s="458" t="s">
        <v>142</v>
      </c>
      <c r="D75" s="506">
        <v>0</v>
      </c>
      <c r="E75" s="455">
        <v>0</v>
      </c>
      <c r="F75" s="455">
        <v>0</v>
      </c>
      <c r="G75" s="455">
        <v>0</v>
      </c>
      <c r="H75" s="455">
        <v>0</v>
      </c>
      <c r="I75" s="455">
        <v>0</v>
      </c>
      <c r="J75" s="455">
        <v>0</v>
      </c>
      <c r="K75" s="455">
        <v>0</v>
      </c>
      <c r="L75" s="455">
        <v>0</v>
      </c>
      <c r="M75" s="455">
        <v>0</v>
      </c>
      <c r="N75" s="455">
        <v>0</v>
      </c>
      <c r="O75" s="455">
        <v>0</v>
      </c>
      <c r="P75" s="455">
        <v>0</v>
      </c>
      <c r="Q75" s="455">
        <v>0</v>
      </c>
      <c r="R75" s="455">
        <v>0</v>
      </c>
      <c r="S75" s="455">
        <v>0</v>
      </c>
      <c r="T75" s="454">
        <v>65</v>
      </c>
    </row>
    <row r="76" spans="1:20">
      <c r="B76" s="467">
        <v>66</v>
      </c>
      <c r="C76" s="466" t="s">
        <v>141</v>
      </c>
      <c r="D76" s="507">
        <v>0</v>
      </c>
      <c r="E76" s="463">
        <v>0</v>
      </c>
      <c r="F76" s="463">
        <v>0</v>
      </c>
      <c r="G76" s="463">
        <v>0</v>
      </c>
      <c r="H76" s="463">
        <v>0</v>
      </c>
      <c r="I76" s="463">
        <v>0</v>
      </c>
      <c r="J76" s="463">
        <v>0</v>
      </c>
      <c r="K76" s="463">
        <v>0</v>
      </c>
      <c r="L76" s="463">
        <v>0</v>
      </c>
      <c r="M76" s="463">
        <v>0</v>
      </c>
      <c r="N76" s="463">
        <v>0</v>
      </c>
      <c r="O76" s="463">
        <v>0</v>
      </c>
      <c r="P76" s="463">
        <v>0</v>
      </c>
      <c r="Q76" s="463">
        <v>0</v>
      </c>
      <c r="R76" s="463">
        <v>0</v>
      </c>
      <c r="S76" s="463">
        <v>0</v>
      </c>
      <c r="T76" s="462">
        <v>66</v>
      </c>
    </row>
    <row r="77" spans="1:20">
      <c r="B77" s="461">
        <v>67</v>
      </c>
      <c r="C77" s="458" t="s">
        <v>284</v>
      </c>
      <c r="D77" s="506">
        <v>0</v>
      </c>
      <c r="E77" s="455">
        <v>0</v>
      </c>
      <c r="F77" s="455">
        <v>0</v>
      </c>
      <c r="G77" s="455">
        <v>0</v>
      </c>
      <c r="H77" s="455">
        <v>0</v>
      </c>
      <c r="I77" s="455">
        <v>0</v>
      </c>
      <c r="J77" s="455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164</v>
      </c>
      <c r="P77" s="455">
        <v>0</v>
      </c>
      <c r="Q77" s="455">
        <v>0</v>
      </c>
      <c r="R77" s="455">
        <v>0</v>
      </c>
      <c r="S77" s="455">
        <v>0</v>
      </c>
      <c r="T77" s="454">
        <v>67</v>
      </c>
    </row>
    <row r="78" spans="1:20">
      <c r="B78" s="461">
        <v>68</v>
      </c>
      <c r="C78" s="458" t="s">
        <v>283</v>
      </c>
      <c r="D78" s="506">
        <v>0</v>
      </c>
      <c r="E78" s="455">
        <v>0</v>
      </c>
      <c r="F78" s="455">
        <v>0</v>
      </c>
      <c r="G78" s="455">
        <v>0</v>
      </c>
      <c r="H78" s="455">
        <v>0</v>
      </c>
      <c r="I78" s="455">
        <v>0</v>
      </c>
      <c r="J78" s="455">
        <v>0</v>
      </c>
      <c r="K78" s="455">
        <v>0</v>
      </c>
      <c r="L78" s="455">
        <v>0</v>
      </c>
      <c r="M78" s="455">
        <v>0</v>
      </c>
      <c r="N78" s="455">
        <v>2</v>
      </c>
      <c r="O78" s="455">
        <v>13925</v>
      </c>
      <c r="P78" s="455">
        <v>0</v>
      </c>
      <c r="Q78" s="455">
        <v>0</v>
      </c>
      <c r="R78" s="455">
        <v>0</v>
      </c>
      <c r="S78" s="455">
        <v>0</v>
      </c>
      <c r="T78" s="454">
        <v>68</v>
      </c>
    </row>
    <row r="79" spans="1:20">
      <c r="B79" s="461">
        <v>69</v>
      </c>
      <c r="C79" s="458" t="s">
        <v>434</v>
      </c>
      <c r="D79" s="506">
        <v>0</v>
      </c>
      <c r="E79" s="455">
        <v>280</v>
      </c>
      <c r="F79" s="455">
        <v>0</v>
      </c>
      <c r="G79" s="455">
        <v>0</v>
      </c>
      <c r="H79" s="455">
        <v>0</v>
      </c>
      <c r="I79" s="455">
        <v>0</v>
      </c>
      <c r="J79" s="455">
        <v>0</v>
      </c>
      <c r="K79" s="455">
        <v>0</v>
      </c>
      <c r="L79" s="455">
        <v>0</v>
      </c>
      <c r="M79" s="455">
        <v>0</v>
      </c>
      <c r="N79" s="455">
        <v>89</v>
      </c>
      <c r="O79" s="455">
        <v>86</v>
      </c>
      <c r="P79" s="455">
        <v>0</v>
      </c>
      <c r="Q79" s="455">
        <v>0</v>
      </c>
      <c r="R79" s="455">
        <v>0</v>
      </c>
      <c r="S79" s="455">
        <v>0</v>
      </c>
      <c r="T79" s="454">
        <v>69</v>
      </c>
    </row>
    <row r="80" spans="1:20">
      <c r="B80" s="461">
        <v>70</v>
      </c>
      <c r="C80" s="458" t="s">
        <v>137</v>
      </c>
      <c r="D80" s="506">
        <v>0</v>
      </c>
      <c r="E80" s="455">
        <v>0</v>
      </c>
      <c r="F80" s="455">
        <v>0</v>
      </c>
      <c r="G80" s="455">
        <v>0</v>
      </c>
      <c r="H80" s="455">
        <v>0</v>
      </c>
      <c r="I80" s="455">
        <v>0</v>
      </c>
      <c r="J80" s="455">
        <v>0</v>
      </c>
      <c r="K80" s="455">
        <v>0</v>
      </c>
      <c r="L80" s="455">
        <v>0</v>
      </c>
      <c r="M80" s="455">
        <v>0</v>
      </c>
      <c r="N80" s="455">
        <v>0</v>
      </c>
      <c r="O80" s="455">
        <v>207</v>
      </c>
      <c r="P80" s="455">
        <v>0</v>
      </c>
      <c r="Q80" s="455">
        <v>0</v>
      </c>
      <c r="R80" s="455">
        <v>0</v>
      </c>
      <c r="S80" s="455">
        <v>0</v>
      </c>
      <c r="T80" s="454">
        <v>70</v>
      </c>
    </row>
    <row r="81" spans="1:20">
      <c r="B81" s="461">
        <v>71</v>
      </c>
      <c r="C81" s="458" t="s">
        <v>136</v>
      </c>
      <c r="D81" s="506">
        <v>0</v>
      </c>
      <c r="E81" s="455">
        <v>0</v>
      </c>
      <c r="F81" s="455">
        <v>0</v>
      </c>
      <c r="G81" s="455">
        <v>0</v>
      </c>
      <c r="H81" s="455">
        <v>0</v>
      </c>
      <c r="I81" s="455">
        <v>0</v>
      </c>
      <c r="J81" s="455">
        <v>0</v>
      </c>
      <c r="K81" s="455">
        <v>0</v>
      </c>
      <c r="L81" s="455">
        <v>0</v>
      </c>
      <c r="M81" s="455">
        <v>0</v>
      </c>
      <c r="N81" s="455">
        <v>64</v>
      </c>
      <c r="O81" s="455">
        <v>157</v>
      </c>
      <c r="P81" s="455">
        <v>0</v>
      </c>
      <c r="Q81" s="455">
        <v>0</v>
      </c>
      <c r="R81" s="455">
        <v>0</v>
      </c>
      <c r="S81" s="455">
        <v>0</v>
      </c>
      <c r="T81" s="454">
        <v>71</v>
      </c>
    </row>
    <row r="82" spans="1:20">
      <c r="B82" s="461">
        <v>72</v>
      </c>
      <c r="C82" s="458" t="s">
        <v>281</v>
      </c>
      <c r="D82" s="506">
        <v>0</v>
      </c>
      <c r="E82" s="455">
        <v>0</v>
      </c>
      <c r="F82" s="455">
        <v>0</v>
      </c>
      <c r="G82" s="455">
        <v>0</v>
      </c>
      <c r="H82" s="455">
        <v>0</v>
      </c>
      <c r="I82" s="455">
        <v>0</v>
      </c>
      <c r="J82" s="455">
        <v>0</v>
      </c>
      <c r="K82" s="455">
        <v>0</v>
      </c>
      <c r="L82" s="455">
        <v>0</v>
      </c>
      <c r="M82" s="455">
        <v>0</v>
      </c>
      <c r="N82" s="455">
        <v>17</v>
      </c>
      <c r="O82" s="455">
        <v>0</v>
      </c>
      <c r="P82" s="455">
        <v>0</v>
      </c>
      <c r="Q82" s="455">
        <v>0</v>
      </c>
      <c r="R82" s="455">
        <v>0</v>
      </c>
      <c r="S82" s="455">
        <v>0</v>
      </c>
      <c r="T82" s="454">
        <v>72</v>
      </c>
    </row>
    <row r="83" spans="1:20">
      <c r="B83" s="461">
        <v>73</v>
      </c>
      <c r="C83" s="458" t="s">
        <v>280</v>
      </c>
      <c r="D83" s="506">
        <v>0</v>
      </c>
      <c r="E83" s="455">
        <v>0</v>
      </c>
      <c r="F83" s="455">
        <v>0</v>
      </c>
      <c r="G83" s="455">
        <v>0</v>
      </c>
      <c r="H83" s="455">
        <v>0</v>
      </c>
      <c r="I83" s="455">
        <v>0</v>
      </c>
      <c r="J83" s="455">
        <v>0</v>
      </c>
      <c r="K83" s="455">
        <v>0</v>
      </c>
      <c r="L83" s="455">
        <v>0</v>
      </c>
      <c r="M83" s="455">
        <v>0</v>
      </c>
      <c r="N83" s="455">
        <v>0</v>
      </c>
      <c r="O83" s="455">
        <v>0</v>
      </c>
      <c r="P83" s="455">
        <v>0</v>
      </c>
      <c r="Q83" s="455">
        <v>0</v>
      </c>
      <c r="R83" s="455">
        <v>0</v>
      </c>
      <c r="S83" s="455">
        <v>0</v>
      </c>
      <c r="T83" s="454">
        <v>73</v>
      </c>
    </row>
    <row r="84" spans="1:20">
      <c r="B84" s="467">
        <v>74</v>
      </c>
      <c r="C84" s="466" t="s">
        <v>133</v>
      </c>
      <c r="D84" s="507">
        <v>0</v>
      </c>
      <c r="E84" s="463">
        <v>0</v>
      </c>
      <c r="F84" s="463">
        <v>0</v>
      </c>
      <c r="G84" s="463">
        <v>0</v>
      </c>
      <c r="H84" s="463">
        <v>0</v>
      </c>
      <c r="I84" s="463">
        <v>0</v>
      </c>
      <c r="J84" s="463">
        <v>0</v>
      </c>
      <c r="K84" s="463">
        <v>0</v>
      </c>
      <c r="L84" s="463">
        <v>0</v>
      </c>
      <c r="M84" s="463">
        <v>0</v>
      </c>
      <c r="N84" s="463">
        <v>21</v>
      </c>
      <c r="O84" s="463">
        <v>135</v>
      </c>
      <c r="P84" s="463">
        <v>0</v>
      </c>
      <c r="Q84" s="463">
        <v>0</v>
      </c>
      <c r="R84" s="463">
        <v>0</v>
      </c>
      <c r="S84" s="463">
        <v>0</v>
      </c>
      <c r="T84" s="462">
        <v>74</v>
      </c>
    </row>
    <row r="85" spans="1:20">
      <c r="B85" s="461">
        <v>75</v>
      </c>
      <c r="C85" s="458" t="s">
        <v>279</v>
      </c>
      <c r="D85" s="506">
        <v>0</v>
      </c>
      <c r="E85" s="455">
        <v>0</v>
      </c>
      <c r="F85" s="455">
        <v>0</v>
      </c>
      <c r="G85" s="455">
        <v>0</v>
      </c>
      <c r="H85" s="455">
        <v>0</v>
      </c>
      <c r="I85" s="455">
        <v>0</v>
      </c>
      <c r="J85" s="455">
        <v>0</v>
      </c>
      <c r="K85" s="455">
        <v>0</v>
      </c>
      <c r="L85" s="455">
        <v>0</v>
      </c>
      <c r="M85" s="455">
        <v>0</v>
      </c>
      <c r="N85" s="455">
        <v>0</v>
      </c>
      <c r="O85" s="455">
        <v>0</v>
      </c>
      <c r="P85" s="455">
        <v>0</v>
      </c>
      <c r="Q85" s="455">
        <v>0</v>
      </c>
      <c r="R85" s="455">
        <v>0</v>
      </c>
      <c r="S85" s="455">
        <v>0</v>
      </c>
      <c r="T85" s="454">
        <v>75</v>
      </c>
    </row>
    <row r="86" spans="1:20">
      <c r="B86" s="461">
        <v>76</v>
      </c>
      <c r="C86" s="458" t="s">
        <v>131</v>
      </c>
      <c r="D86" s="506">
        <v>0</v>
      </c>
      <c r="E86" s="455">
        <v>0</v>
      </c>
      <c r="F86" s="455">
        <v>0</v>
      </c>
      <c r="G86" s="455">
        <v>0</v>
      </c>
      <c r="H86" s="455">
        <v>0</v>
      </c>
      <c r="I86" s="455">
        <v>0</v>
      </c>
      <c r="J86" s="455">
        <v>0</v>
      </c>
      <c r="K86" s="455">
        <v>0</v>
      </c>
      <c r="L86" s="455">
        <v>0</v>
      </c>
      <c r="M86" s="455">
        <v>0</v>
      </c>
      <c r="N86" s="455">
        <v>0</v>
      </c>
      <c r="O86" s="455">
        <v>0</v>
      </c>
      <c r="P86" s="455">
        <v>0</v>
      </c>
      <c r="Q86" s="455">
        <v>0</v>
      </c>
      <c r="R86" s="455">
        <v>0</v>
      </c>
      <c r="S86" s="455">
        <v>0</v>
      </c>
      <c r="T86" s="454">
        <v>76</v>
      </c>
    </row>
    <row r="87" spans="1:20">
      <c r="B87" s="461">
        <v>77</v>
      </c>
      <c r="C87" s="458" t="s">
        <v>130</v>
      </c>
      <c r="D87" s="506">
        <v>0</v>
      </c>
      <c r="E87" s="455">
        <v>0</v>
      </c>
      <c r="F87" s="455">
        <v>0</v>
      </c>
      <c r="G87" s="455">
        <v>0</v>
      </c>
      <c r="H87" s="455">
        <v>0</v>
      </c>
      <c r="I87" s="455">
        <v>0</v>
      </c>
      <c r="J87" s="455">
        <v>0</v>
      </c>
      <c r="K87" s="455">
        <v>0</v>
      </c>
      <c r="L87" s="455">
        <v>0</v>
      </c>
      <c r="M87" s="455">
        <v>0</v>
      </c>
      <c r="N87" s="455">
        <v>0</v>
      </c>
      <c r="O87" s="455">
        <v>0</v>
      </c>
      <c r="P87" s="455">
        <v>0</v>
      </c>
      <c r="Q87" s="455">
        <v>0</v>
      </c>
      <c r="R87" s="455">
        <v>0</v>
      </c>
      <c r="S87" s="455">
        <v>0</v>
      </c>
      <c r="T87" s="454">
        <v>77</v>
      </c>
    </row>
    <row r="88" spans="1:20">
      <c r="B88" s="459">
        <v>78</v>
      </c>
      <c r="C88" s="458" t="s">
        <v>129</v>
      </c>
      <c r="D88" s="506">
        <v>0</v>
      </c>
      <c r="E88" s="455">
        <v>0</v>
      </c>
      <c r="F88" s="455">
        <v>0</v>
      </c>
      <c r="G88" s="455">
        <v>0</v>
      </c>
      <c r="H88" s="455">
        <v>0</v>
      </c>
      <c r="I88" s="455">
        <v>0</v>
      </c>
      <c r="J88" s="455">
        <v>0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5">
        <v>0</v>
      </c>
      <c r="R88" s="455">
        <v>0</v>
      </c>
      <c r="S88" s="455">
        <v>0</v>
      </c>
      <c r="T88" s="454">
        <v>78</v>
      </c>
    </row>
    <row r="89" spans="1:20">
      <c r="B89" s="459">
        <v>79</v>
      </c>
      <c r="C89" s="458" t="s">
        <v>128</v>
      </c>
      <c r="D89" s="506">
        <v>0</v>
      </c>
      <c r="E89" s="455">
        <v>0</v>
      </c>
      <c r="F89" s="455">
        <v>0</v>
      </c>
      <c r="G89" s="455">
        <v>0</v>
      </c>
      <c r="H89" s="455">
        <v>0</v>
      </c>
      <c r="I89" s="455">
        <v>0</v>
      </c>
      <c r="J89" s="455">
        <v>0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5">
        <v>0</v>
      </c>
      <c r="R89" s="455">
        <v>0</v>
      </c>
      <c r="S89" s="455">
        <v>0</v>
      </c>
      <c r="T89" s="454">
        <v>79</v>
      </c>
    </row>
    <row r="90" spans="1:20">
      <c r="B90" s="461">
        <v>80</v>
      </c>
      <c r="C90" s="458" t="s">
        <v>278</v>
      </c>
      <c r="D90" s="506">
        <v>0</v>
      </c>
      <c r="E90" s="455">
        <v>0</v>
      </c>
      <c r="F90" s="455">
        <v>0</v>
      </c>
      <c r="G90" s="455">
        <v>0</v>
      </c>
      <c r="H90" s="455">
        <v>0</v>
      </c>
      <c r="I90" s="455">
        <v>0</v>
      </c>
      <c r="J90" s="455">
        <v>0</v>
      </c>
      <c r="K90" s="455">
        <v>0</v>
      </c>
      <c r="L90" s="455">
        <v>0</v>
      </c>
      <c r="M90" s="455">
        <v>0</v>
      </c>
      <c r="N90" s="455">
        <v>0</v>
      </c>
      <c r="O90" s="455">
        <v>84</v>
      </c>
      <c r="P90" s="455">
        <v>0</v>
      </c>
      <c r="Q90" s="455">
        <v>0</v>
      </c>
      <c r="R90" s="455">
        <v>0</v>
      </c>
      <c r="S90" s="455">
        <v>0</v>
      </c>
      <c r="T90" s="454">
        <v>80</v>
      </c>
    </row>
    <row r="91" spans="1:20">
      <c r="A91" s="460"/>
      <c r="B91" s="459">
        <v>81</v>
      </c>
      <c r="C91" s="458" t="s">
        <v>277</v>
      </c>
      <c r="D91" s="506">
        <v>0</v>
      </c>
      <c r="E91" s="455">
        <v>0</v>
      </c>
      <c r="F91" s="455">
        <v>0</v>
      </c>
      <c r="G91" s="455">
        <v>0</v>
      </c>
      <c r="H91" s="455">
        <v>0</v>
      </c>
      <c r="I91" s="455">
        <v>0</v>
      </c>
      <c r="J91" s="455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5">
        <v>0</v>
      </c>
      <c r="R91" s="455">
        <v>0</v>
      </c>
      <c r="S91" s="455">
        <v>0</v>
      </c>
      <c r="T91" s="454">
        <v>81</v>
      </c>
    </row>
    <row r="92" spans="1:20">
      <c r="B92" s="453">
        <v>81</v>
      </c>
      <c r="C92" s="452" t="s">
        <v>125</v>
      </c>
      <c r="D92" s="505"/>
      <c r="E92" s="449"/>
      <c r="F92" s="449"/>
      <c r="G92" s="449"/>
      <c r="H92" s="449"/>
      <c r="I92" s="449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48"/>
    </row>
    <row r="93" spans="1:20">
      <c r="C93" s="443" t="s">
        <v>490</v>
      </c>
      <c r="D93" s="446"/>
      <c r="E93" s="446"/>
      <c r="F93" s="446" t="s">
        <v>85</v>
      </c>
      <c r="G93" s="446" t="s">
        <v>85</v>
      </c>
      <c r="H93" s="446" t="s">
        <v>85</v>
      </c>
      <c r="I93" s="446" t="s">
        <v>85</v>
      </c>
      <c r="J93" s="446" t="s">
        <v>85</v>
      </c>
      <c r="K93" s="446" t="s">
        <v>85</v>
      </c>
      <c r="L93" s="446" t="s">
        <v>85</v>
      </c>
      <c r="M93" s="446" t="s">
        <v>85</v>
      </c>
      <c r="N93" s="446" t="s">
        <v>85</v>
      </c>
      <c r="O93" s="446" t="s">
        <v>85</v>
      </c>
      <c r="P93" s="446" t="s">
        <v>85</v>
      </c>
      <c r="Q93" s="444" t="s">
        <v>85</v>
      </c>
      <c r="R93" s="446" t="s">
        <v>85</v>
      </c>
      <c r="S93" s="444" t="s">
        <v>85</v>
      </c>
      <c r="T93" s="447"/>
    </row>
    <row r="94" spans="1:20">
      <c r="D94" s="446"/>
      <c r="E94" s="446"/>
      <c r="F94" s="446"/>
      <c r="G94" s="446"/>
      <c r="H94" s="446"/>
      <c r="I94" s="446"/>
      <c r="J94" s="446"/>
      <c r="K94" s="446"/>
      <c r="L94" s="446"/>
      <c r="M94" s="446"/>
      <c r="N94" s="446"/>
      <c r="O94" s="446"/>
      <c r="P94" s="446"/>
      <c r="R94" s="446"/>
    </row>
    <row r="95" spans="1:20">
      <c r="D95" s="446"/>
      <c r="E95" s="446"/>
      <c r="F95" s="446"/>
      <c r="G95" s="446"/>
      <c r="H95" s="446"/>
      <c r="I95" s="446"/>
      <c r="J95" s="446"/>
      <c r="K95" s="446"/>
      <c r="L95" s="446"/>
      <c r="M95" s="446"/>
      <c r="N95" s="446"/>
      <c r="O95" s="446"/>
      <c r="P95" s="446"/>
      <c r="R95" s="446"/>
    </row>
    <row r="96" spans="1:20">
      <c r="D96" s="446"/>
      <c r="E96" s="446"/>
      <c r="F96" s="446"/>
      <c r="G96" s="446"/>
      <c r="H96" s="446"/>
      <c r="I96" s="446"/>
      <c r="J96" s="446"/>
      <c r="K96" s="446"/>
      <c r="L96" s="446"/>
      <c r="M96" s="446"/>
      <c r="N96" s="446"/>
      <c r="O96" s="446"/>
      <c r="P96" s="446"/>
      <c r="R96" s="446"/>
    </row>
    <row r="97" spans="1:20">
      <c r="A97" s="444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R97" s="446"/>
      <c r="T97" s="444"/>
    </row>
    <row r="98" spans="1:20">
      <c r="A98" s="444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R98" s="446"/>
      <c r="T98" s="444"/>
    </row>
    <row r="99" spans="1:20">
      <c r="A99" s="444"/>
      <c r="D99" s="446"/>
      <c r="E99" s="446"/>
      <c r="F99" s="446"/>
      <c r="G99" s="446"/>
      <c r="H99" s="446"/>
      <c r="I99" s="446"/>
      <c r="J99" s="446"/>
      <c r="K99" s="446"/>
      <c r="L99" s="446"/>
      <c r="M99" s="446"/>
      <c r="N99" s="446"/>
      <c r="O99" s="446"/>
      <c r="P99" s="446"/>
      <c r="R99" s="446"/>
      <c r="T99" s="444"/>
    </row>
    <row r="100" spans="1:20">
      <c r="A100" s="444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R100" s="446"/>
      <c r="T100" s="444"/>
    </row>
    <row r="101" spans="1:20">
      <c r="A101" s="444"/>
      <c r="D101" s="446"/>
      <c r="E101" s="446"/>
      <c r="F101" s="446"/>
      <c r="G101" s="446"/>
      <c r="H101" s="446"/>
      <c r="I101" s="446"/>
      <c r="J101" s="446"/>
      <c r="K101" s="446"/>
      <c r="L101" s="446"/>
      <c r="M101" s="446"/>
      <c r="N101" s="446"/>
      <c r="O101" s="446"/>
      <c r="P101" s="446"/>
      <c r="R101" s="446"/>
      <c r="T101" s="444"/>
    </row>
    <row r="102" spans="1:20">
      <c r="A102" s="444"/>
      <c r="D102" s="446"/>
      <c r="E102" s="446"/>
      <c r="F102" s="446"/>
      <c r="G102" s="446"/>
      <c r="H102" s="446"/>
      <c r="I102" s="446"/>
      <c r="J102" s="446"/>
      <c r="K102" s="446"/>
      <c r="L102" s="446"/>
      <c r="M102" s="446"/>
      <c r="N102" s="446"/>
      <c r="O102" s="446"/>
      <c r="P102" s="446"/>
      <c r="R102" s="446"/>
      <c r="T102" s="444"/>
    </row>
    <row r="103" spans="1:20">
      <c r="A103" s="444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6"/>
      <c r="O103" s="446"/>
      <c r="P103" s="446"/>
      <c r="R103" s="446"/>
      <c r="T103" s="444"/>
    </row>
    <row r="104" spans="1:20">
      <c r="A104" s="444"/>
      <c r="D104" s="446"/>
      <c r="E104" s="446"/>
      <c r="F104" s="446"/>
      <c r="G104" s="446"/>
      <c r="H104" s="446"/>
      <c r="I104" s="446"/>
      <c r="J104" s="446"/>
      <c r="K104" s="446"/>
      <c r="L104" s="446"/>
      <c r="M104" s="446"/>
      <c r="N104" s="446"/>
      <c r="O104" s="446"/>
      <c r="P104" s="446"/>
      <c r="R104" s="446"/>
      <c r="T104" s="444"/>
    </row>
    <row r="105" spans="1:20">
      <c r="A105" s="444"/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R105" s="446"/>
      <c r="T105" s="444"/>
    </row>
    <row r="106" spans="1:20">
      <c r="A106" s="444"/>
      <c r="D106" s="446"/>
      <c r="E106" s="446"/>
      <c r="F106" s="446"/>
      <c r="G106" s="446"/>
      <c r="H106" s="446"/>
      <c r="I106" s="446"/>
      <c r="J106" s="446"/>
      <c r="K106" s="446"/>
      <c r="L106" s="446"/>
      <c r="M106" s="446"/>
      <c r="N106" s="446"/>
      <c r="O106" s="446"/>
      <c r="P106" s="446"/>
      <c r="R106" s="446"/>
      <c r="T106" s="444"/>
    </row>
    <row r="107" spans="1:20">
      <c r="A107" s="444"/>
      <c r="D107" s="446"/>
      <c r="E107" s="446"/>
      <c r="F107" s="446"/>
      <c r="G107" s="446"/>
      <c r="H107" s="446"/>
      <c r="I107" s="446"/>
      <c r="J107" s="446"/>
      <c r="K107" s="446"/>
      <c r="L107" s="446"/>
      <c r="M107" s="446"/>
      <c r="N107" s="446"/>
      <c r="O107" s="446"/>
      <c r="P107" s="446"/>
      <c r="R107" s="446"/>
      <c r="T107" s="444"/>
    </row>
    <row r="108" spans="1:20">
      <c r="A108" s="444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R108" s="446"/>
      <c r="T108" s="444"/>
    </row>
    <row r="109" spans="1:20">
      <c r="A109" s="444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R109" s="446"/>
      <c r="T109" s="444"/>
    </row>
    <row r="110" spans="1:20">
      <c r="A110" s="444"/>
      <c r="D110" s="446"/>
      <c r="E110" s="446"/>
      <c r="F110" s="446"/>
      <c r="G110" s="446"/>
      <c r="H110" s="446"/>
      <c r="I110" s="446"/>
      <c r="J110" s="446"/>
      <c r="K110" s="446"/>
      <c r="L110" s="446"/>
      <c r="M110" s="446"/>
      <c r="N110" s="446"/>
      <c r="O110" s="446"/>
      <c r="P110" s="446"/>
      <c r="R110" s="446"/>
      <c r="T110" s="444"/>
    </row>
    <row r="111" spans="1:20">
      <c r="A111" s="444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R111" s="446"/>
      <c r="T111" s="444"/>
    </row>
    <row r="112" spans="1:20">
      <c r="A112" s="444"/>
      <c r="D112" s="446"/>
      <c r="E112" s="446"/>
      <c r="F112" s="446"/>
      <c r="G112" s="446"/>
      <c r="H112" s="446"/>
      <c r="I112" s="446"/>
      <c r="J112" s="446"/>
      <c r="K112" s="446"/>
      <c r="L112" s="446"/>
      <c r="M112" s="446"/>
      <c r="N112" s="446"/>
      <c r="O112" s="446"/>
      <c r="P112" s="446"/>
      <c r="R112" s="446"/>
      <c r="T112" s="444"/>
    </row>
    <row r="113" spans="1:20">
      <c r="A113" s="444"/>
      <c r="D113" s="446"/>
      <c r="E113" s="446"/>
      <c r="F113" s="446"/>
      <c r="G113" s="446"/>
      <c r="H113" s="446"/>
      <c r="I113" s="446"/>
      <c r="J113" s="446"/>
      <c r="K113" s="446"/>
      <c r="L113" s="446"/>
      <c r="M113" s="446"/>
      <c r="N113" s="446"/>
      <c r="O113" s="446"/>
      <c r="P113" s="446"/>
      <c r="R113" s="446"/>
      <c r="T113" s="444"/>
    </row>
    <row r="114" spans="1:20">
      <c r="A114" s="444"/>
      <c r="D114" s="446"/>
      <c r="E114" s="446"/>
      <c r="F114" s="446"/>
      <c r="G114" s="446"/>
      <c r="H114" s="446"/>
      <c r="I114" s="446"/>
      <c r="J114" s="446"/>
      <c r="K114" s="446"/>
      <c r="L114" s="446"/>
      <c r="M114" s="446"/>
      <c r="N114" s="446"/>
      <c r="O114" s="446"/>
      <c r="P114" s="446"/>
      <c r="R114" s="446"/>
      <c r="T114" s="444"/>
    </row>
    <row r="115" spans="1:20">
      <c r="A115" s="444"/>
      <c r="D115" s="446"/>
      <c r="E115" s="446"/>
      <c r="F115" s="446"/>
      <c r="G115" s="446"/>
      <c r="H115" s="446"/>
      <c r="I115" s="446"/>
      <c r="J115" s="446"/>
      <c r="K115" s="446"/>
      <c r="L115" s="446"/>
      <c r="M115" s="446"/>
      <c r="N115" s="446"/>
      <c r="O115" s="446"/>
      <c r="P115" s="446"/>
      <c r="R115" s="446"/>
      <c r="T115" s="444"/>
    </row>
    <row r="116" spans="1:20">
      <c r="A116" s="444"/>
      <c r="D116" s="446"/>
      <c r="E116" s="446"/>
      <c r="F116" s="446"/>
      <c r="G116" s="446"/>
      <c r="H116" s="446"/>
      <c r="I116" s="446"/>
      <c r="J116" s="446"/>
      <c r="K116" s="446"/>
      <c r="L116" s="446"/>
      <c r="M116" s="446"/>
      <c r="N116" s="446"/>
      <c r="O116" s="446"/>
      <c r="P116" s="446"/>
      <c r="R116" s="446"/>
      <c r="T116" s="444"/>
    </row>
    <row r="117" spans="1:20">
      <c r="A117" s="444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R117" s="446"/>
      <c r="T117" s="444"/>
    </row>
    <row r="118" spans="1:20">
      <c r="A118" s="444"/>
      <c r="D118" s="446"/>
      <c r="E118" s="446"/>
      <c r="F118" s="446"/>
      <c r="G118" s="446"/>
      <c r="H118" s="446"/>
      <c r="I118" s="446"/>
      <c r="J118" s="446"/>
      <c r="K118" s="446"/>
      <c r="L118" s="446"/>
      <c r="M118" s="446"/>
      <c r="N118" s="446"/>
      <c r="O118" s="446"/>
      <c r="P118" s="446"/>
      <c r="R118" s="446"/>
      <c r="T118" s="444"/>
    </row>
    <row r="119" spans="1:20">
      <c r="A119" s="444"/>
      <c r="D119" s="446"/>
      <c r="E119" s="446"/>
      <c r="F119" s="446"/>
      <c r="G119" s="446"/>
      <c r="H119" s="446"/>
      <c r="I119" s="446"/>
      <c r="J119" s="446"/>
      <c r="K119" s="446"/>
      <c r="L119" s="446"/>
      <c r="M119" s="446"/>
      <c r="N119" s="446"/>
      <c r="O119" s="446"/>
      <c r="P119" s="446"/>
      <c r="R119" s="446"/>
      <c r="T119" s="444"/>
    </row>
    <row r="120" spans="1:20">
      <c r="A120" s="444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R120" s="446"/>
      <c r="T120" s="444"/>
    </row>
    <row r="121" spans="1:20">
      <c r="A121" s="444"/>
      <c r="D121" s="446"/>
      <c r="E121" s="446"/>
      <c r="F121" s="446"/>
      <c r="G121" s="446"/>
      <c r="H121" s="446"/>
      <c r="I121" s="446"/>
      <c r="J121" s="446"/>
      <c r="K121" s="446"/>
      <c r="L121" s="446"/>
      <c r="M121" s="446"/>
      <c r="N121" s="446"/>
      <c r="O121" s="446"/>
      <c r="P121" s="446"/>
      <c r="R121" s="446"/>
      <c r="T121" s="444"/>
    </row>
    <row r="122" spans="1:20">
      <c r="A122" s="444"/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R122" s="446"/>
      <c r="T122" s="444"/>
    </row>
    <row r="123" spans="1:20">
      <c r="A123" s="444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6"/>
      <c r="O123" s="446"/>
      <c r="P123" s="446"/>
      <c r="R123" s="446"/>
      <c r="T123" s="444"/>
    </row>
    <row r="124" spans="1:20">
      <c r="A124" s="444"/>
      <c r="D124" s="446"/>
      <c r="E124" s="446"/>
      <c r="F124" s="446"/>
      <c r="G124" s="446"/>
      <c r="H124" s="446"/>
      <c r="I124" s="446"/>
      <c r="J124" s="446"/>
      <c r="K124" s="446"/>
      <c r="L124" s="446"/>
      <c r="M124" s="446"/>
      <c r="N124" s="446"/>
      <c r="O124" s="446"/>
      <c r="P124" s="446"/>
      <c r="R124" s="446"/>
      <c r="T124" s="444"/>
    </row>
    <row r="125" spans="1:20">
      <c r="A125" s="444"/>
      <c r="D125" s="446"/>
      <c r="E125" s="446"/>
      <c r="F125" s="446"/>
      <c r="G125" s="446"/>
      <c r="H125" s="446"/>
      <c r="I125" s="446"/>
      <c r="J125" s="446"/>
      <c r="K125" s="446"/>
      <c r="L125" s="446"/>
      <c r="M125" s="446"/>
      <c r="N125" s="446"/>
      <c r="O125" s="446"/>
      <c r="P125" s="446"/>
      <c r="R125" s="446"/>
      <c r="T125" s="444"/>
    </row>
    <row r="126" spans="1:20">
      <c r="A126" s="444"/>
      <c r="D126" s="446"/>
      <c r="E126" s="446"/>
      <c r="F126" s="446"/>
      <c r="G126" s="446"/>
      <c r="H126" s="446"/>
      <c r="I126" s="446"/>
      <c r="J126" s="446"/>
      <c r="K126" s="446"/>
      <c r="L126" s="446"/>
      <c r="M126" s="446"/>
      <c r="N126" s="446"/>
      <c r="O126" s="446"/>
      <c r="P126" s="446"/>
      <c r="R126" s="446"/>
      <c r="T126" s="444"/>
    </row>
    <row r="127" spans="1:20">
      <c r="A127" s="444"/>
      <c r="D127" s="446"/>
      <c r="E127" s="446"/>
      <c r="F127" s="446"/>
      <c r="G127" s="446"/>
      <c r="H127" s="446"/>
      <c r="I127" s="446"/>
      <c r="J127" s="446"/>
      <c r="K127" s="446"/>
      <c r="L127" s="446"/>
      <c r="M127" s="446"/>
      <c r="N127" s="446"/>
      <c r="O127" s="446"/>
      <c r="P127" s="446"/>
      <c r="R127" s="446"/>
      <c r="T127" s="444"/>
    </row>
    <row r="128" spans="1:20">
      <c r="A128" s="444"/>
      <c r="D128" s="446"/>
      <c r="E128" s="446"/>
      <c r="F128" s="446"/>
      <c r="G128" s="446"/>
      <c r="H128" s="446"/>
      <c r="I128" s="446"/>
      <c r="J128" s="446"/>
      <c r="K128" s="446"/>
      <c r="L128" s="446"/>
      <c r="M128" s="446"/>
      <c r="N128" s="446"/>
      <c r="O128" s="446"/>
      <c r="P128" s="446"/>
      <c r="R128" s="446"/>
      <c r="T128" s="444"/>
    </row>
    <row r="129" spans="1:20">
      <c r="A129" s="444"/>
      <c r="D129" s="446"/>
      <c r="E129" s="446"/>
      <c r="F129" s="446"/>
      <c r="G129" s="446"/>
      <c r="H129" s="446"/>
      <c r="I129" s="446"/>
      <c r="J129" s="446"/>
      <c r="K129" s="446"/>
      <c r="L129" s="446"/>
      <c r="M129" s="446"/>
      <c r="N129" s="446"/>
      <c r="O129" s="446"/>
      <c r="P129" s="446"/>
      <c r="R129" s="446"/>
      <c r="T129" s="444"/>
    </row>
    <row r="130" spans="1:20">
      <c r="A130" s="444"/>
      <c r="D130" s="446"/>
      <c r="E130" s="446"/>
      <c r="F130" s="446"/>
      <c r="G130" s="446"/>
      <c r="H130" s="446"/>
      <c r="I130" s="446"/>
      <c r="J130" s="446"/>
      <c r="K130" s="446"/>
      <c r="L130" s="446"/>
      <c r="M130" s="446"/>
      <c r="N130" s="446"/>
      <c r="O130" s="446"/>
      <c r="P130" s="446"/>
      <c r="R130" s="446"/>
      <c r="T130" s="444"/>
    </row>
    <row r="131" spans="1:20">
      <c r="A131" s="444"/>
      <c r="D131" s="446"/>
      <c r="E131" s="446"/>
      <c r="F131" s="446"/>
      <c r="G131" s="446"/>
      <c r="H131" s="446"/>
      <c r="I131" s="446"/>
      <c r="J131" s="446"/>
      <c r="K131" s="446"/>
      <c r="L131" s="446"/>
      <c r="M131" s="446"/>
      <c r="N131" s="446"/>
      <c r="O131" s="446"/>
      <c r="P131" s="446"/>
      <c r="R131" s="446"/>
      <c r="T131" s="444"/>
    </row>
    <row r="132" spans="1:20">
      <c r="A132" s="444"/>
      <c r="D132" s="446"/>
      <c r="E132" s="446"/>
      <c r="F132" s="446"/>
      <c r="G132" s="446"/>
      <c r="H132" s="446"/>
      <c r="I132" s="446"/>
      <c r="J132" s="446"/>
      <c r="K132" s="446"/>
      <c r="L132" s="446"/>
      <c r="M132" s="446"/>
      <c r="N132" s="446"/>
      <c r="O132" s="446"/>
      <c r="P132" s="446"/>
      <c r="R132" s="446"/>
      <c r="T132" s="444"/>
    </row>
    <row r="133" spans="1:20">
      <c r="A133" s="444"/>
      <c r="D133" s="446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  <c r="R133" s="446"/>
      <c r="T133" s="444"/>
    </row>
    <row r="134" spans="1:20">
      <c r="A134" s="444"/>
      <c r="D134" s="446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  <c r="R134" s="446"/>
      <c r="T134" s="444"/>
    </row>
    <row r="135" spans="1:20">
      <c r="A135" s="444"/>
      <c r="D135" s="446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  <c r="R135" s="446"/>
      <c r="T135" s="444"/>
    </row>
    <row r="136" spans="1:20">
      <c r="A136" s="444"/>
      <c r="D136" s="446"/>
      <c r="E136" s="446"/>
      <c r="F136" s="446"/>
      <c r="G136" s="446"/>
      <c r="H136" s="446"/>
      <c r="I136" s="446"/>
      <c r="J136" s="446"/>
      <c r="K136" s="446"/>
      <c r="L136" s="446"/>
      <c r="M136" s="446"/>
      <c r="N136" s="446"/>
      <c r="O136" s="446"/>
      <c r="P136" s="446"/>
      <c r="R136" s="446"/>
      <c r="T136" s="444"/>
    </row>
    <row r="137" spans="1:20">
      <c r="A137" s="444"/>
      <c r="D137" s="446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  <c r="R137" s="446"/>
      <c r="T137" s="444"/>
    </row>
    <row r="138" spans="1:20">
      <c r="A138" s="444"/>
      <c r="D138" s="446"/>
      <c r="E138" s="446"/>
      <c r="F138" s="446"/>
      <c r="G138" s="446"/>
      <c r="H138" s="446"/>
      <c r="I138" s="446"/>
      <c r="J138" s="446"/>
      <c r="K138" s="446"/>
      <c r="L138" s="446"/>
      <c r="M138" s="446"/>
      <c r="N138" s="446"/>
      <c r="O138" s="446"/>
      <c r="P138" s="446"/>
      <c r="R138" s="446"/>
      <c r="T138" s="444"/>
    </row>
    <row r="139" spans="1:20">
      <c r="A139" s="444"/>
      <c r="D139" s="446"/>
      <c r="E139" s="446"/>
      <c r="F139" s="446"/>
      <c r="G139" s="446"/>
      <c r="H139" s="446"/>
      <c r="I139" s="446"/>
      <c r="J139" s="446"/>
      <c r="K139" s="446"/>
      <c r="L139" s="446"/>
      <c r="M139" s="446"/>
      <c r="N139" s="446"/>
      <c r="O139" s="446"/>
      <c r="P139" s="446"/>
      <c r="R139" s="446"/>
      <c r="T139" s="444"/>
    </row>
    <row r="140" spans="1:20">
      <c r="A140" s="444"/>
      <c r="D140" s="446"/>
      <c r="E140" s="446"/>
      <c r="F140" s="446"/>
      <c r="G140" s="446"/>
      <c r="H140" s="446"/>
      <c r="I140" s="446"/>
      <c r="J140" s="446"/>
      <c r="K140" s="446"/>
      <c r="L140" s="446"/>
      <c r="M140" s="446"/>
      <c r="N140" s="446"/>
      <c r="O140" s="446"/>
      <c r="P140" s="446"/>
      <c r="R140" s="446"/>
      <c r="T140" s="444"/>
    </row>
    <row r="141" spans="1:20">
      <c r="A141" s="444"/>
      <c r="D141" s="446"/>
      <c r="E141" s="446"/>
      <c r="F141" s="446"/>
      <c r="G141" s="446"/>
      <c r="H141" s="446"/>
      <c r="I141" s="446"/>
      <c r="J141" s="446"/>
      <c r="K141" s="446"/>
      <c r="L141" s="446"/>
      <c r="M141" s="446"/>
      <c r="N141" s="446"/>
      <c r="O141" s="446"/>
      <c r="P141" s="446"/>
      <c r="R141" s="446"/>
      <c r="T141" s="444"/>
    </row>
    <row r="142" spans="1:20">
      <c r="A142" s="444"/>
      <c r="D142" s="446"/>
      <c r="E142" s="446"/>
      <c r="F142" s="446"/>
      <c r="G142" s="446"/>
      <c r="H142" s="446"/>
      <c r="I142" s="446"/>
      <c r="J142" s="446"/>
      <c r="K142" s="446"/>
      <c r="L142" s="446"/>
      <c r="M142" s="446"/>
      <c r="N142" s="446"/>
      <c r="O142" s="446"/>
      <c r="P142" s="446"/>
      <c r="R142" s="446"/>
      <c r="T142" s="444"/>
    </row>
    <row r="143" spans="1:20">
      <c r="A143" s="444"/>
      <c r="D143" s="446"/>
      <c r="E143" s="446"/>
      <c r="F143" s="446"/>
      <c r="G143" s="446"/>
      <c r="H143" s="446"/>
      <c r="I143" s="446"/>
      <c r="J143" s="446"/>
      <c r="K143" s="446"/>
      <c r="L143" s="446"/>
      <c r="M143" s="446"/>
      <c r="N143" s="446"/>
      <c r="O143" s="446"/>
      <c r="P143" s="446"/>
      <c r="R143" s="446"/>
      <c r="T143" s="444"/>
    </row>
    <row r="144" spans="1:20">
      <c r="A144" s="444"/>
      <c r="D144" s="446"/>
      <c r="E144" s="446"/>
      <c r="F144" s="446"/>
      <c r="G144" s="446"/>
      <c r="H144" s="446"/>
      <c r="I144" s="446"/>
      <c r="J144" s="446"/>
      <c r="K144" s="446"/>
      <c r="L144" s="446"/>
      <c r="M144" s="446"/>
      <c r="N144" s="446"/>
      <c r="O144" s="446"/>
      <c r="P144" s="446"/>
      <c r="R144" s="446"/>
      <c r="T144" s="444"/>
    </row>
    <row r="145" spans="1:20">
      <c r="A145" s="444"/>
      <c r="D145" s="446"/>
      <c r="E145" s="446"/>
      <c r="F145" s="446"/>
      <c r="G145" s="446"/>
      <c r="H145" s="446"/>
      <c r="I145" s="446"/>
      <c r="J145" s="446"/>
      <c r="K145" s="446"/>
      <c r="L145" s="446"/>
      <c r="M145" s="446"/>
      <c r="N145" s="446"/>
      <c r="O145" s="446"/>
      <c r="P145" s="446"/>
      <c r="R145" s="446"/>
      <c r="T145" s="444"/>
    </row>
    <row r="146" spans="1:20">
      <c r="A146" s="444"/>
      <c r="D146" s="446"/>
      <c r="E146" s="446"/>
      <c r="F146" s="446"/>
      <c r="G146" s="446"/>
      <c r="H146" s="446"/>
      <c r="I146" s="446"/>
      <c r="J146" s="446"/>
      <c r="K146" s="446"/>
      <c r="L146" s="446"/>
      <c r="M146" s="446"/>
      <c r="N146" s="446"/>
      <c r="O146" s="446"/>
      <c r="P146" s="446"/>
      <c r="R146" s="446"/>
      <c r="T146" s="444"/>
    </row>
    <row r="147" spans="1:20">
      <c r="A147" s="444"/>
      <c r="D147" s="446"/>
      <c r="E147" s="446"/>
      <c r="F147" s="446"/>
      <c r="G147" s="446"/>
      <c r="H147" s="446"/>
      <c r="I147" s="446"/>
      <c r="J147" s="446"/>
      <c r="K147" s="446"/>
      <c r="L147" s="446"/>
      <c r="M147" s="446"/>
      <c r="N147" s="446"/>
      <c r="O147" s="446"/>
      <c r="P147" s="446"/>
      <c r="R147" s="446"/>
      <c r="T147" s="444"/>
    </row>
    <row r="148" spans="1:20">
      <c r="A148" s="444"/>
      <c r="D148" s="446"/>
      <c r="E148" s="446"/>
      <c r="F148" s="446"/>
      <c r="G148" s="446"/>
      <c r="H148" s="446"/>
      <c r="I148" s="446"/>
      <c r="J148" s="446"/>
      <c r="K148" s="446"/>
      <c r="L148" s="446"/>
      <c r="M148" s="446"/>
      <c r="N148" s="446"/>
      <c r="O148" s="446"/>
      <c r="P148" s="446"/>
      <c r="R148" s="446"/>
      <c r="T148" s="444"/>
    </row>
    <row r="149" spans="1:20">
      <c r="A149" s="444"/>
      <c r="D149" s="446"/>
      <c r="E149" s="446"/>
      <c r="F149" s="446"/>
      <c r="G149" s="446"/>
      <c r="H149" s="446"/>
      <c r="I149" s="446"/>
      <c r="J149" s="446"/>
      <c r="K149" s="446"/>
      <c r="L149" s="446"/>
      <c r="M149" s="446"/>
      <c r="N149" s="446"/>
      <c r="O149" s="446"/>
      <c r="P149" s="446"/>
      <c r="R149" s="446"/>
      <c r="T149" s="444"/>
    </row>
    <row r="150" spans="1:20">
      <c r="A150" s="444"/>
      <c r="D150" s="446"/>
      <c r="E150" s="446"/>
      <c r="F150" s="446"/>
      <c r="G150" s="446"/>
      <c r="H150" s="446"/>
      <c r="I150" s="446"/>
      <c r="J150" s="446"/>
      <c r="K150" s="446"/>
      <c r="L150" s="446"/>
      <c r="M150" s="446"/>
      <c r="N150" s="446"/>
      <c r="O150" s="446"/>
      <c r="P150" s="446"/>
      <c r="R150" s="446"/>
      <c r="T150" s="444"/>
    </row>
    <row r="151" spans="1:20">
      <c r="A151" s="444"/>
      <c r="D151" s="446"/>
      <c r="E151" s="446"/>
      <c r="F151" s="446"/>
      <c r="G151" s="446"/>
      <c r="H151" s="446"/>
      <c r="I151" s="446"/>
      <c r="J151" s="446"/>
      <c r="K151" s="446"/>
      <c r="L151" s="446"/>
      <c r="M151" s="446"/>
      <c r="N151" s="446"/>
      <c r="O151" s="446"/>
      <c r="P151" s="446"/>
      <c r="R151" s="446"/>
      <c r="T151" s="444"/>
    </row>
    <row r="152" spans="1:20">
      <c r="A152" s="444"/>
      <c r="D152" s="446"/>
      <c r="E152" s="446"/>
      <c r="F152" s="446"/>
      <c r="G152" s="446"/>
      <c r="H152" s="446"/>
      <c r="I152" s="446"/>
      <c r="J152" s="446"/>
      <c r="K152" s="446"/>
      <c r="L152" s="446"/>
      <c r="M152" s="446"/>
      <c r="N152" s="446"/>
      <c r="O152" s="446"/>
      <c r="P152" s="446"/>
      <c r="R152" s="446"/>
      <c r="T152" s="444"/>
    </row>
    <row r="153" spans="1:20">
      <c r="A153" s="444"/>
      <c r="D153" s="446"/>
      <c r="E153" s="446"/>
      <c r="F153" s="446"/>
      <c r="G153" s="446"/>
      <c r="H153" s="446"/>
      <c r="I153" s="446"/>
      <c r="J153" s="446"/>
      <c r="K153" s="446"/>
      <c r="L153" s="446"/>
      <c r="M153" s="446"/>
      <c r="N153" s="446"/>
      <c r="O153" s="446"/>
      <c r="P153" s="446"/>
      <c r="R153" s="446"/>
      <c r="T153" s="444"/>
    </row>
    <row r="154" spans="1:20">
      <c r="A154" s="444"/>
      <c r="D154" s="446"/>
      <c r="E154" s="446"/>
      <c r="F154" s="446"/>
      <c r="G154" s="446"/>
      <c r="H154" s="446"/>
      <c r="I154" s="446"/>
      <c r="J154" s="446"/>
      <c r="K154" s="446"/>
      <c r="L154" s="446"/>
      <c r="M154" s="446"/>
      <c r="N154" s="446"/>
      <c r="O154" s="446"/>
      <c r="P154" s="446"/>
      <c r="R154" s="446"/>
      <c r="T154" s="444"/>
    </row>
    <row r="155" spans="1:20">
      <c r="A155" s="444"/>
      <c r="D155" s="446"/>
      <c r="E155" s="446"/>
      <c r="F155" s="446"/>
      <c r="G155" s="446"/>
      <c r="H155" s="446"/>
      <c r="I155" s="446"/>
      <c r="J155" s="446"/>
      <c r="K155" s="446"/>
      <c r="L155" s="446"/>
      <c r="M155" s="446"/>
      <c r="N155" s="446"/>
      <c r="O155" s="446"/>
      <c r="P155" s="446"/>
      <c r="R155" s="446"/>
      <c r="T155" s="444"/>
    </row>
    <row r="156" spans="1:20">
      <c r="A156" s="444"/>
      <c r="D156" s="446"/>
      <c r="E156" s="446"/>
      <c r="F156" s="446"/>
      <c r="G156" s="446"/>
      <c r="H156" s="446"/>
      <c r="I156" s="446"/>
      <c r="J156" s="446"/>
      <c r="K156" s="446"/>
      <c r="L156" s="446"/>
      <c r="M156" s="446"/>
      <c r="N156" s="446"/>
      <c r="O156" s="446"/>
      <c r="P156" s="446"/>
      <c r="R156" s="446"/>
      <c r="T156" s="444"/>
    </row>
    <row r="157" spans="1:20">
      <c r="A157" s="444"/>
      <c r="D157" s="446"/>
      <c r="E157" s="446"/>
      <c r="F157" s="446"/>
      <c r="G157" s="446"/>
      <c r="H157" s="446"/>
      <c r="I157" s="446"/>
      <c r="J157" s="446"/>
      <c r="K157" s="446"/>
      <c r="L157" s="446"/>
      <c r="M157" s="446"/>
      <c r="N157" s="446"/>
      <c r="O157" s="446"/>
      <c r="P157" s="446"/>
      <c r="R157" s="446"/>
      <c r="T157" s="444"/>
    </row>
    <row r="158" spans="1:20">
      <c r="A158" s="444"/>
      <c r="D158" s="446"/>
      <c r="E158" s="446"/>
      <c r="F158" s="446"/>
      <c r="G158" s="446"/>
      <c r="H158" s="446"/>
      <c r="I158" s="446"/>
      <c r="J158" s="446"/>
      <c r="K158" s="446"/>
      <c r="L158" s="446"/>
      <c r="M158" s="446"/>
      <c r="N158" s="446"/>
      <c r="O158" s="446"/>
      <c r="P158" s="446"/>
      <c r="R158" s="446"/>
      <c r="T158" s="444"/>
    </row>
    <row r="159" spans="1:20">
      <c r="A159" s="444"/>
      <c r="D159" s="446"/>
      <c r="E159" s="446"/>
      <c r="F159" s="446"/>
      <c r="G159" s="446"/>
      <c r="H159" s="446"/>
      <c r="I159" s="446"/>
      <c r="J159" s="446"/>
      <c r="K159" s="446"/>
      <c r="L159" s="446"/>
      <c r="M159" s="446"/>
      <c r="N159" s="446"/>
      <c r="O159" s="446"/>
      <c r="P159" s="446"/>
      <c r="R159" s="446"/>
      <c r="T159" s="444"/>
    </row>
    <row r="160" spans="1:20">
      <c r="A160" s="444"/>
      <c r="D160" s="446"/>
      <c r="E160" s="446"/>
      <c r="F160" s="446"/>
      <c r="G160" s="446"/>
      <c r="H160" s="446"/>
      <c r="I160" s="446"/>
      <c r="J160" s="446"/>
      <c r="K160" s="446"/>
      <c r="L160" s="446"/>
      <c r="M160" s="446"/>
      <c r="N160" s="446"/>
      <c r="O160" s="446"/>
      <c r="P160" s="446"/>
      <c r="R160" s="446"/>
      <c r="T160" s="444"/>
    </row>
    <row r="161" spans="1:20">
      <c r="A161" s="444"/>
      <c r="D161" s="446"/>
      <c r="E161" s="446"/>
      <c r="F161" s="446"/>
      <c r="G161" s="446"/>
      <c r="H161" s="446"/>
      <c r="I161" s="446"/>
      <c r="J161" s="446"/>
      <c r="K161" s="446"/>
      <c r="L161" s="446"/>
      <c r="M161" s="446"/>
      <c r="N161" s="446"/>
      <c r="O161" s="446"/>
      <c r="P161" s="446"/>
      <c r="R161" s="446"/>
      <c r="T161" s="444"/>
    </row>
    <row r="162" spans="1:20">
      <c r="A162" s="444"/>
      <c r="D162" s="446"/>
      <c r="E162" s="446"/>
      <c r="F162" s="446"/>
      <c r="G162" s="446"/>
      <c r="H162" s="446"/>
      <c r="I162" s="446"/>
      <c r="J162" s="446"/>
      <c r="K162" s="446"/>
      <c r="L162" s="446"/>
      <c r="M162" s="446"/>
      <c r="N162" s="446"/>
      <c r="O162" s="446"/>
      <c r="P162" s="446"/>
      <c r="R162" s="446"/>
      <c r="T162" s="444"/>
    </row>
    <row r="163" spans="1:20">
      <c r="A163" s="444"/>
      <c r="D163" s="446"/>
      <c r="E163" s="446"/>
      <c r="F163" s="446"/>
      <c r="G163" s="446"/>
      <c r="H163" s="446"/>
      <c r="I163" s="446"/>
      <c r="J163" s="446"/>
      <c r="K163" s="446"/>
      <c r="L163" s="446"/>
      <c r="M163" s="446"/>
      <c r="N163" s="446"/>
      <c r="O163" s="446"/>
      <c r="P163" s="446"/>
      <c r="R163" s="446"/>
      <c r="T163" s="444"/>
    </row>
    <row r="164" spans="1:20">
      <c r="A164" s="444"/>
      <c r="D164" s="446"/>
      <c r="E164" s="446"/>
      <c r="F164" s="446"/>
      <c r="G164" s="446"/>
      <c r="H164" s="446"/>
      <c r="I164" s="446"/>
      <c r="J164" s="446"/>
      <c r="K164" s="446"/>
      <c r="L164" s="446"/>
      <c r="M164" s="446"/>
      <c r="N164" s="446"/>
      <c r="O164" s="446"/>
      <c r="P164" s="446"/>
      <c r="R164" s="446"/>
      <c r="T164" s="444"/>
    </row>
    <row r="165" spans="1:20">
      <c r="A165" s="444"/>
      <c r="D165" s="446"/>
      <c r="E165" s="446"/>
      <c r="F165" s="446"/>
      <c r="G165" s="446"/>
      <c r="H165" s="446"/>
      <c r="I165" s="446"/>
      <c r="J165" s="446"/>
      <c r="K165" s="446"/>
      <c r="L165" s="446"/>
      <c r="M165" s="446"/>
      <c r="N165" s="446"/>
      <c r="O165" s="446"/>
      <c r="P165" s="446"/>
      <c r="R165" s="446"/>
      <c r="T165" s="444"/>
    </row>
    <row r="166" spans="1:20">
      <c r="A166" s="444"/>
      <c r="D166" s="446"/>
      <c r="E166" s="446"/>
      <c r="F166" s="446"/>
      <c r="G166" s="446"/>
      <c r="H166" s="446"/>
      <c r="I166" s="446"/>
      <c r="J166" s="446"/>
      <c r="K166" s="446"/>
      <c r="L166" s="446"/>
      <c r="M166" s="446"/>
      <c r="N166" s="446"/>
      <c r="O166" s="446"/>
      <c r="P166" s="446"/>
      <c r="R166" s="446"/>
      <c r="T166" s="444"/>
    </row>
    <row r="167" spans="1:20">
      <c r="A167" s="444"/>
      <c r="D167" s="446"/>
      <c r="E167" s="446"/>
      <c r="F167" s="446"/>
      <c r="G167" s="446"/>
      <c r="H167" s="446"/>
      <c r="I167" s="446"/>
      <c r="J167" s="446"/>
      <c r="K167" s="446"/>
      <c r="L167" s="446"/>
      <c r="M167" s="446"/>
      <c r="N167" s="446"/>
      <c r="O167" s="446"/>
      <c r="P167" s="446"/>
      <c r="R167" s="446"/>
      <c r="T167" s="444"/>
    </row>
    <row r="168" spans="1:20">
      <c r="A168" s="444"/>
      <c r="D168" s="446"/>
      <c r="E168" s="446"/>
      <c r="F168" s="446"/>
      <c r="G168" s="446"/>
      <c r="H168" s="446"/>
      <c r="I168" s="446"/>
      <c r="J168" s="446"/>
      <c r="K168" s="446"/>
      <c r="L168" s="446"/>
      <c r="M168" s="446"/>
      <c r="N168" s="446"/>
      <c r="O168" s="446"/>
      <c r="P168" s="446"/>
      <c r="R168" s="446"/>
      <c r="T168" s="444"/>
    </row>
    <row r="169" spans="1:20">
      <c r="A169" s="444"/>
      <c r="D169" s="446"/>
      <c r="E169" s="446"/>
      <c r="F169" s="446"/>
      <c r="G169" s="446"/>
      <c r="H169" s="446"/>
      <c r="I169" s="446"/>
      <c r="J169" s="446"/>
      <c r="K169" s="446"/>
      <c r="L169" s="446"/>
      <c r="M169" s="446"/>
      <c r="N169" s="446"/>
      <c r="O169" s="446"/>
      <c r="P169" s="446"/>
      <c r="R169" s="446"/>
      <c r="T169" s="444"/>
    </row>
    <row r="170" spans="1:20">
      <c r="A170" s="444"/>
      <c r="D170" s="446"/>
      <c r="E170" s="446"/>
      <c r="F170" s="446"/>
      <c r="G170" s="446"/>
      <c r="H170" s="446"/>
      <c r="I170" s="446"/>
      <c r="J170" s="446"/>
      <c r="K170" s="446"/>
      <c r="L170" s="446"/>
      <c r="M170" s="446"/>
      <c r="N170" s="446"/>
      <c r="O170" s="446"/>
      <c r="P170" s="446"/>
      <c r="R170" s="446"/>
      <c r="T170" s="444"/>
    </row>
    <row r="171" spans="1:20">
      <c r="A171" s="444"/>
      <c r="D171" s="446"/>
      <c r="E171" s="446"/>
      <c r="F171" s="446"/>
      <c r="G171" s="446"/>
      <c r="H171" s="446"/>
      <c r="I171" s="446"/>
      <c r="J171" s="446"/>
      <c r="K171" s="446"/>
      <c r="L171" s="446"/>
      <c r="M171" s="446"/>
      <c r="N171" s="446"/>
      <c r="O171" s="446"/>
      <c r="P171" s="446"/>
      <c r="R171" s="446"/>
      <c r="T171" s="444"/>
    </row>
    <row r="172" spans="1:20">
      <c r="A172" s="444"/>
      <c r="D172" s="446"/>
      <c r="E172" s="446"/>
      <c r="F172" s="446"/>
      <c r="G172" s="446"/>
      <c r="H172" s="446"/>
      <c r="I172" s="446"/>
      <c r="J172" s="446"/>
      <c r="K172" s="446"/>
      <c r="L172" s="446"/>
      <c r="M172" s="446"/>
      <c r="N172" s="446"/>
      <c r="O172" s="446"/>
      <c r="P172" s="446"/>
      <c r="R172" s="446"/>
      <c r="T172" s="444"/>
    </row>
    <row r="173" spans="1:20">
      <c r="A173" s="444"/>
      <c r="D173" s="446"/>
      <c r="E173" s="446"/>
      <c r="F173" s="446"/>
      <c r="G173" s="446"/>
      <c r="H173" s="446"/>
      <c r="I173" s="446"/>
      <c r="J173" s="446"/>
      <c r="K173" s="446"/>
      <c r="L173" s="446"/>
      <c r="M173" s="446"/>
      <c r="N173" s="446"/>
      <c r="O173" s="446"/>
      <c r="P173" s="446"/>
      <c r="R173" s="446"/>
      <c r="T173" s="444"/>
    </row>
    <row r="174" spans="1:20">
      <c r="A174" s="444"/>
      <c r="D174" s="446"/>
      <c r="E174" s="446"/>
      <c r="F174" s="446"/>
      <c r="G174" s="446"/>
      <c r="H174" s="446"/>
      <c r="I174" s="446"/>
      <c r="J174" s="446"/>
      <c r="K174" s="446"/>
      <c r="L174" s="446"/>
      <c r="M174" s="446"/>
      <c r="N174" s="446"/>
      <c r="O174" s="446"/>
      <c r="P174" s="446"/>
      <c r="R174" s="446"/>
      <c r="T174" s="444"/>
    </row>
    <row r="175" spans="1:20">
      <c r="A175" s="444"/>
      <c r="D175" s="446"/>
      <c r="E175" s="446"/>
      <c r="F175" s="446"/>
      <c r="G175" s="446"/>
      <c r="H175" s="446"/>
      <c r="I175" s="446"/>
      <c r="J175" s="446"/>
      <c r="K175" s="446"/>
      <c r="L175" s="446"/>
      <c r="M175" s="446"/>
      <c r="N175" s="446"/>
      <c r="O175" s="446"/>
      <c r="P175" s="446"/>
      <c r="R175" s="446"/>
      <c r="T175" s="444"/>
    </row>
    <row r="176" spans="1:20">
      <c r="A176" s="444"/>
      <c r="D176" s="446"/>
      <c r="E176" s="446"/>
      <c r="F176" s="446"/>
      <c r="G176" s="446"/>
      <c r="H176" s="446"/>
      <c r="I176" s="446"/>
      <c r="J176" s="446"/>
      <c r="K176" s="446"/>
      <c r="L176" s="446"/>
      <c r="M176" s="446"/>
      <c r="N176" s="446"/>
      <c r="O176" s="446"/>
      <c r="P176" s="446"/>
      <c r="R176" s="446"/>
      <c r="T176" s="444"/>
    </row>
    <row r="177" spans="1:20">
      <c r="A177" s="444"/>
      <c r="D177" s="446"/>
      <c r="E177" s="446"/>
      <c r="F177" s="446"/>
      <c r="G177" s="446"/>
      <c r="H177" s="446"/>
      <c r="I177" s="446"/>
      <c r="J177" s="446"/>
      <c r="K177" s="446"/>
      <c r="L177" s="446"/>
      <c r="M177" s="446"/>
      <c r="N177" s="446"/>
      <c r="O177" s="446"/>
      <c r="P177" s="446"/>
      <c r="R177" s="446"/>
      <c r="T177" s="444"/>
    </row>
    <row r="178" spans="1:20">
      <c r="A178" s="444"/>
      <c r="D178" s="446"/>
      <c r="E178" s="446"/>
      <c r="F178" s="446"/>
      <c r="G178" s="446"/>
      <c r="H178" s="446"/>
      <c r="I178" s="446"/>
      <c r="J178" s="446"/>
      <c r="K178" s="446"/>
      <c r="L178" s="446"/>
      <c r="M178" s="446"/>
      <c r="N178" s="446"/>
      <c r="O178" s="446"/>
      <c r="P178" s="446"/>
      <c r="R178" s="446"/>
      <c r="T178" s="444"/>
    </row>
    <row r="179" spans="1:20">
      <c r="A179" s="444"/>
      <c r="D179" s="446"/>
      <c r="E179" s="446"/>
      <c r="F179" s="446"/>
      <c r="G179" s="446"/>
      <c r="H179" s="446"/>
      <c r="I179" s="446"/>
      <c r="J179" s="446"/>
      <c r="K179" s="446"/>
      <c r="L179" s="446"/>
      <c r="M179" s="446"/>
      <c r="N179" s="446"/>
      <c r="O179" s="446"/>
      <c r="P179" s="446"/>
      <c r="R179" s="446"/>
      <c r="T179" s="444"/>
    </row>
    <row r="180" spans="1:20">
      <c r="A180" s="444"/>
      <c r="D180" s="446"/>
      <c r="E180" s="446"/>
      <c r="F180" s="446"/>
      <c r="G180" s="446"/>
      <c r="H180" s="446"/>
      <c r="I180" s="446"/>
      <c r="J180" s="446"/>
      <c r="K180" s="446"/>
      <c r="L180" s="446"/>
      <c r="M180" s="446"/>
      <c r="N180" s="446"/>
      <c r="O180" s="446"/>
      <c r="P180" s="446"/>
      <c r="R180" s="446"/>
      <c r="T180" s="444"/>
    </row>
    <row r="181" spans="1:20">
      <c r="A181" s="444"/>
      <c r="D181" s="446"/>
      <c r="E181" s="446"/>
      <c r="F181" s="446"/>
      <c r="G181" s="446"/>
      <c r="H181" s="446"/>
      <c r="I181" s="446"/>
      <c r="J181" s="446"/>
      <c r="K181" s="446"/>
      <c r="L181" s="446"/>
      <c r="M181" s="446"/>
      <c r="N181" s="446"/>
      <c r="O181" s="446"/>
      <c r="P181" s="446"/>
      <c r="R181" s="446"/>
      <c r="T181" s="444"/>
    </row>
    <row r="182" spans="1:20">
      <c r="A182" s="444"/>
      <c r="D182" s="446"/>
      <c r="E182" s="446"/>
      <c r="F182" s="446"/>
      <c r="G182" s="446"/>
      <c r="H182" s="446"/>
      <c r="I182" s="446"/>
      <c r="J182" s="446"/>
      <c r="K182" s="446"/>
      <c r="L182" s="446"/>
      <c r="M182" s="446"/>
      <c r="N182" s="446"/>
      <c r="O182" s="446"/>
      <c r="P182" s="446"/>
      <c r="R182" s="446"/>
      <c r="T182" s="444"/>
    </row>
    <row r="183" spans="1:20">
      <c r="A183" s="444"/>
      <c r="D183" s="446"/>
      <c r="E183" s="446"/>
      <c r="F183" s="446"/>
      <c r="G183" s="446"/>
      <c r="H183" s="446"/>
      <c r="I183" s="446"/>
      <c r="J183" s="446"/>
      <c r="K183" s="446"/>
      <c r="L183" s="446"/>
      <c r="M183" s="446"/>
      <c r="N183" s="446"/>
      <c r="O183" s="446"/>
      <c r="P183" s="446"/>
      <c r="R183" s="446"/>
      <c r="T183" s="444"/>
    </row>
    <row r="184" spans="1:20">
      <c r="A184" s="444"/>
      <c r="D184" s="446"/>
      <c r="E184" s="446"/>
      <c r="F184" s="446"/>
      <c r="G184" s="446"/>
      <c r="H184" s="446"/>
      <c r="I184" s="446"/>
      <c r="J184" s="446"/>
      <c r="K184" s="446"/>
      <c r="L184" s="446"/>
      <c r="M184" s="446"/>
      <c r="N184" s="446"/>
      <c r="O184" s="446"/>
      <c r="P184" s="446"/>
      <c r="R184" s="446"/>
      <c r="T184" s="444"/>
    </row>
    <row r="185" spans="1:20">
      <c r="A185" s="444"/>
      <c r="D185" s="446"/>
      <c r="E185" s="446"/>
      <c r="F185" s="446"/>
      <c r="G185" s="446"/>
      <c r="H185" s="446"/>
      <c r="I185" s="446"/>
      <c r="J185" s="446"/>
      <c r="K185" s="446"/>
      <c r="L185" s="446"/>
      <c r="M185" s="446"/>
      <c r="N185" s="446"/>
      <c r="O185" s="446"/>
      <c r="P185" s="446"/>
      <c r="R185" s="446"/>
      <c r="T185" s="444"/>
    </row>
    <row r="186" spans="1:20">
      <c r="A186" s="444"/>
      <c r="D186" s="446"/>
      <c r="E186" s="446"/>
      <c r="F186" s="446"/>
      <c r="G186" s="446"/>
      <c r="H186" s="446"/>
      <c r="I186" s="446"/>
      <c r="J186" s="446"/>
      <c r="K186" s="446"/>
      <c r="L186" s="446"/>
      <c r="M186" s="446"/>
      <c r="N186" s="446"/>
      <c r="O186" s="446"/>
      <c r="P186" s="446"/>
      <c r="R186" s="446"/>
      <c r="T186" s="444"/>
    </row>
    <row r="187" spans="1:20">
      <c r="A187" s="444"/>
      <c r="D187" s="446"/>
      <c r="E187" s="446"/>
      <c r="F187" s="446"/>
      <c r="G187" s="446"/>
      <c r="H187" s="446"/>
      <c r="I187" s="446"/>
      <c r="J187" s="446"/>
      <c r="K187" s="446"/>
      <c r="L187" s="446"/>
      <c r="M187" s="446"/>
      <c r="N187" s="446"/>
      <c r="O187" s="446"/>
      <c r="P187" s="446"/>
      <c r="R187" s="446"/>
      <c r="T187" s="444"/>
    </row>
    <row r="188" spans="1:20">
      <c r="A188" s="444"/>
      <c r="D188" s="446"/>
      <c r="E188" s="446"/>
      <c r="F188" s="446"/>
      <c r="G188" s="446"/>
      <c r="H188" s="446"/>
      <c r="I188" s="446"/>
      <c r="J188" s="446"/>
      <c r="K188" s="446"/>
      <c r="L188" s="446"/>
      <c r="M188" s="446"/>
      <c r="N188" s="446"/>
      <c r="O188" s="446"/>
      <c r="P188" s="446"/>
      <c r="R188" s="446"/>
      <c r="T188" s="444"/>
    </row>
    <row r="189" spans="1:20">
      <c r="A189" s="444"/>
      <c r="D189" s="446"/>
      <c r="E189" s="446"/>
      <c r="F189" s="446"/>
      <c r="G189" s="446"/>
      <c r="H189" s="446"/>
      <c r="I189" s="446"/>
      <c r="J189" s="446"/>
      <c r="K189" s="446"/>
      <c r="L189" s="446"/>
      <c r="M189" s="446"/>
      <c r="N189" s="446"/>
      <c r="O189" s="446"/>
      <c r="P189" s="446"/>
      <c r="R189" s="446"/>
      <c r="T189" s="444"/>
    </row>
    <row r="190" spans="1:20">
      <c r="A190" s="444"/>
      <c r="D190" s="446"/>
      <c r="E190" s="446"/>
      <c r="F190" s="446"/>
      <c r="G190" s="446"/>
      <c r="H190" s="446"/>
      <c r="I190" s="446"/>
      <c r="J190" s="446"/>
      <c r="K190" s="446"/>
      <c r="L190" s="446"/>
      <c r="M190" s="446"/>
      <c r="N190" s="446"/>
      <c r="O190" s="446"/>
      <c r="P190" s="446"/>
      <c r="R190" s="446"/>
      <c r="T190" s="444"/>
    </row>
    <row r="191" spans="1:20">
      <c r="A191" s="444"/>
      <c r="D191" s="446"/>
      <c r="E191" s="446"/>
      <c r="F191" s="446"/>
      <c r="G191" s="446"/>
      <c r="H191" s="446"/>
      <c r="I191" s="446"/>
      <c r="J191" s="446"/>
      <c r="K191" s="446"/>
      <c r="L191" s="446"/>
      <c r="M191" s="446"/>
      <c r="N191" s="446"/>
      <c r="O191" s="446"/>
      <c r="P191" s="446"/>
      <c r="R191" s="446"/>
      <c r="T191" s="444"/>
    </row>
    <row r="192" spans="1:20">
      <c r="A192" s="444"/>
      <c r="D192" s="446"/>
      <c r="E192" s="446"/>
      <c r="F192" s="446"/>
      <c r="G192" s="446"/>
      <c r="H192" s="446"/>
      <c r="I192" s="446"/>
      <c r="J192" s="446"/>
      <c r="K192" s="446"/>
      <c r="L192" s="446"/>
      <c r="M192" s="446"/>
      <c r="N192" s="446"/>
      <c r="O192" s="446"/>
      <c r="P192" s="446"/>
      <c r="R192" s="446"/>
      <c r="T192" s="444"/>
    </row>
    <row r="193" spans="1:20">
      <c r="A193" s="444"/>
      <c r="D193" s="446"/>
      <c r="E193" s="446"/>
      <c r="F193" s="446"/>
      <c r="G193" s="446"/>
      <c r="H193" s="446"/>
      <c r="I193" s="446"/>
      <c r="J193" s="446"/>
      <c r="K193" s="446"/>
      <c r="L193" s="446"/>
      <c r="M193" s="446"/>
      <c r="N193" s="446"/>
      <c r="O193" s="446"/>
      <c r="P193" s="446"/>
      <c r="R193" s="446"/>
      <c r="T193" s="444"/>
    </row>
    <row r="194" spans="1:20">
      <c r="A194" s="444"/>
      <c r="D194" s="446"/>
      <c r="E194" s="446"/>
      <c r="F194" s="446"/>
      <c r="G194" s="446"/>
      <c r="H194" s="446"/>
      <c r="I194" s="446"/>
      <c r="J194" s="446"/>
      <c r="K194" s="446"/>
      <c r="L194" s="446"/>
      <c r="M194" s="446"/>
      <c r="N194" s="446"/>
      <c r="O194" s="446"/>
      <c r="P194" s="446"/>
      <c r="R194" s="446"/>
      <c r="T194" s="444"/>
    </row>
    <row r="195" spans="1:20">
      <c r="A195" s="444"/>
      <c r="D195" s="446"/>
      <c r="E195" s="446"/>
      <c r="F195" s="446"/>
      <c r="G195" s="446"/>
      <c r="H195" s="446"/>
      <c r="I195" s="446"/>
      <c r="J195" s="446"/>
      <c r="K195" s="446"/>
      <c r="L195" s="446"/>
      <c r="M195" s="446"/>
      <c r="N195" s="446"/>
      <c r="O195" s="446"/>
      <c r="P195" s="446"/>
      <c r="R195" s="446"/>
      <c r="T195" s="444"/>
    </row>
    <row r="196" spans="1:20">
      <c r="A196" s="444"/>
      <c r="D196" s="446"/>
      <c r="E196" s="446"/>
      <c r="F196" s="446"/>
      <c r="G196" s="446"/>
      <c r="H196" s="446"/>
      <c r="I196" s="446"/>
      <c r="J196" s="446"/>
      <c r="K196" s="446"/>
      <c r="L196" s="446"/>
      <c r="M196" s="446"/>
      <c r="N196" s="446"/>
      <c r="O196" s="446"/>
      <c r="P196" s="446"/>
      <c r="R196" s="446"/>
      <c r="T196" s="444"/>
    </row>
    <row r="197" spans="1:20">
      <c r="A197" s="444"/>
      <c r="D197" s="446"/>
      <c r="E197" s="446"/>
      <c r="F197" s="446"/>
      <c r="G197" s="446"/>
      <c r="H197" s="446"/>
      <c r="I197" s="446"/>
      <c r="J197" s="446"/>
      <c r="K197" s="446"/>
      <c r="L197" s="446"/>
      <c r="M197" s="446"/>
      <c r="N197" s="446"/>
      <c r="O197" s="446"/>
      <c r="P197" s="446"/>
      <c r="R197" s="446"/>
      <c r="T197" s="444"/>
    </row>
    <row r="198" spans="1:20">
      <c r="A198" s="444"/>
      <c r="D198" s="446"/>
      <c r="E198" s="446"/>
      <c r="F198" s="446"/>
      <c r="G198" s="446"/>
      <c r="H198" s="446"/>
      <c r="I198" s="446"/>
      <c r="J198" s="446"/>
      <c r="K198" s="446"/>
      <c r="L198" s="446"/>
      <c r="M198" s="446"/>
      <c r="N198" s="446"/>
      <c r="O198" s="446"/>
      <c r="P198" s="446"/>
      <c r="R198" s="446"/>
      <c r="T198" s="444"/>
    </row>
    <row r="199" spans="1:20">
      <c r="A199" s="444"/>
      <c r="D199" s="446"/>
      <c r="E199" s="446"/>
      <c r="F199" s="446"/>
      <c r="G199" s="446"/>
      <c r="H199" s="446"/>
      <c r="I199" s="446"/>
      <c r="J199" s="446"/>
      <c r="K199" s="446"/>
      <c r="L199" s="446"/>
      <c r="M199" s="446"/>
      <c r="N199" s="446"/>
      <c r="O199" s="446"/>
      <c r="P199" s="446"/>
      <c r="R199" s="446"/>
      <c r="T199" s="444"/>
    </row>
    <row r="200" spans="1:20">
      <c r="A200" s="444"/>
      <c r="D200" s="446"/>
      <c r="E200" s="446"/>
      <c r="F200" s="446"/>
      <c r="G200" s="446"/>
      <c r="H200" s="446"/>
      <c r="I200" s="446"/>
      <c r="J200" s="446"/>
      <c r="K200" s="446"/>
      <c r="L200" s="446"/>
      <c r="M200" s="446"/>
      <c r="N200" s="446"/>
      <c r="O200" s="446"/>
      <c r="P200" s="446"/>
      <c r="R200" s="446"/>
      <c r="T200" s="444"/>
    </row>
    <row r="201" spans="1:20">
      <c r="A201" s="444"/>
      <c r="D201" s="446"/>
      <c r="E201" s="446"/>
      <c r="F201" s="446"/>
      <c r="G201" s="446"/>
      <c r="H201" s="446"/>
      <c r="I201" s="446"/>
      <c r="J201" s="446"/>
      <c r="K201" s="446"/>
      <c r="L201" s="446"/>
      <c r="M201" s="446"/>
      <c r="N201" s="446"/>
      <c r="O201" s="446"/>
      <c r="P201" s="446"/>
      <c r="R201" s="446"/>
      <c r="T201" s="444"/>
    </row>
    <row r="202" spans="1:20">
      <c r="A202" s="444"/>
      <c r="D202" s="446"/>
      <c r="E202" s="446"/>
      <c r="F202" s="446"/>
      <c r="G202" s="446"/>
      <c r="H202" s="446"/>
      <c r="I202" s="446"/>
      <c r="J202" s="446"/>
      <c r="K202" s="446"/>
      <c r="L202" s="446"/>
      <c r="M202" s="446"/>
      <c r="N202" s="446"/>
      <c r="O202" s="446"/>
      <c r="P202" s="446"/>
      <c r="R202" s="446"/>
      <c r="T202" s="444"/>
    </row>
    <row r="203" spans="1:20">
      <c r="A203" s="444"/>
      <c r="D203" s="446"/>
      <c r="E203" s="446"/>
      <c r="F203" s="446"/>
      <c r="G203" s="446"/>
      <c r="H203" s="446"/>
      <c r="I203" s="446"/>
      <c r="J203" s="446"/>
      <c r="K203" s="446"/>
      <c r="L203" s="446"/>
      <c r="M203" s="446"/>
      <c r="N203" s="446"/>
      <c r="O203" s="446"/>
      <c r="P203" s="446"/>
      <c r="R203" s="446"/>
      <c r="T203" s="444"/>
    </row>
    <row r="204" spans="1:20">
      <c r="A204" s="444"/>
      <c r="D204" s="446"/>
      <c r="E204" s="446"/>
      <c r="F204" s="446"/>
      <c r="G204" s="446"/>
      <c r="H204" s="446"/>
      <c r="I204" s="446"/>
      <c r="J204" s="446"/>
      <c r="K204" s="446"/>
      <c r="L204" s="446"/>
      <c r="M204" s="446"/>
      <c r="N204" s="446"/>
      <c r="O204" s="446"/>
      <c r="P204" s="446"/>
      <c r="R204" s="446"/>
      <c r="T204" s="444"/>
    </row>
    <row r="205" spans="1:20">
      <c r="A205" s="444"/>
      <c r="D205" s="446"/>
      <c r="E205" s="446"/>
      <c r="F205" s="446"/>
      <c r="G205" s="446"/>
      <c r="H205" s="446"/>
      <c r="I205" s="446"/>
      <c r="J205" s="446"/>
      <c r="K205" s="446"/>
      <c r="L205" s="446"/>
      <c r="M205" s="446"/>
      <c r="N205" s="446"/>
      <c r="O205" s="446"/>
      <c r="P205" s="446"/>
      <c r="R205" s="446"/>
      <c r="T205" s="444"/>
    </row>
    <row r="206" spans="1:20">
      <c r="A206" s="444"/>
      <c r="D206" s="446"/>
      <c r="E206" s="446"/>
      <c r="F206" s="446"/>
      <c r="G206" s="446"/>
      <c r="H206" s="446"/>
      <c r="I206" s="446"/>
      <c r="J206" s="446"/>
      <c r="K206" s="446"/>
      <c r="L206" s="446"/>
      <c r="M206" s="446"/>
      <c r="N206" s="446"/>
      <c r="O206" s="446"/>
      <c r="P206" s="446"/>
      <c r="R206" s="446"/>
      <c r="T206" s="444"/>
    </row>
    <row r="207" spans="1:20">
      <c r="A207" s="444"/>
      <c r="D207" s="446"/>
      <c r="E207" s="446"/>
      <c r="F207" s="446"/>
      <c r="G207" s="446"/>
      <c r="H207" s="446"/>
      <c r="I207" s="446"/>
      <c r="J207" s="446"/>
      <c r="K207" s="446"/>
      <c r="L207" s="446"/>
      <c r="M207" s="446"/>
      <c r="N207" s="446"/>
      <c r="O207" s="446"/>
      <c r="P207" s="446"/>
      <c r="R207" s="446"/>
      <c r="T207" s="444"/>
    </row>
    <row r="208" spans="1:20">
      <c r="A208" s="444"/>
      <c r="D208" s="446"/>
      <c r="E208" s="446"/>
      <c r="F208" s="446"/>
      <c r="G208" s="446"/>
      <c r="H208" s="446"/>
      <c r="I208" s="446"/>
      <c r="J208" s="446"/>
      <c r="K208" s="446"/>
      <c r="L208" s="446"/>
      <c r="M208" s="446"/>
      <c r="N208" s="446"/>
      <c r="O208" s="446"/>
      <c r="P208" s="446"/>
      <c r="R208" s="446"/>
      <c r="T208" s="444"/>
    </row>
    <row r="209" spans="1:20">
      <c r="A209" s="444"/>
      <c r="D209" s="446"/>
      <c r="E209" s="446"/>
      <c r="F209" s="446"/>
      <c r="G209" s="446"/>
      <c r="H209" s="446"/>
      <c r="I209" s="446"/>
      <c r="J209" s="446"/>
      <c r="K209" s="446"/>
      <c r="L209" s="446"/>
      <c r="M209" s="446"/>
      <c r="N209" s="446"/>
      <c r="O209" s="446"/>
      <c r="P209" s="446"/>
      <c r="R209" s="446"/>
      <c r="T209" s="444"/>
    </row>
    <row r="210" spans="1:20">
      <c r="A210" s="444"/>
      <c r="D210" s="446"/>
      <c r="E210" s="446"/>
      <c r="F210" s="446"/>
      <c r="G210" s="446"/>
      <c r="H210" s="446"/>
      <c r="I210" s="446"/>
      <c r="J210" s="446"/>
      <c r="K210" s="446"/>
      <c r="L210" s="446"/>
      <c r="M210" s="446"/>
      <c r="N210" s="446"/>
      <c r="O210" s="446"/>
      <c r="P210" s="446"/>
      <c r="R210" s="446"/>
      <c r="T210" s="444"/>
    </row>
    <row r="211" spans="1:20">
      <c r="A211" s="444"/>
      <c r="D211" s="446"/>
      <c r="E211" s="446"/>
      <c r="F211" s="446"/>
      <c r="G211" s="446"/>
      <c r="H211" s="446"/>
      <c r="I211" s="446"/>
      <c r="J211" s="446"/>
      <c r="K211" s="446"/>
      <c r="L211" s="446"/>
      <c r="M211" s="446"/>
      <c r="N211" s="446"/>
      <c r="O211" s="446"/>
      <c r="P211" s="446"/>
      <c r="R211" s="446"/>
      <c r="T211" s="444"/>
    </row>
    <row r="212" spans="1:20">
      <c r="A212" s="444"/>
      <c r="D212" s="446"/>
      <c r="E212" s="446"/>
      <c r="F212" s="446"/>
      <c r="G212" s="446"/>
      <c r="H212" s="446"/>
      <c r="I212" s="446"/>
      <c r="J212" s="446"/>
      <c r="K212" s="446"/>
      <c r="L212" s="446"/>
      <c r="M212" s="446"/>
      <c r="N212" s="446"/>
      <c r="O212" s="446"/>
      <c r="P212" s="446"/>
      <c r="R212" s="446"/>
      <c r="T212" s="444"/>
    </row>
    <row r="213" spans="1:20">
      <c r="A213" s="444"/>
      <c r="D213" s="446"/>
      <c r="E213" s="446"/>
      <c r="F213" s="446"/>
      <c r="G213" s="446"/>
      <c r="H213" s="446"/>
      <c r="I213" s="446"/>
      <c r="J213" s="446"/>
      <c r="K213" s="446"/>
      <c r="L213" s="446"/>
      <c r="M213" s="446"/>
      <c r="N213" s="446"/>
      <c r="O213" s="446"/>
      <c r="P213" s="446"/>
      <c r="R213" s="446"/>
      <c r="T213" s="444"/>
    </row>
    <row r="214" spans="1:20">
      <c r="A214" s="444"/>
      <c r="D214" s="446"/>
      <c r="E214" s="446"/>
      <c r="F214" s="446"/>
      <c r="G214" s="446"/>
      <c r="H214" s="446"/>
      <c r="I214" s="446"/>
      <c r="J214" s="446"/>
      <c r="K214" s="446"/>
      <c r="L214" s="446"/>
      <c r="M214" s="446"/>
      <c r="N214" s="446"/>
      <c r="O214" s="446"/>
      <c r="P214" s="446"/>
      <c r="R214" s="446"/>
      <c r="T214" s="444"/>
    </row>
    <row r="215" spans="1:20">
      <c r="A215" s="444"/>
      <c r="D215" s="446"/>
      <c r="E215" s="446"/>
      <c r="F215" s="446"/>
      <c r="G215" s="446"/>
      <c r="H215" s="446"/>
      <c r="I215" s="446"/>
      <c r="J215" s="446"/>
      <c r="K215" s="446"/>
      <c r="L215" s="446"/>
      <c r="M215" s="446"/>
      <c r="N215" s="446"/>
      <c r="O215" s="446"/>
      <c r="P215" s="446"/>
      <c r="R215" s="446"/>
      <c r="T215" s="444"/>
    </row>
    <row r="216" spans="1:20">
      <c r="A216" s="444"/>
      <c r="D216" s="446"/>
      <c r="E216" s="446"/>
      <c r="F216" s="446"/>
      <c r="G216" s="446"/>
      <c r="H216" s="446"/>
      <c r="I216" s="446"/>
      <c r="J216" s="446"/>
      <c r="K216" s="446"/>
      <c r="L216" s="446"/>
      <c r="M216" s="446"/>
      <c r="N216" s="446"/>
      <c r="O216" s="446"/>
      <c r="P216" s="446"/>
      <c r="R216" s="446"/>
      <c r="T216" s="444"/>
    </row>
    <row r="217" spans="1:20">
      <c r="A217" s="444"/>
      <c r="D217" s="446"/>
      <c r="E217" s="446"/>
      <c r="F217" s="446"/>
      <c r="G217" s="446"/>
      <c r="H217" s="446"/>
      <c r="I217" s="446"/>
      <c r="J217" s="446"/>
      <c r="K217" s="446"/>
      <c r="L217" s="446"/>
      <c r="M217" s="446"/>
      <c r="N217" s="446"/>
      <c r="O217" s="446"/>
      <c r="P217" s="446"/>
      <c r="R217" s="446"/>
      <c r="T217" s="444"/>
    </row>
    <row r="218" spans="1:20">
      <c r="A218" s="444"/>
      <c r="D218" s="446"/>
      <c r="E218" s="446"/>
      <c r="F218" s="446"/>
      <c r="G218" s="446"/>
      <c r="H218" s="446"/>
      <c r="I218" s="446"/>
      <c r="J218" s="446"/>
      <c r="K218" s="446"/>
      <c r="L218" s="446"/>
      <c r="M218" s="446"/>
      <c r="N218" s="446"/>
      <c r="O218" s="446"/>
      <c r="P218" s="446"/>
      <c r="R218" s="446"/>
      <c r="T218" s="444"/>
    </row>
    <row r="219" spans="1:20">
      <c r="A219" s="444"/>
      <c r="D219" s="446"/>
      <c r="E219" s="446"/>
      <c r="F219" s="446"/>
      <c r="G219" s="446"/>
      <c r="H219" s="446"/>
      <c r="I219" s="446"/>
      <c r="J219" s="446"/>
      <c r="K219" s="446"/>
      <c r="L219" s="446"/>
      <c r="M219" s="446"/>
      <c r="N219" s="446"/>
      <c r="O219" s="446"/>
      <c r="P219" s="446"/>
      <c r="R219" s="446"/>
      <c r="T219" s="444"/>
    </row>
    <row r="220" spans="1:20">
      <c r="A220" s="444"/>
      <c r="D220" s="446"/>
      <c r="E220" s="446"/>
      <c r="F220" s="446"/>
      <c r="G220" s="446"/>
      <c r="H220" s="446"/>
      <c r="I220" s="446"/>
      <c r="J220" s="446"/>
      <c r="K220" s="446"/>
      <c r="L220" s="446"/>
      <c r="M220" s="446"/>
      <c r="N220" s="446"/>
      <c r="O220" s="446"/>
      <c r="P220" s="446"/>
      <c r="R220" s="446"/>
      <c r="T220" s="444"/>
    </row>
    <row r="221" spans="1:20">
      <c r="A221" s="444"/>
      <c r="D221" s="446"/>
      <c r="E221" s="446"/>
      <c r="F221" s="446"/>
      <c r="G221" s="446"/>
      <c r="H221" s="446"/>
      <c r="I221" s="446"/>
      <c r="J221" s="446"/>
      <c r="K221" s="446"/>
      <c r="L221" s="446"/>
      <c r="M221" s="446"/>
      <c r="N221" s="446"/>
      <c r="O221" s="446"/>
      <c r="P221" s="446"/>
      <c r="R221" s="446"/>
      <c r="T221" s="444"/>
    </row>
    <row r="222" spans="1:20">
      <c r="A222" s="444"/>
      <c r="D222" s="446"/>
      <c r="E222" s="446"/>
      <c r="F222" s="446"/>
      <c r="G222" s="446"/>
      <c r="H222" s="446"/>
      <c r="I222" s="446"/>
      <c r="J222" s="446"/>
      <c r="K222" s="446"/>
      <c r="L222" s="446"/>
      <c r="M222" s="446"/>
      <c r="N222" s="446"/>
      <c r="O222" s="446"/>
      <c r="P222" s="446"/>
      <c r="R222" s="446"/>
      <c r="T222" s="444"/>
    </row>
    <row r="223" spans="1:20">
      <c r="A223" s="444"/>
      <c r="D223" s="446"/>
      <c r="E223" s="446"/>
      <c r="F223" s="446"/>
      <c r="G223" s="446"/>
      <c r="H223" s="446"/>
      <c r="I223" s="446"/>
      <c r="J223" s="446"/>
      <c r="K223" s="446"/>
      <c r="L223" s="446"/>
      <c r="M223" s="446"/>
      <c r="N223" s="446"/>
      <c r="O223" s="446"/>
      <c r="P223" s="446"/>
      <c r="R223" s="446"/>
      <c r="T223" s="444"/>
    </row>
    <row r="224" spans="1:20">
      <c r="A224" s="444"/>
      <c r="D224" s="446"/>
      <c r="E224" s="446"/>
      <c r="F224" s="446"/>
      <c r="G224" s="446"/>
      <c r="H224" s="446"/>
      <c r="I224" s="446"/>
      <c r="J224" s="446"/>
      <c r="K224" s="446"/>
      <c r="L224" s="446"/>
      <c r="M224" s="446"/>
      <c r="N224" s="446"/>
      <c r="O224" s="446"/>
      <c r="P224" s="446"/>
      <c r="R224" s="446"/>
      <c r="T224" s="444"/>
    </row>
    <row r="225" spans="1:20">
      <c r="A225" s="444"/>
      <c r="D225" s="446"/>
      <c r="E225" s="446"/>
      <c r="F225" s="446"/>
      <c r="G225" s="446"/>
      <c r="H225" s="446"/>
      <c r="I225" s="446"/>
      <c r="J225" s="446"/>
      <c r="K225" s="446"/>
      <c r="L225" s="446"/>
      <c r="M225" s="446"/>
      <c r="N225" s="446"/>
      <c r="O225" s="446"/>
      <c r="P225" s="446"/>
      <c r="R225" s="446"/>
      <c r="T225" s="444"/>
    </row>
    <row r="226" spans="1:20">
      <c r="A226" s="444"/>
      <c r="D226" s="446"/>
      <c r="E226" s="446"/>
      <c r="F226" s="446"/>
      <c r="G226" s="446"/>
      <c r="H226" s="446"/>
      <c r="I226" s="446"/>
      <c r="J226" s="446"/>
      <c r="K226" s="446"/>
      <c r="L226" s="446"/>
      <c r="M226" s="446"/>
      <c r="N226" s="446"/>
      <c r="O226" s="446"/>
      <c r="P226" s="446"/>
      <c r="R226" s="446"/>
      <c r="T226" s="444"/>
    </row>
    <row r="227" spans="1:20">
      <c r="A227" s="444"/>
      <c r="D227" s="446"/>
      <c r="E227" s="446"/>
      <c r="F227" s="446"/>
      <c r="G227" s="446"/>
      <c r="H227" s="446"/>
      <c r="I227" s="446"/>
      <c r="J227" s="446"/>
      <c r="K227" s="446"/>
      <c r="L227" s="446"/>
      <c r="M227" s="446"/>
      <c r="N227" s="446"/>
      <c r="O227" s="446"/>
      <c r="P227" s="446"/>
      <c r="R227" s="446"/>
      <c r="T227" s="444"/>
    </row>
    <row r="228" spans="1:20">
      <c r="A228" s="444"/>
      <c r="D228" s="446"/>
      <c r="E228" s="446"/>
      <c r="F228" s="446"/>
      <c r="G228" s="446"/>
      <c r="H228" s="446"/>
      <c r="I228" s="446"/>
      <c r="J228" s="446"/>
      <c r="K228" s="446"/>
      <c r="L228" s="446"/>
      <c r="M228" s="446"/>
      <c r="N228" s="446"/>
      <c r="O228" s="446"/>
      <c r="P228" s="446"/>
      <c r="R228" s="446"/>
      <c r="T228" s="444"/>
    </row>
    <row r="229" spans="1:20">
      <c r="A229" s="444"/>
      <c r="D229" s="446"/>
      <c r="E229" s="446"/>
      <c r="F229" s="446"/>
      <c r="G229" s="446"/>
      <c r="H229" s="446"/>
      <c r="I229" s="446"/>
      <c r="J229" s="446"/>
      <c r="K229" s="446"/>
      <c r="L229" s="446"/>
      <c r="M229" s="446"/>
      <c r="N229" s="446"/>
      <c r="O229" s="446"/>
      <c r="P229" s="446"/>
      <c r="R229" s="446"/>
      <c r="T229" s="444"/>
    </row>
    <row r="230" spans="1:20">
      <c r="A230" s="444"/>
      <c r="D230" s="446"/>
      <c r="E230" s="446"/>
      <c r="F230" s="446"/>
      <c r="G230" s="446"/>
      <c r="H230" s="446"/>
      <c r="I230" s="446"/>
      <c r="J230" s="446"/>
      <c r="K230" s="446"/>
      <c r="L230" s="446"/>
      <c r="M230" s="446"/>
      <c r="N230" s="446"/>
      <c r="O230" s="446"/>
      <c r="P230" s="446"/>
      <c r="R230" s="446"/>
      <c r="T230" s="444"/>
    </row>
    <row r="231" spans="1:20">
      <c r="A231" s="444"/>
      <c r="D231" s="446"/>
      <c r="E231" s="446"/>
      <c r="F231" s="446"/>
      <c r="G231" s="446"/>
      <c r="H231" s="446"/>
      <c r="I231" s="446"/>
      <c r="J231" s="446"/>
      <c r="K231" s="446"/>
      <c r="L231" s="446"/>
      <c r="M231" s="446"/>
      <c r="N231" s="446"/>
      <c r="O231" s="446"/>
      <c r="P231" s="446"/>
      <c r="R231" s="446"/>
      <c r="T231" s="444"/>
    </row>
    <row r="232" spans="1:20">
      <c r="A232" s="444"/>
      <c r="D232" s="446"/>
      <c r="E232" s="446"/>
      <c r="F232" s="446"/>
      <c r="G232" s="446"/>
      <c r="H232" s="446"/>
      <c r="I232" s="446"/>
      <c r="J232" s="446"/>
      <c r="K232" s="446"/>
      <c r="L232" s="446"/>
      <c r="M232" s="446"/>
      <c r="N232" s="446"/>
      <c r="O232" s="446"/>
      <c r="P232" s="446"/>
      <c r="R232" s="446"/>
      <c r="T232" s="444"/>
    </row>
    <row r="233" spans="1:20">
      <c r="A233" s="444"/>
      <c r="D233" s="446"/>
      <c r="E233" s="446"/>
      <c r="F233" s="446"/>
      <c r="G233" s="446"/>
      <c r="H233" s="446"/>
      <c r="I233" s="446"/>
      <c r="J233" s="446"/>
      <c r="K233" s="446"/>
      <c r="L233" s="446"/>
      <c r="M233" s="446"/>
      <c r="N233" s="446"/>
      <c r="O233" s="446"/>
      <c r="P233" s="446"/>
      <c r="R233" s="446"/>
      <c r="T233" s="444"/>
    </row>
    <row r="234" spans="1:20">
      <c r="A234" s="444"/>
      <c r="D234" s="446"/>
      <c r="E234" s="446"/>
      <c r="F234" s="446"/>
      <c r="G234" s="446"/>
      <c r="H234" s="446"/>
      <c r="I234" s="446"/>
      <c r="J234" s="446"/>
      <c r="K234" s="446"/>
      <c r="L234" s="446"/>
      <c r="M234" s="446"/>
      <c r="N234" s="446"/>
      <c r="O234" s="446"/>
      <c r="P234" s="446"/>
      <c r="R234" s="446"/>
      <c r="T234" s="444"/>
    </row>
    <row r="235" spans="1:20">
      <c r="A235" s="444"/>
      <c r="D235" s="446"/>
      <c r="E235" s="446"/>
      <c r="F235" s="446"/>
      <c r="G235" s="446"/>
      <c r="H235" s="446"/>
      <c r="I235" s="446"/>
      <c r="J235" s="446"/>
      <c r="K235" s="446"/>
      <c r="L235" s="446"/>
      <c r="M235" s="446"/>
      <c r="N235" s="446"/>
      <c r="O235" s="446"/>
      <c r="P235" s="446"/>
      <c r="R235" s="446"/>
      <c r="T235" s="444"/>
    </row>
    <row r="236" spans="1:20">
      <c r="A236" s="444"/>
      <c r="D236" s="446"/>
      <c r="E236" s="446"/>
      <c r="F236" s="446"/>
      <c r="G236" s="446"/>
      <c r="H236" s="446"/>
      <c r="I236" s="446"/>
      <c r="J236" s="446"/>
      <c r="K236" s="446"/>
      <c r="L236" s="446"/>
      <c r="M236" s="446"/>
      <c r="N236" s="446"/>
      <c r="O236" s="446"/>
      <c r="P236" s="446"/>
      <c r="R236" s="446"/>
      <c r="T236" s="444"/>
    </row>
    <row r="237" spans="1:20">
      <c r="A237" s="444"/>
      <c r="D237" s="446"/>
      <c r="E237" s="446"/>
      <c r="F237" s="446"/>
      <c r="G237" s="446"/>
      <c r="H237" s="446"/>
      <c r="I237" s="446"/>
      <c r="J237" s="446"/>
      <c r="K237" s="446"/>
      <c r="L237" s="446"/>
      <c r="M237" s="446"/>
      <c r="N237" s="446"/>
      <c r="O237" s="446"/>
      <c r="P237" s="446"/>
      <c r="R237" s="446"/>
      <c r="T237" s="444"/>
    </row>
    <row r="238" spans="1:20">
      <c r="A238" s="444"/>
      <c r="D238" s="446"/>
      <c r="E238" s="446"/>
      <c r="F238" s="446"/>
      <c r="G238" s="446"/>
      <c r="H238" s="446"/>
      <c r="I238" s="446"/>
      <c r="J238" s="446"/>
      <c r="K238" s="446"/>
      <c r="L238" s="446"/>
      <c r="M238" s="446"/>
      <c r="N238" s="446"/>
      <c r="O238" s="446"/>
      <c r="P238" s="446"/>
      <c r="R238" s="446"/>
      <c r="T238" s="444"/>
    </row>
    <row r="239" spans="1:20">
      <c r="A239" s="444"/>
      <c r="D239" s="446"/>
      <c r="E239" s="446"/>
      <c r="F239" s="446"/>
      <c r="G239" s="446"/>
      <c r="H239" s="446"/>
      <c r="I239" s="446"/>
      <c r="J239" s="446"/>
      <c r="K239" s="446"/>
      <c r="L239" s="446"/>
      <c r="M239" s="446"/>
      <c r="N239" s="446"/>
      <c r="O239" s="446"/>
      <c r="P239" s="446"/>
      <c r="R239" s="446"/>
      <c r="T239" s="444"/>
    </row>
    <row r="240" spans="1:20">
      <c r="A240" s="444"/>
      <c r="D240" s="446"/>
      <c r="E240" s="446"/>
      <c r="F240" s="446"/>
      <c r="G240" s="446"/>
      <c r="H240" s="446"/>
      <c r="I240" s="446"/>
      <c r="J240" s="446"/>
      <c r="K240" s="446"/>
      <c r="L240" s="446"/>
      <c r="M240" s="446"/>
      <c r="N240" s="446"/>
      <c r="O240" s="446"/>
      <c r="P240" s="446"/>
      <c r="R240" s="446"/>
      <c r="T240" s="444"/>
    </row>
    <row r="241" spans="1:20">
      <c r="A241" s="444"/>
      <c r="D241" s="446"/>
      <c r="E241" s="446"/>
      <c r="F241" s="446"/>
      <c r="G241" s="446"/>
      <c r="H241" s="446"/>
      <c r="I241" s="446"/>
      <c r="J241" s="446"/>
      <c r="K241" s="446"/>
      <c r="L241" s="446"/>
      <c r="M241" s="446"/>
      <c r="N241" s="446"/>
      <c r="O241" s="446"/>
      <c r="P241" s="446"/>
      <c r="R241" s="446"/>
      <c r="T241" s="444"/>
    </row>
    <row r="242" spans="1:20">
      <c r="A242" s="444"/>
      <c r="D242" s="446"/>
      <c r="E242" s="446"/>
      <c r="F242" s="446"/>
      <c r="G242" s="446"/>
      <c r="H242" s="446"/>
      <c r="I242" s="446"/>
      <c r="J242" s="446"/>
      <c r="K242" s="446"/>
      <c r="L242" s="446"/>
      <c r="M242" s="446"/>
      <c r="N242" s="446"/>
      <c r="O242" s="446"/>
      <c r="P242" s="446"/>
      <c r="R242" s="446"/>
      <c r="T242" s="444"/>
    </row>
    <row r="243" spans="1:20">
      <c r="A243" s="444"/>
      <c r="D243" s="446"/>
      <c r="E243" s="446"/>
      <c r="F243" s="446"/>
      <c r="G243" s="446"/>
      <c r="H243" s="446"/>
      <c r="I243" s="446"/>
      <c r="J243" s="446"/>
      <c r="K243" s="446"/>
      <c r="L243" s="446"/>
      <c r="M243" s="446"/>
      <c r="N243" s="446"/>
      <c r="O243" s="446"/>
      <c r="P243" s="446"/>
      <c r="R243" s="446"/>
      <c r="T243" s="444"/>
    </row>
    <row r="244" spans="1:20">
      <c r="A244" s="444"/>
      <c r="D244" s="446"/>
      <c r="E244" s="446"/>
      <c r="F244" s="446"/>
      <c r="G244" s="446"/>
      <c r="H244" s="446"/>
      <c r="I244" s="446"/>
      <c r="J244" s="446"/>
      <c r="K244" s="446"/>
      <c r="L244" s="446"/>
      <c r="M244" s="446"/>
      <c r="N244" s="446"/>
      <c r="O244" s="446"/>
      <c r="P244" s="446"/>
      <c r="R244" s="446"/>
      <c r="T244" s="444"/>
    </row>
    <row r="245" spans="1:20">
      <c r="A245" s="444"/>
      <c r="D245" s="446"/>
      <c r="E245" s="446"/>
      <c r="F245" s="446"/>
      <c r="G245" s="446"/>
      <c r="H245" s="446"/>
      <c r="I245" s="446"/>
      <c r="J245" s="446"/>
      <c r="K245" s="446"/>
      <c r="L245" s="446"/>
      <c r="M245" s="446"/>
      <c r="N245" s="446"/>
      <c r="O245" s="446"/>
      <c r="P245" s="446"/>
      <c r="R245" s="446"/>
      <c r="T245" s="444"/>
    </row>
    <row r="246" spans="1:20">
      <c r="A246" s="444"/>
      <c r="D246" s="446"/>
      <c r="E246" s="446"/>
      <c r="F246" s="446"/>
      <c r="G246" s="446"/>
      <c r="H246" s="446"/>
      <c r="I246" s="446"/>
      <c r="J246" s="446"/>
      <c r="K246" s="446"/>
      <c r="L246" s="446"/>
      <c r="M246" s="446"/>
      <c r="N246" s="446"/>
      <c r="O246" s="446"/>
      <c r="P246" s="446"/>
      <c r="R246" s="446"/>
      <c r="T246" s="444"/>
    </row>
    <row r="247" spans="1:20">
      <c r="A247" s="444"/>
      <c r="D247" s="446"/>
      <c r="E247" s="446"/>
      <c r="F247" s="446"/>
      <c r="G247" s="446"/>
      <c r="H247" s="446"/>
      <c r="I247" s="446"/>
      <c r="J247" s="446"/>
      <c r="K247" s="446"/>
      <c r="L247" s="446"/>
      <c r="M247" s="446"/>
      <c r="N247" s="446"/>
      <c r="O247" s="446"/>
      <c r="P247" s="446"/>
      <c r="R247" s="446"/>
      <c r="T247" s="444"/>
    </row>
    <row r="248" spans="1:20">
      <c r="A248" s="444"/>
      <c r="D248" s="446"/>
      <c r="E248" s="446"/>
      <c r="F248" s="446"/>
      <c r="G248" s="446"/>
      <c r="H248" s="446"/>
      <c r="I248" s="446"/>
      <c r="J248" s="446"/>
      <c r="K248" s="446"/>
      <c r="L248" s="446"/>
      <c r="M248" s="446"/>
      <c r="N248" s="446"/>
      <c r="O248" s="446"/>
      <c r="P248" s="446"/>
      <c r="R248" s="446"/>
      <c r="T248" s="444"/>
    </row>
    <row r="249" spans="1:20">
      <c r="A249" s="444"/>
      <c r="D249" s="446"/>
      <c r="E249" s="446"/>
      <c r="F249" s="446"/>
      <c r="G249" s="446"/>
      <c r="H249" s="446"/>
      <c r="I249" s="446"/>
      <c r="J249" s="446"/>
      <c r="K249" s="446"/>
      <c r="L249" s="446"/>
      <c r="M249" s="446"/>
      <c r="N249" s="446"/>
      <c r="O249" s="446"/>
      <c r="P249" s="446"/>
      <c r="R249" s="446"/>
      <c r="T249" s="444"/>
    </row>
    <row r="250" spans="1:20">
      <c r="A250" s="444"/>
      <c r="D250" s="446"/>
      <c r="E250" s="446"/>
      <c r="F250" s="446"/>
      <c r="G250" s="446"/>
      <c r="H250" s="446"/>
      <c r="I250" s="446"/>
      <c r="J250" s="446"/>
      <c r="K250" s="446"/>
      <c r="L250" s="446"/>
      <c r="M250" s="446"/>
      <c r="N250" s="446"/>
      <c r="O250" s="446"/>
      <c r="P250" s="446"/>
      <c r="R250" s="446"/>
      <c r="T250" s="444"/>
    </row>
    <row r="251" spans="1:20">
      <c r="A251" s="444"/>
      <c r="D251" s="446"/>
      <c r="E251" s="446"/>
      <c r="F251" s="446"/>
      <c r="G251" s="446"/>
      <c r="H251" s="446"/>
      <c r="I251" s="446"/>
      <c r="J251" s="446"/>
      <c r="K251" s="446"/>
      <c r="L251" s="446"/>
      <c r="M251" s="446"/>
      <c r="N251" s="446"/>
      <c r="O251" s="446"/>
      <c r="P251" s="446"/>
      <c r="R251" s="446"/>
      <c r="T251" s="444"/>
    </row>
    <row r="252" spans="1:20">
      <c r="A252" s="444"/>
      <c r="D252" s="446"/>
      <c r="E252" s="446"/>
      <c r="F252" s="446"/>
      <c r="G252" s="446"/>
      <c r="H252" s="446"/>
      <c r="I252" s="446"/>
      <c r="J252" s="446"/>
      <c r="K252" s="446"/>
      <c r="L252" s="446"/>
      <c r="M252" s="446"/>
      <c r="N252" s="446"/>
      <c r="O252" s="446"/>
      <c r="P252" s="446"/>
      <c r="R252" s="446"/>
      <c r="T252" s="444"/>
    </row>
    <row r="253" spans="1:20">
      <c r="A253" s="444"/>
      <c r="D253" s="446"/>
      <c r="E253" s="446"/>
      <c r="F253" s="446"/>
      <c r="G253" s="446"/>
      <c r="H253" s="446"/>
      <c r="I253" s="446"/>
      <c r="J253" s="446"/>
      <c r="K253" s="446"/>
      <c r="L253" s="446"/>
      <c r="M253" s="446"/>
      <c r="N253" s="446"/>
      <c r="O253" s="446"/>
      <c r="P253" s="446"/>
      <c r="R253" s="446"/>
      <c r="T253" s="444"/>
    </row>
    <row r="254" spans="1:20">
      <c r="A254" s="444"/>
      <c r="D254" s="446"/>
      <c r="E254" s="446"/>
      <c r="F254" s="446"/>
      <c r="G254" s="446"/>
      <c r="H254" s="446"/>
      <c r="I254" s="446"/>
      <c r="J254" s="446"/>
      <c r="K254" s="446"/>
      <c r="L254" s="446"/>
      <c r="M254" s="446"/>
      <c r="N254" s="446"/>
      <c r="O254" s="446"/>
      <c r="P254" s="446"/>
      <c r="R254" s="446"/>
      <c r="T254" s="444"/>
    </row>
    <row r="255" spans="1:20">
      <c r="A255" s="444"/>
      <c r="D255" s="446"/>
      <c r="E255" s="446"/>
      <c r="F255" s="446"/>
      <c r="G255" s="446"/>
      <c r="H255" s="446"/>
      <c r="I255" s="446"/>
      <c r="J255" s="446"/>
      <c r="K255" s="446"/>
      <c r="L255" s="446"/>
      <c r="M255" s="446"/>
      <c r="N255" s="446"/>
      <c r="O255" s="446"/>
      <c r="P255" s="446"/>
      <c r="R255" s="446"/>
      <c r="T255" s="444"/>
    </row>
    <row r="256" spans="1:20">
      <c r="A256" s="444"/>
      <c r="D256" s="446"/>
      <c r="E256" s="446"/>
      <c r="F256" s="446"/>
      <c r="G256" s="446"/>
      <c r="H256" s="446"/>
      <c r="I256" s="446"/>
      <c r="J256" s="446"/>
      <c r="K256" s="446"/>
      <c r="L256" s="446"/>
      <c r="M256" s="446"/>
      <c r="N256" s="446"/>
      <c r="O256" s="446"/>
      <c r="P256" s="446"/>
      <c r="R256" s="446"/>
      <c r="T256" s="444"/>
    </row>
    <row r="257" spans="1:20">
      <c r="A257" s="444"/>
      <c r="D257" s="446"/>
      <c r="E257" s="446"/>
      <c r="F257" s="446"/>
      <c r="G257" s="446"/>
      <c r="H257" s="446"/>
      <c r="I257" s="446"/>
      <c r="J257" s="446"/>
      <c r="K257" s="446"/>
      <c r="L257" s="446"/>
      <c r="M257" s="446"/>
      <c r="N257" s="446"/>
      <c r="O257" s="446"/>
      <c r="P257" s="446"/>
      <c r="R257" s="446"/>
      <c r="T257" s="444"/>
    </row>
    <row r="258" spans="1:20">
      <c r="A258" s="444"/>
      <c r="D258" s="446"/>
      <c r="E258" s="446"/>
      <c r="F258" s="446"/>
      <c r="G258" s="446"/>
      <c r="H258" s="446"/>
      <c r="I258" s="446"/>
      <c r="J258" s="446"/>
      <c r="K258" s="446"/>
      <c r="L258" s="446"/>
      <c r="M258" s="446"/>
      <c r="N258" s="446"/>
      <c r="O258" s="446"/>
      <c r="P258" s="446"/>
      <c r="R258" s="446"/>
      <c r="T258" s="444"/>
    </row>
    <row r="259" spans="1:20">
      <c r="A259" s="444"/>
      <c r="D259" s="446"/>
      <c r="E259" s="446"/>
      <c r="F259" s="446"/>
      <c r="G259" s="446"/>
      <c r="H259" s="446"/>
      <c r="I259" s="446"/>
      <c r="J259" s="446"/>
      <c r="K259" s="446"/>
      <c r="L259" s="446"/>
      <c r="M259" s="446"/>
      <c r="N259" s="446"/>
      <c r="O259" s="446"/>
      <c r="P259" s="446"/>
      <c r="R259" s="446"/>
      <c r="T259" s="444"/>
    </row>
    <row r="260" spans="1:20">
      <c r="A260" s="444"/>
      <c r="D260" s="446"/>
      <c r="E260" s="446"/>
      <c r="F260" s="446"/>
      <c r="G260" s="446"/>
      <c r="H260" s="446"/>
      <c r="I260" s="446"/>
      <c r="J260" s="446"/>
      <c r="K260" s="446"/>
      <c r="L260" s="446"/>
      <c r="M260" s="446"/>
      <c r="N260" s="446"/>
      <c r="O260" s="446"/>
      <c r="P260" s="446"/>
      <c r="R260" s="446"/>
      <c r="T260" s="444"/>
    </row>
    <row r="261" spans="1:20">
      <c r="A261" s="444"/>
      <c r="D261" s="446"/>
      <c r="E261" s="446"/>
      <c r="F261" s="446"/>
      <c r="G261" s="446"/>
      <c r="H261" s="446"/>
      <c r="I261" s="446"/>
      <c r="J261" s="446"/>
      <c r="K261" s="446"/>
      <c r="L261" s="446"/>
      <c r="M261" s="446"/>
      <c r="N261" s="446"/>
      <c r="O261" s="446"/>
      <c r="P261" s="446"/>
      <c r="R261" s="446"/>
      <c r="T261" s="444"/>
    </row>
    <row r="262" spans="1:20">
      <c r="A262" s="444"/>
      <c r="D262" s="446"/>
      <c r="E262" s="446"/>
      <c r="F262" s="446"/>
      <c r="G262" s="446"/>
      <c r="H262" s="446"/>
      <c r="I262" s="446"/>
      <c r="J262" s="446"/>
      <c r="K262" s="446"/>
      <c r="L262" s="446"/>
      <c r="M262" s="446"/>
      <c r="N262" s="446"/>
      <c r="O262" s="446"/>
      <c r="P262" s="446"/>
      <c r="R262" s="446"/>
      <c r="T262" s="444"/>
    </row>
    <row r="263" spans="1:20">
      <c r="A263" s="444"/>
      <c r="D263" s="446"/>
      <c r="E263" s="446"/>
      <c r="F263" s="446"/>
      <c r="G263" s="446"/>
      <c r="H263" s="446"/>
      <c r="I263" s="446"/>
      <c r="J263" s="446"/>
      <c r="K263" s="446"/>
      <c r="L263" s="446"/>
      <c r="M263" s="446"/>
      <c r="N263" s="446"/>
      <c r="O263" s="446"/>
      <c r="P263" s="446"/>
      <c r="R263" s="446"/>
      <c r="T263" s="444"/>
    </row>
    <row r="264" spans="1:20">
      <c r="A264" s="444"/>
      <c r="D264" s="446"/>
      <c r="E264" s="446"/>
      <c r="F264" s="446"/>
      <c r="G264" s="446"/>
      <c r="H264" s="446"/>
      <c r="I264" s="446"/>
      <c r="J264" s="446"/>
      <c r="K264" s="446"/>
      <c r="L264" s="446"/>
      <c r="M264" s="446"/>
      <c r="N264" s="446"/>
      <c r="O264" s="446"/>
      <c r="P264" s="446"/>
      <c r="R264" s="446"/>
      <c r="T264" s="444"/>
    </row>
    <row r="265" spans="1:20">
      <c r="A265" s="444"/>
      <c r="D265" s="446"/>
      <c r="E265" s="446"/>
      <c r="F265" s="446"/>
      <c r="G265" s="446"/>
      <c r="H265" s="446"/>
      <c r="I265" s="446"/>
      <c r="J265" s="446"/>
      <c r="K265" s="446"/>
      <c r="L265" s="446"/>
      <c r="M265" s="446"/>
      <c r="N265" s="446"/>
      <c r="O265" s="446"/>
      <c r="P265" s="446"/>
      <c r="R265" s="446"/>
      <c r="T265" s="444"/>
    </row>
    <row r="266" spans="1:20">
      <c r="A266" s="444"/>
      <c r="D266" s="446"/>
      <c r="E266" s="446"/>
      <c r="F266" s="446"/>
      <c r="G266" s="446"/>
      <c r="H266" s="446"/>
      <c r="I266" s="446"/>
      <c r="J266" s="446"/>
      <c r="K266" s="446"/>
      <c r="L266" s="446"/>
      <c r="M266" s="446"/>
      <c r="N266" s="446"/>
      <c r="O266" s="446"/>
      <c r="P266" s="446"/>
      <c r="R266" s="446"/>
      <c r="T266" s="444"/>
    </row>
    <row r="267" spans="1:20">
      <c r="A267" s="444"/>
      <c r="D267" s="446"/>
      <c r="E267" s="446"/>
      <c r="F267" s="446"/>
      <c r="G267" s="446"/>
      <c r="H267" s="446"/>
      <c r="I267" s="446"/>
      <c r="J267" s="446"/>
      <c r="K267" s="446"/>
      <c r="L267" s="446"/>
      <c r="M267" s="446"/>
      <c r="N267" s="446"/>
      <c r="O267" s="446"/>
      <c r="P267" s="446"/>
      <c r="R267" s="446"/>
      <c r="T267" s="444"/>
    </row>
    <row r="268" spans="1:20">
      <c r="A268" s="444"/>
      <c r="D268" s="446"/>
      <c r="E268" s="446"/>
      <c r="F268" s="446"/>
      <c r="G268" s="446"/>
      <c r="H268" s="446"/>
      <c r="I268" s="446"/>
      <c r="J268" s="446"/>
      <c r="K268" s="446"/>
      <c r="L268" s="446"/>
      <c r="M268" s="446"/>
      <c r="N268" s="446"/>
      <c r="O268" s="446"/>
      <c r="P268" s="446"/>
      <c r="R268" s="446"/>
      <c r="T268" s="444"/>
    </row>
    <row r="269" spans="1:20">
      <c r="A269" s="444"/>
      <c r="D269" s="446"/>
      <c r="E269" s="446"/>
      <c r="F269" s="446"/>
      <c r="G269" s="446"/>
      <c r="H269" s="446"/>
      <c r="I269" s="446"/>
      <c r="J269" s="446"/>
      <c r="K269" s="446"/>
      <c r="L269" s="446"/>
      <c r="M269" s="446"/>
      <c r="N269" s="446"/>
      <c r="O269" s="446"/>
      <c r="P269" s="446"/>
      <c r="R269" s="446"/>
      <c r="T269" s="444"/>
    </row>
    <row r="270" spans="1:20">
      <c r="A270" s="444"/>
      <c r="D270" s="446"/>
      <c r="E270" s="446"/>
      <c r="F270" s="446"/>
      <c r="G270" s="446"/>
      <c r="H270" s="446"/>
      <c r="I270" s="446"/>
      <c r="J270" s="446"/>
      <c r="K270" s="446"/>
      <c r="L270" s="446"/>
      <c r="M270" s="446"/>
      <c r="N270" s="446"/>
      <c r="O270" s="446"/>
      <c r="P270" s="446"/>
      <c r="R270" s="446"/>
      <c r="T270" s="444"/>
    </row>
    <row r="271" spans="1:20">
      <c r="A271" s="444"/>
      <c r="D271" s="446"/>
      <c r="E271" s="446"/>
      <c r="F271" s="446"/>
      <c r="G271" s="446"/>
      <c r="H271" s="446"/>
      <c r="I271" s="446"/>
      <c r="J271" s="446"/>
      <c r="K271" s="446"/>
      <c r="L271" s="446"/>
      <c r="M271" s="446"/>
      <c r="N271" s="446"/>
      <c r="O271" s="446"/>
      <c r="P271" s="446"/>
      <c r="R271" s="446"/>
      <c r="T271" s="444"/>
    </row>
    <row r="272" spans="1:20">
      <c r="A272" s="444"/>
      <c r="D272" s="446"/>
      <c r="E272" s="446"/>
      <c r="F272" s="446"/>
      <c r="G272" s="446"/>
      <c r="H272" s="446"/>
      <c r="I272" s="446"/>
      <c r="J272" s="446"/>
      <c r="K272" s="446"/>
      <c r="L272" s="446"/>
      <c r="M272" s="446"/>
      <c r="N272" s="446"/>
      <c r="O272" s="446"/>
      <c r="P272" s="446"/>
      <c r="R272" s="446"/>
      <c r="T272" s="444"/>
    </row>
    <row r="273" spans="1:20">
      <c r="A273" s="444"/>
      <c r="D273" s="446"/>
      <c r="E273" s="446"/>
      <c r="F273" s="446"/>
      <c r="G273" s="446"/>
      <c r="H273" s="446"/>
      <c r="I273" s="446"/>
      <c r="J273" s="446"/>
      <c r="K273" s="446"/>
      <c r="L273" s="446"/>
      <c r="M273" s="446"/>
      <c r="N273" s="446"/>
      <c r="O273" s="446"/>
      <c r="P273" s="446"/>
      <c r="R273" s="446"/>
      <c r="T273" s="444"/>
    </row>
    <row r="274" spans="1:20">
      <c r="A274" s="444"/>
      <c r="D274" s="446"/>
      <c r="E274" s="446"/>
      <c r="F274" s="446"/>
      <c r="G274" s="446"/>
      <c r="H274" s="446"/>
      <c r="I274" s="446"/>
      <c r="J274" s="446"/>
      <c r="K274" s="446"/>
      <c r="L274" s="446"/>
      <c r="M274" s="446"/>
      <c r="N274" s="446"/>
      <c r="O274" s="446"/>
      <c r="P274" s="446"/>
      <c r="R274" s="446"/>
      <c r="T274" s="444"/>
    </row>
    <row r="275" spans="1:20">
      <c r="A275" s="444"/>
      <c r="D275" s="446"/>
      <c r="E275" s="446"/>
      <c r="F275" s="446"/>
      <c r="G275" s="446"/>
      <c r="H275" s="446"/>
      <c r="I275" s="446"/>
      <c r="J275" s="446"/>
      <c r="K275" s="446"/>
      <c r="L275" s="446"/>
      <c r="M275" s="446"/>
      <c r="N275" s="446"/>
      <c r="O275" s="446"/>
      <c r="P275" s="446"/>
      <c r="R275" s="446"/>
      <c r="T275" s="444"/>
    </row>
    <row r="276" spans="1:20">
      <c r="A276" s="444"/>
      <c r="D276" s="446"/>
      <c r="E276" s="446"/>
      <c r="F276" s="446"/>
      <c r="G276" s="446"/>
      <c r="H276" s="446"/>
      <c r="I276" s="446"/>
      <c r="J276" s="446"/>
      <c r="K276" s="446"/>
      <c r="L276" s="446"/>
      <c r="M276" s="446"/>
      <c r="N276" s="446"/>
      <c r="O276" s="446"/>
      <c r="P276" s="446"/>
      <c r="R276" s="446"/>
      <c r="T276" s="444"/>
    </row>
    <row r="277" spans="1:20">
      <c r="A277" s="444"/>
      <c r="D277" s="446"/>
      <c r="E277" s="446"/>
      <c r="F277" s="446"/>
      <c r="G277" s="446"/>
      <c r="H277" s="446"/>
      <c r="I277" s="446"/>
      <c r="J277" s="446"/>
      <c r="K277" s="446"/>
      <c r="L277" s="446"/>
      <c r="M277" s="446"/>
      <c r="N277" s="446"/>
      <c r="O277" s="446"/>
      <c r="P277" s="446"/>
      <c r="R277" s="446"/>
      <c r="T277" s="444"/>
    </row>
    <row r="278" spans="1:20">
      <c r="A278" s="444"/>
      <c r="D278" s="446"/>
      <c r="E278" s="446"/>
      <c r="F278" s="446"/>
      <c r="G278" s="446"/>
      <c r="H278" s="446"/>
      <c r="I278" s="446"/>
      <c r="J278" s="446"/>
      <c r="K278" s="446"/>
      <c r="L278" s="446"/>
      <c r="M278" s="446"/>
      <c r="N278" s="446"/>
      <c r="O278" s="446"/>
      <c r="P278" s="446"/>
      <c r="R278" s="446"/>
      <c r="T278" s="444"/>
    </row>
    <row r="279" spans="1:20">
      <c r="A279" s="444"/>
      <c r="D279" s="446"/>
      <c r="E279" s="446"/>
      <c r="F279" s="446"/>
      <c r="G279" s="446"/>
      <c r="H279" s="446"/>
      <c r="I279" s="446"/>
      <c r="J279" s="446"/>
      <c r="K279" s="446"/>
      <c r="L279" s="446"/>
      <c r="M279" s="446"/>
      <c r="N279" s="446"/>
      <c r="O279" s="446"/>
      <c r="P279" s="446"/>
      <c r="R279" s="446"/>
      <c r="T279" s="444"/>
    </row>
    <row r="280" spans="1:20">
      <c r="A280" s="444"/>
      <c r="D280" s="446"/>
      <c r="E280" s="446"/>
      <c r="F280" s="446"/>
      <c r="G280" s="446"/>
      <c r="H280" s="446"/>
      <c r="I280" s="446"/>
      <c r="J280" s="446"/>
      <c r="K280" s="446"/>
      <c r="L280" s="446"/>
      <c r="M280" s="446"/>
      <c r="N280" s="446"/>
      <c r="O280" s="446"/>
      <c r="P280" s="446"/>
      <c r="R280" s="446"/>
      <c r="T280" s="444"/>
    </row>
    <row r="281" spans="1:20">
      <c r="A281" s="444"/>
      <c r="D281" s="446"/>
      <c r="E281" s="446"/>
      <c r="F281" s="446"/>
      <c r="G281" s="446"/>
      <c r="H281" s="446"/>
      <c r="I281" s="446"/>
      <c r="J281" s="446"/>
      <c r="K281" s="446"/>
      <c r="L281" s="446"/>
      <c r="M281" s="446"/>
      <c r="N281" s="446"/>
      <c r="O281" s="446"/>
      <c r="P281" s="446"/>
      <c r="R281" s="446"/>
      <c r="T281" s="444"/>
    </row>
    <row r="282" spans="1:20">
      <c r="A282" s="444"/>
      <c r="D282" s="446"/>
      <c r="E282" s="446"/>
      <c r="F282" s="446"/>
      <c r="G282" s="446"/>
      <c r="H282" s="446"/>
      <c r="I282" s="446"/>
      <c r="J282" s="446"/>
      <c r="K282" s="446"/>
      <c r="L282" s="446"/>
      <c r="M282" s="446"/>
      <c r="N282" s="446"/>
      <c r="O282" s="446"/>
      <c r="P282" s="446"/>
      <c r="R282" s="446"/>
      <c r="T282" s="444"/>
    </row>
    <row r="283" spans="1:20">
      <c r="A283" s="444"/>
      <c r="D283" s="446"/>
      <c r="E283" s="446"/>
      <c r="F283" s="446"/>
      <c r="G283" s="446"/>
      <c r="H283" s="446"/>
      <c r="I283" s="446"/>
      <c r="J283" s="446"/>
      <c r="K283" s="446"/>
      <c r="L283" s="446"/>
      <c r="M283" s="446"/>
      <c r="N283" s="446"/>
      <c r="O283" s="446"/>
      <c r="P283" s="446"/>
      <c r="R283" s="446"/>
      <c r="T283" s="444"/>
    </row>
    <row r="284" spans="1:20">
      <c r="A284" s="444"/>
      <c r="D284" s="446"/>
      <c r="E284" s="446"/>
      <c r="F284" s="446"/>
      <c r="G284" s="446"/>
      <c r="H284" s="446"/>
      <c r="I284" s="446"/>
      <c r="J284" s="446"/>
      <c r="K284" s="446"/>
      <c r="L284" s="446"/>
      <c r="M284" s="446"/>
      <c r="N284" s="446"/>
      <c r="O284" s="446"/>
      <c r="P284" s="446"/>
      <c r="R284" s="446"/>
      <c r="T284" s="444"/>
    </row>
    <row r="285" spans="1:20">
      <c r="A285" s="444"/>
      <c r="D285" s="446"/>
      <c r="E285" s="446"/>
      <c r="F285" s="446"/>
      <c r="G285" s="446"/>
      <c r="H285" s="446"/>
      <c r="I285" s="446"/>
      <c r="J285" s="446"/>
      <c r="K285" s="446"/>
      <c r="L285" s="446"/>
      <c r="M285" s="446"/>
      <c r="N285" s="446"/>
      <c r="O285" s="446"/>
      <c r="P285" s="446"/>
      <c r="R285" s="446"/>
      <c r="T285" s="444"/>
    </row>
    <row r="286" spans="1:20">
      <c r="A286" s="444"/>
      <c r="D286" s="446"/>
      <c r="E286" s="446"/>
      <c r="F286" s="446"/>
      <c r="G286" s="446"/>
      <c r="H286" s="446"/>
      <c r="I286" s="446"/>
      <c r="J286" s="446"/>
      <c r="K286" s="446"/>
      <c r="L286" s="446"/>
      <c r="M286" s="446"/>
      <c r="N286" s="446"/>
      <c r="O286" s="446"/>
      <c r="P286" s="446"/>
      <c r="R286" s="446"/>
      <c r="T286" s="444"/>
    </row>
    <row r="287" spans="1:20">
      <c r="A287" s="444"/>
      <c r="D287" s="446"/>
      <c r="E287" s="446"/>
      <c r="F287" s="446"/>
      <c r="G287" s="446"/>
      <c r="H287" s="446"/>
      <c r="I287" s="446"/>
      <c r="J287" s="446"/>
      <c r="K287" s="446"/>
      <c r="L287" s="446"/>
      <c r="M287" s="446"/>
      <c r="N287" s="446"/>
      <c r="O287" s="446"/>
      <c r="P287" s="446"/>
      <c r="R287" s="446"/>
      <c r="T287" s="444"/>
    </row>
    <row r="288" spans="1:20">
      <c r="A288" s="444"/>
      <c r="D288" s="446"/>
      <c r="E288" s="446"/>
      <c r="F288" s="446"/>
      <c r="G288" s="446"/>
      <c r="H288" s="446"/>
      <c r="I288" s="446"/>
      <c r="J288" s="446"/>
      <c r="K288" s="446"/>
      <c r="L288" s="446"/>
      <c r="M288" s="446"/>
      <c r="N288" s="446"/>
      <c r="O288" s="446"/>
      <c r="P288" s="446"/>
      <c r="R288" s="446"/>
      <c r="T288" s="444"/>
    </row>
    <row r="289" spans="1:20">
      <c r="A289" s="444"/>
      <c r="D289" s="446"/>
      <c r="E289" s="446"/>
      <c r="F289" s="446"/>
      <c r="G289" s="446"/>
      <c r="H289" s="446"/>
      <c r="I289" s="446"/>
      <c r="J289" s="446"/>
      <c r="K289" s="446"/>
      <c r="L289" s="446"/>
      <c r="M289" s="446"/>
      <c r="N289" s="446"/>
      <c r="O289" s="446"/>
      <c r="P289" s="446"/>
      <c r="R289" s="446"/>
      <c r="T289" s="444"/>
    </row>
    <row r="290" spans="1:20">
      <c r="A290" s="444"/>
      <c r="D290" s="446"/>
      <c r="E290" s="446"/>
      <c r="F290" s="446"/>
      <c r="G290" s="446"/>
      <c r="H290" s="446"/>
      <c r="I290" s="446"/>
      <c r="J290" s="446"/>
      <c r="K290" s="446"/>
      <c r="L290" s="446"/>
      <c r="M290" s="446"/>
      <c r="N290" s="446"/>
      <c r="O290" s="446"/>
      <c r="P290" s="446"/>
      <c r="R290" s="446"/>
      <c r="T290" s="444"/>
    </row>
    <row r="291" spans="1:20">
      <c r="A291" s="444"/>
      <c r="D291" s="446"/>
      <c r="E291" s="446"/>
      <c r="F291" s="446"/>
      <c r="G291" s="446"/>
      <c r="H291" s="446"/>
      <c r="I291" s="446"/>
      <c r="J291" s="446"/>
      <c r="K291" s="446"/>
      <c r="L291" s="446"/>
      <c r="M291" s="446"/>
      <c r="N291" s="446"/>
      <c r="O291" s="446"/>
      <c r="P291" s="446"/>
      <c r="R291" s="446"/>
      <c r="T291" s="444"/>
    </row>
    <row r="292" spans="1:20">
      <c r="A292" s="444"/>
      <c r="D292" s="446"/>
      <c r="E292" s="446"/>
      <c r="F292" s="446"/>
      <c r="G292" s="446"/>
      <c r="H292" s="446"/>
      <c r="I292" s="446"/>
      <c r="J292" s="446"/>
      <c r="K292" s="446"/>
      <c r="L292" s="446"/>
      <c r="M292" s="446"/>
      <c r="N292" s="446"/>
      <c r="O292" s="446"/>
      <c r="P292" s="446"/>
      <c r="R292" s="446"/>
      <c r="T292" s="444"/>
    </row>
    <row r="293" spans="1:20">
      <c r="A293" s="444"/>
      <c r="D293" s="446"/>
      <c r="E293" s="446"/>
      <c r="F293" s="446"/>
      <c r="G293" s="446"/>
      <c r="H293" s="446"/>
      <c r="I293" s="446"/>
      <c r="J293" s="446"/>
      <c r="K293" s="446"/>
      <c r="L293" s="446"/>
      <c r="M293" s="446"/>
      <c r="N293" s="446"/>
      <c r="O293" s="446"/>
      <c r="P293" s="446"/>
      <c r="R293" s="446"/>
      <c r="T293" s="444"/>
    </row>
    <row r="294" spans="1:20">
      <c r="A294" s="444"/>
      <c r="D294" s="446"/>
      <c r="E294" s="446"/>
      <c r="F294" s="446"/>
      <c r="G294" s="446"/>
      <c r="H294" s="446"/>
      <c r="I294" s="446"/>
      <c r="J294" s="446"/>
      <c r="K294" s="446"/>
      <c r="L294" s="446"/>
      <c r="M294" s="446"/>
      <c r="N294" s="446"/>
      <c r="O294" s="446"/>
      <c r="P294" s="446"/>
      <c r="R294" s="446"/>
      <c r="T294" s="444"/>
    </row>
    <row r="295" spans="1:20">
      <c r="A295" s="444"/>
      <c r="D295" s="446"/>
      <c r="E295" s="446"/>
      <c r="F295" s="446"/>
      <c r="G295" s="446"/>
      <c r="H295" s="446"/>
      <c r="I295" s="446"/>
      <c r="J295" s="446"/>
      <c r="K295" s="446"/>
      <c r="L295" s="446"/>
      <c r="M295" s="446"/>
      <c r="N295" s="446"/>
      <c r="O295" s="446"/>
      <c r="P295" s="446"/>
      <c r="R295" s="446"/>
      <c r="T295" s="444"/>
    </row>
    <row r="296" spans="1:20">
      <c r="A296" s="444"/>
      <c r="D296" s="446"/>
      <c r="E296" s="446"/>
      <c r="F296" s="446"/>
      <c r="G296" s="446"/>
      <c r="H296" s="446"/>
      <c r="I296" s="446"/>
      <c r="J296" s="446"/>
      <c r="K296" s="446"/>
      <c r="L296" s="446"/>
      <c r="M296" s="446"/>
      <c r="N296" s="446"/>
      <c r="O296" s="446"/>
      <c r="P296" s="446"/>
      <c r="R296" s="446"/>
      <c r="T296" s="444"/>
    </row>
    <row r="297" spans="1:20">
      <c r="A297" s="444"/>
      <c r="D297" s="446"/>
      <c r="E297" s="446"/>
      <c r="F297" s="446"/>
      <c r="G297" s="446"/>
      <c r="H297" s="446"/>
      <c r="I297" s="446"/>
      <c r="J297" s="446"/>
      <c r="K297" s="446"/>
      <c r="L297" s="446"/>
      <c r="M297" s="446"/>
      <c r="N297" s="446"/>
      <c r="O297" s="446"/>
      <c r="P297" s="446"/>
      <c r="R297" s="446"/>
      <c r="T297" s="444"/>
    </row>
    <row r="298" spans="1:20">
      <c r="A298" s="444"/>
      <c r="D298" s="446"/>
      <c r="E298" s="446"/>
      <c r="F298" s="446"/>
      <c r="G298" s="446"/>
      <c r="H298" s="446"/>
      <c r="I298" s="446"/>
      <c r="J298" s="446"/>
      <c r="K298" s="446"/>
      <c r="L298" s="446"/>
      <c r="M298" s="446"/>
      <c r="N298" s="446"/>
      <c r="O298" s="446"/>
      <c r="P298" s="446"/>
      <c r="R298" s="446"/>
      <c r="T298" s="444"/>
    </row>
    <row r="299" spans="1:20">
      <c r="A299" s="444"/>
      <c r="D299" s="446"/>
      <c r="E299" s="446"/>
      <c r="F299" s="446"/>
      <c r="G299" s="446"/>
      <c r="H299" s="446"/>
      <c r="I299" s="446"/>
      <c r="J299" s="446"/>
      <c r="K299" s="446"/>
      <c r="L299" s="446"/>
      <c r="M299" s="446"/>
      <c r="N299" s="446"/>
      <c r="O299" s="446"/>
      <c r="P299" s="446"/>
      <c r="R299" s="446"/>
      <c r="T299" s="444"/>
    </row>
    <row r="300" spans="1:20">
      <c r="A300" s="444"/>
      <c r="D300" s="446"/>
      <c r="E300" s="446"/>
      <c r="F300" s="446"/>
      <c r="G300" s="446"/>
      <c r="H300" s="446"/>
      <c r="I300" s="446"/>
      <c r="J300" s="446"/>
      <c r="K300" s="446"/>
      <c r="L300" s="446"/>
      <c r="M300" s="446"/>
      <c r="N300" s="446"/>
      <c r="O300" s="446"/>
      <c r="P300" s="446"/>
      <c r="R300" s="446"/>
      <c r="T300" s="444"/>
    </row>
    <row r="301" spans="1:20">
      <c r="A301" s="444"/>
      <c r="D301" s="446"/>
      <c r="E301" s="446"/>
      <c r="F301" s="446"/>
      <c r="G301" s="446"/>
      <c r="H301" s="446"/>
      <c r="I301" s="446"/>
      <c r="J301" s="446"/>
      <c r="K301" s="446"/>
      <c r="L301" s="446"/>
      <c r="M301" s="446"/>
      <c r="N301" s="446"/>
      <c r="O301" s="446"/>
      <c r="P301" s="446"/>
      <c r="R301" s="446"/>
      <c r="T301" s="444"/>
    </row>
    <row r="302" spans="1:20">
      <c r="A302" s="444"/>
      <c r="D302" s="446"/>
      <c r="E302" s="446"/>
      <c r="F302" s="446"/>
      <c r="G302" s="446"/>
      <c r="H302" s="446"/>
      <c r="I302" s="446"/>
      <c r="J302" s="446"/>
      <c r="K302" s="446"/>
      <c r="L302" s="446"/>
      <c r="M302" s="446"/>
      <c r="N302" s="446"/>
      <c r="O302" s="446"/>
      <c r="P302" s="446"/>
      <c r="R302" s="446"/>
      <c r="T302" s="444"/>
    </row>
    <row r="303" spans="1:20">
      <c r="A303" s="444"/>
      <c r="D303" s="446"/>
      <c r="E303" s="446"/>
      <c r="F303" s="446"/>
      <c r="G303" s="446"/>
      <c r="H303" s="446"/>
      <c r="I303" s="446"/>
      <c r="J303" s="446"/>
      <c r="K303" s="446"/>
      <c r="L303" s="446"/>
      <c r="M303" s="446"/>
      <c r="N303" s="446"/>
      <c r="O303" s="446"/>
      <c r="P303" s="446"/>
      <c r="R303" s="446"/>
      <c r="T303" s="444"/>
    </row>
    <row r="304" spans="1:20">
      <c r="A304" s="444"/>
      <c r="D304" s="446"/>
      <c r="E304" s="446"/>
      <c r="F304" s="446"/>
      <c r="G304" s="446"/>
      <c r="H304" s="446"/>
      <c r="I304" s="446"/>
      <c r="J304" s="446"/>
      <c r="K304" s="446"/>
      <c r="L304" s="446"/>
      <c r="M304" s="446"/>
      <c r="N304" s="446"/>
      <c r="O304" s="446"/>
      <c r="P304" s="446"/>
      <c r="R304" s="446"/>
      <c r="T304" s="444"/>
    </row>
    <row r="305" spans="1:20">
      <c r="A305" s="444"/>
      <c r="D305" s="446"/>
      <c r="E305" s="446"/>
      <c r="F305" s="446"/>
      <c r="G305" s="446"/>
      <c r="H305" s="446"/>
      <c r="I305" s="446"/>
      <c r="J305" s="446"/>
      <c r="K305" s="446"/>
      <c r="L305" s="446"/>
      <c r="M305" s="446"/>
      <c r="N305" s="446"/>
      <c r="O305" s="446"/>
      <c r="P305" s="446"/>
      <c r="R305" s="446"/>
      <c r="T305" s="444"/>
    </row>
    <row r="306" spans="1:20">
      <c r="A306" s="444"/>
      <c r="D306" s="446"/>
      <c r="E306" s="446"/>
      <c r="F306" s="446"/>
      <c r="G306" s="446"/>
      <c r="H306" s="446"/>
      <c r="I306" s="446"/>
      <c r="J306" s="446"/>
      <c r="K306" s="446"/>
      <c r="L306" s="446"/>
      <c r="M306" s="446"/>
      <c r="N306" s="446"/>
      <c r="O306" s="446"/>
      <c r="P306" s="446"/>
      <c r="R306" s="446"/>
      <c r="T306" s="444"/>
    </row>
    <row r="307" spans="1:20">
      <c r="A307" s="444"/>
      <c r="D307" s="446"/>
      <c r="E307" s="446"/>
      <c r="F307" s="446"/>
      <c r="G307" s="446"/>
      <c r="H307" s="446"/>
      <c r="I307" s="446"/>
      <c r="J307" s="446"/>
      <c r="K307" s="446"/>
      <c r="L307" s="446"/>
      <c r="M307" s="446"/>
      <c r="N307" s="446"/>
      <c r="O307" s="446"/>
      <c r="P307" s="446"/>
      <c r="R307" s="446"/>
      <c r="T307" s="444"/>
    </row>
    <row r="308" spans="1:20">
      <c r="A308" s="444"/>
      <c r="D308" s="446"/>
      <c r="E308" s="446"/>
      <c r="F308" s="446"/>
      <c r="G308" s="446"/>
      <c r="H308" s="446"/>
      <c r="I308" s="446"/>
      <c r="J308" s="446"/>
      <c r="K308" s="446"/>
      <c r="L308" s="446"/>
      <c r="M308" s="446"/>
      <c r="N308" s="446"/>
      <c r="O308" s="446"/>
      <c r="P308" s="446"/>
      <c r="R308" s="446"/>
      <c r="T308" s="444"/>
    </row>
    <row r="309" spans="1:20">
      <c r="A309" s="444"/>
      <c r="D309" s="446"/>
      <c r="E309" s="446"/>
      <c r="F309" s="446"/>
      <c r="G309" s="446"/>
      <c r="H309" s="446"/>
      <c r="I309" s="446"/>
      <c r="J309" s="446"/>
      <c r="K309" s="446"/>
      <c r="L309" s="446"/>
      <c r="M309" s="446"/>
      <c r="N309" s="446"/>
      <c r="O309" s="446"/>
      <c r="P309" s="446"/>
      <c r="R309" s="446"/>
      <c r="T309" s="444"/>
    </row>
    <row r="310" spans="1:20">
      <c r="A310" s="444"/>
      <c r="D310" s="446"/>
      <c r="E310" s="446"/>
      <c r="F310" s="446"/>
      <c r="G310" s="446"/>
      <c r="H310" s="446"/>
      <c r="I310" s="446"/>
      <c r="J310" s="446"/>
      <c r="K310" s="446"/>
      <c r="L310" s="446"/>
      <c r="M310" s="446"/>
      <c r="N310" s="446"/>
      <c r="O310" s="446"/>
      <c r="P310" s="446"/>
      <c r="R310" s="446"/>
      <c r="T310" s="444"/>
    </row>
    <row r="311" spans="1:20">
      <c r="A311" s="444"/>
      <c r="D311" s="446"/>
      <c r="E311" s="446"/>
      <c r="F311" s="446"/>
      <c r="G311" s="446"/>
      <c r="H311" s="446"/>
      <c r="I311" s="446"/>
      <c r="J311" s="446"/>
      <c r="K311" s="446"/>
      <c r="L311" s="446"/>
      <c r="M311" s="446"/>
      <c r="N311" s="446"/>
      <c r="O311" s="446"/>
      <c r="P311" s="446"/>
      <c r="R311" s="446"/>
      <c r="T311" s="444"/>
    </row>
    <row r="312" spans="1:20">
      <c r="A312" s="444"/>
      <c r="D312" s="446"/>
      <c r="E312" s="446"/>
      <c r="F312" s="446"/>
      <c r="G312" s="446"/>
      <c r="H312" s="446"/>
      <c r="I312" s="446"/>
      <c r="J312" s="446"/>
      <c r="K312" s="446"/>
      <c r="L312" s="446"/>
      <c r="M312" s="446"/>
      <c r="N312" s="446"/>
      <c r="O312" s="446"/>
      <c r="P312" s="446"/>
      <c r="R312" s="446"/>
      <c r="T312" s="444"/>
    </row>
    <row r="313" spans="1:20">
      <c r="A313" s="444"/>
      <c r="D313" s="446"/>
      <c r="E313" s="446"/>
      <c r="F313" s="446"/>
      <c r="G313" s="446"/>
      <c r="H313" s="446"/>
      <c r="I313" s="446"/>
      <c r="J313" s="446"/>
      <c r="K313" s="446"/>
      <c r="L313" s="446"/>
      <c r="M313" s="446"/>
      <c r="N313" s="446"/>
      <c r="O313" s="446"/>
      <c r="P313" s="446"/>
      <c r="R313" s="446"/>
      <c r="T313" s="444"/>
    </row>
    <row r="314" spans="1:20">
      <c r="A314" s="444"/>
      <c r="D314" s="446"/>
      <c r="E314" s="446"/>
      <c r="F314" s="446"/>
      <c r="G314" s="446"/>
      <c r="H314" s="446"/>
      <c r="I314" s="446"/>
      <c r="J314" s="446"/>
      <c r="K314" s="446"/>
      <c r="L314" s="446"/>
      <c r="M314" s="446"/>
      <c r="N314" s="446"/>
      <c r="O314" s="446"/>
      <c r="P314" s="446"/>
      <c r="R314" s="446"/>
      <c r="T314" s="444"/>
    </row>
    <row r="315" spans="1:20">
      <c r="A315" s="444"/>
      <c r="D315" s="446"/>
      <c r="E315" s="446"/>
      <c r="F315" s="446"/>
      <c r="G315" s="446"/>
      <c r="H315" s="446"/>
      <c r="I315" s="446"/>
      <c r="J315" s="446"/>
      <c r="K315" s="446"/>
      <c r="L315" s="446"/>
      <c r="M315" s="446"/>
      <c r="N315" s="446"/>
      <c r="O315" s="446"/>
      <c r="P315" s="446"/>
      <c r="R315" s="446"/>
      <c r="T315" s="444"/>
    </row>
    <row r="316" spans="1:20">
      <c r="A316" s="444"/>
      <c r="D316" s="446"/>
      <c r="E316" s="446"/>
      <c r="F316" s="446"/>
      <c r="G316" s="446"/>
      <c r="H316" s="446"/>
      <c r="I316" s="446"/>
      <c r="J316" s="446"/>
      <c r="K316" s="446"/>
      <c r="L316" s="446"/>
      <c r="M316" s="446"/>
      <c r="N316" s="446"/>
      <c r="O316" s="446"/>
      <c r="P316" s="446"/>
      <c r="R316" s="446"/>
      <c r="T316" s="444"/>
    </row>
  </sheetData>
  <mergeCells count="9">
    <mergeCell ref="P5:Q6"/>
    <mergeCell ref="R5:S6"/>
    <mergeCell ref="F2:O2"/>
    <mergeCell ref="D5:E6"/>
    <mergeCell ref="F5:G6"/>
    <mergeCell ref="H5:I6"/>
    <mergeCell ref="J5:K6"/>
    <mergeCell ref="L5:M6"/>
    <mergeCell ref="N5:O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4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view="pageBreakPreview" topLeftCell="A10" zoomScale="70" zoomScaleNormal="100" zoomScaleSheetLayoutView="70" workbookViewId="0">
      <selection activeCell="C24" sqref="C24"/>
    </sheetView>
  </sheetViews>
  <sheetFormatPr defaultColWidth="15.875" defaultRowHeight="17.25"/>
  <cols>
    <col min="1" max="1" width="5.25" style="206" customWidth="1"/>
    <col min="2" max="2" width="4.625" style="206" customWidth="1"/>
    <col min="3" max="3" width="37.25" style="206" customWidth="1"/>
    <col min="4" max="5" width="17.625" style="206" customWidth="1"/>
    <col min="6" max="6" width="12.75" style="206" customWidth="1"/>
    <col min="7" max="18" width="16.625" style="206" customWidth="1"/>
    <col min="19" max="19" width="11.25" style="206" customWidth="1"/>
    <col min="20" max="16384" width="15.875" style="206"/>
  </cols>
  <sheetData>
    <row r="1" spans="1:19" ht="26.45" customHeight="1">
      <c r="A1" s="557"/>
      <c r="B1" s="556" t="s">
        <v>84</v>
      </c>
      <c r="S1" s="555" t="s">
        <v>84</v>
      </c>
    </row>
    <row r="2" spans="1:19" s="553" customFormat="1" ht="30.75">
      <c r="B2" s="554"/>
      <c r="G2" s="838" t="s">
        <v>516</v>
      </c>
      <c r="H2" s="838"/>
      <c r="I2" s="838"/>
      <c r="J2" s="838"/>
      <c r="K2" s="838"/>
      <c r="L2" s="838"/>
      <c r="M2" s="838"/>
      <c r="N2" s="838"/>
    </row>
    <row r="3" spans="1:19" ht="27" customHeight="1" thickBot="1">
      <c r="B3" s="235" t="s">
        <v>274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552"/>
    </row>
    <row r="4" spans="1:19" s="230" customFormat="1" ht="35.1" customHeight="1" thickTop="1">
      <c r="B4" s="551" t="s">
        <v>515</v>
      </c>
      <c r="C4" s="526" t="s">
        <v>514</v>
      </c>
      <c r="D4" s="550" t="s">
        <v>102</v>
      </c>
      <c r="E4" s="549" t="s">
        <v>99</v>
      </c>
      <c r="F4" s="548" t="s">
        <v>396</v>
      </c>
      <c r="G4" s="839" t="s">
        <v>432</v>
      </c>
      <c r="H4" s="840"/>
      <c r="I4" s="840"/>
      <c r="J4" s="840"/>
      <c r="K4" s="840"/>
      <c r="L4" s="840"/>
      <c r="M4" s="840"/>
      <c r="N4" s="840"/>
      <c r="O4" s="840"/>
      <c r="P4" s="840"/>
      <c r="Q4" s="840"/>
      <c r="R4" s="841"/>
      <c r="S4" s="547" t="s">
        <v>513</v>
      </c>
    </row>
    <row r="5" spans="1:19" s="230" customFormat="1" ht="28.5" customHeight="1">
      <c r="B5" s="546"/>
      <c r="C5" s="545"/>
      <c r="D5" s="544" t="s">
        <v>393</v>
      </c>
      <c r="E5" s="543" t="s">
        <v>392</v>
      </c>
      <c r="F5" s="541"/>
      <c r="G5" s="541" t="s">
        <v>512</v>
      </c>
      <c r="H5" s="541" t="s">
        <v>511</v>
      </c>
      <c r="I5" s="541" t="s">
        <v>510</v>
      </c>
      <c r="J5" s="542" t="s">
        <v>509</v>
      </c>
      <c r="K5" s="541" t="s">
        <v>508</v>
      </c>
      <c r="L5" s="541" t="s">
        <v>507</v>
      </c>
      <c r="M5" s="541" t="s">
        <v>506</v>
      </c>
      <c r="N5" s="541" t="s">
        <v>505</v>
      </c>
      <c r="O5" s="541" t="s">
        <v>504</v>
      </c>
      <c r="P5" s="541" t="s">
        <v>503</v>
      </c>
      <c r="Q5" s="541" t="s">
        <v>502</v>
      </c>
      <c r="R5" s="541" t="s">
        <v>501</v>
      </c>
      <c r="S5" s="540"/>
    </row>
    <row r="6" spans="1:19" ht="30" customHeight="1">
      <c r="C6" s="207"/>
      <c r="D6" s="539" t="s">
        <v>85</v>
      </c>
      <c r="E6" s="538" t="s">
        <v>85</v>
      </c>
      <c r="F6" s="517"/>
      <c r="G6" s="537" t="s">
        <v>85</v>
      </c>
      <c r="H6" s="537" t="s">
        <v>85</v>
      </c>
      <c r="I6" s="537" t="s">
        <v>85</v>
      </c>
      <c r="J6" s="537" t="s">
        <v>85</v>
      </c>
      <c r="K6" s="537" t="s">
        <v>85</v>
      </c>
      <c r="L6" s="537" t="s">
        <v>85</v>
      </c>
      <c r="M6" s="537" t="s">
        <v>85</v>
      </c>
      <c r="N6" s="537" t="s">
        <v>85</v>
      </c>
      <c r="O6" s="537" t="s">
        <v>85</v>
      </c>
      <c r="P6" s="537" t="s">
        <v>85</v>
      </c>
      <c r="Q6" s="537" t="s">
        <v>85</v>
      </c>
      <c r="R6" s="537" t="s">
        <v>85</v>
      </c>
      <c r="S6" s="530"/>
    </row>
    <row r="7" spans="1:19" ht="39.950000000000003" customHeight="1">
      <c r="B7" s="218" t="s">
        <v>268</v>
      </c>
      <c r="C7" s="226"/>
      <c r="D7" s="773">
        <v>21799244</v>
      </c>
      <c r="E7" s="518">
        <v>21109708</v>
      </c>
      <c r="F7" s="517"/>
      <c r="G7" s="516">
        <v>1452887</v>
      </c>
      <c r="H7" s="516">
        <v>1733311</v>
      </c>
      <c r="I7" s="516">
        <v>1913990</v>
      </c>
      <c r="J7" s="516">
        <v>1771567</v>
      </c>
      <c r="K7" s="516">
        <v>1611078</v>
      </c>
      <c r="L7" s="516">
        <v>1813492</v>
      </c>
      <c r="M7" s="516">
        <v>1834401</v>
      </c>
      <c r="N7" s="516">
        <v>1378892</v>
      </c>
      <c r="O7" s="516">
        <v>1948483</v>
      </c>
      <c r="P7" s="516">
        <v>1941236</v>
      </c>
      <c r="Q7" s="516">
        <v>1609404</v>
      </c>
      <c r="R7" s="516">
        <v>2100967</v>
      </c>
      <c r="S7" s="532" t="s">
        <v>500</v>
      </c>
    </row>
    <row r="8" spans="1:19" ht="39.950000000000003" customHeight="1">
      <c r="B8" s="536" t="s">
        <v>378</v>
      </c>
      <c r="C8" s="535"/>
      <c r="D8" s="534">
        <v>0.94559425849956058</v>
      </c>
      <c r="E8" s="517">
        <v>0.96836881132208075</v>
      </c>
      <c r="F8" s="523"/>
      <c r="G8" s="523">
        <v>0.9102252622504674</v>
      </c>
      <c r="H8" s="523">
        <v>0.95449374101020512</v>
      </c>
      <c r="I8" s="523">
        <v>0.95842113064239587</v>
      </c>
      <c r="J8" s="523">
        <v>0.97437247065993016</v>
      </c>
      <c r="K8" s="523">
        <v>0.95667101730000248</v>
      </c>
      <c r="L8" s="523">
        <v>0.94187707294372813</v>
      </c>
      <c r="M8" s="523">
        <v>1.0282245927377474</v>
      </c>
      <c r="N8" s="523">
        <v>0.78117066941769053</v>
      </c>
      <c r="O8" s="523">
        <v>1.0416403158146275</v>
      </c>
      <c r="P8" s="523">
        <v>1.0678088980957798</v>
      </c>
      <c r="Q8" s="523">
        <v>0.91410376704781682</v>
      </c>
      <c r="R8" s="523">
        <v>1.0696946816348205</v>
      </c>
      <c r="S8" s="533"/>
    </row>
    <row r="9" spans="1:19" ht="15" customHeight="1">
      <c r="C9" s="207"/>
      <c r="D9" s="531"/>
      <c r="E9" s="518"/>
      <c r="F9" s="523"/>
      <c r="G9" s="526"/>
      <c r="H9" s="526"/>
      <c r="I9" s="526"/>
      <c r="J9" s="526"/>
      <c r="K9" s="527"/>
      <c r="L9" s="526"/>
      <c r="M9" s="526"/>
      <c r="N9" s="526"/>
      <c r="O9" s="526"/>
      <c r="P9" s="526"/>
      <c r="Q9" s="526"/>
      <c r="R9" s="526"/>
      <c r="S9" s="530"/>
    </row>
    <row r="10" spans="1:19" ht="39.950000000000003" customHeight="1">
      <c r="B10" s="218" t="s">
        <v>267</v>
      </c>
      <c r="C10" s="217"/>
      <c r="D10" s="773">
        <v>18588738</v>
      </c>
      <c r="E10" s="518">
        <v>19721102</v>
      </c>
      <c r="F10" s="517">
        <v>1.0609166690067933</v>
      </c>
      <c r="G10" s="516">
        <v>1360320</v>
      </c>
      <c r="H10" s="516">
        <v>1562489</v>
      </c>
      <c r="I10" s="516">
        <v>1749341</v>
      </c>
      <c r="J10" s="516">
        <v>1639501</v>
      </c>
      <c r="K10" s="516">
        <v>1491436</v>
      </c>
      <c r="L10" s="516">
        <v>1708811</v>
      </c>
      <c r="M10" s="516">
        <v>1716303</v>
      </c>
      <c r="N10" s="516">
        <v>1312410</v>
      </c>
      <c r="O10" s="516">
        <v>1857429</v>
      </c>
      <c r="P10" s="516">
        <v>1882317</v>
      </c>
      <c r="Q10" s="516">
        <v>1449987</v>
      </c>
      <c r="R10" s="516">
        <v>1990758</v>
      </c>
      <c r="S10" s="532" t="s">
        <v>499</v>
      </c>
    </row>
    <row r="11" spans="1:19" ht="15" customHeight="1">
      <c r="C11" s="207"/>
      <c r="D11" s="531"/>
      <c r="E11" s="518"/>
      <c r="F11" s="523"/>
      <c r="G11" s="526"/>
      <c r="H11" s="526"/>
      <c r="I11" s="526"/>
      <c r="J11" s="526"/>
      <c r="K11" s="527"/>
      <c r="L11" s="526"/>
      <c r="M11" s="526"/>
      <c r="N11" s="526"/>
      <c r="O11" s="526"/>
      <c r="P11" s="526"/>
      <c r="Q11" s="526"/>
      <c r="R11" s="526"/>
      <c r="S11" s="530"/>
    </row>
    <row r="12" spans="1:19" ht="39.950000000000003" customHeight="1">
      <c r="B12" s="525" t="s">
        <v>266</v>
      </c>
      <c r="C12" s="223" t="s">
        <v>265</v>
      </c>
      <c r="D12" s="524">
        <v>0</v>
      </c>
      <c r="E12" s="518">
        <v>0</v>
      </c>
      <c r="F12" s="523" t="s">
        <v>276</v>
      </c>
      <c r="G12" s="522">
        <v>0</v>
      </c>
      <c r="H12" s="522">
        <v>0</v>
      </c>
      <c r="I12" s="522">
        <v>0</v>
      </c>
      <c r="J12" s="522">
        <v>0</v>
      </c>
      <c r="K12" s="522">
        <v>0</v>
      </c>
      <c r="L12" s="522">
        <v>0</v>
      </c>
      <c r="M12" s="522">
        <v>0</v>
      </c>
      <c r="N12" s="522">
        <v>0</v>
      </c>
      <c r="O12" s="522">
        <v>0</v>
      </c>
      <c r="P12" s="522">
        <v>0</v>
      </c>
      <c r="Q12" s="522">
        <v>0</v>
      </c>
      <c r="R12" s="522">
        <v>0</v>
      </c>
      <c r="S12" s="521" t="s">
        <v>266</v>
      </c>
    </row>
    <row r="13" spans="1:19" ht="15" customHeight="1">
      <c r="B13" s="525"/>
      <c r="C13" s="223"/>
      <c r="D13" s="524"/>
      <c r="E13" s="518"/>
      <c r="F13" s="523"/>
      <c r="G13" s="522"/>
      <c r="H13" s="522"/>
      <c r="I13" s="522"/>
      <c r="J13" s="522"/>
      <c r="K13" s="522"/>
      <c r="L13" s="522"/>
      <c r="M13" s="522"/>
      <c r="N13" s="522"/>
      <c r="O13" s="522"/>
      <c r="P13" s="522"/>
      <c r="Q13" s="522"/>
      <c r="R13" s="522"/>
      <c r="S13" s="521"/>
    </row>
    <row r="14" spans="1:19" ht="39.950000000000003" customHeight="1">
      <c r="B14" s="525" t="s">
        <v>264</v>
      </c>
      <c r="C14" s="223" t="s">
        <v>263</v>
      </c>
      <c r="D14" s="524">
        <v>111135</v>
      </c>
      <c r="E14" s="518">
        <v>224705</v>
      </c>
      <c r="F14" s="523">
        <v>2.0219102892878031</v>
      </c>
      <c r="G14" s="522">
        <v>16728</v>
      </c>
      <c r="H14" s="522">
        <v>9403</v>
      </c>
      <c r="I14" s="522">
        <v>10898</v>
      </c>
      <c r="J14" s="522">
        <v>15692</v>
      </c>
      <c r="K14" s="522">
        <v>6563</v>
      </c>
      <c r="L14" s="522">
        <v>46837</v>
      </c>
      <c r="M14" s="522">
        <v>19531</v>
      </c>
      <c r="N14" s="522">
        <v>21820</v>
      </c>
      <c r="O14" s="522">
        <v>15510</v>
      </c>
      <c r="P14" s="522">
        <v>8383</v>
      </c>
      <c r="Q14" s="522">
        <v>17790</v>
      </c>
      <c r="R14" s="522">
        <v>35550</v>
      </c>
      <c r="S14" s="521" t="s">
        <v>264</v>
      </c>
    </row>
    <row r="15" spans="1:19" ht="39.950000000000003" customHeight="1">
      <c r="B15" s="525" t="s">
        <v>262</v>
      </c>
      <c r="C15" s="223" t="s">
        <v>261</v>
      </c>
      <c r="D15" s="524">
        <v>210376</v>
      </c>
      <c r="E15" s="518">
        <v>538597</v>
      </c>
      <c r="F15" s="523">
        <v>2.5601637068867169</v>
      </c>
      <c r="G15" s="522">
        <v>31965</v>
      </c>
      <c r="H15" s="522">
        <v>24389</v>
      </c>
      <c r="I15" s="522">
        <v>61978</v>
      </c>
      <c r="J15" s="522">
        <v>35919</v>
      </c>
      <c r="K15" s="522">
        <v>68584</v>
      </c>
      <c r="L15" s="522">
        <v>26290</v>
      </c>
      <c r="M15" s="522">
        <v>49994</v>
      </c>
      <c r="N15" s="522">
        <v>47265</v>
      </c>
      <c r="O15" s="522">
        <v>47699</v>
      </c>
      <c r="P15" s="522">
        <v>51395</v>
      </c>
      <c r="Q15" s="522">
        <v>36743</v>
      </c>
      <c r="R15" s="522">
        <v>56376</v>
      </c>
      <c r="S15" s="521" t="s">
        <v>262</v>
      </c>
    </row>
    <row r="16" spans="1:19" ht="15" customHeight="1">
      <c r="B16" s="525"/>
      <c r="C16" s="223"/>
      <c r="D16" s="524"/>
      <c r="E16" s="518"/>
      <c r="F16" s="523"/>
      <c r="G16" s="522"/>
      <c r="H16" s="522"/>
      <c r="I16" s="522"/>
      <c r="J16" s="522"/>
      <c r="K16" s="522"/>
      <c r="L16" s="522"/>
      <c r="M16" s="522"/>
      <c r="N16" s="522"/>
      <c r="O16" s="522"/>
      <c r="P16" s="522"/>
      <c r="Q16" s="522"/>
      <c r="R16" s="522"/>
      <c r="S16" s="521"/>
    </row>
    <row r="17" spans="2:19" ht="39.950000000000003" customHeight="1">
      <c r="B17" s="525" t="s">
        <v>260</v>
      </c>
      <c r="C17" s="207" t="s">
        <v>259</v>
      </c>
      <c r="D17" s="524">
        <v>4062861</v>
      </c>
      <c r="E17" s="518">
        <v>4219665</v>
      </c>
      <c r="F17" s="523">
        <v>1.0385944781276051</v>
      </c>
      <c r="G17" s="526">
        <v>304758</v>
      </c>
      <c r="H17" s="526">
        <v>318181</v>
      </c>
      <c r="I17" s="526">
        <v>422205</v>
      </c>
      <c r="J17" s="526">
        <v>328497</v>
      </c>
      <c r="K17" s="527">
        <v>326238</v>
      </c>
      <c r="L17" s="526">
        <v>376890</v>
      </c>
      <c r="M17" s="526">
        <v>443355</v>
      </c>
      <c r="N17" s="526">
        <v>170714</v>
      </c>
      <c r="O17" s="526">
        <v>448710</v>
      </c>
      <c r="P17" s="526">
        <v>370221</v>
      </c>
      <c r="Q17" s="526">
        <v>231058</v>
      </c>
      <c r="R17" s="526">
        <v>478838</v>
      </c>
      <c r="S17" s="521" t="s">
        <v>260</v>
      </c>
    </row>
    <row r="18" spans="2:19" ht="15" customHeight="1">
      <c r="B18" s="525"/>
      <c r="C18" s="223"/>
      <c r="D18" s="524"/>
      <c r="E18" s="518"/>
      <c r="F18" s="523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1"/>
    </row>
    <row r="19" spans="2:19" ht="39.950000000000003" customHeight="1">
      <c r="B19" s="525" t="s">
        <v>258</v>
      </c>
      <c r="C19" s="223" t="s">
        <v>257</v>
      </c>
      <c r="D19" s="524">
        <v>0</v>
      </c>
      <c r="E19" s="518">
        <v>6330</v>
      </c>
      <c r="F19" s="523" t="s">
        <v>374</v>
      </c>
      <c r="G19" s="522">
        <v>0</v>
      </c>
      <c r="H19" s="522">
        <v>0</v>
      </c>
      <c r="I19" s="522">
        <v>0</v>
      </c>
      <c r="J19" s="522">
        <v>1336</v>
      </c>
      <c r="K19" s="522">
        <v>0</v>
      </c>
      <c r="L19" s="522">
        <v>0</v>
      </c>
      <c r="M19" s="522">
        <v>0</v>
      </c>
      <c r="N19" s="522">
        <v>4994</v>
      </c>
      <c r="O19" s="522">
        <v>0</v>
      </c>
      <c r="P19" s="522">
        <v>0</v>
      </c>
      <c r="Q19" s="522">
        <v>0</v>
      </c>
      <c r="R19" s="522">
        <v>0</v>
      </c>
      <c r="S19" s="521" t="s">
        <v>258</v>
      </c>
    </row>
    <row r="20" spans="2:19" ht="39.950000000000003" customHeight="1">
      <c r="B20" s="525" t="s">
        <v>256</v>
      </c>
      <c r="C20" s="223" t="s">
        <v>255</v>
      </c>
      <c r="D20" s="524">
        <v>0</v>
      </c>
      <c r="E20" s="518">
        <v>0</v>
      </c>
      <c r="F20" s="523" t="s">
        <v>276</v>
      </c>
      <c r="G20" s="522">
        <v>0</v>
      </c>
      <c r="H20" s="522">
        <v>0</v>
      </c>
      <c r="I20" s="522">
        <v>0</v>
      </c>
      <c r="J20" s="522">
        <v>0</v>
      </c>
      <c r="K20" s="522">
        <v>0</v>
      </c>
      <c r="L20" s="522">
        <v>0</v>
      </c>
      <c r="M20" s="522">
        <v>0</v>
      </c>
      <c r="N20" s="522">
        <v>0</v>
      </c>
      <c r="O20" s="522">
        <v>0</v>
      </c>
      <c r="P20" s="522">
        <v>0</v>
      </c>
      <c r="Q20" s="522">
        <v>0</v>
      </c>
      <c r="R20" s="522">
        <v>0</v>
      </c>
      <c r="S20" s="521" t="s">
        <v>256</v>
      </c>
    </row>
    <row r="21" spans="2:19" ht="15" customHeight="1">
      <c r="B21" s="525"/>
      <c r="C21" s="223"/>
      <c r="D21" s="524"/>
      <c r="E21" s="518"/>
      <c r="F21" s="523"/>
      <c r="G21" s="522"/>
      <c r="H21" s="522"/>
      <c r="I21" s="522"/>
      <c r="J21" s="522"/>
      <c r="K21" s="522"/>
      <c r="L21" s="522"/>
      <c r="M21" s="522"/>
      <c r="N21" s="522"/>
      <c r="O21" s="522"/>
      <c r="P21" s="522"/>
      <c r="Q21" s="522"/>
      <c r="R21" s="522"/>
      <c r="S21" s="521"/>
    </row>
    <row r="22" spans="2:19" ht="39.950000000000003" customHeight="1">
      <c r="B22" s="525" t="s">
        <v>254</v>
      </c>
      <c r="C22" s="223" t="s">
        <v>253</v>
      </c>
      <c r="D22" s="524">
        <v>118210</v>
      </c>
      <c r="E22" s="518">
        <v>563126</v>
      </c>
      <c r="F22" s="523">
        <v>4.7637763302597076</v>
      </c>
      <c r="G22" s="522">
        <v>9253</v>
      </c>
      <c r="H22" s="522">
        <v>36933</v>
      </c>
      <c r="I22" s="522">
        <v>41852</v>
      </c>
      <c r="J22" s="522">
        <v>47086</v>
      </c>
      <c r="K22" s="522">
        <v>41700</v>
      </c>
      <c r="L22" s="522">
        <v>37690</v>
      </c>
      <c r="M22" s="522">
        <v>55442</v>
      </c>
      <c r="N22" s="522">
        <v>69214</v>
      </c>
      <c r="O22" s="522">
        <v>57136</v>
      </c>
      <c r="P22" s="522">
        <v>64832</v>
      </c>
      <c r="Q22" s="522">
        <v>67424</v>
      </c>
      <c r="R22" s="522">
        <v>34564</v>
      </c>
      <c r="S22" s="521" t="s">
        <v>254</v>
      </c>
    </row>
    <row r="23" spans="2:19" ht="15" customHeight="1">
      <c r="B23" s="528"/>
      <c r="C23" s="207"/>
      <c r="D23" s="524"/>
      <c r="E23" s="518"/>
      <c r="F23" s="523"/>
      <c r="G23" s="526"/>
      <c r="H23" s="526"/>
      <c r="I23" s="526"/>
      <c r="J23" s="526"/>
      <c r="K23" s="527"/>
      <c r="L23" s="526"/>
      <c r="M23" s="526"/>
      <c r="N23" s="526"/>
      <c r="O23" s="526"/>
      <c r="P23" s="526"/>
      <c r="Q23" s="526"/>
      <c r="R23" s="526"/>
      <c r="S23" s="529"/>
    </row>
    <row r="24" spans="2:19" ht="39.950000000000003" customHeight="1">
      <c r="B24" s="525" t="s">
        <v>252</v>
      </c>
      <c r="C24" s="223" t="s">
        <v>498</v>
      </c>
      <c r="D24" s="524">
        <v>250627</v>
      </c>
      <c r="E24" s="518">
        <v>350683</v>
      </c>
      <c r="F24" s="523">
        <v>1.3992227493446436</v>
      </c>
      <c r="G24" s="522">
        <v>53412</v>
      </c>
      <c r="H24" s="522">
        <v>23321</v>
      </c>
      <c r="I24" s="522">
        <v>20197</v>
      </c>
      <c r="J24" s="522">
        <v>41364</v>
      </c>
      <c r="K24" s="522">
        <v>22972</v>
      </c>
      <c r="L24" s="522">
        <v>30448</v>
      </c>
      <c r="M24" s="522">
        <v>18939</v>
      </c>
      <c r="N24" s="522">
        <v>24867</v>
      </c>
      <c r="O24" s="522">
        <v>30117</v>
      </c>
      <c r="P24" s="522">
        <v>32674</v>
      </c>
      <c r="Q24" s="522">
        <v>28004</v>
      </c>
      <c r="R24" s="522">
        <v>24368</v>
      </c>
      <c r="S24" s="521" t="s">
        <v>252</v>
      </c>
    </row>
    <row r="25" spans="2:19" ht="15" customHeight="1">
      <c r="B25" s="525"/>
      <c r="C25" s="223"/>
      <c r="D25" s="524"/>
      <c r="E25" s="518"/>
      <c r="F25" s="523"/>
      <c r="G25" s="522"/>
      <c r="H25" s="522"/>
      <c r="I25" s="522"/>
      <c r="J25" s="522"/>
      <c r="K25" s="522"/>
      <c r="L25" s="522"/>
      <c r="M25" s="522"/>
      <c r="N25" s="522"/>
      <c r="O25" s="522"/>
      <c r="P25" s="522"/>
      <c r="Q25" s="522"/>
      <c r="R25" s="522"/>
      <c r="S25" s="521"/>
    </row>
    <row r="26" spans="2:19" ht="39.950000000000003" customHeight="1">
      <c r="B26" s="525" t="s">
        <v>250</v>
      </c>
      <c r="C26" s="223" t="s">
        <v>497</v>
      </c>
      <c r="D26" s="524">
        <v>50392</v>
      </c>
      <c r="E26" s="518">
        <v>338525</v>
      </c>
      <c r="F26" s="523">
        <v>6.7178321955866007</v>
      </c>
      <c r="G26" s="522">
        <v>6576</v>
      </c>
      <c r="H26" s="522">
        <v>23383</v>
      </c>
      <c r="I26" s="522">
        <v>20028</v>
      </c>
      <c r="J26" s="522">
        <v>19110</v>
      </c>
      <c r="K26" s="522">
        <v>21248</v>
      </c>
      <c r="L26" s="522">
        <v>36029</v>
      </c>
      <c r="M26" s="522">
        <v>20525</v>
      </c>
      <c r="N26" s="522">
        <v>38474</v>
      </c>
      <c r="O26" s="522">
        <v>46023</v>
      </c>
      <c r="P26" s="522">
        <v>47486</v>
      </c>
      <c r="Q26" s="522">
        <v>24941</v>
      </c>
      <c r="R26" s="522">
        <v>34702</v>
      </c>
      <c r="S26" s="521" t="s">
        <v>250</v>
      </c>
    </row>
    <row r="27" spans="2:19" ht="39.950000000000003" customHeight="1">
      <c r="B27" s="525" t="s">
        <v>248</v>
      </c>
      <c r="C27" s="223" t="s">
        <v>247</v>
      </c>
      <c r="D27" s="524">
        <v>10163932</v>
      </c>
      <c r="E27" s="518">
        <v>10212923</v>
      </c>
      <c r="F27" s="523">
        <v>1.0048200834086651</v>
      </c>
      <c r="G27" s="522">
        <v>706394</v>
      </c>
      <c r="H27" s="522">
        <v>800507</v>
      </c>
      <c r="I27" s="522">
        <v>822493</v>
      </c>
      <c r="J27" s="522">
        <v>858769</v>
      </c>
      <c r="K27" s="522">
        <v>746937</v>
      </c>
      <c r="L27" s="522">
        <v>894998</v>
      </c>
      <c r="M27" s="522">
        <v>854161</v>
      </c>
      <c r="N27" s="522">
        <v>722664</v>
      </c>
      <c r="O27" s="522">
        <v>936188</v>
      </c>
      <c r="P27" s="522">
        <v>1035658</v>
      </c>
      <c r="Q27" s="522">
        <v>783210</v>
      </c>
      <c r="R27" s="522">
        <v>1050944</v>
      </c>
      <c r="S27" s="521" t="s">
        <v>248</v>
      </c>
    </row>
    <row r="28" spans="2:19" ht="39.950000000000003" customHeight="1">
      <c r="B28" s="525" t="s">
        <v>246</v>
      </c>
      <c r="C28" s="223" t="s">
        <v>245</v>
      </c>
      <c r="D28" s="524">
        <v>0</v>
      </c>
      <c r="E28" s="518">
        <v>12455</v>
      </c>
      <c r="F28" s="523" t="s">
        <v>374</v>
      </c>
      <c r="G28" s="522">
        <v>0</v>
      </c>
      <c r="H28" s="522">
        <v>734</v>
      </c>
      <c r="I28" s="522">
        <v>0</v>
      </c>
      <c r="J28" s="522">
        <v>1486</v>
      </c>
      <c r="K28" s="522">
        <v>832</v>
      </c>
      <c r="L28" s="522">
        <v>0</v>
      </c>
      <c r="M28" s="522">
        <v>0</v>
      </c>
      <c r="N28" s="522">
        <v>1549</v>
      </c>
      <c r="O28" s="522">
        <v>3437</v>
      </c>
      <c r="P28" s="522">
        <v>745</v>
      </c>
      <c r="Q28" s="522">
        <v>1059</v>
      </c>
      <c r="R28" s="522">
        <v>2613</v>
      </c>
      <c r="S28" s="521" t="s">
        <v>246</v>
      </c>
    </row>
    <row r="29" spans="2:19" ht="39.950000000000003" customHeight="1">
      <c r="B29" s="528" t="s">
        <v>244</v>
      </c>
      <c r="C29" s="207" t="s">
        <v>243</v>
      </c>
      <c r="D29" s="524">
        <v>1311738</v>
      </c>
      <c r="E29" s="518">
        <v>1106414</v>
      </c>
      <c r="F29" s="523">
        <v>0.84347179086067492</v>
      </c>
      <c r="G29" s="526">
        <v>87449</v>
      </c>
      <c r="H29" s="526">
        <v>163035</v>
      </c>
      <c r="I29" s="526">
        <v>145786</v>
      </c>
      <c r="J29" s="526">
        <v>115827</v>
      </c>
      <c r="K29" s="527">
        <v>89207</v>
      </c>
      <c r="L29" s="526">
        <v>69341</v>
      </c>
      <c r="M29" s="526">
        <v>69573</v>
      </c>
      <c r="N29" s="526">
        <v>65366</v>
      </c>
      <c r="O29" s="526">
        <v>73486</v>
      </c>
      <c r="P29" s="526">
        <v>86235</v>
      </c>
      <c r="Q29" s="526">
        <v>69981</v>
      </c>
      <c r="R29" s="526">
        <v>71128</v>
      </c>
      <c r="S29" s="521" t="s">
        <v>496</v>
      </c>
    </row>
    <row r="30" spans="2:19" ht="39.950000000000003" customHeight="1">
      <c r="B30" s="525" t="s">
        <v>242</v>
      </c>
      <c r="C30" s="223" t="s">
        <v>495</v>
      </c>
      <c r="D30" s="524">
        <v>2146821</v>
      </c>
      <c r="E30" s="518">
        <v>2121301</v>
      </c>
      <c r="F30" s="523">
        <v>0.98811265587582753</v>
      </c>
      <c r="G30" s="522">
        <v>142986</v>
      </c>
      <c r="H30" s="522">
        <v>160289</v>
      </c>
      <c r="I30" s="522">
        <v>201812</v>
      </c>
      <c r="J30" s="522">
        <v>172979</v>
      </c>
      <c r="K30" s="522">
        <v>166082</v>
      </c>
      <c r="L30" s="522">
        <v>188769</v>
      </c>
      <c r="M30" s="522">
        <v>183032</v>
      </c>
      <c r="N30" s="522">
        <v>143901</v>
      </c>
      <c r="O30" s="522">
        <v>196902</v>
      </c>
      <c r="P30" s="522">
        <v>180639</v>
      </c>
      <c r="Q30" s="522">
        <v>186801</v>
      </c>
      <c r="R30" s="522">
        <v>197109</v>
      </c>
      <c r="S30" s="521" t="s">
        <v>242</v>
      </c>
    </row>
    <row r="31" spans="2:19" ht="39.950000000000003" customHeight="1">
      <c r="B31" s="525" t="s">
        <v>240</v>
      </c>
      <c r="C31" s="223" t="s">
        <v>239</v>
      </c>
      <c r="D31" s="524">
        <v>162646</v>
      </c>
      <c r="E31" s="518">
        <v>26378</v>
      </c>
      <c r="F31" s="523">
        <v>0.16218044095766265</v>
      </c>
      <c r="G31" s="522">
        <v>799</v>
      </c>
      <c r="H31" s="522">
        <v>2314</v>
      </c>
      <c r="I31" s="522">
        <v>2092</v>
      </c>
      <c r="J31" s="522">
        <v>1436</v>
      </c>
      <c r="K31" s="522">
        <v>1073</v>
      </c>
      <c r="L31" s="522">
        <v>1519</v>
      </c>
      <c r="M31" s="522">
        <v>1751</v>
      </c>
      <c r="N31" s="522">
        <v>1582</v>
      </c>
      <c r="O31" s="522">
        <v>2221</v>
      </c>
      <c r="P31" s="522">
        <v>4049</v>
      </c>
      <c r="Q31" s="522">
        <v>2976</v>
      </c>
      <c r="R31" s="522">
        <v>4566</v>
      </c>
      <c r="S31" s="521" t="s">
        <v>240</v>
      </c>
    </row>
    <row r="32" spans="2:19" ht="15" customHeight="1">
      <c r="B32" s="525"/>
      <c r="C32" s="223"/>
      <c r="D32" s="524"/>
      <c r="E32" s="518"/>
      <c r="F32" s="523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2"/>
      <c r="R32" s="522"/>
      <c r="S32" s="521"/>
    </row>
    <row r="33" spans="2:19" ht="39.950000000000003" customHeight="1">
      <c r="C33" s="520" t="s">
        <v>494</v>
      </c>
      <c r="D33" s="519">
        <v>3210506</v>
      </c>
      <c r="E33" s="518">
        <v>1388606</v>
      </c>
      <c r="F33" s="517">
        <v>0.43251935987660511</v>
      </c>
      <c r="G33" s="516">
        <v>92567</v>
      </c>
      <c r="H33" s="516">
        <v>170822</v>
      </c>
      <c r="I33" s="516">
        <v>164649</v>
      </c>
      <c r="J33" s="516">
        <v>132066</v>
      </c>
      <c r="K33" s="516">
        <v>119642</v>
      </c>
      <c r="L33" s="516">
        <v>104681</v>
      </c>
      <c r="M33" s="516">
        <v>118098</v>
      </c>
      <c r="N33" s="516">
        <v>66482</v>
      </c>
      <c r="O33" s="516">
        <v>91054</v>
      </c>
      <c r="P33" s="516">
        <v>58919</v>
      </c>
      <c r="Q33" s="516">
        <v>159417</v>
      </c>
      <c r="R33" s="516">
        <v>110209</v>
      </c>
      <c r="S33" s="515" t="s">
        <v>493</v>
      </c>
    </row>
    <row r="34" spans="2:19" ht="15" customHeight="1">
      <c r="B34" s="213"/>
      <c r="C34" s="212"/>
      <c r="D34" s="514"/>
      <c r="E34" s="512"/>
      <c r="F34" s="513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1"/>
    </row>
    <row r="35" spans="2:19" ht="27" customHeight="1">
      <c r="F35" s="208"/>
      <c r="K35" s="510"/>
    </row>
    <row r="36" spans="2:19" ht="26.45" customHeight="1">
      <c r="K36" s="510"/>
    </row>
    <row r="37" spans="2:19">
      <c r="K37" s="510"/>
    </row>
    <row r="38" spans="2:19">
      <c r="K38" s="510"/>
    </row>
    <row r="39" spans="2:19">
      <c r="K39" s="510"/>
    </row>
    <row r="40" spans="2:19">
      <c r="K40" s="510"/>
    </row>
    <row r="41" spans="2:19">
      <c r="K41" s="510"/>
    </row>
    <row r="42" spans="2:19">
      <c r="K42" s="510"/>
    </row>
    <row r="43" spans="2:19">
      <c r="K43" s="510"/>
    </row>
    <row r="44" spans="2:19">
      <c r="K44" s="510"/>
    </row>
    <row r="45" spans="2:19">
      <c r="K45" s="510"/>
    </row>
    <row r="46" spans="2:19">
      <c r="K46" s="510"/>
    </row>
    <row r="47" spans="2:19">
      <c r="K47" s="510"/>
    </row>
    <row r="48" spans="2:19">
      <c r="K48" s="510"/>
    </row>
    <row r="49" spans="11:11">
      <c r="K49" s="510"/>
    </row>
    <row r="50" spans="11:11">
      <c r="K50" s="510"/>
    </row>
    <row r="51" spans="11:11">
      <c r="K51" s="510"/>
    </row>
    <row r="52" spans="11:11">
      <c r="K52" s="510"/>
    </row>
    <row r="53" spans="11:11">
      <c r="K53" s="510"/>
    </row>
    <row r="54" spans="11:11">
      <c r="K54" s="510"/>
    </row>
    <row r="55" spans="11:11">
      <c r="K55" s="510"/>
    </row>
    <row r="56" spans="11:11">
      <c r="K56" s="510"/>
    </row>
  </sheetData>
  <mergeCells count="2">
    <mergeCell ref="G2:N2"/>
    <mergeCell ref="G4:R4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6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view="pageBreakPreview" zoomScaleNormal="100" zoomScaleSheetLayoutView="100" workbookViewId="0">
      <selection activeCell="B1" sqref="B1"/>
    </sheetView>
  </sheetViews>
  <sheetFormatPr defaultColWidth="15.875" defaultRowHeight="17.25"/>
  <cols>
    <col min="1" max="1" width="5.25" style="206" customWidth="1"/>
    <col min="2" max="2" width="4.625" style="206" customWidth="1"/>
    <col min="3" max="3" width="36.25" style="206" customWidth="1"/>
    <col min="4" max="5" width="16.625" style="206" customWidth="1"/>
    <col min="6" max="6" width="14.375" style="206" bestFit="1" customWidth="1"/>
    <col min="7" max="18" width="15.125" style="206" customWidth="1"/>
    <col min="19" max="19" width="11.25" style="206" customWidth="1"/>
    <col min="20" max="16384" width="15.875" style="206"/>
  </cols>
  <sheetData>
    <row r="1" spans="1:19" ht="26.45" customHeight="1">
      <c r="A1" s="557"/>
      <c r="B1" s="556" t="s">
        <v>84</v>
      </c>
      <c r="S1" s="526" t="s">
        <v>84</v>
      </c>
    </row>
    <row r="2" spans="1:19" s="553" customFormat="1" ht="30.75">
      <c r="B2" s="554"/>
      <c r="G2" s="838" t="s">
        <v>529</v>
      </c>
      <c r="H2" s="838"/>
      <c r="I2" s="838"/>
      <c r="J2" s="838"/>
      <c r="K2" s="838"/>
      <c r="L2" s="838"/>
      <c r="M2" s="838"/>
      <c r="N2" s="838"/>
    </row>
    <row r="3" spans="1:19" ht="27" customHeight="1" thickBot="1">
      <c r="B3" s="235" t="s">
        <v>274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552"/>
    </row>
    <row r="4" spans="1:19" s="230" customFormat="1" ht="35.1" customHeight="1" thickTop="1">
      <c r="B4" s="551" t="s">
        <v>515</v>
      </c>
      <c r="C4" s="526" t="s">
        <v>514</v>
      </c>
      <c r="D4" s="550" t="s">
        <v>102</v>
      </c>
      <c r="E4" s="549" t="s">
        <v>99</v>
      </c>
      <c r="F4" s="548" t="s">
        <v>396</v>
      </c>
      <c r="G4" s="839" t="s">
        <v>432</v>
      </c>
      <c r="H4" s="840"/>
      <c r="I4" s="840"/>
      <c r="J4" s="840"/>
      <c r="K4" s="840"/>
      <c r="L4" s="840"/>
      <c r="M4" s="840"/>
      <c r="N4" s="840"/>
      <c r="O4" s="840"/>
      <c r="P4" s="840"/>
      <c r="Q4" s="840"/>
      <c r="R4" s="841"/>
      <c r="S4" s="547" t="s">
        <v>513</v>
      </c>
    </row>
    <row r="5" spans="1:19" s="230" customFormat="1" ht="28.5" customHeight="1">
      <c r="B5" s="546"/>
      <c r="C5" s="545"/>
      <c r="D5" s="544" t="s">
        <v>393</v>
      </c>
      <c r="E5" s="543" t="s">
        <v>392</v>
      </c>
      <c r="F5" s="541"/>
      <c r="G5" s="541" t="s">
        <v>528</v>
      </c>
      <c r="H5" s="541" t="s">
        <v>527</v>
      </c>
      <c r="I5" s="541" t="s">
        <v>526</v>
      </c>
      <c r="J5" s="542" t="s">
        <v>525</v>
      </c>
      <c r="K5" s="541" t="s">
        <v>524</v>
      </c>
      <c r="L5" s="541" t="s">
        <v>523</v>
      </c>
      <c r="M5" s="541" t="s">
        <v>522</v>
      </c>
      <c r="N5" s="541" t="s">
        <v>521</v>
      </c>
      <c r="O5" s="541" t="s">
        <v>520</v>
      </c>
      <c r="P5" s="541" t="s">
        <v>519</v>
      </c>
      <c r="Q5" s="541" t="s">
        <v>518</v>
      </c>
      <c r="R5" s="541" t="s">
        <v>517</v>
      </c>
      <c r="S5" s="540"/>
    </row>
    <row r="6" spans="1:19" ht="30" customHeight="1">
      <c r="C6" s="207"/>
      <c r="D6" s="539" t="s">
        <v>85</v>
      </c>
      <c r="E6" s="538" t="s">
        <v>85</v>
      </c>
      <c r="F6" s="517"/>
      <c r="G6" s="537" t="s">
        <v>85</v>
      </c>
      <c r="H6" s="537" t="s">
        <v>85</v>
      </c>
      <c r="I6" s="537" t="s">
        <v>85</v>
      </c>
      <c r="J6" s="537" t="s">
        <v>85</v>
      </c>
      <c r="K6" s="537" t="s">
        <v>85</v>
      </c>
      <c r="L6" s="537" t="s">
        <v>85</v>
      </c>
      <c r="M6" s="537" t="s">
        <v>85</v>
      </c>
      <c r="N6" s="537" t="s">
        <v>85</v>
      </c>
      <c r="O6" s="537" t="s">
        <v>85</v>
      </c>
      <c r="P6" s="537" t="s">
        <v>85</v>
      </c>
      <c r="Q6" s="537" t="s">
        <v>85</v>
      </c>
      <c r="R6" s="537" t="s">
        <v>85</v>
      </c>
      <c r="S6" s="530"/>
    </row>
    <row r="7" spans="1:19" ht="39.950000000000003" customHeight="1">
      <c r="B7" s="218" t="s">
        <v>268</v>
      </c>
      <c r="C7" s="226"/>
      <c r="D7" s="773">
        <v>28529488</v>
      </c>
      <c r="E7" s="518">
        <v>28947480</v>
      </c>
      <c r="F7" s="517"/>
      <c r="G7" s="516">
        <v>2578514</v>
      </c>
      <c r="H7" s="516">
        <v>2282640</v>
      </c>
      <c r="I7" s="516">
        <v>2754044</v>
      </c>
      <c r="J7" s="516">
        <v>2433353</v>
      </c>
      <c r="K7" s="516">
        <v>2123897</v>
      </c>
      <c r="L7" s="516">
        <v>2277778</v>
      </c>
      <c r="M7" s="516">
        <v>2663566</v>
      </c>
      <c r="N7" s="516">
        <v>2004802</v>
      </c>
      <c r="O7" s="516">
        <v>2922211</v>
      </c>
      <c r="P7" s="516">
        <v>2454779</v>
      </c>
      <c r="Q7" s="516">
        <v>1973625</v>
      </c>
      <c r="R7" s="516">
        <v>2478271</v>
      </c>
      <c r="S7" s="532" t="s">
        <v>500</v>
      </c>
    </row>
    <row r="8" spans="1:19" ht="39.950000000000003" customHeight="1">
      <c r="B8" s="536" t="s">
        <v>378</v>
      </c>
      <c r="C8" s="535"/>
      <c r="D8" s="534">
        <v>0.96698213626897156</v>
      </c>
      <c r="E8" s="523">
        <v>1.0146512268288868</v>
      </c>
      <c r="F8" s="523"/>
      <c r="G8" s="523">
        <v>1.116432181821803</v>
      </c>
      <c r="H8" s="523">
        <v>1.0050272496479868</v>
      </c>
      <c r="I8" s="523">
        <v>1.0565814496572303</v>
      </c>
      <c r="J8" s="523">
        <v>0.98938748193704784</v>
      </c>
      <c r="K8" s="523">
        <v>0.94160857064955961</v>
      </c>
      <c r="L8" s="523">
        <v>0.98900482436506254</v>
      </c>
      <c r="M8" s="523">
        <v>1.0031912253167781</v>
      </c>
      <c r="N8" s="523">
        <v>0.80029460137001618</v>
      </c>
      <c r="O8" s="523">
        <v>1.1716898942828708</v>
      </c>
      <c r="P8" s="523">
        <v>1.0658239169841632</v>
      </c>
      <c r="Q8" s="523">
        <v>0.83872010960678478</v>
      </c>
      <c r="R8" s="523">
        <v>1.2308628706463856</v>
      </c>
      <c r="S8" s="533"/>
    </row>
    <row r="9" spans="1:19" ht="15" customHeight="1">
      <c r="C9" s="207"/>
      <c r="D9" s="531"/>
      <c r="E9" s="518"/>
      <c r="F9" s="523"/>
      <c r="G9" s="526"/>
      <c r="H9" s="526"/>
      <c r="I9" s="526"/>
      <c r="J9" s="526"/>
      <c r="K9" s="527"/>
      <c r="L9" s="526"/>
      <c r="M9" s="526"/>
      <c r="N9" s="526"/>
      <c r="O9" s="526"/>
      <c r="P9" s="526"/>
      <c r="Q9" s="526"/>
      <c r="R9" s="526"/>
      <c r="S9" s="530"/>
    </row>
    <row r="10" spans="1:19" ht="39.950000000000003" customHeight="1">
      <c r="B10" s="218" t="s">
        <v>267</v>
      </c>
      <c r="C10" s="217"/>
      <c r="D10" s="773">
        <v>19055942</v>
      </c>
      <c r="E10" s="518">
        <v>19065925</v>
      </c>
      <c r="F10" s="517">
        <v>1.0005238785886312</v>
      </c>
      <c r="G10" s="516">
        <v>1559278</v>
      </c>
      <c r="H10" s="516">
        <v>1401889</v>
      </c>
      <c r="I10" s="516">
        <v>1745426</v>
      </c>
      <c r="J10" s="516">
        <v>1657899</v>
      </c>
      <c r="K10" s="516">
        <v>1601720</v>
      </c>
      <c r="L10" s="516">
        <v>1513442</v>
      </c>
      <c r="M10" s="516">
        <v>1619300</v>
      </c>
      <c r="N10" s="516">
        <v>1338556</v>
      </c>
      <c r="O10" s="516">
        <v>1811937</v>
      </c>
      <c r="P10" s="516">
        <v>1709533</v>
      </c>
      <c r="Q10" s="516">
        <v>1403943</v>
      </c>
      <c r="R10" s="516">
        <v>1703002</v>
      </c>
      <c r="S10" s="532" t="s">
        <v>499</v>
      </c>
    </row>
    <row r="11" spans="1:19" ht="15" customHeight="1">
      <c r="C11" s="207"/>
      <c r="D11" s="531"/>
      <c r="E11" s="518"/>
      <c r="F11" s="523"/>
      <c r="G11" s="526"/>
      <c r="H11" s="526"/>
      <c r="I11" s="526"/>
      <c r="J11" s="526"/>
      <c r="K11" s="527"/>
      <c r="L11" s="526"/>
      <c r="M11" s="526"/>
      <c r="N11" s="526"/>
      <c r="O11" s="526"/>
      <c r="P11" s="526"/>
      <c r="Q11" s="526"/>
      <c r="R11" s="526"/>
      <c r="S11" s="530"/>
    </row>
    <row r="12" spans="1:19" ht="39.950000000000003" customHeight="1">
      <c r="B12" s="525" t="s">
        <v>266</v>
      </c>
      <c r="C12" s="223" t="s">
        <v>265</v>
      </c>
      <c r="D12" s="524">
        <v>0</v>
      </c>
      <c r="E12" s="518">
        <v>0</v>
      </c>
      <c r="F12" s="523" t="s">
        <v>276</v>
      </c>
      <c r="G12" s="522">
        <v>0</v>
      </c>
      <c r="H12" s="522">
        <v>0</v>
      </c>
      <c r="I12" s="522">
        <v>0</v>
      </c>
      <c r="J12" s="522">
        <v>0</v>
      </c>
      <c r="K12" s="522">
        <v>0</v>
      </c>
      <c r="L12" s="522">
        <v>0</v>
      </c>
      <c r="M12" s="522">
        <v>0</v>
      </c>
      <c r="N12" s="522">
        <v>0</v>
      </c>
      <c r="O12" s="522">
        <v>0</v>
      </c>
      <c r="P12" s="522">
        <v>0</v>
      </c>
      <c r="Q12" s="522">
        <v>0</v>
      </c>
      <c r="R12" s="522">
        <v>0</v>
      </c>
      <c r="S12" s="521" t="s">
        <v>266</v>
      </c>
    </row>
    <row r="13" spans="1:19" ht="15" customHeight="1">
      <c r="B13" s="525"/>
      <c r="C13" s="223"/>
      <c r="D13" s="524"/>
      <c r="E13" s="518"/>
      <c r="F13" s="523"/>
      <c r="G13" s="522"/>
      <c r="H13" s="522"/>
      <c r="I13" s="522"/>
      <c r="J13" s="522"/>
      <c r="K13" s="522"/>
      <c r="L13" s="522"/>
      <c r="M13" s="522"/>
      <c r="N13" s="522"/>
      <c r="O13" s="522"/>
      <c r="P13" s="522"/>
      <c r="Q13" s="522"/>
      <c r="R13" s="522"/>
      <c r="S13" s="521"/>
    </row>
    <row r="14" spans="1:19" ht="39.950000000000003" customHeight="1">
      <c r="B14" s="525" t="s">
        <v>264</v>
      </c>
      <c r="C14" s="223" t="s">
        <v>263</v>
      </c>
      <c r="D14" s="524">
        <v>1576538</v>
      </c>
      <c r="E14" s="518">
        <v>1746572</v>
      </c>
      <c r="F14" s="523">
        <v>1.107852776146214</v>
      </c>
      <c r="G14" s="522">
        <v>127505</v>
      </c>
      <c r="H14" s="522">
        <v>139789</v>
      </c>
      <c r="I14" s="522">
        <v>182145</v>
      </c>
      <c r="J14" s="522">
        <v>188476</v>
      </c>
      <c r="K14" s="522">
        <v>135966</v>
      </c>
      <c r="L14" s="522">
        <v>154379</v>
      </c>
      <c r="M14" s="522">
        <v>122250</v>
      </c>
      <c r="N14" s="522">
        <v>135779</v>
      </c>
      <c r="O14" s="522">
        <v>157131</v>
      </c>
      <c r="P14" s="522">
        <v>160238</v>
      </c>
      <c r="Q14" s="522">
        <v>105690</v>
      </c>
      <c r="R14" s="522">
        <v>137224</v>
      </c>
      <c r="S14" s="521" t="s">
        <v>264</v>
      </c>
    </row>
    <row r="15" spans="1:19" ht="39.950000000000003" customHeight="1">
      <c r="B15" s="525" t="s">
        <v>262</v>
      </c>
      <c r="C15" s="223" t="s">
        <v>261</v>
      </c>
      <c r="D15" s="524">
        <v>2486</v>
      </c>
      <c r="E15" s="518">
        <v>6985</v>
      </c>
      <c r="F15" s="523">
        <v>2.8097345132743361</v>
      </c>
      <c r="G15" s="522">
        <v>38</v>
      </c>
      <c r="H15" s="522">
        <v>0</v>
      </c>
      <c r="I15" s="522">
        <v>817</v>
      </c>
      <c r="J15" s="522">
        <v>0</v>
      </c>
      <c r="K15" s="522">
        <v>1410</v>
      </c>
      <c r="L15" s="522">
        <v>774</v>
      </c>
      <c r="M15" s="522">
        <v>1736</v>
      </c>
      <c r="N15" s="522">
        <v>865</v>
      </c>
      <c r="O15" s="522">
        <v>567</v>
      </c>
      <c r="P15" s="522">
        <v>4</v>
      </c>
      <c r="Q15" s="522">
        <v>202</v>
      </c>
      <c r="R15" s="522">
        <v>572</v>
      </c>
      <c r="S15" s="521" t="s">
        <v>262</v>
      </c>
    </row>
    <row r="16" spans="1:19" ht="15" customHeight="1">
      <c r="B16" s="525"/>
      <c r="C16" s="223"/>
      <c r="D16" s="524"/>
      <c r="E16" s="518"/>
      <c r="F16" s="523"/>
      <c r="G16" s="522"/>
      <c r="H16" s="522"/>
      <c r="I16" s="522"/>
      <c r="J16" s="522"/>
      <c r="K16" s="522"/>
      <c r="L16" s="522"/>
      <c r="M16" s="522"/>
      <c r="N16" s="522"/>
      <c r="O16" s="522"/>
      <c r="P16" s="522"/>
      <c r="Q16" s="522"/>
      <c r="R16" s="522"/>
      <c r="S16" s="521"/>
    </row>
    <row r="17" spans="2:19" ht="39.950000000000003" customHeight="1">
      <c r="B17" s="525" t="s">
        <v>260</v>
      </c>
      <c r="C17" s="207" t="s">
        <v>259</v>
      </c>
      <c r="D17" s="524">
        <v>2459958</v>
      </c>
      <c r="E17" s="518">
        <v>2618980</v>
      </c>
      <c r="F17" s="523">
        <v>1.0646441931122401</v>
      </c>
      <c r="G17" s="526">
        <v>120692</v>
      </c>
      <c r="H17" s="526">
        <v>162138</v>
      </c>
      <c r="I17" s="526">
        <v>263498</v>
      </c>
      <c r="J17" s="526">
        <v>253135</v>
      </c>
      <c r="K17" s="527">
        <v>256534</v>
      </c>
      <c r="L17" s="526">
        <v>184303</v>
      </c>
      <c r="M17" s="526">
        <v>292306</v>
      </c>
      <c r="N17" s="526">
        <v>142239</v>
      </c>
      <c r="O17" s="526">
        <v>288618</v>
      </c>
      <c r="P17" s="526">
        <v>243442</v>
      </c>
      <c r="Q17" s="526">
        <v>158026</v>
      </c>
      <c r="R17" s="526">
        <v>254049</v>
      </c>
      <c r="S17" s="521" t="s">
        <v>260</v>
      </c>
    </row>
    <row r="18" spans="2:19" ht="15" customHeight="1">
      <c r="B18" s="525"/>
      <c r="C18" s="223"/>
      <c r="D18" s="524"/>
      <c r="E18" s="518"/>
      <c r="F18" s="523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1"/>
    </row>
    <row r="19" spans="2:19" ht="39.950000000000003" customHeight="1">
      <c r="B19" s="525" t="s">
        <v>258</v>
      </c>
      <c r="C19" s="223" t="s">
        <v>257</v>
      </c>
      <c r="D19" s="524">
        <v>0</v>
      </c>
      <c r="E19" s="518">
        <v>0</v>
      </c>
      <c r="F19" s="523" t="s">
        <v>276</v>
      </c>
      <c r="G19" s="522">
        <v>0</v>
      </c>
      <c r="H19" s="522">
        <v>0</v>
      </c>
      <c r="I19" s="522">
        <v>0</v>
      </c>
      <c r="J19" s="522">
        <v>0</v>
      </c>
      <c r="K19" s="522">
        <v>0</v>
      </c>
      <c r="L19" s="522">
        <v>0</v>
      </c>
      <c r="M19" s="522">
        <v>0</v>
      </c>
      <c r="N19" s="522">
        <v>0</v>
      </c>
      <c r="O19" s="522">
        <v>0</v>
      </c>
      <c r="P19" s="522">
        <v>0</v>
      </c>
      <c r="Q19" s="522">
        <v>0</v>
      </c>
      <c r="R19" s="522">
        <v>0</v>
      </c>
      <c r="S19" s="521" t="s">
        <v>258</v>
      </c>
    </row>
    <row r="20" spans="2:19" ht="39.950000000000003" customHeight="1">
      <c r="B20" s="525" t="s">
        <v>256</v>
      </c>
      <c r="C20" s="223" t="s">
        <v>255</v>
      </c>
      <c r="D20" s="524">
        <v>0</v>
      </c>
      <c r="E20" s="518">
        <v>0</v>
      </c>
      <c r="F20" s="523" t="s">
        <v>276</v>
      </c>
      <c r="G20" s="522">
        <v>0</v>
      </c>
      <c r="H20" s="522">
        <v>0</v>
      </c>
      <c r="I20" s="522">
        <v>0</v>
      </c>
      <c r="J20" s="522">
        <v>0</v>
      </c>
      <c r="K20" s="522">
        <v>0</v>
      </c>
      <c r="L20" s="522">
        <v>0</v>
      </c>
      <c r="M20" s="522">
        <v>0</v>
      </c>
      <c r="N20" s="522">
        <v>0</v>
      </c>
      <c r="O20" s="522">
        <v>0</v>
      </c>
      <c r="P20" s="522">
        <v>0</v>
      </c>
      <c r="Q20" s="522">
        <v>0</v>
      </c>
      <c r="R20" s="522">
        <v>0</v>
      </c>
      <c r="S20" s="521" t="s">
        <v>256</v>
      </c>
    </row>
    <row r="21" spans="2:19" ht="15" customHeight="1">
      <c r="B21" s="525"/>
      <c r="C21" s="223"/>
      <c r="D21" s="524"/>
      <c r="E21" s="518"/>
      <c r="F21" s="523"/>
      <c r="G21" s="522"/>
      <c r="H21" s="522"/>
      <c r="I21" s="522"/>
      <c r="J21" s="522"/>
      <c r="K21" s="522"/>
      <c r="L21" s="522"/>
      <c r="M21" s="522"/>
      <c r="N21" s="522"/>
      <c r="O21" s="522"/>
      <c r="P21" s="522"/>
      <c r="Q21" s="522"/>
      <c r="R21" s="522"/>
      <c r="S21" s="521"/>
    </row>
    <row r="22" spans="2:19" ht="39.950000000000003" customHeight="1">
      <c r="B22" s="525" t="s">
        <v>254</v>
      </c>
      <c r="C22" s="223" t="s">
        <v>253</v>
      </c>
      <c r="D22" s="524">
        <v>1031</v>
      </c>
      <c r="E22" s="518">
        <v>1875</v>
      </c>
      <c r="F22" s="523">
        <v>1.8186226964112513</v>
      </c>
      <c r="G22" s="522">
        <v>0</v>
      </c>
      <c r="H22" s="522">
        <v>0</v>
      </c>
      <c r="I22" s="522">
        <v>0</v>
      </c>
      <c r="J22" s="522">
        <v>0</v>
      </c>
      <c r="K22" s="522">
        <v>0</v>
      </c>
      <c r="L22" s="522">
        <v>0</v>
      </c>
      <c r="M22" s="522">
        <v>0</v>
      </c>
      <c r="N22" s="522">
        <v>0</v>
      </c>
      <c r="O22" s="522">
        <v>0</v>
      </c>
      <c r="P22" s="522">
        <v>1875</v>
      </c>
      <c r="Q22" s="522">
        <v>0</v>
      </c>
      <c r="R22" s="522">
        <v>0</v>
      </c>
      <c r="S22" s="521" t="s">
        <v>254</v>
      </c>
    </row>
    <row r="23" spans="2:19" ht="15" customHeight="1">
      <c r="B23" s="528"/>
      <c r="C23" s="207"/>
      <c r="D23" s="524"/>
      <c r="E23" s="518"/>
      <c r="F23" s="523"/>
      <c r="G23" s="526"/>
      <c r="H23" s="526"/>
      <c r="I23" s="526"/>
      <c r="J23" s="526"/>
      <c r="K23" s="527"/>
      <c r="L23" s="526"/>
      <c r="M23" s="526"/>
      <c r="N23" s="526"/>
      <c r="O23" s="526"/>
      <c r="P23" s="526"/>
      <c r="Q23" s="526"/>
      <c r="R23" s="526"/>
      <c r="S23" s="529"/>
    </row>
    <row r="24" spans="2:19" ht="39.950000000000003" customHeight="1">
      <c r="B24" s="525" t="s">
        <v>252</v>
      </c>
      <c r="C24" s="223" t="s">
        <v>251</v>
      </c>
      <c r="D24" s="524">
        <v>209254</v>
      </c>
      <c r="E24" s="518">
        <v>161460</v>
      </c>
      <c r="F24" s="523">
        <v>0.77159815344031657</v>
      </c>
      <c r="G24" s="522">
        <v>6272</v>
      </c>
      <c r="H24" s="522">
        <v>9154</v>
      </c>
      <c r="I24" s="522">
        <v>36783</v>
      </c>
      <c r="J24" s="522">
        <v>33232</v>
      </c>
      <c r="K24" s="522">
        <v>13231</v>
      </c>
      <c r="L24" s="522">
        <v>14369</v>
      </c>
      <c r="M24" s="522">
        <v>11693</v>
      </c>
      <c r="N24" s="522">
        <v>8830</v>
      </c>
      <c r="O24" s="522">
        <v>11722</v>
      </c>
      <c r="P24" s="522">
        <v>5609</v>
      </c>
      <c r="Q24" s="522">
        <v>4194</v>
      </c>
      <c r="R24" s="522">
        <v>6371</v>
      </c>
      <c r="S24" s="521" t="s">
        <v>252</v>
      </c>
    </row>
    <row r="25" spans="2:19" ht="15" customHeight="1">
      <c r="B25" s="525"/>
      <c r="C25" s="223"/>
      <c r="D25" s="524"/>
      <c r="E25" s="518"/>
      <c r="F25" s="523"/>
      <c r="G25" s="522"/>
      <c r="H25" s="522"/>
      <c r="I25" s="522"/>
      <c r="J25" s="522"/>
      <c r="K25" s="522"/>
      <c r="L25" s="522"/>
      <c r="M25" s="522"/>
      <c r="N25" s="522"/>
      <c r="O25" s="522"/>
      <c r="P25" s="522"/>
      <c r="Q25" s="522"/>
      <c r="R25" s="522"/>
      <c r="S25" s="521"/>
    </row>
    <row r="26" spans="2:19" ht="39.950000000000003" customHeight="1">
      <c r="B26" s="525" t="s">
        <v>250</v>
      </c>
      <c r="C26" s="223" t="s">
        <v>249</v>
      </c>
      <c r="D26" s="524">
        <v>238</v>
      </c>
      <c r="E26" s="518">
        <v>276728</v>
      </c>
      <c r="F26" s="523">
        <v>1162.7226890756303</v>
      </c>
      <c r="G26" s="522">
        <v>0</v>
      </c>
      <c r="H26" s="522">
        <v>1505</v>
      </c>
      <c r="I26" s="522">
        <v>21517</v>
      </c>
      <c r="J26" s="522">
        <v>24904</v>
      </c>
      <c r="K26" s="522">
        <v>21516</v>
      </c>
      <c r="L26" s="522">
        <v>20517</v>
      </c>
      <c r="M26" s="522">
        <v>28200</v>
      </c>
      <c r="N26" s="522">
        <v>29910</v>
      </c>
      <c r="O26" s="522">
        <v>39684</v>
      </c>
      <c r="P26" s="522">
        <v>34751</v>
      </c>
      <c r="Q26" s="522">
        <v>25592</v>
      </c>
      <c r="R26" s="522">
        <v>28632</v>
      </c>
      <c r="S26" s="521" t="s">
        <v>250</v>
      </c>
    </row>
    <row r="27" spans="2:19" ht="39.950000000000003" customHeight="1">
      <c r="B27" s="525" t="s">
        <v>248</v>
      </c>
      <c r="C27" s="223" t="s">
        <v>247</v>
      </c>
      <c r="D27" s="524">
        <v>8934807</v>
      </c>
      <c r="E27" s="518">
        <v>7975201</v>
      </c>
      <c r="F27" s="523">
        <v>0.89259913504567023</v>
      </c>
      <c r="G27" s="522">
        <v>735412</v>
      </c>
      <c r="H27" s="522">
        <v>612248</v>
      </c>
      <c r="I27" s="522">
        <v>661547</v>
      </c>
      <c r="J27" s="522">
        <v>622532</v>
      </c>
      <c r="K27" s="522">
        <v>624125</v>
      </c>
      <c r="L27" s="522">
        <v>647088</v>
      </c>
      <c r="M27" s="522">
        <v>657065</v>
      </c>
      <c r="N27" s="522">
        <v>587116</v>
      </c>
      <c r="O27" s="522">
        <v>742414</v>
      </c>
      <c r="P27" s="522">
        <v>712989</v>
      </c>
      <c r="Q27" s="522">
        <v>610428</v>
      </c>
      <c r="R27" s="522">
        <v>762237</v>
      </c>
      <c r="S27" s="521" t="s">
        <v>248</v>
      </c>
    </row>
    <row r="28" spans="2:19" ht="39.950000000000003" customHeight="1">
      <c r="B28" s="525" t="s">
        <v>246</v>
      </c>
      <c r="C28" s="223" t="s">
        <v>245</v>
      </c>
      <c r="D28" s="524">
        <v>0</v>
      </c>
      <c r="E28" s="518">
        <v>0</v>
      </c>
      <c r="F28" s="523" t="s">
        <v>276</v>
      </c>
      <c r="G28" s="522">
        <v>0</v>
      </c>
      <c r="H28" s="522">
        <v>0</v>
      </c>
      <c r="I28" s="522">
        <v>0</v>
      </c>
      <c r="J28" s="522">
        <v>0</v>
      </c>
      <c r="K28" s="522">
        <v>0</v>
      </c>
      <c r="L28" s="522">
        <v>0</v>
      </c>
      <c r="M28" s="522">
        <v>0</v>
      </c>
      <c r="N28" s="522">
        <v>0</v>
      </c>
      <c r="O28" s="522">
        <v>0</v>
      </c>
      <c r="P28" s="522">
        <v>0</v>
      </c>
      <c r="Q28" s="522">
        <v>0</v>
      </c>
      <c r="R28" s="522">
        <v>0</v>
      </c>
      <c r="S28" s="521" t="s">
        <v>246</v>
      </c>
    </row>
    <row r="29" spans="2:19" ht="39.950000000000003" customHeight="1">
      <c r="B29" s="528" t="s">
        <v>244</v>
      </c>
      <c r="C29" s="207" t="s">
        <v>243</v>
      </c>
      <c r="D29" s="524">
        <v>1013980</v>
      </c>
      <c r="E29" s="518">
        <v>1086455</v>
      </c>
      <c r="F29" s="523">
        <v>1.0714757687528353</v>
      </c>
      <c r="G29" s="526">
        <v>102971</v>
      </c>
      <c r="H29" s="526">
        <v>115732</v>
      </c>
      <c r="I29" s="526">
        <v>131942</v>
      </c>
      <c r="J29" s="526">
        <v>101339</v>
      </c>
      <c r="K29" s="527">
        <v>137244</v>
      </c>
      <c r="L29" s="526">
        <v>70123</v>
      </c>
      <c r="M29" s="526">
        <v>77122</v>
      </c>
      <c r="N29" s="526">
        <v>59246</v>
      </c>
      <c r="O29" s="526">
        <v>69820</v>
      </c>
      <c r="P29" s="526">
        <v>77642</v>
      </c>
      <c r="Q29" s="526">
        <v>67009</v>
      </c>
      <c r="R29" s="526">
        <v>76265</v>
      </c>
      <c r="S29" s="521" t="s">
        <v>244</v>
      </c>
    </row>
    <row r="30" spans="2:19" ht="39.950000000000003" customHeight="1">
      <c r="B30" s="525" t="s">
        <v>242</v>
      </c>
      <c r="C30" s="223" t="s">
        <v>241</v>
      </c>
      <c r="D30" s="524">
        <v>4763441</v>
      </c>
      <c r="E30" s="518">
        <v>5160473</v>
      </c>
      <c r="F30" s="523">
        <v>1.0833498305111788</v>
      </c>
      <c r="G30" s="522">
        <v>464529</v>
      </c>
      <c r="H30" s="522">
        <v>359084</v>
      </c>
      <c r="I30" s="522">
        <v>439389</v>
      </c>
      <c r="J30" s="522">
        <v>432769</v>
      </c>
      <c r="K30" s="522">
        <v>410782</v>
      </c>
      <c r="L30" s="522">
        <v>418829</v>
      </c>
      <c r="M30" s="522">
        <v>426943</v>
      </c>
      <c r="N30" s="522">
        <v>373226</v>
      </c>
      <c r="O30" s="522">
        <v>500874</v>
      </c>
      <c r="P30" s="522">
        <v>470677</v>
      </c>
      <c r="Q30" s="522">
        <v>427881</v>
      </c>
      <c r="R30" s="522">
        <v>435490</v>
      </c>
      <c r="S30" s="521" t="s">
        <v>242</v>
      </c>
    </row>
    <row r="31" spans="2:19" ht="39.950000000000003" customHeight="1">
      <c r="B31" s="525" t="s">
        <v>240</v>
      </c>
      <c r="C31" s="223" t="s">
        <v>239</v>
      </c>
      <c r="D31" s="524">
        <v>94209</v>
      </c>
      <c r="E31" s="518">
        <v>31196</v>
      </c>
      <c r="F31" s="523">
        <v>0.33113609103164243</v>
      </c>
      <c r="G31" s="522">
        <v>1859</v>
      </c>
      <c r="H31" s="522">
        <v>2239</v>
      </c>
      <c r="I31" s="522">
        <v>7788</v>
      </c>
      <c r="J31" s="522">
        <v>1512</v>
      </c>
      <c r="K31" s="522">
        <v>912</v>
      </c>
      <c r="L31" s="522">
        <v>3060</v>
      </c>
      <c r="M31" s="522">
        <v>1985</v>
      </c>
      <c r="N31" s="522">
        <v>1345</v>
      </c>
      <c r="O31" s="522">
        <v>1107</v>
      </c>
      <c r="P31" s="522">
        <v>2306</v>
      </c>
      <c r="Q31" s="522">
        <v>4921</v>
      </c>
      <c r="R31" s="522">
        <v>2162</v>
      </c>
      <c r="S31" s="521" t="s">
        <v>240</v>
      </c>
    </row>
    <row r="32" spans="2:19" ht="15" customHeight="1">
      <c r="B32" s="525"/>
      <c r="C32" s="223"/>
      <c r="D32" s="524"/>
      <c r="E32" s="518"/>
      <c r="F32" s="523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2"/>
      <c r="R32" s="522"/>
      <c r="S32" s="521"/>
    </row>
    <row r="33" spans="2:19" ht="39.950000000000003" customHeight="1">
      <c r="B33" s="218" t="s">
        <v>238</v>
      </c>
      <c r="C33" s="217"/>
      <c r="D33" s="519">
        <v>9473546</v>
      </c>
      <c r="E33" s="518">
        <v>9881555</v>
      </c>
      <c r="F33" s="517">
        <v>1.0430682449845075</v>
      </c>
      <c r="G33" s="516">
        <v>1019236</v>
      </c>
      <c r="H33" s="516">
        <v>880751</v>
      </c>
      <c r="I33" s="516">
        <v>1008618</v>
      </c>
      <c r="J33" s="516">
        <v>775454</v>
      </c>
      <c r="K33" s="516">
        <v>522177</v>
      </c>
      <c r="L33" s="516">
        <v>764336</v>
      </c>
      <c r="M33" s="516">
        <v>1044266</v>
      </c>
      <c r="N33" s="516">
        <v>666246</v>
      </c>
      <c r="O33" s="516">
        <v>1110274</v>
      </c>
      <c r="P33" s="516">
        <v>745246</v>
      </c>
      <c r="Q33" s="516">
        <v>569682</v>
      </c>
      <c r="R33" s="516">
        <v>775269</v>
      </c>
      <c r="S33" s="515"/>
    </row>
    <row r="34" spans="2:19" ht="15" customHeight="1">
      <c r="B34" s="213"/>
      <c r="C34" s="212"/>
      <c r="D34" s="514"/>
      <c r="E34" s="512"/>
      <c r="F34" s="513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1"/>
    </row>
    <row r="35" spans="2:19" ht="27" customHeight="1">
      <c r="F35" s="208"/>
      <c r="K35" s="510"/>
    </row>
    <row r="36" spans="2:19" ht="26.45" customHeight="1">
      <c r="K36" s="510"/>
    </row>
    <row r="37" spans="2:19">
      <c r="K37" s="510"/>
    </row>
    <row r="38" spans="2:19">
      <c r="K38" s="510"/>
    </row>
    <row r="39" spans="2:19">
      <c r="K39" s="510"/>
    </row>
    <row r="40" spans="2:19">
      <c r="K40" s="510"/>
    </row>
    <row r="41" spans="2:19">
      <c r="K41" s="510"/>
    </row>
    <row r="42" spans="2:19">
      <c r="K42" s="510"/>
    </row>
    <row r="43" spans="2:19">
      <c r="K43" s="510"/>
    </row>
    <row r="44" spans="2:19">
      <c r="K44" s="510"/>
    </row>
    <row r="45" spans="2:19">
      <c r="K45" s="510"/>
    </row>
    <row r="46" spans="2:19">
      <c r="K46" s="510"/>
    </row>
    <row r="47" spans="2:19">
      <c r="K47" s="510"/>
    </row>
    <row r="48" spans="2:19">
      <c r="K48" s="510"/>
    </row>
    <row r="49" spans="11:11">
      <c r="K49" s="510"/>
    </row>
    <row r="50" spans="11:11">
      <c r="K50" s="510"/>
    </row>
    <row r="51" spans="11:11">
      <c r="K51" s="510"/>
    </row>
    <row r="52" spans="11:11">
      <c r="K52" s="510"/>
    </row>
    <row r="53" spans="11:11">
      <c r="K53" s="510"/>
    </row>
    <row r="54" spans="11:11">
      <c r="K54" s="510"/>
    </row>
    <row r="55" spans="11:11">
      <c r="K55" s="510"/>
    </row>
    <row r="56" spans="11:11">
      <c r="K56" s="510"/>
    </row>
  </sheetData>
  <mergeCells count="2">
    <mergeCell ref="G2:N2"/>
    <mergeCell ref="G4:R4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2"/>
  <sheetViews>
    <sheetView view="pageBreakPreview" topLeftCell="A4" zoomScaleNormal="100" zoomScaleSheetLayoutView="100" workbookViewId="0">
      <selection activeCell="S9" sqref="S9"/>
    </sheetView>
  </sheetViews>
  <sheetFormatPr defaultColWidth="14" defaultRowHeight="17.25"/>
  <cols>
    <col min="1" max="1" width="3.25" style="116" customWidth="1"/>
    <col min="2" max="2" width="5.625" style="116" customWidth="1"/>
    <col min="3" max="3" width="29.625" style="116" customWidth="1"/>
    <col min="4" max="9" width="17" style="116" customWidth="1"/>
    <col min="10" max="17" width="16.375" style="116" customWidth="1"/>
    <col min="18" max="18" width="7.375" style="116" customWidth="1"/>
    <col min="19" max="16384" width="14" style="116"/>
  </cols>
  <sheetData>
    <row r="1" spans="2:24">
      <c r="B1" s="596" t="s">
        <v>84</v>
      </c>
      <c r="R1" s="595" t="s">
        <v>84</v>
      </c>
    </row>
    <row r="2" spans="2:24" s="313" customFormat="1" ht="28.5">
      <c r="B2" s="116"/>
      <c r="I2" s="594" t="s">
        <v>546</v>
      </c>
      <c r="J2" s="593" t="s">
        <v>545</v>
      </c>
      <c r="T2" s="593" t="s">
        <v>85</v>
      </c>
      <c r="U2" s="593" t="s">
        <v>85</v>
      </c>
    </row>
    <row r="3" spans="2:24">
      <c r="T3" s="558" t="s">
        <v>85</v>
      </c>
      <c r="U3" s="558" t="s">
        <v>85</v>
      </c>
    </row>
    <row r="4" spans="2:24" ht="18" thickBot="1">
      <c r="B4" s="592" t="s">
        <v>544</v>
      </c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T4" s="558" t="s">
        <v>85</v>
      </c>
      <c r="U4" s="558" t="s">
        <v>85</v>
      </c>
    </row>
    <row r="5" spans="2:24" s="161" customFormat="1" ht="18" thickTop="1">
      <c r="D5" s="589"/>
      <c r="F5" s="589"/>
      <c r="H5" s="589"/>
      <c r="I5" s="169"/>
      <c r="J5" s="591"/>
      <c r="K5" s="590" t="s">
        <v>543</v>
      </c>
      <c r="L5" s="590" t="s">
        <v>542</v>
      </c>
      <c r="M5" s="590" t="s">
        <v>541</v>
      </c>
      <c r="N5" s="590" t="s">
        <v>514</v>
      </c>
      <c r="O5" s="582"/>
      <c r="P5" s="582"/>
      <c r="Q5" s="582"/>
      <c r="R5" s="589"/>
      <c r="T5" s="163" t="s">
        <v>85</v>
      </c>
    </row>
    <row r="6" spans="2:24" s="161" customFormat="1">
      <c r="B6" s="161" t="s">
        <v>540</v>
      </c>
      <c r="C6" s="588" t="s">
        <v>539</v>
      </c>
      <c r="D6" s="587" t="s">
        <v>538</v>
      </c>
      <c r="E6" s="586"/>
      <c r="F6" s="583" t="s">
        <v>494</v>
      </c>
      <c r="G6" s="582"/>
      <c r="H6" s="583" t="s">
        <v>537</v>
      </c>
      <c r="I6" s="585"/>
      <c r="J6" s="584" t="s">
        <v>536</v>
      </c>
      <c r="K6" s="582"/>
      <c r="L6" s="583" t="s">
        <v>263</v>
      </c>
      <c r="M6" s="582"/>
      <c r="N6" s="583" t="s">
        <v>261</v>
      </c>
      <c r="O6" s="582"/>
      <c r="P6" s="583" t="s">
        <v>535</v>
      </c>
      <c r="Q6" s="582"/>
      <c r="R6" s="583" t="s">
        <v>442</v>
      </c>
      <c r="T6" s="163" t="s">
        <v>85</v>
      </c>
    </row>
    <row r="7" spans="2:24" s="161" customFormat="1">
      <c r="B7" s="582"/>
      <c r="C7" s="582"/>
      <c r="D7" s="581"/>
      <c r="E7" s="580" t="s">
        <v>534</v>
      </c>
      <c r="F7" s="576"/>
      <c r="G7" s="577" t="s">
        <v>534</v>
      </c>
      <c r="H7" s="579"/>
      <c r="I7" s="578" t="s">
        <v>534</v>
      </c>
      <c r="J7" s="577"/>
      <c r="K7" s="577" t="s">
        <v>534</v>
      </c>
      <c r="L7" s="577"/>
      <c r="M7" s="577" t="s">
        <v>534</v>
      </c>
      <c r="N7" s="576"/>
      <c r="O7" s="577" t="s">
        <v>534</v>
      </c>
      <c r="P7" s="577"/>
      <c r="Q7" s="577" t="s">
        <v>534</v>
      </c>
      <c r="R7" s="576"/>
      <c r="T7" s="163" t="s">
        <v>85</v>
      </c>
    </row>
    <row r="8" spans="2:24">
      <c r="C8" s="572"/>
      <c r="D8" s="390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388" t="s">
        <v>85</v>
      </c>
      <c r="K8" s="116" t="s">
        <v>85</v>
      </c>
      <c r="L8" s="116" t="s">
        <v>85</v>
      </c>
      <c r="M8" s="116" t="s">
        <v>85</v>
      </c>
      <c r="N8" s="116" t="s">
        <v>85</v>
      </c>
      <c r="O8" s="116" t="s">
        <v>85</v>
      </c>
      <c r="P8" s="116" t="s">
        <v>85</v>
      </c>
      <c r="Q8" s="116" t="s">
        <v>85</v>
      </c>
      <c r="R8" s="437"/>
      <c r="T8" s="558" t="s">
        <v>85</v>
      </c>
    </row>
    <row r="9" spans="2:24">
      <c r="B9" s="575" t="s">
        <v>533</v>
      </c>
      <c r="C9" s="575"/>
      <c r="D9" s="390">
        <v>21109708</v>
      </c>
      <c r="E9" s="389">
        <v>16535359</v>
      </c>
      <c r="F9" s="574">
        <v>1388606</v>
      </c>
      <c r="G9" s="574">
        <v>1872</v>
      </c>
      <c r="H9" s="574">
        <v>19721102</v>
      </c>
      <c r="I9" s="574">
        <v>16533487</v>
      </c>
      <c r="J9" s="574">
        <v>0</v>
      </c>
      <c r="K9" s="574">
        <v>0</v>
      </c>
      <c r="L9" s="574">
        <v>224705</v>
      </c>
      <c r="M9" s="574">
        <v>145362</v>
      </c>
      <c r="N9" s="574">
        <v>538597</v>
      </c>
      <c r="O9" s="574">
        <v>0</v>
      </c>
      <c r="P9" s="574">
        <v>4219665</v>
      </c>
      <c r="Q9" s="574">
        <v>3386355</v>
      </c>
      <c r="R9" s="573" t="s">
        <v>436</v>
      </c>
      <c r="T9" s="558"/>
    </row>
    <row r="10" spans="2:24">
      <c r="C10" s="572"/>
      <c r="D10" s="390"/>
      <c r="J10" s="388"/>
      <c r="R10" s="437"/>
      <c r="T10" s="558"/>
      <c r="U10" s="558"/>
      <c r="V10" s="558"/>
      <c r="W10" s="558"/>
      <c r="X10" s="558"/>
    </row>
    <row r="11" spans="2:24">
      <c r="B11" s="416" t="s">
        <v>217</v>
      </c>
      <c r="C11" s="410" t="s">
        <v>216</v>
      </c>
      <c r="D11" s="390">
        <v>793</v>
      </c>
      <c r="E11" s="389">
        <v>793</v>
      </c>
      <c r="F11" s="565">
        <v>0</v>
      </c>
      <c r="G11" s="565">
        <v>0</v>
      </c>
      <c r="H11" s="565">
        <v>793</v>
      </c>
      <c r="I11" s="565">
        <v>793</v>
      </c>
      <c r="J11" s="565">
        <v>0</v>
      </c>
      <c r="K11" s="565">
        <v>0</v>
      </c>
      <c r="L11" s="565">
        <v>0</v>
      </c>
      <c r="M11" s="565">
        <v>0</v>
      </c>
      <c r="N11" s="565">
        <v>0</v>
      </c>
      <c r="O11" s="565">
        <v>0</v>
      </c>
      <c r="P11" s="565">
        <v>72</v>
      </c>
      <c r="Q11" s="565">
        <v>72</v>
      </c>
      <c r="R11" s="414" t="s">
        <v>217</v>
      </c>
      <c r="T11" s="558"/>
    </row>
    <row r="12" spans="2:24">
      <c r="B12" s="416" t="s">
        <v>213</v>
      </c>
      <c r="C12" s="410" t="s">
        <v>214</v>
      </c>
      <c r="D12" s="390">
        <v>17488</v>
      </c>
      <c r="E12" s="389">
        <v>17488</v>
      </c>
      <c r="F12" s="565">
        <v>0</v>
      </c>
      <c r="G12" s="565">
        <v>0</v>
      </c>
      <c r="H12" s="565">
        <v>17488</v>
      </c>
      <c r="I12" s="565">
        <v>17488</v>
      </c>
      <c r="J12" s="565">
        <v>0</v>
      </c>
      <c r="K12" s="565">
        <v>0</v>
      </c>
      <c r="L12" s="565">
        <v>45</v>
      </c>
      <c r="M12" s="565">
        <v>45</v>
      </c>
      <c r="N12" s="565">
        <v>0</v>
      </c>
      <c r="O12" s="565">
        <v>0</v>
      </c>
      <c r="P12" s="565">
        <v>1048</v>
      </c>
      <c r="Q12" s="565">
        <v>1048</v>
      </c>
      <c r="R12" s="414" t="s">
        <v>213</v>
      </c>
      <c r="S12" s="558" t="s">
        <v>85</v>
      </c>
      <c r="T12" s="558" t="s">
        <v>85</v>
      </c>
    </row>
    <row r="13" spans="2:24">
      <c r="B13" s="416" t="s">
        <v>211</v>
      </c>
      <c r="C13" s="410" t="s">
        <v>212</v>
      </c>
      <c r="D13" s="390">
        <v>30</v>
      </c>
      <c r="E13" s="389">
        <v>30</v>
      </c>
      <c r="F13" s="565">
        <v>0</v>
      </c>
      <c r="G13" s="565">
        <v>0</v>
      </c>
      <c r="H13" s="565">
        <v>30</v>
      </c>
      <c r="I13" s="565">
        <v>30</v>
      </c>
      <c r="J13" s="565">
        <v>0</v>
      </c>
      <c r="K13" s="565">
        <v>0</v>
      </c>
      <c r="L13" s="565">
        <v>0</v>
      </c>
      <c r="M13" s="565">
        <v>0</v>
      </c>
      <c r="N13" s="565">
        <v>0</v>
      </c>
      <c r="O13" s="565">
        <v>0</v>
      </c>
      <c r="P13" s="565">
        <v>0</v>
      </c>
      <c r="Q13" s="565">
        <v>0</v>
      </c>
      <c r="R13" s="414" t="s">
        <v>211</v>
      </c>
      <c r="S13" s="558" t="s">
        <v>85</v>
      </c>
      <c r="T13" s="558" t="s">
        <v>85</v>
      </c>
    </row>
    <row r="14" spans="2:24">
      <c r="B14" s="416" t="s">
        <v>209</v>
      </c>
      <c r="C14" s="410" t="s">
        <v>210</v>
      </c>
      <c r="D14" s="390">
        <v>1332</v>
      </c>
      <c r="E14" s="389">
        <v>1332</v>
      </c>
      <c r="F14" s="565">
        <v>0</v>
      </c>
      <c r="G14" s="565">
        <v>0</v>
      </c>
      <c r="H14" s="565">
        <v>1332</v>
      </c>
      <c r="I14" s="565">
        <v>1332</v>
      </c>
      <c r="J14" s="565">
        <v>0</v>
      </c>
      <c r="K14" s="565">
        <v>0</v>
      </c>
      <c r="L14" s="565">
        <v>504</v>
      </c>
      <c r="M14" s="565">
        <v>504</v>
      </c>
      <c r="N14" s="565">
        <v>0</v>
      </c>
      <c r="O14" s="565">
        <v>0</v>
      </c>
      <c r="P14" s="565">
        <v>97</v>
      </c>
      <c r="Q14" s="565">
        <v>97</v>
      </c>
      <c r="R14" s="414" t="s">
        <v>209</v>
      </c>
      <c r="S14" s="558" t="s">
        <v>85</v>
      </c>
      <c r="T14" s="558" t="s">
        <v>85</v>
      </c>
    </row>
    <row r="15" spans="2:24">
      <c r="B15" s="416" t="s">
        <v>207</v>
      </c>
      <c r="C15" s="410" t="s">
        <v>208</v>
      </c>
      <c r="D15" s="390">
        <v>0</v>
      </c>
      <c r="E15" s="389">
        <v>0</v>
      </c>
      <c r="F15" s="565">
        <v>0</v>
      </c>
      <c r="G15" s="565">
        <v>0</v>
      </c>
      <c r="H15" s="565">
        <v>0</v>
      </c>
      <c r="I15" s="565">
        <v>0</v>
      </c>
      <c r="J15" s="565">
        <v>0</v>
      </c>
      <c r="K15" s="565">
        <v>0</v>
      </c>
      <c r="L15" s="565">
        <v>0</v>
      </c>
      <c r="M15" s="565">
        <v>0</v>
      </c>
      <c r="N15" s="565">
        <v>0</v>
      </c>
      <c r="O15" s="565">
        <v>0</v>
      </c>
      <c r="P15" s="565">
        <v>0</v>
      </c>
      <c r="Q15" s="565">
        <v>0</v>
      </c>
      <c r="R15" s="414" t="s">
        <v>207</v>
      </c>
      <c r="S15" s="558" t="s">
        <v>85</v>
      </c>
      <c r="T15" s="558" t="s">
        <v>85</v>
      </c>
    </row>
    <row r="16" spans="2:24">
      <c r="B16" s="416" t="s">
        <v>205</v>
      </c>
      <c r="C16" s="410" t="s">
        <v>370</v>
      </c>
      <c r="D16" s="390">
        <v>31304</v>
      </c>
      <c r="E16" s="389">
        <v>31304</v>
      </c>
      <c r="F16" s="565">
        <v>0</v>
      </c>
      <c r="G16" s="565">
        <v>0</v>
      </c>
      <c r="H16" s="565">
        <v>31304</v>
      </c>
      <c r="I16" s="565">
        <v>31304</v>
      </c>
      <c r="J16" s="565">
        <v>0</v>
      </c>
      <c r="K16" s="565">
        <v>0</v>
      </c>
      <c r="L16" s="565">
        <v>76</v>
      </c>
      <c r="M16" s="565">
        <v>76</v>
      </c>
      <c r="N16" s="565">
        <v>0</v>
      </c>
      <c r="O16" s="565">
        <v>0</v>
      </c>
      <c r="P16" s="565">
        <v>382</v>
      </c>
      <c r="Q16" s="565">
        <v>382</v>
      </c>
      <c r="R16" s="414" t="s">
        <v>205</v>
      </c>
      <c r="S16" s="558" t="s">
        <v>85</v>
      </c>
      <c r="T16" s="558" t="s">
        <v>85</v>
      </c>
    </row>
    <row r="17" spans="2:20">
      <c r="B17" s="416" t="s">
        <v>203</v>
      </c>
      <c r="C17" s="410" t="s">
        <v>368</v>
      </c>
      <c r="D17" s="390">
        <v>33</v>
      </c>
      <c r="E17" s="389">
        <v>33</v>
      </c>
      <c r="F17" s="565">
        <v>0</v>
      </c>
      <c r="G17" s="565">
        <v>0</v>
      </c>
      <c r="H17" s="565">
        <v>33</v>
      </c>
      <c r="I17" s="565">
        <v>33</v>
      </c>
      <c r="J17" s="565">
        <v>0</v>
      </c>
      <c r="K17" s="565">
        <v>0</v>
      </c>
      <c r="L17" s="565">
        <v>0</v>
      </c>
      <c r="M17" s="565">
        <v>0</v>
      </c>
      <c r="N17" s="565">
        <v>0</v>
      </c>
      <c r="O17" s="565">
        <v>0</v>
      </c>
      <c r="P17" s="565">
        <v>0</v>
      </c>
      <c r="Q17" s="565">
        <v>0</v>
      </c>
      <c r="R17" s="414" t="s">
        <v>203</v>
      </c>
      <c r="S17" s="558" t="s">
        <v>85</v>
      </c>
      <c r="T17" s="558" t="s">
        <v>85</v>
      </c>
    </row>
    <row r="18" spans="2:20">
      <c r="B18" s="416" t="s">
        <v>201</v>
      </c>
      <c r="C18" s="410" t="s">
        <v>366</v>
      </c>
      <c r="D18" s="390">
        <v>26344</v>
      </c>
      <c r="E18" s="389">
        <v>26344</v>
      </c>
      <c r="F18" s="565">
        <v>0</v>
      </c>
      <c r="G18" s="565">
        <v>0</v>
      </c>
      <c r="H18" s="565">
        <v>26344</v>
      </c>
      <c r="I18" s="565">
        <v>26344</v>
      </c>
      <c r="J18" s="565">
        <v>0</v>
      </c>
      <c r="K18" s="565">
        <v>0</v>
      </c>
      <c r="L18" s="565">
        <v>145</v>
      </c>
      <c r="M18" s="565">
        <v>145</v>
      </c>
      <c r="N18" s="565">
        <v>0</v>
      </c>
      <c r="O18" s="565">
        <v>0</v>
      </c>
      <c r="P18" s="565">
        <v>4714</v>
      </c>
      <c r="Q18" s="565">
        <v>4714</v>
      </c>
      <c r="R18" s="414" t="s">
        <v>201</v>
      </c>
      <c r="S18" s="558" t="s">
        <v>85</v>
      </c>
      <c r="T18" s="558" t="s">
        <v>85</v>
      </c>
    </row>
    <row r="19" spans="2:20">
      <c r="B19" s="416" t="s">
        <v>199</v>
      </c>
      <c r="C19" s="410" t="s">
        <v>364</v>
      </c>
      <c r="D19" s="390">
        <v>20</v>
      </c>
      <c r="E19" s="389">
        <v>20</v>
      </c>
      <c r="F19" s="565">
        <v>0</v>
      </c>
      <c r="G19" s="565">
        <v>0</v>
      </c>
      <c r="H19" s="565">
        <v>20</v>
      </c>
      <c r="I19" s="565">
        <v>20</v>
      </c>
      <c r="J19" s="565">
        <v>0</v>
      </c>
      <c r="K19" s="565">
        <v>0</v>
      </c>
      <c r="L19" s="565">
        <v>0</v>
      </c>
      <c r="M19" s="565">
        <v>0</v>
      </c>
      <c r="N19" s="565">
        <v>0</v>
      </c>
      <c r="O19" s="565">
        <v>0</v>
      </c>
      <c r="P19" s="565">
        <v>0</v>
      </c>
      <c r="Q19" s="565">
        <v>0</v>
      </c>
      <c r="R19" s="414" t="s">
        <v>199</v>
      </c>
      <c r="S19" s="558" t="s">
        <v>85</v>
      </c>
      <c r="T19" s="558" t="s">
        <v>85</v>
      </c>
    </row>
    <row r="20" spans="2:20">
      <c r="B20" s="416">
        <v>10</v>
      </c>
      <c r="C20" s="410" t="s">
        <v>362</v>
      </c>
      <c r="D20" s="390">
        <v>24566</v>
      </c>
      <c r="E20" s="389">
        <v>24566</v>
      </c>
      <c r="F20" s="565">
        <v>0</v>
      </c>
      <c r="G20" s="565">
        <v>0</v>
      </c>
      <c r="H20" s="565">
        <v>24566</v>
      </c>
      <c r="I20" s="565">
        <v>24566</v>
      </c>
      <c r="J20" s="565">
        <v>0</v>
      </c>
      <c r="K20" s="565">
        <v>0</v>
      </c>
      <c r="L20" s="565">
        <v>36</v>
      </c>
      <c r="M20" s="565">
        <v>36</v>
      </c>
      <c r="N20" s="565">
        <v>0</v>
      </c>
      <c r="O20" s="565">
        <v>0</v>
      </c>
      <c r="P20" s="565">
        <v>2223</v>
      </c>
      <c r="Q20" s="565">
        <v>2223</v>
      </c>
      <c r="R20" s="414">
        <v>10</v>
      </c>
      <c r="S20" s="558" t="s">
        <v>85</v>
      </c>
      <c r="T20" s="558" t="s">
        <v>85</v>
      </c>
    </row>
    <row r="21" spans="2:20">
      <c r="B21" s="413">
        <v>11</v>
      </c>
      <c r="C21" s="411" t="s">
        <v>361</v>
      </c>
      <c r="D21" s="397">
        <v>79833</v>
      </c>
      <c r="E21" s="396">
        <v>79833</v>
      </c>
      <c r="F21" s="395">
        <v>0</v>
      </c>
      <c r="G21" s="395">
        <v>0</v>
      </c>
      <c r="H21" s="395">
        <v>79833</v>
      </c>
      <c r="I21" s="395">
        <v>79833</v>
      </c>
      <c r="J21" s="395">
        <v>0</v>
      </c>
      <c r="K21" s="395">
        <v>0</v>
      </c>
      <c r="L21" s="395">
        <v>613</v>
      </c>
      <c r="M21" s="395">
        <v>613</v>
      </c>
      <c r="N21" s="395">
        <v>0</v>
      </c>
      <c r="O21" s="395">
        <v>0</v>
      </c>
      <c r="P21" s="395">
        <v>20655</v>
      </c>
      <c r="Q21" s="395">
        <v>20655</v>
      </c>
      <c r="R21" s="412">
        <v>11</v>
      </c>
      <c r="S21" s="558" t="s">
        <v>85</v>
      </c>
      <c r="T21" s="558" t="s">
        <v>85</v>
      </c>
    </row>
    <row r="22" spans="2:20">
      <c r="B22" s="416">
        <v>12</v>
      </c>
      <c r="C22" s="410" t="s">
        <v>360</v>
      </c>
      <c r="D22" s="390">
        <v>7997</v>
      </c>
      <c r="E22" s="389">
        <v>7997</v>
      </c>
      <c r="F22" s="565">
        <v>0</v>
      </c>
      <c r="G22" s="565">
        <v>0</v>
      </c>
      <c r="H22" s="565">
        <v>7997</v>
      </c>
      <c r="I22" s="565">
        <v>7997</v>
      </c>
      <c r="J22" s="388">
        <v>0</v>
      </c>
      <c r="K22" s="388">
        <v>0</v>
      </c>
      <c r="L22" s="388">
        <v>0</v>
      </c>
      <c r="M22" s="388">
        <v>0</v>
      </c>
      <c r="N22" s="388">
        <v>0</v>
      </c>
      <c r="O22" s="388">
        <v>0</v>
      </c>
      <c r="P22" s="388">
        <v>2</v>
      </c>
      <c r="Q22" s="388">
        <v>2</v>
      </c>
      <c r="R22" s="414">
        <v>12</v>
      </c>
      <c r="S22" s="558" t="s">
        <v>85</v>
      </c>
      <c r="T22" s="558" t="s">
        <v>85</v>
      </c>
    </row>
    <row r="23" spans="2:20">
      <c r="B23" s="416">
        <v>13</v>
      </c>
      <c r="C23" s="410" t="s">
        <v>195</v>
      </c>
      <c r="D23" s="390">
        <v>36592</v>
      </c>
      <c r="E23" s="389">
        <v>36592</v>
      </c>
      <c r="F23" s="565">
        <v>0</v>
      </c>
      <c r="G23" s="565">
        <v>0</v>
      </c>
      <c r="H23" s="565">
        <v>36592</v>
      </c>
      <c r="I23" s="565">
        <v>36592</v>
      </c>
      <c r="J23" s="565">
        <v>0</v>
      </c>
      <c r="K23" s="565">
        <v>0</v>
      </c>
      <c r="L23" s="565">
        <v>294</v>
      </c>
      <c r="M23" s="565">
        <v>294</v>
      </c>
      <c r="N23" s="565">
        <v>0</v>
      </c>
      <c r="O23" s="565">
        <v>0</v>
      </c>
      <c r="P23" s="565">
        <v>7722</v>
      </c>
      <c r="Q23" s="565">
        <v>7722</v>
      </c>
      <c r="R23" s="414">
        <v>13</v>
      </c>
      <c r="S23" s="558" t="s">
        <v>85</v>
      </c>
      <c r="T23" s="558" t="s">
        <v>85</v>
      </c>
    </row>
    <row r="24" spans="2:20">
      <c r="B24" s="416">
        <v>14</v>
      </c>
      <c r="C24" s="410" t="s">
        <v>359</v>
      </c>
      <c r="D24" s="390">
        <v>102</v>
      </c>
      <c r="E24" s="389">
        <v>102</v>
      </c>
      <c r="F24" s="565">
        <v>0</v>
      </c>
      <c r="G24" s="565">
        <v>0</v>
      </c>
      <c r="H24" s="565">
        <v>102</v>
      </c>
      <c r="I24" s="565">
        <v>102</v>
      </c>
      <c r="J24" s="565">
        <v>0</v>
      </c>
      <c r="K24" s="565">
        <v>0</v>
      </c>
      <c r="L24" s="565">
        <v>0</v>
      </c>
      <c r="M24" s="565">
        <v>0</v>
      </c>
      <c r="N24" s="565">
        <v>0</v>
      </c>
      <c r="O24" s="565">
        <v>0</v>
      </c>
      <c r="P24" s="565">
        <v>11</v>
      </c>
      <c r="Q24" s="565">
        <v>11</v>
      </c>
      <c r="R24" s="414">
        <v>14</v>
      </c>
      <c r="S24" s="558" t="s">
        <v>85</v>
      </c>
      <c r="T24" s="558" t="s">
        <v>85</v>
      </c>
    </row>
    <row r="25" spans="2:20">
      <c r="B25" s="416">
        <v>15</v>
      </c>
      <c r="C25" s="410" t="s">
        <v>193</v>
      </c>
      <c r="D25" s="390">
        <v>26</v>
      </c>
      <c r="E25" s="389">
        <v>26</v>
      </c>
      <c r="F25" s="565">
        <v>0</v>
      </c>
      <c r="G25" s="565">
        <v>0</v>
      </c>
      <c r="H25" s="565">
        <v>26</v>
      </c>
      <c r="I25" s="565">
        <v>26</v>
      </c>
      <c r="J25" s="565">
        <v>0</v>
      </c>
      <c r="K25" s="565">
        <v>0</v>
      </c>
      <c r="L25" s="565">
        <v>0</v>
      </c>
      <c r="M25" s="565">
        <v>0</v>
      </c>
      <c r="N25" s="565">
        <v>0</v>
      </c>
      <c r="O25" s="565">
        <v>0</v>
      </c>
      <c r="P25" s="565">
        <v>0</v>
      </c>
      <c r="Q25" s="565">
        <v>0</v>
      </c>
      <c r="R25" s="414">
        <v>15</v>
      </c>
      <c r="S25" s="558" t="s">
        <v>85</v>
      </c>
      <c r="T25" s="558" t="s">
        <v>85</v>
      </c>
    </row>
    <row r="26" spans="2:20">
      <c r="B26" s="416">
        <v>16</v>
      </c>
      <c r="C26" s="410" t="s">
        <v>357</v>
      </c>
      <c r="D26" s="390">
        <v>108</v>
      </c>
      <c r="E26" s="389">
        <v>108</v>
      </c>
      <c r="F26" s="565">
        <v>0</v>
      </c>
      <c r="G26" s="565">
        <v>0</v>
      </c>
      <c r="H26" s="565">
        <v>108</v>
      </c>
      <c r="I26" s="565">
        <v>108</v>
      </c>
      <c r="J26" s="565">
        <v>0</v>
      </c>
      <c r="K26" s="565">
        <v>0</v>
      </c>
      <c r="L26" s="565">
        <v>0</v>
      </c>
      <c r="M26" s="565">
        <v>0</v>
      </c>
      <c r="N26" s="565">
        <v>0</v>
      </c>
      <c r="O26" s="565">
        <v>0</v>
      </c>
      <c r="P26" s="565">
        <v>37</v>
      </c>
      <c r="Q26" s="565">
        <v>37</v>
      </c>
      <c r="R26" s="414">
        <v>16</v>
      </c>
      <c r="S26" s="558" t="s">
        <v>85</v>
      </c>
      <c r="T26" s="558" t="s">
        <v>85</v>
      </c>
    </row>
    <row r="27" spans="2:20">
      <c r="B27" s="413">
        <v>17</v>
      </c>
      <c r="C27" s="411" t="s">
        <v>355</v>
      </c>
      <c r="D27" s="397">
        <v>190</v>
      </c>
      <c r="E27" s="396">
        <v>190</v>
      </c>
      <c r="F27" s="395">
        <v>0</v>
      </c>
      <c r="G27" s="395">
        <v>0</v>
      </c>
      <c r="H27" s="395">
        <v>190</v>
      </c>
      <c r="I27" s="395">
        <v>190</v>
      </c>
      <c r="J27" s="395">
        <v>0</v>
      </c>
      <c r="K27" s="395">
        <v>0</v>
      </c>
      <c r="L27" s="395">
        <v>0</v>
      </c>
      <c r="M27" s="395">
        <v>0</v>
      </c>
      <c r="N27" s="395">
        <v>0</v>
      </c>
      <c r="O27" s="395">
        <v>0</v>
      </c>
      <c r="P27" s="395">
        <v>6</v>
      </c>
      <c r="Q27" s="395">
        <v>6</v>
      </c>
      <c r="R27" s="412">
        <v>17</v>
      </c>
      <c r="S27" s="558" t="s">
        <v>85</v>
      </c>
      <c r="T27" s="558" t="s">
        <v>85</v>
      </c>
    </row>
    <row r="28" spans="2:20">
      <c r="B28" s="392">
        <v>18</v>
      </c>
      <c r="C28" s="410" t="s">
        <v>353</v>
      </c>
      <c r="D28" s="390">
        <v>1</v>
      </c>
      <c r="E28" s="389">
        <v>1</v>
      </c>
      <c r="F28" s="565">
        <v>0</v>
      </c>
      <c r="G28" s="565">
        <v>0</v>
      </c>
      <c r="H28" s="565">
        <v>1</v>
      </c>
      <c r="I28" s="565">
        <v>1</v>
      </c>
      <c r="J28" s="388">
        <v>0</v>
      </c>
      <c r="K28" s="388">
        <v>0</v>
      </c>
      <c r="L28" s="388">
        <v>0</v>
      </c>
      <c r="M28" s="388">
        <v>0</v>
      </c>
      <c r="N28" s="388">
        <v>0</v>
      </c>
      <c r="O28" s="388">
        <v>0</v>
      </c>
      <c r="P28" s="388">
        <v>0</v>
      </c>
      <c r="Q28" s="388">
        <v>0</v>
      </c>
      <c r="R28" s="387">
        <v>18</v>
      </c>
      <c r="S28" s="558" t="s">
        <v>85</v>
      </c>
      <c r="T28" s="558" t="s">
        <v>85</v>
      </c>
    </row>
    <row r="29" spans="2:20">
      <c r="B29" s="392">
        <v>19</v>
      </c>
      <c r="C29" s="410" t="s">
        <v>351</v>
      </c>
      <c r="D29" s="390">
        <v>0</v>
      </c>
      <c r="E29" s="389">
        <v>0</v>
      </c>
      <c r="F29" s="565">
        <v>0</v>
      </c>
      <c r="G29" s="565">
        <v>0</v>
      </c>
      <c r="H29" s="565">
        <v>0</v>
      </c>
      <c r="I29" s="565">
        <v>0</v>
      </c>
      <c r="J29" s="565">
        <v>0</v>
      </c>
      <c r="K29" s="565">
        <v>0</v>
      </c>
      <c r="L29" s="565">
        <v>0</v>
      </c>
      <c r="M29" s="565">
        <v>0</v>
      </c>
      <c r="N29" s="565">
        <v>0</v>
      </c>
      <c r="O29" s="565">
        <v>0</v>
      </c>
      <c r="P29" s="565">
        <v>0</v>
      </c>
      <c r="Q29" s="565">
        <v>0</v>
      </c>
      <c r="R29" s="387">
        <v>19</v>
      </c>
      <c r="S29" s="558" t="s">
        <v>85</v>
      </c>
      <c r="T29" s="558" t="s">
        <v>85</v>
      </c>
    </row>
    <row r="30" spans="2:20">
      <c r="B30" s="392">
        <v>20</v>
      </c>
      <c r="C30" s="410" t="s">
        <v>349</v>
      </c>
      <c r="D30" s="390">
        <v>1730</v>
      </c>
      <c r="E30" s="389">
        <v>1730</v>
      </c>
      <c r="F30" s="565">
        <v>0</v>
      </c>
      <c r="G30" s="565">
        <v>0</v>
      </c>
      <c r="H30" s="565">
        <v>1730</v>
      </c>
      <c r="I30" s="565">
        <v>1730</v>
      </c>
      <c r="J30" s="565">
        <v>0</v>
      </c>
      <c r="K30" s="565">
        <v>0</v>
      </c>
      <c r="L30" s="565">
        <v>0</v>
      </c>
      <c r="M30" s="565">
        <v>0</v>
      </c>
      <c r="N30" s="565">
        <v>0</v>
      </c>
      <c r="O30" s="565">
        <v>0</v>
      </c>
      <c r="P30" s="565">
        <v>371</v>
      </c>
      <c r="Q30" s="565">
        <v>371</v>
      </c>
      <c r="R30" s="387">
        <v>20</v>
      </c>
      <c r="S30" s="558" t="s">
        <v>85</v>
      </c>
      <c r="T30" s="558" t="s">
        <v>85</v>
      </c>
    </row>
    <row r="31" spans="2:20">
      <c r="B31" s="392">
        <v>21</v>
      </c>
      <c r="C31" s="410" t="s">
        <v>457</v>
      </c>
      <c r="D31" s="390">
        <v>1431</v>
      </c>
      <c r="E31" s="389">
        <v>1431</v>
      </c>
      <c r="F31" s="565">
        <v>0</v>
      </c>
      <c r="G31" s="565">
        <v>0</v>
      </c>
      <c r="H31" s="565">
        <v>1431</v>
      </c>
      <c r="I31" s="565">
        <v>1431</v>
      </c>
      <c r="J31" s="565">
        <v>0</v>
      </c>
      <c r="K31" s="565">
        <v>0</v>
      </c>
      <c r="L31" s="565">
        <v>0</v>
      </c>
      <c r="M31" s="565">
        <v>0</v>
      </c>
      <c r="N31" s="565">
        <v>0</v>
      </c>
      <c r="O31" s="565">
        <v>0</v>
      </c>
      <c r="P31" s="565">
        <v>450</v>
      </c>
      <c r="Q31" s="565">
        <v>450</v>
      </c>
      <c r="R31" s="387">
        <v>21</v>
      </c>
      <c r="S31" s="558" t="s">
        <v>85</v>
      </c>
      <c r="T31" s="558" t="s">
        <v>85</v>
      </c>
    </row>
    <row r="32" spans="2:20">
      <c r="B32" s="392">
        <v>22</v>
      </c>
      <c r="C32" s="410" t="s">
        <v>345</v>
      </c>
      <c r="D32" s="390">
        <v>5557</v>
      </c>
      <c r="E32" s="389">
        <v>5557</v>
      </c>
      <c r="F32" s="565">
        <v>0</v>
      </c>
      <c r="G32" s="565">
        <v>0</v>
      </c>
      <c r="H32" s="565">
        <v>5557</v>
      </c>
      <c r="I32" s="565">
        <v>5557</v>
      </c>
      <c r="J32" s="565">
        <v>0</v>
      </c>
      <c r="K32" s="565">
        <v>0</v>
      </c>
      <c r="L32" s="565">
        <v>0</v>
      </c>
      <c r="M32" s="565">
        <v>0</v>
      </c>
      <c r="N32" s="565">
        <v>0</v>
      </c>
      <c r="O32" s="565">
        <v>0</v>
      </c>
      <c r="P32" s="565">
        <v>73</v>
      </c>
      <c r="Q32" s="565">
        <v>73</v>
      </c>
      <c r="R32" s="387">
        <v>22</v>
      </c>
      <c r="S32" s="558" t="s">
        <v>85</v>
      </c>
      <c r="T32" s="558" t="s">
        <v>85</v>
      </c>
    </row>
    <row r="33" spans="2:20">
      <c r="B33" s="392">
        <v>23</v>
      </c>
      <c r="C33" s="410" t="s">
        <v>343</v>
      </c>
      <c r="D33" s="390">
        <v>0</v>
      </c>
      <c r="E33" s="389">
        <v>0</v>
      </c>
      <c r="F33" s="565">
        <v>0</v>
      </c>
      <c r="G33" s="565">
        <v>0</v>
      </c>
      <c r="H33" s="565">
        <v>0</v>
      </c>
      <c r="I33" s="565">
        <v>0</v>
      </c>
      <c r="J33" s="565">
        <v>0</v>
      </c>
      <c r="K33" s="565">
        <v>0</v>
      </c>
      <c r="L33" s="565">
        <v>0</v>
      </c>
      <c r="M33" s="565">
        <v>0</v>
      </c>
      <c r="N33" s="565">
        <v>0</v>
      </c>
      <c r="O33" s="565">
        <v>0</v>
      </c>
      <c r="P33" s="565">
        <v>0</v>
      </c>
      <c r="Q33" s="565">
        <v>0</v>
      </c>
      <c r="R33" s="387">
        <v>23</v>
      </c>
      <c r="S33" s="558" t="s">
        <v>85</v>
      </c>
      <c r="T33" s="558" t="s">
        <v>85</v>
      </c>
    </row>
    <row r="34" spans="2:20">
      <c r="B34" s="392">
        <v>24</v>
      </c>
      <c r="C34" s="410" t="s">
        <v>340</v>
      </c>
      <c r="D34" s="390">
        <v>0</v>
      </c>
      <c r="E34" s="389">
        <v>0</v>
      </c>
      <c r="F34" s="565">
        <v>0</v>
      </c>
      <c r="G34" s="565">
        <v>0</v>
      </c>
      <c r="H34" s="565">
        <v>0</v>
      </c>
      <c r="I34" s="565">
        <v>0</v>
      </c>
      <c r="J34" s="565">
        <v>0</v>
      </c>
      <c r="K34" s="565">
        <v>0</v>
      </c>
      <c r="L34" s="565">
        <v>0</v>
      </c>
      <c r="M34" s="565">
        <v>0</v>
      </c>
      <c r="N34" s="565">
        <v>0</v>
      </c>
      <c r="O34" s="565">
        <v>0</v>
      </c>
      <c r="P34" s="565">
        <v>0</v>
      </c>
      <c r="Q34" s="565">
        <v>0</v>
      </c>
      <c r="R34" s="387">
        <v>24</v>
      </c>
      <c r="S34" s="558" t="s">
        <v>85</v>
      </c>
      <c r="T34" s="558" t="s">
        <v>85</v>
      </c>
    </row>
    <row r="35" spans="2:20">
      <c r="B35" s="392">
        <v>25</v>
      </c>
      <c r="C35" s="410" t="s">
        <v>338</v>
      </c>
      <c r="D35" s="390">
        <v>646</v>
      </c>
      <c r="E35" s="389">
        <v>646</v>
      </c>
      <c r="F35" s="565">
        <v>0</v>
      </c>
      <c r="G35" s="565">
        <v>0</v>
      </c>
      <c r="H35" s="565">
        <v>646</v>
      </c>
      <c r="I35" s="565">
        <v>646</v>
      </c>
      <c r="J35" s="565">
        <v>0</v>
      </c>
      <c r="K35" s="565">
        <v>0</v>
      </c>
      <c r="L35" s="565">
        <v>0</v>
      </c>
      <c r="M35" s="565">
        <v>0</v>
      </c>
      <c r="N35" s="565">
        <v>0</v>
      </c>
      <c r="O35" s="565">
        <v>0</v>
      </c>
      <c r="P35" s="565">
        <v>0</v>
      </c>
      <c r="Q35" s="565">
        <v>0</v>
      </c>
      <c r="R35" s="387">
        <v>25</v>
      </c>
      <c r="S35" s="558" t="s">
        <v>85</v>
      </c>
      <c r="T35" s="558" t="s">
        <v>85</v>
      </c>
    </row>
    <row r="36" spans="2:20">
      <c r="B36" s="392">
        <v>26</v>
      </c>
      <c r="C36" s="410" t="s">
        <v>336</v>
      </c>
      <c r="D36" s="390">
        <v>1</v>
      </c>
      <c r="E36" s="389">
        <v>1</v>
      </c>
      <c r="F36" s="565">
        <v>0</v>
      </c>
      <c r="G36" s="565">
        <v>0</v>
      </c>
      <c r="H36" s="565">
        <v>1</v>
      </c>
      <c r="I36" s="565">
        <v>1</v>
      </c>
      <c r="J36" s="565">
        <v>0</v>
      </c>
      <c r="K36" s="565">
        <v>0</v>
      </c>
      <c r="L36" s="565">
        <v>0</v>
      </c>
      <c r="M36" s="565">
        <v>0</v>
      </c>
      <c r="N36" s="565">
        <v>0</v>
      </c>
      <c r="O36" s="565">
        <v>0</v>
      </c>
      <c r="P36" s="565">
        <v>0</v>
      </c>
      <c r="Q36" s="565">
        <v>0</v>
      </c>
      <c r="R36" s="387">
        <v>26</v>
      </c>
      <c r="S36" s="558" t="s">
        <v>85</v>
      </c>
      <c r="T36" s="558" t="s">
        <v>85</v>
      </c>
    </row>
    <row r="37" spans="2:20">
      <c r="B37" s="399">
        <v>27</v>
      </c>
      <c r="C37" s="411" t="s">
        <v>181</v>
      </c>
      <c r="D37" s="397">
        <v>52809</v>
      </c>
      <c r="E37" s="396">
        <v>52809</v>
      </c>
      <c r="F37" s="395">
        <v>0</v>
      </c>
      <c r="G37" s="395">
        <v>0</v>
      </c>
      <c r="H37" s="395">
        <v>52809</v>
      </c>
      <c r="I37" s="395">
        <v>52809</v>
      </c>
      <c r="J37" s="395">
        <v>0</v>
      </c>
      <c r="K37" s="395">
        <v>0</v>
      </c>
      <c r="L37" s="395">
        <v>96</v>
      </c>
      <c r="M37" s="395">
        <v>96</v>
      </c>
      <c r="N37" s="395">
        <v>0</v>
      </c>
      <c r="O37" s="395">
        <v>0</v>
      </c>
      <c r="P37" s="395">
        <v>9285</v>
      </c>
      <c r="Q37" s="395">
        <v>9285</v>
      </c>
      <c r="R37" s="394">
        <v>27</v>
      </c>
      <c r="S37" s="558" t="s">
        <v>85</v>
      </c>
      <c r="T37" s="558" t="s">
        <v>85</v>
      </c>
    </row>
    <row r="38" spans="2:20">
      <c r="B38" s="392">
        <v>28</v>
      </c>
      <c r="C38" s="410" t="s">
        <v>333</v>
      </c>
      <c r="D38" s="390">
        <v>39256</v>
      </c>
      <c r="E38" s="389">
        <v>39256</v>
      </c>
      <c r="F38" s="565">
        <v>0</v>
      </c>
      <c r="G38" s="565">
        <v>0</v>
      </c>
      <c r="H38" s="565">
        <v>39256</v>
      </c>
      <c r="I38" s="565">
        <v>39256</v>
      </c>
      <c r="J38" s="388">
        <v>0</v>
      </c>
      <c r="K38" s="388">
        <v>0</v>
      </c>
      <c r="L38" s="388">
        <v>20</v>
      </c>
      <c r="M38" s="388">
        <v>20</v>
      </c>
      <c r="N38" s="388">
        <v>0</v>
      </c>
      <c r="O38" s="388">
        <v>0</v>
      </c>
      <c r="P38" s="388">
        <v>2646</v>
      </c>
      <c r="Q38" s="388">
        <v>2646</v>
      </c>
      <c r="R38" s="387">
        <v>28</v>
      </c>
      <c r="S38" s="558" t="s">
        <v>85</v>
      </c>
      <c r="T38" s="558" t="s">
        <v>85</v>
      </c>
    </row>
    <row r="39" spans="2:20">
      <c r="B39" s="392">
        <v>29</v>
      </c>
      <c r="C39" s="410" t="s">
        <v>179</v>
      </c>
      <c r="D39" s="390">
        <v>1209018</v>
      </c>
      <c r="E39" s="389">
        <v>590999</v>
      </c>
      <c r="F39" s="565">
        <v>338203</v>
      </c>
      <c r="G39" s="565">
        <v>0</v>
      </c>
      <c r="H39" s="565">
        <v>870815</v>
      </c>
      <c r="I39" s="565">
        <v>590999</v>
      </c>
      <c r="J39" s="565">
        <v>0</v>
      </c>
      <c r="K39" s="565">
        <v>0</v>
      </c>
      <c r="L39" s="565">
        <v>1837</v>
      </c>
      <c r="M39" s="565">
        <v>1628</v>
      </c>
      <c r="N39" s="565">
        <v>0</v>
      </c>
      <c r="O39" s="565">
        <v>0</v>
      </c>
      <c r="P39" s="565">
        <v>78909</v>
      </c>
      <c r="Q39" s="565">
        <v>78801</v>
      </c>
      <c r="R39" s="387">
        <v>29</v>
      </c>
      <c r="S39" s="558" t="s">
        <v>85</v>
      </c>
      <c r="T39" s="558" t="s">
        <v>85</v>
      </c>
    </row>
    <row r="40" spans="2:20">
      <c r="B40" s="392">
        <v>30</v>
      </c>
      <c r="C40" s="410" t="s">
        <v>330</v>
      </c>
      <c r="D40" s="390">
        <v>410122</v>
      </c>
      <c r="E40" s="389">
        <v>409107</v>
      </c>
      <c r="F40" s="565">
        <v>499</v>
      </c>
      <c r="G40" s="565">
        <v>0</v>
      </c>
      <c r="H40" s="565">
        <v>409623</v>
      </c>
      <c r="I40" s="565">
        <v>409107</v>
      </c>
      <c r="J40" s="565">
        <v>0</v>
      </c>
      <c r="K40" s="565">
        <v>0</v>
      </c>
      <c r="L40" s="565">
        <v>2504</v>
      </c>
      <c r="M40" s="565">
        <v>2504</v>
      </c>
      <c r="N40" s="565">
        <v>0</v>
      </c>
      <c r="O40" s="565">
        <v>0</v>
      </c>
      <c r="P40" s="565">
        <v>45315</v>
      </c>
      <c r="Q40" s="565">
        <v>45147</v>
      </c>
      <c r="R40" s="387">
        <v>30</v>
      </c>
      <c r="S40" s="558" t="s">
        <v>85</v>
      </c>
      <c r="T40" s="558" t="s">
        <v>85</v>
      </c>
    </row>
    <row r="41" spans="2:20">
      <c r="B41" s="392">
        <v>31</v>
      </c>
      <c r="C41" s="410" t="s">
        <v>328</v>
      </c>
      <c r="D41" s="390">
        <v>384017</v>
      </c>
      <c r="E41" s="389">
        <v>383525</v>
      </c>
      <c r="F41" s="565">
        <v>190</v>
      </c>
      <c r="G41" s="565">
        <v>0</v>
      </c>
      <c r="H41" s="565">
        <v>383827</v>
      </c>
      <c r="I41" s="565">
        <v>383525</v>
      </c>
      <c r="J41" s="565">
        <v>0</v>
      </c>
      <c r="K41" s="565">
        <v>0</v>
      </c>
      <c r="L41" s="565">
        <v>1012</v>
      </c>
      <c r="M41" s="565">
        <v>1012</v>
      </c>
      <c r="N41" s="565">
        <v>0</v>
      </c>
      <c r="O41" s="565">
        <v>0</v>
      </c>
      <c r="P41" s="565">
        <v>78255</v>
      </c>
      <c r="Q41" s="565">
        <v>78245</v>
      </c>
      <c r="R41" s="387">
        <v>31</v>
      </c>
      <c r="S41" s="558" t="s">
        <v>85</v>
      </c>
      <c r="T41" s="558" t="s">
        <v>85</v>
      </c>
    </row>
    <row r="42" spans="2:20">
      <c r="B42" s="392">
        <v>32</v>
      </c>
      <c r="C42" s="410" t="s">
        <v>176</v>
      </c>
      <c r="D42" s="390">
        <v>23978</v>
      </c>
      <c r="E42" s="389">
        <v>23946</v>
      </c>
      <c r="F42" s="565">
        <v>32</v>
      </c>
      <c r="G42" s="565">
        <v>0</v>
      </c>
      <c r="H42" s="565">
        <v>23946</v>
      </c>
      <c r="I42" s="565">
        <v>23946</v>
      </c>
      <c r="J42" s="565">
        <v>0</v>
      </c>
      <c r="K42" s="565">
        <v>0</v>
      </c>
      <c r="L42" s="565">
        <v>66</v>
      </c>
      <c r="M42" s="565">
        <v>66</v>
      </c>
      <c r="N42" s="565">
        <v>0</v>
      </c>
      <c r="O42" s="565">
        <v>0</v>
      </c>
      <c r="P42" s="565">
        <v>17707</v>
      </c>
      <c r="Q42" s="565">
        <v>17707</v>
      </c>
      <c r="R42" s="387">
        <v>32</v>
      </c>
      <c r="S42" s="558" t="s">
        <v>85</v>
      </c>
      <c r="T42" s="558" t="s">
        <v>85</v>
      </c>
    </row>
    <row r="43" spans="2:20">
      <c r="B43" s="392">
        <v>33</v>
      </c>
      <c r="C43" s="410" t="s">
        <v>175</v>
      </c>
      <c r="D43" s="390">
        <v>2477456</v>
      </c>
      <c r="E43" s="389">
        <v>735775</v>
      </c>
      <c r="F43" s="565">
        <v>316049</v>
      </c>
      <c r="G43" s="565">
        <v>0</v>
      </c>
      <c r="H43" s="565">
        <v>2161407</v>
      </c>
      <c r="I43" s="565">
        <v>735775</v>
      </c>
      <c r="J43" s="565">
        <v>0</v>
      </c>
      <c r="K43" s="565">
        <v>0</v>
      </c>
      <c r="L43" s="565">
        <v>55399</v>
      </c>
      <c r="M43" s="565">
        <v>5236</v>
      </c>
      <c r="N43" s="565">
        <v>344580</v>
      </c>
      <c r="O43" s="565">
        <v>0</v>
      </c>
      <c r="P43" s="565">
        <v>225749</v>
      </c>
      <c r="Q43" s="565">
        <v>33156</v>
      </c>
      <c r="R43" s="387">
        <v>33</v>
      </c>
      <c r="S43" s="558" t="s">
        <v>85</v>
      </c>
      <c r="T43" s="558" t="s">
        <v>85</v>
      </c>
    </row>
    <row r="44" spans="2:20">
      <c r="B44" s="392">
        <v>34</v>
      </c>
      <c r="C44" s="410" t="s">
        <v>323</v>
      </c>
      <c r="D44" s="390">
        <v>19546</v>
      </c>
      <c r="E44" s="389">
        <v>3115</v>
      </c>
      <c r="F44" s="565">
        <v>3318</v>
      </c>
      <c r="G44" s="565">
        <v>0</v>
      </c>
      <c r="H44" s="565">
        <v>16228</v>
      </c>
      <c r="I44" s="565">
        <v>3115</v>
      </c>
      <c r="J44" s="565">
        <v>0</v>
      </c>
      <c r="K44" s="565">
        <v>0</v>
      </c>
      <c r="L44" s="565">
        <v>52</v>
      </c>
      <c r="M44" s="565">
        <v>25</v>
      </c>
      <c r="N44" s="565">
        <v>2038</v>
      </c>
      <c r="O44" s="565">
        <v>0</v>
      </c>
      <c r="P44" s="565">
        <v>4081</v>
      </c>
      <c r="Q44" s="565">
        <v>782</v>
      </c>
      <c r="R44" s="387">
        <v>34</v>
      </c>
      <c r="S44" s="558" t="s">
        <v>85</v>
      </c>
      <c r="T44" s="558" t="s">
        <v>85</v>
      </c>
    </row>
    <row r="45" spans="2:20">
      <c r="B45" s="392">
        <v>35</v>
      </c>
      <c r="C45" s="410" t="s">
        <v>173</v>
      </c>
      <c r="D45" s="390">
        <v>182865</v>
      </c>
      <c r="E45" s="389">
        <v>182865</v>
      </c>
      <c r="F45" s="565">
        <v>0</v>
      </c>
      <c r="G45" s="565">
        <v>0</v>
      </c>
      <c r="H45" s="565">
        <v>182865</v>
      </c>
      <c r="I45" s="565">
        <v>182865</v>
      </c>
      <c r="J45" s="565">
        <v>0</v>
      </c>
      <c r="K45" s="565">
        <v>0</v>
      </c>
      <c r="L45" s="565">
        <v>1215</v>
      </c>
      <c r="M45" s="565">
        <v>1215</v>
      </c>
      <c r="N45" s="565">
        <v>0</v>
      </c>
      <c r="O45" s="565">
        <v>0</v>
      </c>
      <c r="P45" s="565">
        <v>105435</v>
      </c>
      <c r="Q45" s="565">
        <v>105435</v>
      </c>
      <c r="R45" s="387">
        <v>35</v>
      </c>
      <c r="S45" s="558" t="s">
        <v>85</v>
      </c>
      <c r="T45" s="558" t="s">
        <v>85</v>
      </c>
    </row>
    <row r="46" spans="2:20">
      <c r="B46" s="392">
        <v>36</v>
      </c>
      <c r="C46" s="410" t="s">
        <v>172</v>
      </c>
      <c r="D46" s="390">
        <v>1579422</v>
      </c>
      <c r="E46" s="389">
        <v>1579280</v>
      </c>
      <c r="F46" s="565">
        <v>127</v>
      </c>
      <c r="G46" s="565">
        <v>0</v>
      </c>
      <c r="H46" s="565">
        <v>1579295</v>
      </c>
      <c r="I46" s="565">
        <v>1579280</v>
      </c>
      <c r="J46" s="565">
        <v>0</v>
      </c>
      <c r="K46" s="565">
        <v>0</v>
      </c>
      <c r="L46" s="565">
        <v>4288</v>
      </c>
      <c r="M46" s="565">
        <v>4288</v>
      </c>
      <c r="N46" s="565">
        <v>0</v>
      </c>
      <c r="O46" s="565">
        <v>0</v>
      </c>
      <c r="P46" s="565">
        <v>265460</v>
      </c>
      <c r="Q46" s="565">
        <v>265460</v>
      </c>
      <c r="R46" s="387">
        <v>36</v>
      </c>
      <c r="S46" s="558" t="s">
        <v>85</v>
      </c>
      <c r="T46" s="558" t="s">
        <v>85</v>
      </c>
    </row>
    <row r="47" spans="2:20">
      <c r="B47" s="392">
        <v>37</v>
      </c>
      <c r="C47" s="410" t="s">
        <v>171</v>
      </c>
      <c r="D47" s="390">
        <v>442591</v>
      </c>
      <c r="E47" s="389">
        <v>434936</v>
      </c>
      <c r="F47" s="565">
        <v>853</v>
      </c>
      <c r="G47" s="565">
        <v>0</v>
      </c>
      <c r="H47" s="565">
        <v>441738</v>
      </c>
      <c r="I47" s="565">
        <v>434936</v>
      </c>
      <c r="J47" s="565">
        <v>0</v>
      </c>
      <c r="K47" s="565">
        <v>0</v>
      </c>
      <c r="L47" s="565">
        <v>2124</v>
      </c>
      <c r="M47" s="565">
        <v>2124</v>
      </c>
      <c r="N47" s="565">
        <v>65</v>
      </c>
      <c r="O47" s="565">
        <v>0</v>
      </c>
      <c r="P47" s="565">
        <v>137635</v>
      </c>
      <c r="Q47" s="565">
        <v>134522</v>
      </c>
      <c r="R47" s="387">
        <v>37</v>
      </c>
      <c r="S47" s="558" t="s">
        <v>85</v>
      </c>
      <c r="T47" s="558" t="s">
        <v>85</v>
      </c>
    </row>
    <row r="48" spans="2:20">
      <c r="B48" s="392">
        <v>38</v>
      </c>
      <c r="C48" s="410" t="s">
        <v>170</v>
      </c>
      <c r="D48" s="390">
        <v>4249916</v>
      </c>
      <c r="E48" s="389">
        <v>2363151</v>
      </c>
      <c r="F48" s="565">
        <v>437334</v>
      </c>
      <c r="G48" s="565">
        <v>0</v>
      </c>
      <c r="H48" s="565">
        <v>3812582</v>
      </c>
      <c r="I48" s="565">
        <v>2363151</v>
      </c>
      <c r="J48" s="565">
        <v>0</v>
      </c>
      <c r="K48" s="565">
        <v>0</v>
      </c>
      <c r="L48" s="565">
        <v>43191</v>
      </c>
      <c r="M48" s="565">
        <v>14247</v>
      </c>
      <c r="N48" s="565">
        <v>191634</v>
      </c>
      <c r="O48" s="565">
        <v>0</v>
      </c>
      <c r="P48" s="565">
        <v>1356769</v>
      </c>
      <c r="Q48" s="565">
        <v>725838</v>
      </c>
      <c r="R48" s="387">
        <v>38</v>
      </c>
      <c r="S48" s="558"/>
      <c r="T48" s="558"/>
    </row>
    <row r="49" spans="2:21">
      <c r="B49" s="392">
        <v>39</v>
      </c>
      <c r="C49" s="410" t="s">
        <v>169</v>
      </c>
      <c r="D49" s="390">
        <v>787762</v>
      </c>
      <c r="E49" s="389">
        <v>782058</v>
      </c>
      <c r="F49" s="565">
        <v>2510</v>
      </c>
      <c r="G49" s="565">
        <v>0</v>
      </c>
      <c r="H49" s="565">
        <v>785252</v>
      </c>
      <c r="I49" s="565">
        <v>782058</v>
      </c>
      <c r="J49" s="565">
        <v>0</v>
      </c>
      <c r="K49" s="565">
        <v>0</v>
      </c>
      <c r="L49" s="565">
        <v>4396</v>
      </c>
      <c r="M49" s="565">
        <v>4396</v>
      </c>
      <c r="N49" s="565">
        <v>0</v>
      </c>
      <c r="O49" s="565">
        <v>0</v>
      </c>
      <c r="P49" s="565">
        <v>253964</v>
      </c>
      <c r="Q49" s="565">
        <v>253924</v>
      </c>
      <c r="R49" s="387">
        <v>39</v>
      </c>
      <c r="S49" s="558" t="s">
        <v>85</v>
      </c>
      <c r="T49" s="558" t="s">
        <v>85</v>
      </c>
    </row>
    <row r="50" spans="2:21">
      <c r="B50" s="392">
        <v>40</v>
      </c>
      <c r="C50" s="571" t="s">
        <v>532</v>
      </c>
      <c r="D50" s="390">
        <v>128763</v>
      </c>
      <c r="E50" s="389">
        <v>127113</v>
      </c>
      <c r="F50" s="565">
        <v>0</v>
      </c>
      <c r="G50" s="565">
        <v>0</v>
      </c>
      <c r="H50" s="565">
        <v>128763</v>
      </c>
      <c r="I50" s="565">
        <v>127113</v>
      </c>
      <c r="J50" s="565">
        <v>0</v>
      </c>
      <c r="K50" s="565">
        <v>0</v>
      </c>
      <c r="L50" s="565">
        <v>673</v>
      </c>
      <c r="M50" s="565">
        <v>673</v>
      </c>
      <c r="N50" s="565">
        <v>0</v>
      </c>
      <c r="O50" s="565">
        <v>0</v>
      </c>
      <c r="P50" s="565">
        <v>54908</v>
      </c>
      <c r="Q50" s="565">
        <v>53677</v>
      </c>
      <c r="R50" s="387">
        <v>40</v>
      </c>
      <c r="S50" s="558" t="s">
        <v>85</v>
      </c>
      <c r="T50" s="558" t="s">
        <v>85</v>
      </c>
    </row>
    <row r="51" spans="2:21">
      <c r="B51" s="392">
        <v>41</v>
      </c>
      <c r="C51" s="410" t="s">
        <v>167</v>
      </c>
      <c r="D51" s="390">
        <v>5990</v>
      </c>
      <c r="E51" s="389">
        <v>5990</v>
      </c>
      <c r="F51" s="565">
        <v>0</v>
      </c>
      <c r="G51" s="565">
        <v>0</v>
      </c>
      <c r="H51" s="565">
        <v>5990</v>
      </c>
      <c r="I51" s="565">
        <v>5990</v>
      </c>
      <c r="J51" s="565">
        <v>0</v>
      </c>
      <c r="K51" s="565">
        <v>0</v>
      </c>
      <c r="L51" s="565">
        <v>6</v>
      </c>
      <c r="M51" s="565">
        <v>6</v>
      </c>
      <c r="N51" s="565">
        <v>0</v>
      </c>
      <c r="O51" s="565">
        <v>0</v>
      </c>
      <c r="P51" s="565">
        <v>3796</v>
      </c>
      <c r="Q51" s="565">
        <v>3796</v>
      </c>
      <c r="R51" s="387">
        <v>41</v>
      </c>
      <c r="S51" s="558" t="s">
        <v>85</v>
      </c>
      <c r="T51" s="558" t="s">
        <v>85</v>
      </c>
    </row>
    <row r="52" spans="2:21">
      <c r="B52" s="399">
        <v>42</v>
      </c>
      <c r="C52" s="411" t="s">
        <v>314</v>
      </c>
      <c r="D52" s="397">
        <v>3373</v>
      </c>
      <c r="E52" s="396">
        <v>3369</v>
      </c>
      <c r="F52" s="395">
        <v>0</v>
      </c>
      <c r="G52" s="395">
        <v>0</v>
      </c>
      <c r="H52" s="395">
        <v>3373</v>
      </c>
      <c r="I52" s="395">
        <v>3369</v>
      </c>
      <c r="J52" s="395">
        <v>0</v>
      </c>
      <c r="K52" s="395">
        <v>0</v>
      </c>
      <c r="L52" s="395">
        <v>0</v>
      </c>
      <c r="M52" s="395">
        <v>0</v>
      </c>
      <c r="N52" s="395">
        <v>0</v>
      </c>
      <c r="O52" s="395">
        <v>0</v>
      </c>
      <c r="P52" s="395">
        <v>2693</v>
      </c>
      <c r="Q52" s="395">
        <v>2693</v>
      </c>
      <c r="R52" s="394">
        <v>42</v>
      </c>
      <c r="S52" s="558" t="s">
        <v>85</v>
      </c>
      <c r="T52" s="558" t="s">
        <v>85</v>
      </c>
    </row>
    <row r="53" spans="2:21">
      <c r="B53" s="392">
        <v>43</v>
      </c>
      <c r="C53" s="410" t="s">
        <v>312</v>
      </c>
      <c r="D53" s="390">
        <v>21746</v>
      </c>
      <c r="E53" s="389">
        <v>21739</v>
      </c>
      <c r="F53" s="565">
        <v>0</v>
      </c>
      <c r="G53" s="565">
        <v>0</v>
      </c>
      <c r="H53" s="565">
        <v>21746</v>
      </c>
      <c r="I53" s="565">
        <v>21739</v>
      </c>
      <c r="J53" s="388">
        <v>0</v>
      </c>
      <c r="K53" s="388">
        <v>0</v>
      </c>
      <c r="L53" s="388">
        <v>48</v>
      </c>
      <c r="M53" s="388">
        <v>48</v>
      </c>
      <c r="N53" s="388">
        <v>0</v>
      </c>
      <c r="O53" s="388">
        <v>0</v>
      </c>
      <c r="P53" s="388">
        <v>2548</v>
      </c>
      <c r="Q53" s="388">
        <v>2548</v>
      </c>
      <c r="R53" s="387">
        <v>43</v>
      </c>
      <c r="S53" s="558" t="s">
        <v>85</v>
      </c>
      <c r="T53" s="558" t="s">
        <v>85</v>
      </c>
    </row>
    <row r="54" spans="2:21">
      <c r="B54" s="392">
        <v>44</v>
      </c>
      <c r="C54" s="410" t="s">
        <v>310</v>
      </c>
      <c r="D54" s="390">
        <v>332</v>
      </c>
      <c r="E54" s="389">
        <v>332</v>
      </c>
      <c r="F54" s="565">
        <v>0</v>
      </c>
      <c r="G54" s="565">
        <v>0</v>
      </c>
      <c r="H54" s="565">
        <v>332</v>
      </c>
      <c r="I54" s="565">
        <v>332</v>
      </c>
      <c r="J54" s="565">
        <v>0</v>
      </c>
      <c r="K54" s="565">
        <v>0</v>
      </c>
      <c r="L54" s="565">
        <v>0</v>
      </c>
      <c r="M54" s="565">
        <v>0</v>
      </c>
      <c r="N54" s="565">
        <v>0</v>
      </c>
      <c r="O54" s="565">
        <v>0</v>
      </c>
      <c r="P54" s="565">
        <v>34</v>
      </c>
      <c r="Q54" s="565">
        <v>34</v>
      </c>
      <c r="R54" s="387">
        <v>44</v>
      </c>
      <c r="S54" s="558" t="s">
        <v>85</v>
      </c>
      <c r="T54" s="558" t="s">
        <v>85</v>
      </c>
    </row>
    <row r="55" spans="2:21">
      <c r="B55" s="392">
        <v>45</v>
      </c>
      <c r="C55" s="410" t="s">
        <v>308</v>
      </c>
      <c r="D55" s="390">
        <v>54088</v>
      </c>
      <c r="E55" s="389">
        <v>54086</v>
      </c>
      <c r="F55" s="565">
        <v>0</v>
      </c>
      <c r="G55" s="565">
        <v>0</v>
      </c>
      <c r="H55" s="565">
        <v>54088</v>
      </c>
      <c r="I55" s="565">
        <v>54086</v>
      </c>
      <c r="J55" s="565">
        <v>0</v>
      </c>
      <c r="K55" s="565">
        <v>0</v>
      </c>
      <c r="L55" s="565">
        <v>171</v>
      </c>
      <c r="M55" s="565">
        <v>171</v>
      </c>
      <c r="N55" s="565">
        <v>0</v>
      </c>
      <c r="O55" s="565">
        <v>0</v>
      </c>
      <c r="P55" s="565">
        <v>5054</v>
      </c>
      <c r="Q55" s="565">
        <v>5054</v>
      </c>
      <c r="R55" s="387">
        <v>45</v>
      </c>
      <c r="S55" s="558" t="s">
        <v>85</v>
      </c>
      <c r="T55" s="558" t="s">
        <v>85</v>
      </c>
    </row>
    <row r="56" spans="2:21">
      <c r="B56" s="392">
        <v>46</v>
      </c>
      <c r="C56" s="410" t="s">
        <v>306</v>
      </c>
      <c r="D56" s="390">
        <v>205115</v>
      </c>
      <c r="E56" s="389">
        <v>203454</v>
      </c>
      <c r="F56" s="565">
        <v>796</v>
      </c>
      <c r="G56" s="565">
        <v>0</v>
      </c>
      <c r="H56" s="565">
        <v>204319</v>
      </c>
      <c r="I56" s="565">
        <v>203454</v>
      </c>
      <c r="J56" s="565">
        <v>0</v>
      </c>
      <c r="K56" s="565">
        <v>0</v>
      </c>
      <c r="L56" s="565">
        <v>2739</v>
      </c>
      <c r="M56" s="565">
        <v>2739</v>
      </c>
      <c r="N56" s="565">
        <v>0</v>
      </c>
      <c r="O56" s="565">
        <v>0</v>
      </c>
      <c r="P56" s="565">
        <v>36691</v>
      </c>
      <c r="Q56" s="565">
        <v>36691</v>
      </c>
      <c r="R56" s="387">
        <v>46</v>
      </c>
      <c r="S56" s="558" t="s">
        <v>85</v>
      </c>
      <c r="T56" s="558" t="s">
        <v>85</v>
      </c>
    </row>
    <row r="57" spans="2:21">
      <c r="B57" s="392">
        <v>47</v>
      </c>
      <c r="C57" s="410" t="s">
        <v>304</v>
      </c>
      <c r="D57" s="390">
        <v>0</v>
      </c>
      <c r="E57" s="389">
        <v>0</v>
      </c>
      <c r="F57" s="565">
        <v>0</v>
      </c>
      <c r="G57" s="565">
        <v>0</v>
      </c>
      <c r="H57" s="565">
        <v>0</v>
      </c>
      <c r="I57" s="565">
        <v>0</v>
      </c>
      <c r="J57" s="565">
        <v>0</v>
      </c>
      <c r="K57" s="565">
        <v>0</v>
      </c>
      <c r="L57" s="565">
        <v>0</v>
      </c>
      <c r="M57" s="565">
        <v>0</v>
      </c>
      <c r="N57" s="565">
        <v>0</v>
      </c>
      <c r="O57" s="565">
        <v>0</v>
      </c>
      <c r="P57" s="565">
        <v>0</v>
      </c>
      <c r="Q57" s="565">
        <v>0</v>
      </c>
      <c r="R57" s="387">
        <v>47</v>
      </c>
      <c r="S57" s="558" t="s">
        <v>85</v>
      </c>
      <c r="T57" s="558" t="s">
        <v>85</v>
      </c>
    </row>
    <row r="58" spans="2:21">
      <c r="B58" s="392">
        <v>48</v>
      </c>
      <c r="C58" s="410" t="s">
        <v>160</v>
      </c>
      <c r="D58" s="390">
        <v>1</v>
      </c>
      <c r="E58" s="389">
        <v>1</v>
      </c>
      <c r="F58" s="565">
        <v>0</v>
      </c>
      <c r="G58" s="565">
        <v>0</v>
      </c>
      <c r="H58" s="565">
        <v>1</v>
      </c>
      <c r="I58" s="565">
        <v>1</v>
      </c>
      <c r="J58" s="565">
        <v>0</v>
      </c>
      <c r="K58" s="565">
        <v>0</v>
      </c>
      <c r="L58" s="565">
        <v>0</v>
      </c>
      <c r="M58" s="565">
        <v>0</v>
      </c>
      <c r="N58" s="565">
        <v>0</v>
      </c>
      <c r="O58" s="565">
        <v>0</v>
      </c>
      <c r="P58" s="565">
        <v>0</v>
      </c>
      <c r="Q58" s="565">
        <v>0</v>
      </c>
      <c r="R58" s="387">
        <v>48</v>
      </c>
      <c r="S58" s="558" t="s">
        <v>85</v>
      </c>
      <c r="T58" s="558" t="s">
        <v>85</v>
      </c>
      <c r="U58" s="558" t="s">
        <v>85</v>
      </c>
    </row>
    <row r="59" spans="2:21">
      <c r="B59" s="392">
        <v>49</v>
      </c>
      <c r="C59" s="410" t="s">
        <v>159</v>
      </c>
      <c r="D59" s="390">
        <v>6448</v>
      </c>
      <c r="E59" s="389">
        <v>6448</v>
      </c>
      <c r="F59" s="565">
        <v>0</v>
      </c>
      <c r="G59" s="565">
        <v>0</v>
      </c>
      <c r="H59" s="565">
        <v>6448</v>
      </c>
      <c r="I59" s="565">
        <v>6448</v>
      </c>
      <c r="J59" s="565">
        <v>0</v>
      </c>
      <c r="K59" s="565">
        <v>0</v>
      </c>
      <c r="L59" s="565">
        <v>111</v>
      </c>
      <c r="M59" s="565">
        <v>111</v>
      </c>
      <c r="N59" s="565">
        <v>0</v>
      </c>
      <c r="O59" s="565">
        <v>0</v>
      </c>
      <c r="P59" s="565">
        <v>239</v>
      </c>
      <c r="Q59" s="565">
        <v>239</v>
      </c>
      <c r="R59" s="387">
        <v>49</v>
      </c>
      <c r="S59" s="558" t="s">
        <v>85</v>
      </c>
      <c r="T59" s="558" t="s">
        <v>85</v>
      </c>
      <c r="U59" s="558" t="s">
        <v>85</v>
      </c>
    </row>
    <row r="60" spans="2:21">
      <c r="B60" s="392">
        <v>50</v>
      </c>
      <c r="C60" s="410" t="s">
        <v>158</v>
      </c>
      <c r="D60" s="390">
        <v>0</v>
      </c>
      <c r="E60" s="389">
        <v>0</v>
      </c>
      <c r="F60" s="565">
        <v>0</v>
      </c>
      <c r="G60" s="565">
        <v>0</v>
      </c>
      <c r="H60" s="565">
        <v>0</v>
      </c>
      <c r="I60" s="565">
        <v>0</v>
      </c>
      <c r="J60" s="565">
        <v>0</v>
      </c>
      <c r="K60" s="565">
        <v>0</v>
      </c>
      <c r="L60" s="565">
        <v>0</v>
      </c>
      <c r="M60" s="565">
        <v>0</v>
      </c>
      <c r="N60" s="565">
        <v>0</v>
      </c>
      <c r="O60" s="565">
        <v>0</v>
      </c>
      <c r="P60" s="565">
        <v>0</v>
      </c>
      <c r="Q60" s="565">
        <v>0</v>
      </c>
      <c r="R60" s="387">
        <v>50</v>
      </c>
      <c r="S60" s="558" t="s">
        <v>85</v>
      </c>
      <c r="T60" s="558" t="s">
        <v>85</v>
      </c>
      <c r="U60" s="558" t="s">
        <v>85</v>
      </c>
    </row>
    <row r="61" spans="2:21">
      <c r="B61" s="392">
        <v>51</v>
      </c>
      <c r="C61" s="410" t="s">
        <v>157</v>
      </c>
      <c r="D61" s="390">
        <v>0</v>
      </c>
      <c r="E61" s="389">
        <v>0</v>
      </c>
      <c r="F61" s="565">
        <v>0</v>
      </c>
      <c r="G61" s="565">
        <v>0</v>
      </c>
      <c r="H61" s="565">
        <v>0</v>
      </c>
      <c r="I61" s="565">
        <v>0</v>
      </c>
      <c r="J61" s="565">
        <v>0</v>
      </c>
      <c r="K61" s="565">
        <v>0</v>
      </c>
      <c r="L61" s="565">
        <v>0</v>
      </c>
      <c r="M61" s="565">
        <v>0</v>
      </c>
      <c r="N61" s="565">
        <v>0</v>
      </c>
      <c r="O61" s="565">
        <v>0</v>
      </c>
      <c r="P61" s="565">
        <v>0</v>
      </c>
      <c r="Q61" s="565">
        <v>0</v>
      </c>
      <c r="R61" s="387">
        <v>51</v>
      </c>
      <c r="S61" s="558" t="s">
        <v>85</v>
      </c>
      <c r="T61" s="558" t="s">
        <v>85</v>
      </c>
      <c r="U61" s="558" t="s">
        <v>85</v>
      </c>
    </row>
    <row r="62" spans="2:21">
      <c r="B62" s="392">
        <v>52</v>
      </c>
      <c r="C62" s="410" t="s">
        <v>156</v>
      </c>
      <c r="D62" s="390">
        <v>30273</v>
      </c>
      <c r="E62" s="389">
        <v>30273</v>
      </c>
      <c r="F62" s="565">
        <v>0</v>
      </c>
      <c r="G62" s="565">
        <v>0</v>
      </c>
      <c r="H62" s="565">
        <v>30273</v>
      </c>
      <c r="I62" s="565">
        <v>30273</v>
      </c>
      <c r="J62" s="565">
        <v>0</v>
      </c>
      <c r="K62" s="565">
        <v>0</v>
      </c>
      <c r="L62" s="565">
        <v>1</v>
      </c>
      <c r="M62" s="565">
        <v>1</v>
      </c>
      <c r="N62" s="565">
        <v>0</v>
      </c>
      <c r="O62" s="565">
        <v>0</v>
      </c>
      <c r="P62" s="565">
        <v>1033</v>
      </c>
      <c r="Q62" s="565">
        <v>1033</v>
      </c>
      <c r="R62" s="387">
        <v>52</v>
      </c>
      <c r="S62" s="558" t="s">
        <v>85</v>
      </c>
      <c r="T62" s="558" t="s">
        <v>85</v>
      </c>
      <c r="U62" s="558" t="s">
        <v>85</v>
      </c>
    </row>
    <row r="63" spans="2:21">
      <c r="B63" s="392">
        <v>53</v>
      </c>
      <c r="C63" s="410" t="s">
        <v>531</v>
      </c>
      <c r="D63" s="390">
        <v>465</v>
      </c>
      <c r="E63" s="389">
        <v>465</v>
      </c>
      <c r="F63" s="565">
        <v>0</v>
      </c>
      <c r="G63" s="565">
        <v>0</v>
      </c>
      <c r="H63" s="565">
        <v>465</v>
      </c>
      <c r="I63" s="565">
        <v>465</v>
      </c>
      <c r="J63" s="565">
        <v>0</v>
      </c>
      <c r="K63" s="565">
        <v>0</v>
      </c>
      <c r="L63" s="565">
        <v>0</v>
      </c>
      <c r="M63" s="565">
        <v>0</v>
      </c>
      <c r="N63" s="565">
        <v>0</v>
      </c>
      <c r="O63" s="565">
        <v>0</v>
      </c>
      <c r="P63" s="565">
        <v>0</v>
      </c>
      <c r="Q63" s="564">
        <v>0</v>
      </c>
      <c r="R63" s="393">
        <v>53</v>
      </c>
      <c r="S63" s="558" t="s">
        <v>85</v>
      </c>
      <c r="T63" s="558" t="s">
        <v>85</v>
      </c>
      <c r="U63" s="558" t="s">
        <v>85</v>
      </c>
    </row>
    <row r="64" spans="2:21">
      <c r="B64" s="393">
        <v>54</v>
      </c>
      <c r="C64" s="566" t="s">
        <v>154</v>
      </c>
      <c r="D64" s="390">
        <v>33005</v>
      </c>
      <c r="E64" s="389">
        <v>28420</v>
      </c>
      <c r="F64" s="388">
        <v>4585</v>
      </c>
      <c r="G64" s="388">
        <v>0</v>
      </c>
      <c r="H64" s="388">
        <v>28420</v>
      </c>
      <c r="I64" s="388">
        <v>28420</v>
      </c>
      <c r="J64" s="388">
        <v>0</v>
      </c>
      <c r="K64" s="388">
        <v>0</v>
      </c>
      <c r="L64" s="388">
        <v>0</v>
      </c>
      <c r="M64" s="565">
        <v>0</v>
      </c>
      <c r="N64" s="388">
        <v>0</v>
      </c>
      <c r="O64" s="388">
        <v>0</v>
      </c>
      <c r="P64" s="388">
        <v>880</v>
      </c>
      <c r="Q64" s="564">
        <v>880</v>
      </c>
      <c r="R64" s="393">
        <v>54</v>
      </c>
      <c r="S64" s="558" t="s">
        <v>85</v>
      </c>
      <c r="T64" s="558" t="s">
        <v>85</v>
      </c>
      <c r="U64" s="558" t="s">
        <v>85</v>
      </c>
    </row>
    <row r="65" spans="2:21">
      <c r="B65" s="393">
        <v>55</v>
      </c>
      <c r="C65" s="566" t="s">
        <v>294</v>
      </c>
      <c r="D65" s="390">
        <v>1125944</v>
      </c>
      <c r="E65" s="389">
        <v>863894</v>
      </c>
      <c r="F65" s="388">
        <v>261675</v>
      </c>
      <c r="G65" s="388">
        <v>0</v>
      </c>
      <c r="H65" s="388">
        <v>864269</v>
      </c>
      <c r="I65" s="388">
        <v>863894</v>
      </c>
      <c r="J65" s="388">
        <v>0</v>
      </c>
      <c r="K65" s="388">
        <v>0</v>
      </c>
      <c r="L65" s="388">
        <v>3714</v>
      </c>
      <c r="M65" s="565">
        <v>3714</v>
      </c>
      <c r="N65" s="388">
        <v>0</v>
      </c>
      <c r="O65" s="388">
        <v>0</v>
      </c>
      <c r="P65" s="388">
        <v>248184</v>
      </c>
      <c r="Q65" s="564">
        <v>248181</v>
      </c>
      <c r="R65" s="393">
        <v>55</v>
      </c>
      <c r="S65" s="558" t="s">
        <v>85</v>
      </c>
      <c r="T65" s="558" t="s">
        <v>85</v>
      </c>
      <c r="U65" s="558" t="s">
        <v>85</v>
      </c>
    </row>
    <row r="66" spans="2:21">
      <c r="B66" s="393">
        <v>56</v>
      </c>
      <c r="C66" s="566" t="s">
        <v>292</v>
      </c>
      <c r="D66" s="390">
        <v>16837</v>
      </c>
      <c r="E66" s="389">
        <v>16837</v>
      </c>
      <c r="F66" s="388">
        <v>0</v>
      </c>
      <c r="G66" s="388">
        <v>0</v>
      </c>
      <c r="H66" s="388">
        <v>16837</v>
      </c>
      <c r="I66" s="388">
        <v>16837</v>
      </c>
      <c r="J66" s="388">
        <v>0</v>
      </c>
      <c r="K66" s="388">
        <v>0</v>
      </c>
      <c r="L66" s="388">
        <v>1260</v>
      </c>
      <c r="M66" s="565">
        <v>1260</v>
      </c>
      <c r="N66" s="388">
        <v>0</v>
      </c>
      <c r="O66" s="388">
        <v>0</v>
      </c>
      <c r="P66" s="388">
        <v>2940</v>
      </c>
      <c r="Q66" s="564">
        <v>2940</v>
      </c>
      <c r="R66" s="393">
        <v>56</v>
      </c>
    </row>
    <row r="67" spans="2:21" s="161" customFormat="1" ht="34.5">
      <c r="B67" s="406">
        <v>57</v>
      </c>
      <c r="C67" s="570" t="s">
        <v>530</v>
      </c>
      <c r="D67" s="404">
        <v>3057223</v>
      </c>
      <c r="E67" s="403">
        <v>3053550</v>
      </c>
      <c r="F67" s="402">
        <v>3394</v>
      </c>
      <c r="G67" s="402">
        <v>0</v>
      </c>
      <c r="H67" s="402">
        <v>3053829</v>
      </c>
      <c r="I67" s="402">
        <v>3053550</v>
      </c>
      <c r="J67" s="402">
        <v>0</v>
      </c>
      <c r="K67" s="402">
        <v>0</v>
      </c>
      <c r="L67" s="402">
        <v>35948</v>
      </c>
      <c r="M67" s="402">
        <v>35948</v>
      </c>
      <c r="N67" s="402">
        <v>0</v>
      </c>
      <c r="O67" s="402">
        <v>0</v>
      </c>
      <c r="P67" s="402">
        <v>557521</v>
      </c>
      <c r="Q67" s="569">
        <v>557452</v>
      </c>
      <c r="R67" s="406">
        <v>57</v>
      </c>
    </row>
    <row r="68" spans="2:21">
      <c r="B68" s="393">
        <v>58</v>
      </c>
      <c r="C68" s="566" t="s">
        <v>288</v>
      </c>
      <c r="D68" s="390">
        <v>454219</v>
      </c>
      <c r="E68" s="389">
        <v>454209</v>
      </c>
      <c r="F68" s="565">
        <v>0</v>
      </c>
      <c r="G68" s="565">
        <v>0</v>
      </c>
      <c r="H68" s="565">
        <v>454219</v>
      </c>
      <c r="I68" s="565">
        <v>454209</v>
      </c>
      <c r="J68" s="565">
        <v>0</v>
      </c>
      <c r="K68" s="565">
        <v>0</v>
      </c>
      <c r="L68" s="565">
        <v>14805</v>
      </c>
      <c r="M68" s="565">
        <v>14805</v>
      </c>
      <c r="N68" s="565">
        <v>0</v>
      </c>
      <c r="O68" s="565">
        <v>0</v>
      </c>
      <c r="P68" s="565">
        <v>30204</v>
      </c>
      <c r="Q68" s="564">
        <v>30204</v>
      </c>
      <c r="R68" s="393">
        <v>58</v>
      </c>
    </row>
    <row r="69" spans="2:21">
      <c r="B69" s="393">
        <v>59</v>
      </c>
      <c r="C69" s="566" t="s">
        <v>287</v>
      </c>
      <c r="D69" s="390">
        <v>511368</v>
      </c>
      <c r="E69" s="389">
        <v>511368</v>
      </c>
      <c r="F69" s="565">
        <v>0</v>
      </c>
      <c r="G69" s="565">
        <v>0</v>
      </c>
      <c r="H69" s="565">
        <v>511368</v>
      </c>
      <c r="I69" s="565">
        <v>511368</v>
      </c>
      <c r="J69" s="565">
        <v>0</v>
      </c>
      <c r="K69" s="565">
        <v>0</v>
      </c>
      <c r="L69" s="565">
        <v>13644</v>
      </c>
      <c r="M69" s="565">
        <v>13644</v>
      </c>
      <c r="N69" s="565">
        <v>0</v>
      </c>
      <c r="O69" s="565">
        <v>0</v>
      </c>
      <c r="P69" s="565">
        <v>103337</v>
      </c>
      <c r="Q69" s="564">
        <v>103337</v>
      </c>
      <c r="R69" s="393">
        <v>59</v>
      </c>
    </row>
    <row r="70" spans="2:21">
      <c r="B70" s="393">
        <v>60</v>
      </c>
      <c r="C70" s="566" t="s">
        <v>147</v>
      </c>
      <c r="D70" s="390">
        <v>462200</v>
      </c>
      <c r="E70" s="389">
        <v>462195</v>
      </c>
      <c r="F70" s="565">
        <v>0</v>
      </c>
      <c r="G70" s="565">
        <v>0</v>
      </c>
      <c r="H70" s="565">
        <v>462200</v>
      </c>
      <c r="I70" s="565">
        <v>462195</v>
      </c>
      <c r="J70" s="565">
        <v>0</v>
      </c>
      <c r="K70" s="565">
        <v>0</v>
      </c>
      <c r="L70" s="565">
        <v>6629</v>
      </c>
      <c r="M70" s="565">
        <v>6629</v>
      </c>
      <c r="N70" s="565">
        <v>0</v>
      </c>
      <c r="O70" s="565">
        <v>0</v>
      </c>
      <c r="P70" s="565">
        <v>42439</v>
      </c>
      <c r="Q70" s="564">
        <v>42439</v>
      </c>
      <c r="R70" s="393">
        <v>60</v>
      </c>
    </row>
    <row r="71" spans="2:21">
      <c r="B71" s="393">
        <v>61</v>
      </c>
      <c r="C71" s="566" t="s">
        <v>286</v>
      </c>
      <c r="D71" s="390">
        <v>3426</v>
      </c>
      <c r="E71" s="389">
        <v>3426</v>
      </c>
      <c r="F71" s="565">
        <v>0</v>
      </c>
      <c r="G71" s="565">
        <v>0</v>
      </c>
      <c r="H71" s="565">
        <v>3426</v>
      </c>
      <c r="I71" s="565">
        <v>3426</v>
      </c>
      <c r="J71" s="565">
        <v>0</v>
      </c>
      <c r="K71" s="565">
        <v>0</v>
      </c>
      <c r="L71" s="565">
        <v>6</v>
      </c>
      <c r="M71" s="565">
        <v>6</v>
      </c>
      <c r="N71" s="565">
        <v>0</v>
      </c>
      <c r="O71" s="565">
        <v>0</v>
      </c>
      <c r="P71" s="565">
        <v>557</v>
      </c>
      <c r="Q71" s="564">
        <v>557</v>
      </c>
      <c r="R71" s="393">
        <v>61</v>
      </c>
    </row>
    <row r="72" spans="2:21">
      <c r="B72" s="393">
        <v>62</v>
      </c>
      <c r="C72" s="566" t="s">
        <v>145</v>
      </c>
      <c r="D72" s="390">
        <v>390618</v>
      </c>
      <c r="E72" s="389">
        <v>388806</v>
      </c>
      <c r="F72" s="565">
        <v>2684</v>
      </c>
      <c r="G72" s="565">
        <v>880</v>
      </c>
      <c r="H72" s="565">
        <v>387934</v>
      </c>
      <c r="I72" s="565">
        <v>387926</v>
      </c>
      <c r="J72" s="565">
        <v>0</v>
      </c>
      <c r="K72" s="565">
        <v>0</v>
      </c>
      <c r="L72" s="565">
        <v>1162</v>
      </c>
      <c r="M72" s="565">
        <v>1162</v>
      </c>
      <c r="N72" s="565">
        <v>0</v>
      </c>
      <c r="O72" s="565">
        <v>0</v>
      </c>
      <c r="P72" s="565">
        <v>94057</v>
      </c>
      <c r="Q72" s="564">
        <v>94057</v>
      </c>
      <c r="R72" s="393">
        <v>62</v>
      </c>
    </row>
    <row r="73" spans="2:21">
      <c r="B73" s="393">
        <v>63</v>
      </c>
      <c r="C73" s="566" t="s">
        <v>144</v>
      </c>
      <c r="D73" s="390">
        <v>162588</v>
      </c>
      <c r="E73" s="389">
        <v>162588</v>
      </c>
      <c r="F73" s="565">
        <v>0</v>
      </c>
      <c r="G73" s="565">
        <v>0</v>
      </c>
      <c r="H73" s="565">
        <v>162588</v>
      </c>
      <c r="I73" s="565">
        <v>162588</v>
      </c>
      <c r="J73" s="565">
        <v>0</v>
      </c>
      <c r="K73" s="565">
        <v>0</v>
      </c>
      <c r="L73" s="565">
        <v>749</v>
      </c>
      <c r="M73" s="565">
        <v>749</v>
      </c>
      <c r="N73" s="565">
        <v>0</v>
      </c>
      <c r="O73" s="565">
        <v>0</v>
      </c>
      <c r="P73" s="565">
        <v>58979</v>
      </c>
      <c r="Q73" s="564">
        <v>58979</v>
      </c>
      <c r="R73" s="393">
        <v>63</v>
      </c>
    </row>
    <row r="74" spans="2:21">
      <c r="B74" s="393">
        <v>64</v>
      </c>
      <c r="C74" s="566" t="s">
        <v>285</v>
      </c>
      <c r="D74" s="390">
        <v>1325</v>
      </c>
      <c r="E74" s="389">
        <v>1325</v>
      </c>
      <c r="F74" s="388">
        <v>0</v>
      </c>
      <c r="G74" s="388">
        <v>0</v>
      </c>
      <c r="H74" s="388">
        <v>1325</v>
      </c>
      <c r="I74" s="388">
        <v>1325</v>
      </c>
      <c r="J74" s="388">
        <v>0</v>
      </c>
      <c r="K74" s="388">
        <v>0</v>
      </c>
      <c r="L74" s="388">
        <v>0</v>
      </c>
      <c r="M74" s="565">
        <v>0</v>
      </c>
      <c r="N74" s="388">
        <v>0</v>
      </c>
      <c r="O74" s="388">
        <v>0</v>
      </c>
      <c r="P74" s="388">
        <v>369</v>
      </c>
      <c r="Q74" s="564">
        <v>369</v>
      </c>
      <c r="R74" s="393">
        <v>64</v>
      </c>
    </row>
    <row r="75" spans="2:21">
      <c r="B75" s="393">
        <v>65</v>
      </c>
      <c r="C75" s="566" t="s">
        <v>142</v>
      </c>
      <c r="D75" s="390">
        <v>10267</v>
      </c>
      <c r="E75" s="389">
        <v>10267</v>
      </c>
      <c r="F75" s="388">
        <v>0</v>
      </c>
      <c r="G75" s="388">
        <v>0</v>
      </c>
      <c r="H75" s="388">
        <v>10267</v>
      </c>
      <c r="I75" s="388">
        <v>10267</v>
      </c>
      <c r="J75" s="388">
        <v>0</v>
      </c>
      <c r="K75" s="388">
        <v>0</v>
      </c>
      <c r="L75" s="388">
        <v>0</v>
      </c>
      <c r="M75" s="565">
        <v>0</v>
      </c>
      <c r="N75" s="388">
        <v>0</v>
      </c>
      <c r="O75" s="388">
        <v>0</v>
      </c>
      <c r="P75" s="388">
        <v>16</v>
      </c>
      <c r="Q75" s="564">
        <v>16</v>
      </c>
      <c r="R75" s="393">
        <v>65</v>
      </c>
    </row>
    <row r="76" spans="2:21">
      <c r="B76" s="399">
        <v>66</v>
      </c>
      <c r="C76" s="411" t="s">
        <v>141</v>
      </c>
      <c r="D76" s="397">
        <v>1096</v>
      </c>
      <c r="E76" s="396">
        <v>1096</v>
      </c>
      <c r="F76" s="395">
        <v>0</v>
      </c>
      <c r="G76" s="395">
        <v>0</v>
      </c>
      <c r="H76" s="395">
        <v>1096</v>
      </c>
      <c r="I76" s="395">
        <v>1096</v>
      </c>
      <c r="J76" s="395">
        <v>0</v>
      </c>
      <c r="K76" s="395">
        <v>0</v>
      </c>
      <c r="L76" s="395">
        <v>157</v>
      </c>
      <c r="M76" s="395">
        <v>157</v>
      </c>
      <c r="N76" s="395">
        <v>0</v>
      </c>
      <c r="O76" s="395">
        <v>0</v>
      </c>
      <c r="P76" s="395">
        <v>273</v>
      </c>
      <c r="Q76" s="567">
        <v>273</v>
      </c>
      <c r="R76" s="399">
        <v>66</v>
      </c>
    </row>
    <row r="77" spans="2:21">
      <c r="B77" s="393">
        <v>67</v>
      </c>
      <c r="C77" s="566" t="s">
        <v>284</v>
      </c>
      <c r="D77" s="390">
        <v>7696</v>
      </c>
      <c r="E77" s="389">
        <v>7696</v>
      </c>
      <c r="F77" s="565">
        <v>0</v>
      </c>
      <c r="G77" s="565">
        <v>0</v>
      </c>
      <c r="H77" s="565">
        <v>7696</v>
      </c>
      <c r="I77" s="565">
        <v>7696</v>
      </c>
      <c r="J77" s="565">
        <v>0</v>
      </c>
      <c r="K77" s="565">
        <v>0</v>
      </c>
      <c r="L77" s="388">
        <v>167</v>
      </c>
      <c r="M77" s="388">
        <v>167</v>
      </c>
      <c r="N77" s="565">
        <v>0</v>
      </c>
      <c r="O77" s="565">
        <v>0</v>
      </c>
      <c r="P77" s="565">
        <v>2363</v>
      </c>
      <c r="Q77" s="564">
        <v>2363</v>
      </c>
      <c r="R77" s="393">
        <v>67</v>
      </c>
    </row>
    <row r="78" spans="2:21">
      <c r="B78" s="393">
        <v>68</v>
      </c>
      <c r="C78" s="566" t="s">
        <v>453</v>
      </c>
      <c r="D78" s="390">
        <v>151891</v>
      </c>
      <c r="E78" s="389">
        <v>151889</v>
      </c>
      <c r="F78" s="565">
        <v>0</v>
      </c>
      <c r="G78" s="565">
        <v>0</v>
      </c>
      <c r="H78" s="565">
        <v>151891</v>
      </c>
      <c r="I78" s="565">
        <v>151889</v>
      </c>
      <c r="J78" s="565">
        <v>0</v>
      </c>
      <c r="K78" s="565">
        <v>0</v>
      </c>
      <c r="L78" s="565">
        <v>556</v>
      </c>
      <c r="M78" s="565">
        <v>556</v>
      </c>
      <c r="N78" s="565">
        <v>0</v>
      </c>
      <c r="O78" s="565">
        <v>0</v>
      </c>
      <c r="P78" s="565">
        <v>8454</v>
      </c>
      <c r="Q78" s="564">
        <v>8454</v>
      </c>
      <c r="R78" s="393">
        <v>68</v>
      </c>
    </row>
    <row r="79" spans="2:21">
      <c r="B79" s="393">
        <v>69</v>
      </c>
      <c r="C79" s="568" t="s">
        <v>282</v>
      </c>
      <c r="D79" s="390">
        <v>85860</v>
      </c>
      <c r="E79" s="389">
        <v>85578</v>
      </c>
      <c r="F79" s="565">
        <v>0</v>
      </c>
      <c r="G79" s="565">
        <v>0</v>
      </c>
      <c r="H79" s="565">
        <v>85860</v>
      </c>
      <c r="I79" s="565">
        <v>85578</v>
      </c>
      <c r="J79" s="565">
        <v>0</v>
      </c>
      <c r="K79" s="565">
        <v>0</v>
      </c>
      <c r="L79" s="565">
        <v>488</v>
      </c>
      <c r="M79" s="565">
        <v>488</v>
      </c>
      <c r="N79" s="565">
        <v>280</v>
      </c>
      <c r="O79" s="565">
        <v>0</v>
      </c>
      <c r="P79" s="565">
        <v>22742</v>
      </c>
      <c r="Q79" s="564">
        <v>22742</v>
      </c>
      <c r="R79" s="393">
        <v>69</v>
      </c>
    </row>
    <row r="80" spans="2:21">
      <c r="B80" s="393">
        <v>70</v>
      </c>
      <c r="C80" s="566" t="s">
        <v>137</v>
      </c>
      <c r="D80" s="390">
        <v>150360</v>
      </c>
      <c r="E80" s="389">
        <v>149616</v>
      </c>
      <c r="F80" s="565">
        <v>13</v>
      </c>
      <c r="G80" s="565">
        <v>0</v>
      </c>
      <c r="H80" s="565">
        <v>150347</v>
      </c>
      <c r="I80" s="565">
        <v>149616</v>
      </c>
      <c r="J80" s="565">
        <v>0</v>
      </c>
      <c r="K80" s="565">
        <v>0</v>
      </c>
      <c r="L80" s="565">
        <v>466</v>
      </c>
      <c r="M80" s="565">
        <v>466</v>
      </c>
      <c r="N80" s="565">
        <v>0</v>
      </c>
      <c r="O80" s="565">
        <v>0</v>
      </c>
      <c r="P80" s="565">
        <v>12508</v>
      </c>
      <c r="Q80" s="564">
        <v>12508</v>
      </c>
      <c r="R80" s="393">
        <v>70</v>
      </c>
    </row>
    <row r="81" spans="2:18">
      <c r="B81" s="393">
        <v>71</v>
      </c>
      <c r="C81" s="566" t="s">
        <v>136</v>
      </c>
      <c r="D81" s="390">
        <v>92048</v>
      </c>
      <c r="E81" s="389">
        <v>92048</v>
      </c>
      <c r="F81" s="565">
        <v>0</v>
      </c>
      <c r="G81" s="565">
        <v>0</v>
      </c>
      <c r="H81" s="565">
        <v>92048</v>
      </c>
      <c r="I81" s="565">
        <v>92048</v>
      </c>
      <c r="J81" s="565">
        <v>0</v>
      </c>
      <c r="K81" s="565">
        <v>0</v>
      </c>
      <c r="L81" s="565">
        <v>109</v>
      </c>
      <c r="M81" s="565">
        <v>109</v>
      </c>
      <c r="N81" s="565">
        <v>0</v>
      </c>
      <c r="O81" s="565">
        <v>0</v>
      </c>
      <c r="P81" s="565">
        <v>3121</v>
      </c>
      <c r="Q81" s="564">
        <v>3121</v>
      </c>
      <c r="R81" s="393">
        <v>71</v>
      </c>
    </row>
    <row r="82" spans="2:18">
      <c r="B82" s="393">
        <v>72</v>
      </c>
      <c r="C82" s="566" t="s">
        <v>281</v>
      </c>
      <c r="D82" s="390">
        <v>605923</v>
      </c>
      <c r="E82" s="389">
        <v>593568</v>
      </c>
      <c r="F82" s="388">
        <v>11344</v>
      </c>
      <c r="G82" s="388">
        <v>992</v>
      </c>
      <c r="H82" s="388">
        <v>594579</v>
      </c>
      <c r="I82" s="388">
        <v>592576</v>
      </c>
      <c r="J82" s="388">
        <v>0</v>
      </c>
      <c r="K82" s="388">
        <v>0</v>
      </c>
      <c r="L82" s="388">
        <v>13962</v>
      </c>
      <c r="M82" s="565">
        <v>13962</v>
      </c>
      <c r="N82" s="388">
        <v>0</v>
      </c>
      <c r="O82" s="388">
        <v>0</v>
      </c>
      <c r="P82" s="388">
        <v>239344</v>
      </c>
      <c r="Q82" s="564">
        <v>239344</v>
      </c>
      <c r="R82" s="393">
        <v>72</v>
      </c>
    </row>
    <row r="83" spans="2:18">
      <c r="B83" s="393">
        <v>73</v>
      </c>
      <c r="C83" s="566" t="s">
        <v>280</v>
      </c>
      <c r="D83" s="390">
        <v>75374</v>
      </c>
      <c r="E83" s="389">
        <v>75374</v>
      </c>
      <c r="F83" s="388">
        <v>0</v>
      </c>
      <c r="G83" s="388">
        <v>0</v>
      </c>
      <c r="H83" s="388">
        <v>75374</v>
      </c>
      <c r="I83" s="388">
        <v>75374</v>
      </c>
      <c r="J83" s="388">
        <v>0</v>
      </c>
      <c r="K83" s="388">
        <v>0</v>
      </c>
      <c r="L83" s="388">
        <v>20</v>
      </c>
      <c r="M83" s="565">
        <v>20</v>
      </c>
      <c r="N83" s="388">
        <v>0</v>
      </c>
      <c r="O83" s="388">
        <v>0</v>
      </c>
      <c r="P83" s="388">
        <v>818</v>
      </c>
      <c r="Q83" s="564">
        <v>818</v>
      </c>
      <c r="R83" s="393">
        <v>73</v>
      </c>
    </row>
    <row r="84" spans="2:18">
      <c r="B84" s="399">
        <v>74</v>
      </c>
      <c r="C84" s="411" t="s">
        <v>133</v>
      </c>
      <c r="D84" s="397">
        <v>136935</v>
      </c>
      <c r="E84" s="396">
        <v>136884</v>
      </c>
      <c r="F84" s="395">
        <v>0</v>
      </c>
      <c r="G84" s="395">
        <v>0</v>
      </c>
      <c r="H84" s="395">
        <v>136935</v>
      </c>
      <c r="I84" s="395">
        <v>136884</v>
      </c>
      <c r="J84" s="395">
        <v>0</v>
      </c>
      <c r="K84" s="395">
        <v>0</v>
      </c>
      <c r="L84" s="395">
        <v>638</v>
      </c>
      <c r="M84" s="395">
        <v>638</v>
      </c>
      <c r="N84" s="395">
        <v>0</v>
      </c>
      <c r="O84" s="395">
        <v>0</v>
      </c>
      <c r="P84" s="395">
        <v>6383</v>
      </c>
      <c r="Q84" s="567">
        <v>6383</v>
      </c>
      <c r="R84" s="399">
        <v>74</v>
      </c>
    </row>
    <row r="85" spans="2:18">
      <c r="B85" s="393">
        <v>75</v>
      </c>
      <c r="C85" s="566" t="s">
        <v>279</v>
      </c>
      <c r="D85" s="390">
        <v>103524</v>
      </c>
      <c r="E85" s="389">
        <v>103524</v>
      </c>
      <c r="F85" s="565">
        <v>0</v>
      </c>
      <c r="G85" s="565">
        <v>0</v>
      </c>
      <c r="H85" s="565">
        <v>103524</v>
      </c>
      <c r="I85" s="565">
        <v>103524</v>
      </c>
      <c r="J85" s="565">
        <v>0</v>
      </c>
      <c r="K85" s="565">
        <v>0</v>
      </c>
      <c r="L85" s="388">
        <v>112</v>
      </c>
      <c r="M85" s="388">
        <v>112</v>
      </c>
      <c r="N85" s="565">
        <v>0</v>
      </c>
      <c r="O85" s="565">
        <v>0</v>
      </c>
      <c r="P85" s="565">
        <v>4131</v>
      </c>
      <c r="Q85" s="564">
        <v>4131</v>
      </c>
      <c r="R85" s="393">
        <v>75</v>
      </c>
    </row>
    <row r="86" spans="2:18">
      <c r="B86" s="393">
        <v>76</v>
      </c>
      <c r="C86" s="566" t="s">
        <v>131</v>
      </c>
      <c r="D86" s="390">
        <v>557947</v>
      </c>
      <c r="E86" s="389">
        <v>552947</v>
      </c>
      <c r="F86" s="565">
        <v>5000</v>
      </c>
      <c r="G86" s="565">
        <v>0</v>
      </c>
      <c r="H86" s="565">
        <v>552947</v>
      </c>
      <c r="I86" s="565">
        <v>552947</v>
      </c>
      <c r="J86" s="565">
        <v>0</v>
      </c>
      <c r="K86" s="565">
        <v>0</v>
      </c>
      <c r="L86" s="565">
        <v>6581</v>
      </c>
      <c r="M86" s="565">
        <v>6581</v>
      </c>
      <c r="N86" s="565">
        <v>0</v>
      </c>
      <c r="O86" s="565">
        <v>0</v>
      </c>
      <c r="P86" s="565">
        <v>16944</v>
      </c>
      <c r="Q86" s="564">
        <v>16944</v>
      </c>
      <c r="R86" s="393">
        <v>76</v>
      </c>
    </row>
    <row r="87" spans="2:18">
      <c r="B87" s="393">
        <v>77</v>
      </c>
      <c r="C87" s="566" t="s">
        <v>130</v>
      </c>
      <c r="D87" s="390">
        <v>100793</v>
      </c>
      <c r="E87" s="389">
        <v>100793</v>
      </c>
      <c r="F87" s="565">
        <v>0</v>
      </c>
      <c r="G87" s="565">
        <v>0</v>
      </c>
      <c r="H87" s="565">
        <v>100793</v>
      </c>
      <c r="I87" s="565">
        <v>100793</v>
      </c>
      <c r="J87" s="565">
        <v>0</v>
      </c>
      <c r="K87" s="565">
        <v>0</v>
      </c>
      <c r="L87" s="565">
        <v>734</v>
      </c>
      <c r="M87" s="565">
        <v>734</v>
      </c>
      <c r="N87" s="565">
        <v>0</v>
      </c>
      <c r="O87" s="565">
        <v>0</v>
      </c>
      <c r="P87" s="565">
        <v>4439</v>
      </c>
      <c r="Q87" s="564">
        <v>4439</v>
      </c>
      <c r="R87" s="393">
        <v>77</v>
      </c>
    </row>
    <row r="88" spans="2:18">
      <c r="B88" s="393">
        <v>78</v>
      </c>
      <c r="C88" s="566" t="s">
        <v>129</v>
      </c>
      <c r="D88" s="390">
        <v>827</v>
      </c>
      <c r="E88" s="389">
        <v>827</v>
      </c>
      <c r="F88" s="565">
        <v>0</v>
      </c>
      <c r="G88" s="565">
        <v>0</v>
      </c>
      <c r="H88" s="565">
        <v>827</v>
      </c>
      <c r="I88" s="565">
        <v>827</v>
      </c>
      <c r="J88" s="565">
        <v>0</v>
      </c>
      <c r="K88" s="565">
        <v>0</v>
      </c>
      <c r="L88" s="565">
        <v>0</v>
      </c>
      <c r="M88" s="565">
        <v>0</v>
      </c>
      <c r="N88" s="565">
        <v>0</v>
      </c>
      <c r="O88" s="565">
        <v>0</v>
      </c>
      <c r="P88" s="565">
        <v>22</v>
      </c>
      <c r="Q88" s="564">
        <v>22</v>
      </c>
      <c r="R88" s="393">
        <v>78</v>
      </c>
    </row>
    <row r="89" spans="2:18">
      <c r="B89" s="393">
        <v>79</v>
      </c>
      <c r="C89" s="566" t="s">
        <v>128</v>
      </c>
      <c r="D89" s="390">
        <v>0</v>
      </c>
      <c r="E89" s="389">
        <v>0</v>
      </c>
      <c r="F89" s="565">
        <v>0</v>
      </c>
      <c r="G89" s="565">
        <v>0</v>
      </c>
      <c r="H89" s="565">
        <v>0</v>
      </c>
      <c r="I89" s="565">
        <v>0</v>
      </c>
      <c r="J89" s="565">
        <v>0</v>
      </c>
      <c r="K89" s="565">
        <v>0</v>
      </c>
      <c r="L89" s="565">
        <v>0</v>
      </c>
      <c r="M89" s="565">
        <v>0</v>
      </c>
      <c r="N89" s="565">
        <v>0</v>
      </c>
      <c r="O89" s="565">
        <v>0</v>
      </c>
      <c r="P89" s="565">
        <v>0</v>
      </c>
      <c r="Q89" s="564">
        <v>0</v>
      </c>
      <c r="R89" s="393">
        <v>79</v>
      </c>
    </row>
    <row r="90" spans="2:18">
      <c r="B90" s="393">
        <v>80</v>
      </c>
      <c r="C90" s="566" t="s">
        <v>278</v>
      </c>
      <c r="D90" s="390">
        <v>258253</v>
      </c>
      <c r="E90" s="389">
        <v>256052</v>
      </c>
      <c r="F90" s="565">
        <v>0</v>
      </c>
      <c r="G90" s="565">
        <v>0</v>
      </c>
      <c r="H90" s="565">
        <v>258253</v>
      </c>
      <c r="I90" s="565">
        <v>256052</v>
      </c>
      <c r="J90" s="565">
        <v>0</v>
      </c>
      <c r="K90" s="565">
        <v>0</v>
      </c>
      <c r="L90" s="565">
        <v>1136</v>
      </c>
      <c r="M90" s="565">
        <v>1136</v>
      </c>
      <c r="N90" s="565">
        <v>0</v>
      </c>
      <c r="O90" s="565">
        <v>0</v>
      </c>
      <c r="P90" s="565">
        <v>32383</v>
      </c>
      <c r="Q90" s="564">
        <v>30638</v>
      </c>
      <c r="R90" s="393">
        <v>80</v>
      </c>
    </row>
    <row r="91" spans="2:18" s="563" customFormat="1">
      <c r="B91" s="393">
        <v>81</v>
      </c>
      <c r="C91" s="566" t="s">
        <v>277</v>
      </c>
      <c r="D91" s="390">
        <v>685</v>
      </c>
      <c r="E91" s="389">
        <v>366</v>
      </c>
      <c r="F91" s="388">
        <v>0</v>
      </c>
      <c r="G91" s="388">
        <v>0</v>
      </c>
      <c r="H91" s="388">
        <v>685</v>
      </c>
      <c r="I91" s="388">
        <v>366</v>
      </c>
      <c r="J91" s="388">
        <v>0</v>
      </c>
      <c r="K91" s="388">
        <v>0</v>
      </c>
      <c r="L91" s="388">
        <v>0</v>
      </c>
      <c r="M91" s="565">
        <v>0</v>
      </c>
      <c r="N91" s="388">
        <v>0</v>
      </c>
      <c r="O91" s="388">
        <v>0</v>
      </c>
      <c r="P91" s="388">
        <v>188</v>
      </c>
      <c r="Q91" s="564">
        <v>188</v>
      </c>
      <c r="R91" s="393">
        <v>81</v>
      </c>
    </row>
    <row r="92" spans="2:18">
      <c r="B92" s="385">
        <v>81</v>
      </c>
      <c r="C92" s="384" t="s">
        <v>125</v>
      </c>
      <c r="D92" s="562"/>
      <c r="E92" s="562"/>
      <c r="F92" s="561"/>
      <c r="G92" s="561"/>
      <c r="H92" s="561"/>
      <c r="I92" s="561"/>
      <c r="J92" s="561"/>
      <c r="K92" s="561"/>
      <c r="L92" s="561"/>
      <c r="M92" s="561"/>
      <c r="N92" s="561"/>
      <c r="O92" s="561"/>
      <c r="P92" s="561"/>
      <c r="Q92" s="561"/>
      <c r="R92" s="560">
        <v>81</v>
      </c>
    </row>
    <row r="93" spans="2:18">
      <c r="B93" s="559"/>
      <c r="F93" s="116" t="s">
        <v>85</v>
      </c>
      <c r="G93" s="116" t="s">
        <v>85</v>
      </c>
      <c r="H93" s="116" t="s">
        <v>85</v>
      </c>
      <c r="I93" s="116" t="s">
        <v>85</v>
      </c>
      <c r="J93" s="119" t="s">
        <v>85</v>
      </c>
      <c r="K93" s="116" t="s">
        <v>85</v>
      </c>
      <c r="L93" s="116" t="s">
        <v>85</v>
      </c>
      <c r="M93" s="116" t="s">
        <v>85</v>
      </c>
      <c r="N93" s="116" t="s">
        <v>85</v>
      </c>
      <c r="O93" s="116" t="s">
        <v>85</v>
      </c>
      <c r="P93" s="116" t="s">
        <v>85</v>
      </c>
      <c r="Q93" s="116" t="s">
        <v>85</v>
      </c>
    </row>
    <row r="94" spans="2:18">
      <c r="B94" s="558" t="s">
        <v>85</v>
      </c>
      <c r="J94" s="119"/>
    </row>
    <row r="95" spans="2:18">
      <c r="B95" s="558" t="s">
        <v>85</v>
      </c>
      <c r="J95" s="119"/>
    </row>
    <row r="96" spans="2:18">
      <c r="B96" s="558" t="s">
        <v>85</v>
      </c>
      <c r="J96" s="119"/>
    </row>
    <row r="97" spans="2:10">
      <c r="B97" s="558" t="s">
        <v>85</v>
      </c>
      <c r="J97" s="119"/>
    </row>
    <row r="98" spans="2:10">
      <c r="B98" s="558" t="s">
        <v>85</v>
      </c>
      <c r="J98" s="119"/>
    </row>
    <row r="99" spans="2:10">
      <c r="B99" s="558" t="s">
        <v>85</v>
      </c>
      <c r="J99" s="119"/>
    </row>
    <row r="100" spans="2:10">
      <c r="B100" s="558" t="s">
        <v>85</v>
      </c>
      <c r="J100" s="119"/>
    </row>
    <row r="101" spans="2:10">
      <c r="B101" s="558" t="s">
        <v>85</v>
      </c>
      <c r="J101" s="119"/>
    </row>
    <row r="102" spans="2:10">
      <c r="B102" s="558" t="s">
        <v>85</v>
      </c>
      <c r="J102" s="119"/>
    </row>
    <row r="103" spans="2:10">
      <c r="B103" s="558" t="s">
        <v>85</v>
      </c>
      <c r="J103" s="119"/>
    </row>
    <row r="104" spans="2:10">
      <c r="B104" s="558" t="s">
        <v>85</v>
      </c>
      <c r="J104" s="119"/>
    </row>
    <row r="105" spans="2:10">
      <c r="B105" s="558" t="s">
        <v>85</v>
      </c>
      <c r="J105" s="119"/>
    </row>
    <row r="106" spans="2:10">
      <c r="B106" s="558" t="s">
        <v>85</v>
      </c>
      <c r="J106" s="119"/>
    </row>
    <row r="107" spans="2:10">
      <c r="J107" s="119"/>
    </row>
    <row r="108" spans="2:10">
      <c r="B108" s="558" t="s">
        <v>85</v>
      </c>
      <c r="J108" s="119"/>
    </row>
    <row r="109" spans="2:10">
      <c r="B109" s="558" t="s">
        <v>85</v>
      </c>
      <c r="J109" s="119"/>
    </row>
    <row r="110" spans="2:10">
      <c r="J110" s="119"/>
    </row>
    <row r="111" spans="2:10">
      <c r="J111" s="119"/>
    </row>
    <row r="112" spans="2:10">
      <c r="B112" s="558" t="s">
        <v>85</v>
      </c>
      <c r="J112" s="119"/>
    </row>
    <row r="113" spans="2:10">
      <c r="B113" s="558" t="s">
        <v>85</v>
      </c>
      <c r="J113" s="119"/>
    </row>
    <row r="114" spans="2:10">
      <c r="B114" s="558" t="s">
        <v>85</v>
      </c>
      <c r="J114" s="119"/>
    </row>
    <row r="115" spans="2:10">
      <c r="B115" s="558" t="s">
        <v>85</v>
      </c>
      <c r="J115" s="119"/>
    </row>
    <row r="116" spans="2:10">
      <c r="B116" s="558" t="s">
        <v>85</v>
      </c>
      <c r="J116" s="119"/>
    </row>
    <row r="117" spans="2:10">
      <c r="B117" s="558" t="s">
        <v>85</v>
      </c>
      <c r="J117" s="119"/>
    </row>
    <row r="118" spans="2:10">
      <c r="B118" s="558" t="s">
        <v>85</v>
      </c>
      <c r="J118" s="119"/>
    </row>
    <row r="119" spans="2:10">
      <c r="B119" s="558" t="s">
        <v>85</v>
      </c>
      <c r="J119" s="119"/>
    </row>
    <row r="120" spans="2:10">
      <c r="B120" s="558" t="s">
        <v>85</v>
      </c>
      <c r="J120" s="119"/>
    </row>
    <row r="121" spans="2:10">
      <c r="B121" s="558" t="s">
        <v>85</v>
      </c>
      <c r="J121" s="119"/>
    </row>
    <row r="122" spans="2:10">
      <c r="B122" s="558" t="s">
        <v>85</v>
      </c>
      <c r="J122" s="119"/>
    </row>
    <row r="123" spans="2:10">
      <c r="B123" s="558" t="s">
        <v>85</v>
      </c>
      <c r="J123" s="119"/>
    </row>
    <row r="124" spans="2:10">
      <c r="B124" s="558" t="s">
        <v>85</v>
      </c>
      <c r="J124" s="119"/>
    </row>
    <row r="125" spans="2:10">
      <c r="J125" s="119"/>
    </row>
    <row r="126" spans="2:10">
      <c r="B126" s="558" t="s">
        <v>85</v>
      </c>
      <c r="J126" s="119"/>
    </row>
    <row r="127" spans="2:10">
      <c r="B127" s="558" t="s">
        <v>85</v>
      </c>
      <c r="J127" s="119"/>
    </row>
    <row r="128" spans="2:10">
      <c r="J128" s="119"/>
    </row>
    <row r="129" spans="2:10">
      <c r="J129" s="119"/>
    </row>
    <row r="130" spans="2:10">
      <c r="B130" s="558" t="s">
        <v>85</v>
      </c>
      <c r="J130" s="119"/>
    </row>
    <row r="132" spans="2:10">
      <c r="B132" s="558" t="s">
        <v>85</v>
      </c>
    </row>
    <row r="133" spans="2:10">
      <c r="B133" s="558" t="s">
        <v>85</v>
      </c>
    </row>
    <row r="134" spans="2:10">
      <c r="B134" s="558" t="s">
        <v>85</v>
      </c>
    </row>
    <row r="135" spans="2:10">
      <c r="B135" s="558" t="s">
        <v>85</v>
      </c>
    </row>
    <row r="136" spans="2:10">
      <c r="B136" s="558" t="s">
        <v>85</v>
      </c>
    </row>
    <row r="137" spans="2:10">
      <c r="B137" s="558" t="s">
        <v>85</v>
      </c>
    </row>
    <row r="138" spans="2:10">
      <c r="B138" s="558" t="s">
        <v>85</v>
      </c>
    </row>
    <row r="139" spans="2:10">
      <c r="B139" s="558" t="s">
        <v>85</v>
      </c>
    </row>
    <row r="140" spans="2:10">
      <c r="B140" s="558" t="s">
        <v>85</v>
      </c>
    </row>
    <row r="141" spans="2:10">
      <c r="B141" s="558" t="s">
        <v>85</v>
      </c>
    </row>
    <row r="142" spans="2:10">
      <c r="B142" s="558" t="s">
        <v>85</v>
      </c>
    </row>
    <row r="143" spans="2:10">
      <c r="B143" s="558" t="s">
        <v>85</v>
      </c>
    </row>
    <row r="144" spans="2:10">
      <c r="B144" s="558" t="s">
        <v>85</v>
      </c>
    </row>
    <row r="145" spans="2:2">
      <c r="B145" s="558" t="s">
        <v>85</v>
      </c>
    </row>
    <row r="146" spans="2:2">
      <c r="B146" s="558" t="s">
        <v>85</v>
      </c>
    </row>
    <row r="147" spans="2:2">
      <c r="B147" s="558" t="s">
        <v>85</v>
      </c>
    </row>
    <row r="148" spans="2:2">
      <c r="B148" s="558" t="s">
        <v>85</v>
      </c>
    </row>
    <row r="150" spans="2:2">
      <c r="B150" s="558" t="s">
        <v>85</v>
      </c>
    </row>
    <row r="151" spans="2:2">
      <c r="B151" s="558" t="s">
        <v>85</v>
      </c>
    </row>
    <row r="152" spans="2:2">
      <c r="B152" s="558" t="s">
        <v>85</v>
      </c>
    </row>
    <row r="153" spans="2:2">
      <c r="B153" s="558" t="s">
        <v>85</v>
      </c>
    </row>
    <row r="154" spans="2:2">
      <c r="B154" s="558" t="s">
        <v>85</v>
      </c>
    </row>
    <row r="155" spans="2:2">
      <c r="B155" s="558" t="s">
        <v>85</v>
      </c>
    </row>
    <row r="156" spans="2:2">
      <c r="B156" s="558" t="s">
        <v>85</v>
      </c>
    </row>
    <row r="157" spans="2:2">
      <c r="B157" s="558" t="s">
        <v>85</v>
      </c>
    </row>
    <row r="158" spans="2:2">
      <c r="B158" s="558" t="s">
        <v>85</v>
      </c>
    </row>
    <row r="159" spans="2:2">
      <c r="B159" s="558" t="s">
        <v>85</v>
      </c>
    </row>
    <row r="160" spans="2:2">
      <c r="B160" s="558" t="s">
        <v>85</v>
      </c>
    </row>
    <row r="161" spans="2:2">
      <c r="B161" s="558" t="s">
        <v>85</v>
      </c>
    </row>
    <row r="162" spans="2:2">
      <c r="B162" s="558" t="s">
        <v>85</v>
      </c>
    </row>
    <row r="164" spans="2:2">
      <c r="B164" s="558" t="s">
        <v>85</v>
      </c>
    </row>
    <row r="165" spans="2:2">
      <c r="B165" s="558" t="s">
        <v>85</v>
      </c>
    </row>
    <row r="166" spans="2:2">
      <c r="B166" s="558" t="s">
        <v>85</v>
      </c>
    </row>
    <row r="167" spans="2:2">
      <c r="B167" s="558" t="s">
        <v>85</v>
      </c>
    </row>
    <row r="168" spans="2:2">
      <c r="B168" s="558" t="s">
        <v>85</v>
      </c>
    </row>
    <row r="169" spans="2:2">
      <c r="B169" s="558" t="s">
        <v>85</v>
      </c>
    </row>
    <row r="170" spans="2:2">
      <c r="B170" s="558" t="s">
        <v>85</v>
      </c>
    </row>
    <row r="171" spans="2:2">
      <c r="B171" s="558" t="s">
        <v>85</v>
      </c>
    </row>
    <row r="172" spans="2:2">
      <c r="B172" s="558" t="s">
        <v>85</v>
      </c>
    </row>
    <row r="173" spans="2:2">
      <c r="B173" s="558" t="s">
        <v>85</v>
      </c>
    </row>
    <row r="174" spans="2:2">
      <c r="B174" s="558" t="s">
        <v>85</v>
      </c>
    </row>
    <row r="175" spans="2:2">
      <c r="B175" s="558" t="s">
        <v>85</v>
      </c>
    </row>
    <row r="176" spans="2:2">
      <c r="B176" s="558" t="s">
        <v>85</v>
      </c>
    </row>
    <row r="177" spans="2:2">
      <c r="B177" s="558" t="s">
        <v>85</v>
      </c>
    </row>
    <row r="178" spans="2:2">
      <c r="B178" s="558" t="s">
        <v>85</v>
      </c>
    </row>
    <row r="179" spans="2:2">
      <c r="B179" s="558" t="s">
        <v>85</v>
      </c>
    </row>
    <row r="181" spans="2:2">
      <c r="B181" s="558" t="s">
        <v>85</v>
      </c>
    </row>
    <row r="182" spans="2:2">
      <c r="B182" s="558" t="s">
        <v>85</v>
      </c>
    </row>
    <row r="185" spans="2:2">
      <c r="B185" s="558" t="s">
        <v>85</v>
      </c>
    </row>
    <row r="187" spans="2:2">
      <c r="B187" s="558" t="s">
        <v>85</v>
      </c>
    </row>
    <row r="188" spans="2:2">
      <c r="B188" s="558" t="s">
        <v>85</v>
      </c>
    </row>
    <row r="189" spans="2:2">
      <c r="B189" s="558" t="s">
        <v>85</v>
      </c>
    </row>
    <row r="190" spans="2:2">
      <c r="B190" s="558" t="s">
        <v>85</v>
      </c>
    </row>
    <row r="191" spans="2:2">
      <c r="B191" s="558" t="s">
        <v>85</v>
      </c>
    </row>
    <row r="192" spans="2:2">
      <c r="B192" s="558" t="s">
        <v>85</v>
      </c>
    </row>
    <row r="193" spans="2:2">
      <c r="B193" s="558" t="s">
        <v>85</v>
      </c>
    </row>
    <row r="194" spans="2:2">
      <c r="B194" s="558" t="s">
        <v>85</v>
      </c>
    </row>
    <row r="195" spans="2:2">
      <c r="B195" s="558" t="s">
        <v>85</v>
      </c>
    </row>
    <row r="196" spans="2:2">
      <c r="B196" s="558" t="s">
        <v>85</v>
      </c>
    </row>
    <row r="197" spans="2:2">
      <c r="B197" s="558" t="s">
        <v>85</v>
      </c>
    </row>
    <row r="198" spans="2:2">
      <c r="B198" s="558" t="s">
        <v>85</v>
      </c>
    </row>
    <row r="199" spans="2:2">
      <c r="B199" s="558" t="s">
        <v>85</v>
      </c>
    </row>
    <row r="200" spans="2:2">
      <c r="B200" s="558" t="s">
        <v>85</v>
      </c>
    </row>
    <row r="201" spans="2:2">
      <c r="B201" s="558" t="s">
        <v>85</v>
      </c>
    </row>
    <row r="202" spans="2:2">
      <c r="B202" s="558" t="s">
        <v>85</v>
      </c>
    </row>
    <row r="203" spans="2:2">
      <c r="B203" s="558" t="s">
        <v>85</v>
      </c>
    </row>
    <row r="205" spans="2:2">
      <c r="B205" s="558" t="s">
        <v>85</v>
      </c>
    </row>
    <row r="206" spans="2:2">
      <c r="B206" s="558" t="s">
        <v>85</v>
      </c>
    </row>
    <row r="207" spans="2:2">
      <c r="B207" s="558" t="s">
        <v>85</v>
      </c>
    </row>
    <row r="208" spans="2:2">
      <c r="B208" s="558" t="s">
        <v>85</v>
      </c>
    </row>
    <row r="209" spans="2:2">
      <c r="B209" s="558" t="s">
        <v>85</v>
      </c>
    </row>
    <row r="210" spans="2:2">
      <c r="B210" s="558" t="s">
        <v>85</v>
      </c>
    </row>
    <row r="211" spans="2:2">
      <c r="B211" s="558" t="s">
        <v>85</v>
      </c>
    </row>
    <row r="212" spans="2:2">
      <c r="B212" s="558" t="s">
        <v>85</v>
      </c>
    </row>
    <row r="213" spans="2:2">
      <c r="B213" s="558" t="s">
        <v>85</v>
      </c>
    </row>
    <row r="214" spans="2:2">
      <c r="B214" s="558" t="s">
        <v>85</v>
      </c>
    </row>
    <row r="215" spans="2:2">
      <c r="B215" s="558" t="s">
        <v>85</v>
      </c>
    </row>
    <row r="216" spans="2:2">
      <c r="B216" s="558" t="s">
        <v>85</v>
      </c>
    </row>
    <row r="217" spans="2:2">
      <c r="B217" s="558" t="s">
        <v>85</v>
      </c>
    </row>
    <row r="219" spans="2:2">
      <c r="B219" s="558" t="s">
        <v>85</v>
      </c>
    </row>
    <row r="220" spans="2:2">
      <c r="B220" s="558" t="s">
        <v>85</v>
      </c>
    </row>
    <row r="221" spans="2:2">
      <c r="B221" s="558" t="s">
        <v>85</v>
      </c>
    </row>
    <row r="222" spans="2:2">
      <c r="B222" s="558" t="s">
        <v>85</v>
      </c>
    </row>
    <row r="223" spans="2:2">
      <c r="B223" s="558" t="s">
        <v>85</v>
      </c>
    </row>
    <row r="224" spans="2:2">
      <c r="B224" s="558" t="s">
        <v>85</v>
      </c>
    </row>
    <row r="225" spans="2:2">
      <c r="B225" s="558" t="s">
        <v>85</v>
      </c>
    </row>
    <row r="226" spans="2:2">
      <c r="B226" s="558" t="s">
        <v>85</v>
      </c>
    </row>
    <row r="227" spans="2:2">
      <c r="B227" s="558" t="s">
        <v>85</v>
      </c>
    </row>
    <row r="228" spans="2:2">
      <c r="B228" s="558" t="s">
        <v>85</v>
      </c>
    </row>
    <row r="229" spans="2:2">
      <c r="B229" s="558" t="s">
        <v>85</v>
      </c>
    </row>
    <row r="230" spans="2:2">
      <c r="B230" s="558" t="s">
        <v>85</v>
      </c>
    </row>
    <row r="231" spans="2:2">
      <c r="B231" s="558" t="s">
        <v>85</v>
      </c>
    </row>
    <row r="232" spans="2:2">
      <c r="B232" s="558" t="s">
        <v>85</v>
      </c>
    </row>
    <row r="233" spans="2:2">
      <c r="B233" s="558" t="s">
        <v>85</v>
      </c>
    </row>
    <row r="234" spans="2:2">
      <c r="B234" s="558" t="s">
        <v>85</v>
      </c>
    </row>
    <row r="236" spans="2:2">
      <c r="B236" s="558" t="s">
        <v>85</v>
      </c>
    </row>
    <row r="237" spans="2:2">
      <c r="B237" s="558" t="s">
        <v>85</v>
      </c>
    </row>
    <row r="240" spans="2:2">
      <c r="B240" s="558" t="s">
        <v>85</v>
      </c>
    </row>
    <row r="242" spans="2:2">
      <c r="B242" s="558" t="s">
        <v>85</v>
      </c>
    </row>
    <row r="243" spans="2:2">
      <c r="B243" s="558" t="s">
        <v>85</v>
      </c>
    </row>
    <row r="244" spans="2:2">
      <c r="B244" s="558" t="s">
        <v>85</v>
      </c>
    </row>
    <row r="245" spans="2:2">
      <c r="B245" s="558" t="s">
        <v>85</v>
      </c>
    </row>
    <row r="246" spans="2:2">
      <c r="B246" s="558" t="s">
        <v>85</v>
      </c>
    </row>
    <row r="247" spans="2:2">
      <c r="B247" s="558" t="s">
        <v>85</v>
      </c>
    </row>
    <row r="248" spans="2:2">
      <c r="B248" s="558" t="s">
        <v>85</v>
      </c>
    </row>
    <row r="249" spans="2:2">
      <c r="B249" s="558" t="s">
        <v>85</v>
      </c>
    </row>
    <row r="250" spans="2:2">
      <c r="B250" s="558" t="s">
        <v>85</v>
      </c>
    </row>
    <row r="251" spans="2:2">
      <c r="B251" s="558" t="s">
        <v>85</v>
      </c>
    </row>
    <row r="252" spans="2:2">
      <c r="B252" s="558" t="s">
        <v>85</v>
      </c>
    </row>
    <row r="253" spans="2:2">
      <c r="B253" s="558" t="s">
        <v>85</v>
      </c>
    </row>
    <row r="254" spans="2:2">
      <c r="B254" s="558" t="s">
        <v>85</v>
      </c>
    </row>
    <row r="255" spans="2:2">
      <c r="B255" s="558" t="s">
        <v>85</v>
      </c>
    </row>
    <row r="256" spans="2:2">
      <c r="B256" s="558" t="s">
        <v>85</v>
      </c>
    </row>
    <row r="257" spans="2:2">
      <c r="B257" s="558" t="s">
        <v>85</v>
      </c>
    </row>
    <row r="258" spans="2:2">
      <c r="B258" s="558" t="s">
        <v>85</v>
      </c>
    </row>
    <row r="260" spans="2:2">
      <c r="B260" s="558" t="s">
        <v>85</v>
      </c>
    </row>
    <row r="261" spans="2:2">
      <c r="B261" s="558" t="s">
        <v>85</v>
      </c>
    </row>
    <row r="262" spans="2:2">
      <c r="B262" s="558" t="s">
        <v>85</v>
      </c>
    </row>
    <row r="263" spans="2:2">
      <c r="B263" s="558" t="s">
        <v>85</v>
      </c>
    </row>
    <row r="264" spans="2:2">
      <c r="B264" s="558" t="s">
        <v>85</v>
      </c>
    </row>
    <row r="265" spans="2:2">
      <c r="B265" s="558" t="s">
        <v>85</v>
      </c>
    </row>
    <row r="266" spans="2:2">
      <c r="B266" s="558" t="s">
        <v>85</v>
      </c>
    </row>
    <row r="267" spans="2:2">
      <c r="B267" s="558" t="s">
        <v>85</v>
      </c>
    </row>
    <row r="268" spans="2:2">
      <c r="B268" s="558" t="s">
        <v>85</v>
      </c>
    </row>
    <row r="269" spans="2:2">
      <c r="B269" s="558" t="s">
        <v>85</v>
      </c>
    </row>
    <row r="270" spans="2:2">
      <c r="B270" s="558" t="s">
        <v>85</v>
      </c>
    </row>
    <row r="271" spans="2:2">
      <c r="B271" s="558" t="s">
        <v>85</v>
      </c>
    </row>
    <row r="272" spans="2:2">
      <c r="B272" s="558" t="s">
        <v>85</v>
      </c>
    </row>
    <row r="274" spans="2:3">
      <c r="B274" s="558" t="s">
        <v>85</v>
      </c>
    </row>
    <row r="275" spans="2:3">
      <c r="B275" s="558" t="s">
        <v>85</v>
      </c>
    </row>
    <row r="276" spans="2:3">
      <c r="B276" s="558" t="s">
        <v>85</v>
      </c>
    </row>
    <row r="277" spans="2:3">
      <c r="B277" s="558" t="s">
        <v>85</v>
      </c>
    </row>
    <row r="278" spans="2:3">
      <c r="B278" s="558" t="s">
        <v>85</v>
      </c>
    </row>
    <row r="279" spans="2:3">
      <c r="B279" s="558" t="s">
        <v>85</v>
      </c>
    </row>
    <row r="280" spans="2:3">
      <c r="B280" s="558" t="s">
        <v>85</v>
      </c>
    </row>
    <row r="281" spans="2:3">
      <c r="B281" s="558" t="s">
        <v>85</v>
      </c>
    </row>
    <row r="282" spans="2:3">
      <c r="B282" s="558" t="s">
        <v>85</v>
      </c>
    </row>
    <row r="283" spans="2:3">
      <c r="B283" s="558" t="s">
        <v>85</v>
      </c>
    </row>
    <row r="284" spans="2:3">
      <c r="B284" s="558" t="s">
        <v>85</v>
      </c>
    </row>
    <row r="285" spans="2:3">
      <c r="B285" s="558" t="s">
        <v>85</v>
      </c>
    </row>
    <row r="286" spans="2:3">
      <c r="B286" s="558" t="s">
        <v>85</v>
      </c>
      <c r="C286" s="558" t="s">
        <v>85</v>
      </c>
    </row>
    <row r="287" spans="2:3">
      <c r="B287" s="558" t="s">
        <v>85</v>
      </c>
      <c r="C287" s="558" t="s">
        <v>85</v>
      </c>
    </row>
    <row r="288" spans="2:3">
      <c r="B288" s="558" t="s">
        <v>85</v>
      </c>
      <c r="C288" s="558" t="s">
        <v>85</v>
      </c>
    </row>
    <row r="289" spans="2:3">
      <c r="B289" s="558" t="s">
        <v>85</v>
      </c>
      <c r="C289" s="558" t="s">
        <v>85</v>
      </c>
    </row>
    <row r="290" spans="2:3">
      <c r="B290" s="558" t="s">
        <v>85</v>
      </c>
      <c r="C290" s="558" t="s">
        <v>85</v>
      </c>
    </row>
    <row r="291" spans="2:3">
      <c r="B291" s="558" t="s">
        <v>85</v>
      </c>
      <c r="C291" s="558" t="s">
        <v>85</v>
      </c>
    </row>
    <row r="292" spans="2:3">
      <c r="B292" s="558" t="s">
        <v>85</v>
      </c>
      <c r="C292" s="558" t="s">
        <v>85</v>
      </c>
    </row>
    <row r="293" spans="2:3">
      <c r="B293" s="558" t="s">
        <v>85</v>
      </c>
      <c r="C293" s="558" t="s">
        <v>85</v>
      </c>
    </row>
    <row r="294" spans="2:3">
      <c r="B294" s="558" t="s">
        <v>85</v>
      </c>
      <c r="C294" s="558" t="s">
        <v>85</v>
      </c>
    </row>
    <row r="295" spans="2:3">
      <c r="B295" s="558" t="s">
        <v>85</v>
      </c>
      <c r="C295" s="558" t="s">
        <v>85</v>
      </c>
    </row>
    <row r="296" spans="2:3">
      <c r="B296" s="558" t="s">
        <v>85</v>
      </c>
      <c r="C296" s="558" t="s">
        <v>85</v>
      </c>
    </row>
    <row r="297" spans="2:3">
      <c r="B297" s="558" t="s">
        <v>85</v>
      </c>
      <c r="C297" s="558" t="s">
        <v>85</v>
      </c>
    </row>
    <row r="298" spans="2:3">
      <c r="B298" s="558" t="s">
        <v>85</v>
      </c>
      <c r="C298" s="558" t="s">
        <v>85</v>
      </c>
    </row>
    <row r="299" spans="2:3">
      <c r="B299" s="558" t="s">
        <v>85</v>
      </c>
      <c r="C299" s="558" t="s">
        <v>85</v>
      </c>
    </row>
    <row r="300" spans="2:3">
      <c r="B300" s="558" t="s">
        <v>85</v>
      </c>
      <c r="C300" s="558" t="s">
        <v>85</v>
      </c>
    </row>
    <row r="301" spans="2:3">
      <c r="B301" s="558" t="s">
        <v>85</v>
      </c>
      <c r="C301" s="558" t="s">
        <v>85</v>
      </c>
    </row>
    <row r="302" spans="2:3">
      <c r="B302" s="558" t="s">
        <v>85</v>
      </c>
      <c r="C302" s="558" t="s">
        <v>85</v>
      </c>
    </row>
    <row r="303" spans="2:3">
      <c r="B303" s="558" t="s">
        <v>85</v>
      </c>
      <c r="C303" s="558" t="s">
        <v>85</v>
      </c>
    </row>
    <row r="304" spans="2:3">
      <c r="B304" s="558" t="s">
        <v>85</v>
      </c>
      <c r="C304" s="558" t="s">
        <v>85</v>
      </c>
    </row>
    <row r="305" spans="2:3">
      <c r="B305" s="558" t="s">
        <v>85</v>
      </c>
      <c r="C305" s="558" t="s">
        <v>85</v>
      </c>
    </row>
    <row r="306" spans="2:3">
      <c r="B306" s="558" t="s">
        <v>85</v>
      </c>
      <c r="C306" s="558" t="s">
        <v>85</v>
      </c>
    </row>
    <row r="307" spans="2:3">
      <c r="B307" s="558" t="s">
        <v>85</v>
      </c>
      <c r="C307" s="558" t="s">
        <v>85</v>
      </c>
    </row>
    <row r="308" spans="2:3">
      <c r="B308" s="558" t="s">
        <v>85</v>
      </c>
      <c r="C308" s="558" t="s">
        <v>85</v>
      </c>
    </row>
    <row r="309" spans="2:3">
      <c r="B309" s="558" t="s">
        <v>85</v>
      </c>
      <c r="C309" s="558" t="s">
        <v>85</v>
      </c>
    </row>
    <row r="310" spans="2:3">
      <c r="B310" s="558" t="s">
        <v>85</v>
      </c>
      <c r="C310" s="558" t="s">
        <v>85</v>
      </c>
    </row>
    <row r="311" spans="2:3">
      <c r="B311" s="558" t="s">
        <v>85</v>
      </c>
      <c r="C311" s="558" t="s">
        <v>85</v>
      </c>
    </row>
    <row r="312" spans="2:3">
      <c r="B312" s="558" t="s">
        <v>85</v>
      </c>
      <c r="C312" s="558" t="s">
        <v>85</v>
      </c>
    </row>
    <row r="313" spans="2:3">
      <c r="B313" s="558" t="s">
        <v>85</v>
      </c>
      <c r="C313" s="558" t="s">
        <v>85</v>
      </c>
    </row>
    <row r="314" spans="2:3">
      <c r="B314" s="558" t="s">
        <v>85</v>
      </c>
      <c r="C314" s="558" t="s">
        <v>85</v>
      </c>
    </row>
    <row r="315" spans="2:3">
      <c r="B315" s="558" t="s">
        <v>85</v>
      </c>
      <c r="C315" s="558" t="s">
        <v>85</v>
      </c>
    </row>
    <row r="316" spans="2:3">
      <c r="B316" s="558" t="s">
        <v>85</v>
      </c>
      <c r="C316" s="558" t="s">
        <v>85</v>
      </c>
    </row>
    <row r="317" spans="2:3">
      <c r="B317" s="558" t="s">
        <v>85</v>
      </c>
      <c r="C317" s="558" t="s">
        <v>85</v>
      </c>
    </row>
    <row r="318" spans="2:3">
      <c r="B318" s="558" t="s">
        <v>85</v>
      </c>
      <c r="C318" s="558" t="s">
        <v>85</v>
      </c>
    </row>
    <row r="319" spans="2:3">
      <c r="B319" s="558" t="s">
        <v>85</v>
      </c>
      <c r="C319" s="558" t="s">
        <v>85</v>
      </c>
    </row>
    <row r="320" spans="2:3">
      <c r="B320" s="558" t="s">
        <v>85</v>
      </c>
      <c r="C320" s="558" t="s">
        <v>85</v>
      </c>
    </row>
    <row r="321" spans="2:3">
      <c r="B321" s="558" t="s">
        <v>85</v>
      </c>
      <c r="C321" s="558" t="s">
        <v>85</v>
      </c>
    </row>
    <row r="322" spans="2:3">
      <c r="B322" s="558" t="s">
        <v>85</v>
      </c>
      <c r="C322" s="558" t="s">
        <v>85</v>
      </c>
    </row>
  </sheetData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323"/>
  <sheetViews>
    <sheetView view="pageBreakPreview" zoomScale="60" zoomScaleNormal="100" workbookViewId="0">
      <selection activeCell="S9" sqref="S9"/>
    </sheetView>
  </sheetViews>
  <sheetFormatPr defaultColWidth="14" defaultRowHeight="17.25"/>
  <cols>
    <col min="1" max="1" width="3.25" style="116" customWidth="1"/>
    <col min="2" max="2" width="5.625" style="116" customWidth="1"/>
    <col min="3" max="3" width="29.625" style="116" customWidth="1"/>
    <col min="4" max="9" width="17" style="116" customWidth="1"/>
    <col min="10" max="17" width="16.375" style="116" customWidth="1"/>
    <col min="18" max="18" width="7.375" style="116" customWidth="1"/>
    <col min="19" max="16384" width="14" style="116"/>
  </cols>
  <sheetData>
    <row r="1" spans="1:73">
      <c r="B1" s="596" t="s">
        <v>84</v>
      </c>
      <c r="R1" s="595" t="s">
        <v>84</v>
      </c>
    </row>
    <row r="2" spans="1:73" s="313" customFormat="1" ht="28.5">
      <c r="B2" s="116"/>
      <c r="I2" s="594" t="s">
        <v>557</v>
      </c>
      <c r="J2" s="593" t="s">
        <v>556</v>
      </c>
      <c r="Q2" s="593" t="s">
        <v>218</v>
      </c>
      <c r="S2" s="593" t="s">
        <v>85</v>
      </c>
      <c r="T2" s="593" t="s">
        <v>85</v>
      </c>
      <c r="U2" s="593" t="s">
        <v>85</v>
      </c>
    </row>
    <row r="3" spans="1:73">
      <c r="S3" s="558" t="s">
        <v>85</v>
      </c>
      <c r="T3" s="558" t="s">
        <v>85</v>
      </c>
      <c r="U3" s="558" t="s">
        <v>85</v>
      </c>
    </row>
    <row r="4" spans="1:73" ht="18" thickBot="1">
      <c r="B4" s="592" t="s">
        <v>544</v>
      </c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558" t="s">
        <v>85</v>
      </c>
      <c r="T4" s="558" t="s">
        <v>85</v>
      </c>
      <c r="U4" s="558" t="s">
        <v>85</v>
      </c>
    </row>
    <row r="5" spans="1:73" s="161" customFormat="1" ht="18" thickTop="1">
      <c r="D5" s="606" t="s">
        <v>555</v>
      </c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589"/>
      <c r="S5" s="163" t="s">
        <v>85</v>
      </c>
      <c r="T5" s="163" t="s">
        <v>85</v>
      </c>
      <c r="U5" s="163" t="s">
        <v>85</v>
      </c>
    </row>
    <row r="6" spans="1:73" s="161" customFormat="1">
      <c r="A6" s="163" t="s">
        <v>85</v>
      </c>
      <c r="B6" s="161" t="s">
        <v>540</v>
      </c>
      <c r="C6" s="588" t="s">
        <v>539</v>
      </c>
      <c r="D6" s="583" t="s">
        <v>554</v>
      </c>
      <c r="E6" s="582"/>
      <c r="F6" s="583" t="s">
        <v>553</v>
      </c>
      <c r="G6" s="582"/>
      <c r="H6" s="583" t="s">
        <v>552</v>
      </c>
      <c r="I6" s="585"/>
      <c r="J6" s="604" t="s">
        <v>551</v>
      </c>
      <c r="K6" s="582"/>
      <c r="L6" s="603" t="s">
        <v>550</v>
      </c>
      <c r="M6" s="582"/>
      <c r="N6" s="583" t="s">
        <v>549</v>
      </c>
      <c r="O6" s="582"/>
      <c r="P6" s="583" t="s">
        <v>548</v>
      </c>
      <c r="Q6" s="582"/>
      <c r="R6" s="583" t="s">
        <v>442</v>
      </c>
      <c r="S6" s="163" t="s">
        <v>85</v>
      </c>
      <c r="T6" s="163" t="s">
        <v>85</v>
      </c>
      <c r="U6" s="163" t="s">
        <v>85</v>
      </c>
      <c r="BT6" s="163" t="s">
        <v>85</v>
      </c>
      <c r="BU6" s="163" t="s">
        <v>85</v>
      </c>
    </row>
    <row r="7" spans="1:73" s="161" customFormat="1">
      <c r="A7" s="163" t="s">
        <v>85</v>
      </c>
      <c r="B7" s="582"/>
      <c r="C7" s="582"/>
      <c r="D7" s="576"/>
      <c r="E7" s="577" t="s">
        <v>534</v>
      </c>
      <c r="F7" s="576"/>
      <c r="G7" s="577" t="s">
        <v>534</v>
      </c>
      <c r="H7" s="576"/>
      <c r="I7" s="578" t="s">
        <v>534</v>
      </c>
      <c r="J7" s="577"/>
      <c r="K7" s="577" t="s">
        <v>534</v>
      </c>
      <c r="L7" s="577"/>
      <c r="M7" s="577" t="s">
        <v>534</v>
      </c>
      <c r="N7" s="576"/>
      <c r="O7" s="577" t="s">
        <v>534</v>
      </c>
      <c r="P7" s="576"/>
      <c r="Q7" s="577" t="s">
        <v>534</v>
      </c>
      <c r="R7" s="576"/>
      <c r="S7" s="163" t="s">
        <v>85</v>
      </c>
      <c r="T7" s="163" t="s">
        <v>85</v>
      </c>
      <c r="U7" s="163" t="s">
        <v>85</v>
      </c>
      <c r="BT7" s="163" t="s">
        <v>85</v>
      </c>
      <c r="BU7" s="163" t="s">
        <v>85</v>
      </c>
    </row>
    <row r="8" spans="1:73">
      <c r="A8" s="558" t="s">
        <v>85</v>
      </c>
      <c r="C8" s="572"/>
      <c r="D8" s="437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388" t="s">
        <v>85</v>
      </c>
      <c r="K8" s="116" t="s">
        <v>85</v>
      </c>
      <c r="L8" s="116" t="s">
        <v>85</v>
      </c>
      <c r="M8" s="116" t="s">
        <v>85</v>
      </c>
      <c r="N8" s="116" t="s">
        <v>85</v>
      </c>
      <c r="O8" s="116" t="s">
        <v>85</v>
      </c>
      <c r="P8" s="116" t="s">
        <v>85</v>
      </c>
      <c r="Q8" s="116" t="s">
        <v>85</v>
      </c>
      <c r="R8" s="437"/>
      <c r="S8" s="558" t="s">
        <v>85</v>
      </c>
      <c r="T8" s="558" t="s">
        <v>85</v>
      </c>
      <c r="U8" s="558" t="s">
        <v>85</v>
      </c>
      <c r="BT8" s="558" t="s">
        <v>85</v>
      </c>
      <c r="BU8" s="558" t="s">
        <v>85</v>
      </c>
    </row>
    <row r="9" spans="1:73" s="601" customFormat="1">
      <c r="A9" s="602" t="s">
        <v>85</v>
      </c>
      <c r="B9" s="575" t="s">
        <v>533</v>
      </c>
      <c r="C9" s="575"/>
      <c r="D9" s="390">
        <v>6330</v>
      </c>
      <c r="E9" s="574">
        <v>0</v>
      </c>
      <c r="F9" s="574">
        <v>0</v>
      </c>
      <c r="G9" s="574">
        <v>0</v>
      </c>
      <c r="H9" s="574">
        <v>563126</v>
      </c>
      <c r="I9" s="574">
        <v>0</v>
      </c>
      <c r="J9" s="574">
        <v>350683</v>
      </c>
      <c r="K9" s="574">
        <v>39885</v>
      </c>
      <c r="L9" s="574">
        <v>338525</v>
      </c>
      <c r="M9" s="574">
        <v>57076</v>
      </c>
      <c r="N9" s="574">
        <v>10212923</v>
      </c>
      <c r="O9" s="574">
        <v>9838113</v>
      </c>
      <c r="P9" s="574">
        <v>12455</v>
      </c>
      <c r="Q9" s="574">
        <v>0</v>
      </c>
      <c r="R9" s="573" t="s">
        <v>436</v>
      </c>
      <c r="S9" s="602" t="s">
        <v>85</v>
      </c>
      <c r="T9" s="602" t="s">
        <v>85</v>
      </c>
      <c r="U9" s="602" t="s">
        <v>85</v>
      </c>
      <c r="BT9" s="602" t="s">
        <v>85</v>
      </c>
      <c r="BU9" s="602" t="s">
        <v>85</v>
      </c>
    </row>
    <row r="10" spans="1:73">
      <c r="A10" s="558" t="s">
        <v>85</v>
      </c>
      <c r="C10" s="572"/>
      <c r="D10" s="437"/>
      <c r="E10" s="558"/>
      <c r="F10" s="558"/>
      <c r="G10" s="558"/>
      <c r="H10" s="558"/>
      <c r="I10" s="558"/>
      <c r="J10" s="197"/>
      <c r="K10" s="558"/>
      <c r="L10" s="558"/>
      <c r="M10" s="558"/>
      <c r="N10" s="558"/>
      <c r="O10" s="558"/>
      <c r="P10" s="558"/>
      <c r="Q10" s="558"/>
      <c r="R10" s="437"/>
      <c r="S10" s="558" t="s">
        <v>85</v>
      </c>
      <c r="T10" s="558" t="s">
        <v>85</v>
      </c>
      <c r="U10" s="558" t="s">
        <v>85</v>
      </c>
      <c r="BT10" s="558" t="s">
        <v>85</v>
      </c>
      <c r="BU10" s="558" t="s">
        <v>85</v>
      </c>
    </row>
    <row r="11" spans="1:73">
      <c r="A11" s="558" t="s">
        <v>85</v>
      </c>
      <c r="B11" s="416" t="s">
        <v>217</v>
      </c>
      <c r="C11" s="410" t="s">
        <v>216</v>
      </c>
      <c r="D11" s="437">
        <v>0</v>
      </c>
      <c r="E11" s="565">
        <v>0</v>
      </c>
      <c r="F11" s="565">
        <v>0</v>
      </c>
      <c r="G11" s="565">
        <v>0</v>
      </c>
      <c r="H11" s="565">
        <v>0</v>
      </c>
      <c r="I11" s="565">
        <v>0</v>
      </c>
      <c r="J11" s="565">
        <v>0</v>
      </c>
      <c r="K11" s="565">
        <v>0</v>
      </c>
      <c r="L11" s="565">
        <v>0</v>
      </c>
      <c r="M11" s="565">
        <v>0</v>
      </c>
      <c r="N11" s="565">
        <v>10</v>
      </c>
      <c r="O11" s="565">
        <v>10</v>
      </c>
      <c r="P11" s="565">
        <v>0</v>
      </c>
      <c r="Q11" s="565">
        <v>0</v>
      </c>
      <c r="R11" s="414" t="s">
        <v>217</v>
      </c>
      <c r="S11" s="558" t="s">
        <v>85</v>
      </c>
      <c r="T11" s="558" t="s">
        <v>85</v>
      </c>
      <c r="U11" s="558" t="s">
        <v>85</v>
      </c>
      <c r="BT11" s="558" t="s">
        <v>85</v>
      </c>
      <c r="BU11" s="558" t="s">
        <v>85</v>
      </c>
    </row>
    <row r="12" spans="1:73">
      <c r="A12" s="558" t="s">
        <v>85</v>
      </c>
      <c r="B12" s="416" t="s">
        <v>213</v>
      </c>
      <c r="C12" s="410" t="s">
        <v>214</v>
      </c>
      <c r="D12" s="437">
        <v>0</v>
      </c>
      <c r="E12" s="565">
        <v>0</v>
      </c>
      <c r="F12" s="565">
        <v>0</v>
      </c>
      <c r="G12" s="565">
        <v>0</v>
      </c>
      <c r="H12" s="565">
        <v>0</v>
      </c>
      <c r="I12" s="565">
        <v>0</v>
      </c>
      <c r="J12" s="565">
        <v>7</v>
      </c>
      <c r="K12" s="565">
        <v>7</v>
      </c>
      <c r="L12" s="565">
        <v>0</v>
      </c>
      <c r="M12" s="565">
        <v>0</v>
      </c>
      <c r="N12" s="565">
        <v>10747</v>
      </c>
      <c r="O12" s="565">
        <v>10747</v>
      </c>
      <c r="P12" s="565">
        <v>0</v>
      </c>
      <c r="Q12" s="565">
        <v>0</v>
      </c>
      <c r="R12" s="414" t="s">
        <v>213</v>
      </c>
      <c r="S12" s="558" t="s">
        <v>85</v>
      </c>
      <c r="T12" s="558" t="s">
        <v>85</v>
      </c>
      <c r="U12" s="558" t="s">
        <v>85</v>
      </c>
      <c r="BT12" s="558" t="s">
        <v>85</v>
      </c>
      <c r="BU12" s="558" t="s">
        <v>85</v>
      </c>
    </row>
    <row r="13" spans="1:73">
      <c r="A13" s="558" t="s">
        <v>85</v>
      </c>
      <c r="B13" s="416" t="s">
        <v>211</v>
      </c>
      <c r="C13" s="410" t="s">
        <v>212</v>
      </c>
      <c r="D13" s="437">
        <v>0</v>
      </c>
      <c r="E13" s="565">
        <v>0</v>
      </c>
      <c r="F13" s="565">
        <v>0</v>
      </c>
      <c r="G13" s="565">
        <v>0</v>
      </c>
      <c r="H13" s="565">
        <v>0</v>
      </c>
      <c r="I13" s="565">
        <v>0</v>
      </c>
      <c r="J13" s="565">
        <v>0</v>
      </c>
      <c r="K13" s="565">
        <v>0</v>
      </c>
      <c r="L13" s="565">
        <v>0</v>
      </c>
      <c r="M13" s="565">
        <v>0</v>
      </c>
      <c r="N13" s="565">
        <v>0</v>
      </c>
      <c r="O13" s="565">
        <v>0</v>
      </c>
      <c r="P13" s="565">
        <v>0</v>
      </c>
      <c r="Q13" s="565">
        <v>0</v>
      </c>
      <c r="R13" s="414" t="s">
        <v>211</v>
      </c>
      <c r="S13" s="558" t="s">
        <v>85</v>
      </c>
      <c r="T13" s="558" t="s">
        <v>85</v>
      </c>
      <c r="U13" s="558" t="s">
        <v>85</v>
      </c>
      <c r="BT13" s="558" t="s">
        <v>85</v>
      </c>
      <c r="BU13" s="558" t="s">
        <v>85</v>
      </c>
    </row>
    <row r="14" spans="1:73">
      <c r="A14" s="558" t="s">
        <v>85</v>
      </c>
      <c r="B14" s="416" t="s">
        <v>209</v>
      </c>
      <c r="C14" s="410" t="s">
        <v>210</v>
      </c>
      <c r="D14" s="437">
        <v>0</v>
      </c>
      <c r="E14" s="565">
        <v>0</v>
      </c>
      <c r="F14" s="565">
        <v>0</v>
      </c>
      <c r="G14" s="565">
        <v>0</v>
      </c>
      <c r="H14" s="565">
        <v>0</v>
      </c>
      <c r="I14" s="565">
        <v>0</v>
      </c>
      <c r="J14" s="565">
        <v>0</v>
      </c>
      <c r="K14" s="565">
        <v>0</v>
      </c>
      <c r="L14" s="565">
        <v>0</v>
      </c>
      <c r="M14" s="565">
        <v>0</v>
      </c>
      <c r="N14" s="565">
        <v>633</v>
      </c>
      <c r="O14" s="565">
        <v>633</v>
      </c>
      <c r="P14" s="565">
        <v>0</v>
      </c>
      <c r="Q14" s="565">
        <v>0</v>
      </c>
      <c r="R14" s="414" t="s">
        <v>209</v>
      </c>
      <c r="S14" s="558" t="s">
        <v>85</v>
      </c>
      <c r="T14" s="558" t="s">
        <v>85</v>
      </c>
      <c r="U14" s="558" t="s">
        <v>85</v>
      </c>
      <c r="BT14" s="558" t="s">
        <v>85</v>
      </c>
      <c r="BU14" s="558" t="s">
        <v>85</v>
      </c>
    </row>
    <row r="15" spans="1:73">
      <c r="A15" s="558" t="s">
        <v>85</v>
      </c>
      <c r="B15" s="416" t="s">
        <v>207</v>
      </c>
      <c r="C15" s="410" t="s">
        <v>208</v>
      </c>
      <c r="D15" s="437">
        <v>0</v>
      </c>
      <c r="E15" s="565">
        <v>0</v>
      </c>
      <c r="F15" s="565">
        <v>0</v>
      </c>
      <c r="G15" s="565">
        <v>0</v>
      </c>
      <c r="H15" s="565">
        <v>0</v>
      </c>
      <c r="I15" s="565">
        <v>0</v>
      </c>
      <c r="J15" s="565">
        <v>0</v>
      </c>
      <c r="K15" s="565">
        <v>0</v>
      </c>
      <c r="L15" s="565">
        <v>0</v>
      </c>
      <c r="M15" s="565">
        <v>0</v>
      </c>
      <c r="N15" s="565">
        <v>0</v>
      </c>
      <c r="O15" s="565">
        <v>0</v>
      </c>
      <c r="P15" s="565">
        <v>0</v>
      </c>
      <c r="Q15" s="565">
        <v>0</v>
      </c>
      <c r="R15" s="414" t="s">
        <v>207</v>
      </c>
      <c r="S15" s="558" t="s">
        <v>85</v>
      </c>
      <c r="T15" s="558" t="s">
        <v>85</v>
      </c>
      <c r="U15" s="558" t="s">
        <v>85</v>
      </c>
      <c r="BT15" s="558" t="s">
        <v>85</v>
      </c>
      <c r="BU15" s="558" t="s">
        <v>85</v>
      </c>
    </row>
    <row r="16" spans="1:73">
      <c r="A16" s="558" t="s">
        <v>85</v>
      </c>
      <c r="B16" s="416" t="s">
        <v>205</v>
      </c>
      <c r="C16" s="410" t="s">
        <v>370</v>
      </c>
      <c r="D16" s="437">
        <v>0</v>
      </c>
      <c r="E16" s="565">
        <v>0</v>
      </c>
      <c r="F16" s="565">
        <v>0</v>
      </c>
      <c r="G16" s="565">
        <v>0</v>
      </c>
      <c r="H16" s="565">
        <v>0</v>
      </c>
      <c r="I16" s="565">
        <v>0</v>
      </c>
      <c r="J16" s="565">
        <v>0</v>
      </c>
      <c r="K16" s="565">
        <v>0</v>
      </c>
      <c r="L16" s="565">
        <v>148</v>
      </c>
      <c r="M16" s="565">
        <v>148</v>
      </c>
      <c r="N16" s="565">
        <v>28740</v>
      </c>
      <c r="O16" s="565">
        <v>28740</v>
      </c>
      <c r="P16" s="565">
        <v>0</v>
      </c>
      <c r="Q16" s="565">
        <v>0</v>
      </c>
      <c r="R16" s="414" t="s">
        <v>205</v>
      </c>
      <c r="S16" s="558" t="s">
        <v>85</v>
      </c>
      <c r="T16" s="558" t="s">
        <v>85</v>
      </c>
      <c r="U16" s="558" t="s">
        <v>85</v>
      </c>
      <c r="BT16" s="558" t="s">
        <v>85</v>
      </c>
      <c r="BU16" s="558" t="s">
        <v>85</v>
      </c>
    </row>
    <row r="17" spans="1:73">
      <c r="A17" s="558" t="s">
        <v>85</v>
      </c>
      <c r="B17" s="416" t="s">
        <v>203</v>
      </c>
      <c r="C17" s="410" t="s">
        <v>368</v>
      </c>
      <c r="D17" s="437">
        <v>0</v>
      </c>
      <c r="E17" s="565">
        <v>0</v>
      </c>
      <c r="F17" s="565">
        <v>0</v>
      </c>
      <c r="G17" s="565">
        <v>0</v>
      </c>
      <c r="H17" s="565">
        <v>0</v>
      </c>
      <c r="I17" s="565">
        <v>0</v>
      </c>
      <c r="J17" s="565">
        <v>0</v>
      </c>
      <c r="K17" s="565">
        <v>0</v>
      </c>
      <c r="L17" s="565">
        <v>0</v>
      </c>
      <c r="M17" s="565">
        <v>0</v>
      </c>
      <c r="N17" s="565">
        <v>33</v>
      </c>
      <c r="O17" s="565">
        <v>33</v>
      </c>
      <c r="P17" s="565">
        <v>0</v>
      </c>
      <c r="Q17" s="565">
        <v>0</v>
      </c>
      <c r="R17" s="414" t="s">
        <v>203</v>
      </c>
      <c r="S17" s="558" t="s">
        <v>85</v>
      </c>
      <c r="T17" s="558" t="s">
        <v>85</v>
      </c>
      <c r="U17" s="558" t="s">
        <v>85</v>
      </c>
      <c r="BT17" s="558" t="s">
        <v>85</v>
      </c>
      <c r="BU17" s="558" t="s">
        <v>85</v>
      </c>
    </row>
    <row r="18" spans="1:73">
      <c r="A18" s="558" t="s">
        <v>85</v>
      </c>
      <c r="B18" s="416" t="s">
        <v>201</v>
      </c>
      <c r="C18" s="410" t="s">
        <v>366</v>
      </c>
      <c r="D18" s="437">
        <v>0</v>
      </c>
      <c r="E18" s="565">
        <v>0</v>
      </c>
      <c r="F18" s="565">
        <v>0</v>
      </c>
      <c r="G18" s="565">
        <v>0</v>
      </c>
      <c r="H18" s="565">
        <v>0</v>
      </c>
      <c r="I18" s="565">
        <v>0</v>
      </c>
      <c r="J18" s="565">
        <v>36</v>
      </c>
      <c r="K18" s="565">
        <v>36</v>
      </c>
      <c r="L18" s="565">
        <v>3</v>
      </c>
      <c r="M18" s="565">
        <v>3</v>
      </c>
      <c r="N18" s="565">
        <v>16366</v>
      </c>
      <c r="O18" s="565">
        <v>16366</v>
      </c>
      <c r="P18" s="565">
        <v>0</v>
      </c>
      <c r="Q18" s="565">
        <v>0</v>
      </c>
      <c r="R18" s="414" t="s">
        <v>201</v>
      </c>
      <c r="S18" s="558" t="s">
        <v>85</v>
      </c>
      <c r="T18" s="558" t="s">
        <v>85</v>
      </c>
      <c r="U18" s="558" t="s">
        <v>85</v>
      </c>
      <c r="BT18" s="558" t="s">
        <v>85</v>
      </c>
      <c r="BU18" s="558" t="s">
        <v>85</v>
      </c>
    </row>
    <row r="19" spans="1:73">
      <c r="A19" s="558" t="s">
        <v>85</v>
      </c>
      <c r="B19" s="416" t="s">
        <v>199</v>
      </c>
      <c r="C19" s="410" t="s">
        <v>364</v>
      </c>
      <c r="D19" s="437">
        <v>0</v>
      </c>
      <c r="E19" s="565">
        <v>0</v>
      </c>
      <c r="F19" s="565">
        <v>0</v>
      </c>
      <c r="G19" s="565">
        <v>0</v>
      </c>
      <c r="H19" s="565">
        <v>0</v>
      </c>
      <c r="I19" s="565">
        <v>0</v>
      </c>
      <c r="J19" s="565">
        <v>0</v>
      </c>
      <c r="K19" s="565">
        <v>0</v>
      </c>
      <c r="L19" s="565">
        <v>0</v>
      </c>
      <c r="M19" s="565">
        <v>0</v>
      </c>
      <c r="N19" s="565">
        <v>0</v>
      </c>
      <c r="O19" s="565">
        <v>0</v>
      </c>
      <c r="P19" s="565">
        <v>0</v>
      </c>
      <c r="Q19" s="565">
        <v>0</v>
      </c>
      <c r="R19" s="414" t="s">
        <v>199</v>
      </c>
      <c r="S19" s="558" t="s">
        <v>85</v>
      </c>
      <c r="T19" s="558" t="s">
        <v>85</v>
      </c>
      <c r="U19" s="558" t="s">
        <v>85</v>
      </c>
      <c r="BT19" s="558" t="s">
        <v>85</v>
      </c>
      <c r="BU19" s="558" t="s">
        <v>85</v>
      </c>
    </row>
    <row r="20" spans="1:73">
      <c r="A20" s="558" t="s">
        <v>85</v>
      </c>
      <c r="B20" s="416">
        <v>10</v>
      </c>
      <c r="C20" s="410" t="s">
        <v>362</v>
      </c>
      <c r="D20" s="437">
        <v>0</v>
      </c>
      <c r="E20" s="565">
        <v>0</v>
      </c>
      <c r="F20" s="565">
        <v>0</v>
      </c>
      <c r="G20" s="565">
        <v>0</v>
      </c>
      <c r="H20" s="565">
        <v>0</v>
      </c>
      <c r="I20" s="565">
        <v>0</v>
      </c>
      <c r="J20" s="565">
        <v>34</v>
      </c>
      <c r="K20" s="565">
        <v>34</v>
      </c>
      <c r="L20" s="565">
        <v>493</v>
      </c>
      <c r="M20" s="565">
        <v>493</v>
      </c>
      <c r="N20" s="565">
        <v>20647</v>
      </c>
      <c r="O20" s="565">
        <v>20647</v>
      </c>
      <c r="P20" s="565">
        <v>0</v>
      </c>
      <c r="Q20" s="565">
        <v>0</v>
      </c>
      <c r="R20" s="414">
        <v>10</v>
      </c>
      <c r="S20" s="558" t="s">
        <v>85</v>
      </c>
      <c r="T20" s="558" t="s">
        <v>85</v>
      </c>
      <c r="U20" s="558" t="s">
        <v>85</v>
      </c>
      <c r="BT20" s="558" t="s">
        <v>85</v>
      </c>
      <c r="BU20" s="558" t="s">
        <v>85</v>
      </c>
    </row>
    <row r="21" spans="1:73">
      <c r="A21" s="558" t="s">
        <v>85</v>
      </c>
      <c r="B21" s="413">
        <v>11</v>
      </c>
      <c r="C21" s="411" t="s">
        <v>361</v>
      </c>
      <c r="D21" s="438">
        <v>0</v>
      </c>
      <c r="E21" s="395">
        <v>0</v>
      </c>
      <c r="F21" s="395">
        <v>0</v>
      </c>
      <c r="G21" s="395">
        <v>0</v>
      </c>
      <c r="H21" s="395">
        <v>0</v>
      </c>
      <c r="I21" s="395">
        <v>0</v>
      </c>
      <c r="J21" s="395">
        <v>89</v>
      </c>
      <c r="K21" s="395">
        <v>89</v>
      </c>
      <c r="L21" s="395">
        <v>1393</v>
      </c>
      <c r="M21" s="395">
        <v>1393</v>
      </c>
      <c r="N21" s="395">
        <v>52921</v>
      </c>
      <c r="O21" s="395">
        <v>52921</v>
      </c>
      <c r="P21" s="395">
        <v>0</v>
      </c>
      <c r="Q21" s="395">
        <v>0</v>
      </c>
      <c r="R21" s="412">
        <v>11</v>
      </c>
      <c r="S21" s="558" t="s">
        <v>85</v>
      </c>
      <c r="T21" s="558" t="s">
        <v>85</v>
      </c>
      <c r="U21" s="558" t="s">
        <v>85</v>
      </c>
      <c r="BT21" s="558" t="s">
        <v>85</v>
      </c>
      <c r="BU21" s="558" t="s">
        <v>85</v>
      </c>
    </row>
    <row r="22" spans="1:73">
      <c r="A22" s="558" t="s">
        <v>85</v>
      </c>
      <c r="B22" s="416">
        <v>12</v>
      </c>
      <c r="C22" s="410" t="s">
        <v>360</v>
      </c>
      <c r="D22" s="600">
        <v>0</v>
      </c>
      <c r="E22" s="599">
        <v>0</v>
      </c>
      <c r="F22" s="599">
        <v>0</v>
      </c>
      <c r="G22" s="599">
        <v>0</v>
      </c>
      <c r="H22" s="599">
        <v>0</v>
      </c>
      <c r="I22" s="599">
        <v>0</v>
      </c>
      <c r="J22" s="599">
        <v>0</v>
      </c>
      <c r="K22" s="599">
        <v>0</v>
      </c>
      <c r="L22" s="599">
        <v>0</v>
      </c>
      <c r="M22" s="599">
        <v>0</v>
      </c>
      <c r="N22" s="599">
        <v>7995</v>
      </c>
      <c r="O22" s="599">
        <v>7995</v>
      </c>
      <c r="P22" s="599">
        <v>0</v>
      </c>
      <c r="Q22" s="598">
        <v>0</v>
      </c>
      <c r="R22" s="414">
        <v>12</v>
      </c>
      <c r="S22" s="558" t="s">
        <v>85</v>
      </c>
      <c r="T22" s="558" t="s">
        <v>85</v>
      </c>
      <c r="U22" s="558" t="s">
        <v>85</v>
      </c>
      <c r="BT22" s="558" t="s">
        <v>85</v>
      </c>
      <c r="BU22" s="558" t="s">
        <v>85</v>
      </c>
    </row>
    <row r="23" spans="1:73">
      <c r="A23" s="558" t="s">
        <v>85</v>
      </c>
      <c r="B23" s="416">
        <v>13</v>
      </c>
      <c r="C23" s="410" t="s">
        <v>195</v>
      </c>
      <c r="D23" s="437">
        <v>0</v>
      </c>
      <c r="E23" s="565">
        <v>0</v>
      </c>
      <c r="F23" s="565">
        <v>0</v>
      </c>
      <c r="G23" s="565">
        <v>0</v>
      </c>
      <c r="H23" s="565">
        <v>0</v>
      </c>
      <c r="I23" s="565">
        <v>0</v>
      </c>
      <c r="J23" s="565">
        <v>192</v>
      </c>
      <c r="K23" s="565">
        <v>192</v>
      </c>
      <c r="L23" s="565">
        <v>177</v>
      </c>
      <c r="M23" s="565">
        <v>177</v>
      </c>
      <c r="N23" s="565">
        <v>23329</v>
      </c>
      <c r="O23" s="565">
        <v>23329</v>
      </c>
      <c r="P23" s="565">
        <v>0</v>
      </c>
      <c r="Q23" s="565">
        <v>0</v>
      </c>
      <c r="R23" s="414">
        <v>13</v>
      </c>
      <c r="S23" s="558" t="s">
        <v>85</v>
      </c>
      <c r="T23" s="558" t="s">
        <v>85</v>
      </c>
      <c r="U23" s="558" t="s">
        <v>85</v>
      </c>
      <c r="BT23" s="558" t="s">
        <v>85</v>
      </c>
      <c r="BU23" s="558" t="s">
        <v>85</v>
      </c>
    </row>
    <row r="24" spans="1:73">
      <c r="A24" s="558" t="s">
        <v>85</v>
      </c>
      <c r="B24" s="416">
        <v>14</v>
      </c>
      <c r="C24" s="410" t="s">
        <v>359</v>
      </c>
      <c r="D24" s="437">
        <v>0</v>
      </c>
      <c r="E24" s="565">
        <v>0</v>
      </c>
      <c r="F24" s="565">
        <v>0</v>
      </c>
      <c r="G24" s="565">
        <v>0</v>
      </c>
      <c r="H24" s="565">
        <v>0</v>
      </c>
      <c r="I24" s="565">
        <v>0</v>
      </c>
      <c r="J24" s="565">
        <v>0</v>
      </c>
      <c r="K24" s="565">
        <v>0</v>
      </c>
      <c r="L24" s="565">
        <v>4</v>
      </c>
      <c r="M24" s="565">
        <v>4</v>
      </c>
      <c r="N24" s="565">
        <v>81</v>
      </c>
      <c r="O24" s="565">
        <v>81</v>
      </c>
      <c r="P24" s="565">
        <v>0</v>
      </c>
      <c r="Q24" s="565">
        <v>0</v>
      </c>
      <c r="R24" s="414">
        <v>14</v>
      </c>
      <c r="S24" s="558" t="s">
        <v>85</v>
      </c>
      <c r="T24" s="558" t="s">
        <v>85</v>
      </c>
      <c r="U24" s="558" t="s">
        <v>85</v>
      </c>
      <c r="BT24" s="558" t="s">
        <v>85</v>
      </c>
      <c r="BU24" s="558" t="s">
        <v>85</v>
      </c>
    </row>
    <row r="25" spans="1:73">
      <c r="A25" s="558" t="s">
        <v>85</v>
      </c>
      <c r="B25" s="416">
        <v>15</v>
      </c>
      <c r="C25" s="410" t="s">
        <v>193</v>
      </c>
      <c r="D25" s="437">
        <v>0</v>
      </c>
      <c r="E25" s="565">
        <v>0</v>
      </c>
      <c r="F25" s="565">
        <v>0</v>
      </c>
      <c r="G25" s="565">
        <v>0</v>
      </c>
      <c r="H25" s="565">
        <v>0</v>
      </c>
      <c r="I25" s="565">
        <v>0</v>
      </c>
      <c r="J25" s="565">
        <v>0</v>
      </c>
      <c r="K25" s="565">
        <v>0</v>
      </c>
      <c r="L25" s="565">
        <v>0</v>
      </c>
      <c r="M25" s="565">
        <v>0</v>
      </c>
      <c r="N25" s="565">
        <v>25</v>
      </c>
      <c r="O25" s="565">
        <v>25</v>
      </c>
      <c r="P25" s="565">
        <v>0</v>
      </c>
      <c r="Q25" s="565">
        <v>0</v>
      </c>
      <c r="R25" s="414">
        <v>15</v>
      </c>
      <c r="S25" s="558" t="s">
        <v>85</v>
      </c>
      <c r="T25" s="558" t="s">
        <v>85</v>
      </c>
      <c r="U25" s="558" t="s">
        <v>85</v>
      </c>
      <c r="BT25" s="558" t="s">
        <v>85</v>
      </c>
      <c r="BU25" s="558" t="s">
        <v>85</v>
      </c>
    </row>
    <row r="26" spans="1:73">
      <c r="A26" s="558" t="s">
        <v>85</v>
      </c>
      <c r="B26" s="416">
        <v>16</v>
      </c>
      <c r="C26" s="410" t="s">
        <v>357</v>
      </c>
      <c r="D26" s="437">
        <v>0</v>
      </c>
      <c r="E26" s="565">
        <v>0</v>
      </c>
      <c r="F26" s="565">
        <v>0</v>
      </c>
      <c r="G26" s="565">
        <v>0</v>
      </c>
      <c r="H26" s="565">
        <v>0</v>
      </c>
      <c r="I26" s="565">
        <v>0</v>
      </c>
      <c r="J26" s="565">
        <v>0</v>
      </c>
      <c r="K26" s="565">
        <v>0</v>
      </c>
      <c r="L26" s="565">
        <v>0</v>
      </c>
      <c r="M26" s="565">
        <v>0</v>
      </c>
      <c r="N26" s="565">
        <v>13</v>
      </c>
      <c r="O26" s="565">
        <v>13</v>
      </c>
      <c r="P26" s="565">
        <v>0</v>
      </c>
      <c r="Q26" s="565">
        <v>0</v>
      </c>
      <c r="R26" s="414">
        <v>16</v>
      </c>
      <c r="S26" s="558" t="s">
        <v>85</v>
      </c>
      <c r="T26" s="558" t="s">
        <v>85</v>
      </c>
      <c r="U26" s="558" t="s">
        <v>85</v>
      </c>
      <c r="BT26" s="558" t="s">
        <v>85</v>
      </c>
      <c r="BU26" s="558" t="s">
        <v>85</v>
      </c>
    </row>
    <row r="27" spans="1:73">
      <c r="A27" s="558" t="s">
        <v>85</v>
      </c>
      <c r="B27" s="413">
        <v>17</v>
      </c>
      <c r="C27" s="411" t="s">
        <v>355</v>
      </c>
      <c r="D27" s="438">
        <v>0</v>
      </c>
      <c r="E27" s="395">
        <v>0</v>
      </c>
      <c r="F27" s="395">
        <v>0</v>
      </c>
      <c r="G27" s="395">
        <v>0</v>
      </c>
      <c r="H27" s="395">
        <v>0</v>
      </c>
      <c r="I27" s="395">
        <v>0</v>
      </c>
      <c r="J27" s="395">
        <v>0</v>
      </c>
      <c r="K27" s="395">
        <v>0</v>
      </c>
      <c r="L27" s="395">
        <v>0</v>
      </c>
      <c r="M27" s="395">
        <v>0</v>
      </c>
      <c r="N27" s="395">
        <v>160</v>
      </c>
      <c r="O27" s="395">
        <v>160</v>
      </c>
      <c r="P27" s="395">
        <v>0</v>
      </c>
      <c r="Q27" s="395">
        <v>0</v>
      </c>
      <c r="R27" s="412">
        <v>17</v>
      </c>
      <c r="S27" s="558" t="s">
        <v>85</v>
      </c>
      <c r="T27" s="558" t="s">
        <v>85</v>
      </c>
      <c r="U27" s="558" t="s">
        <v>85</v>
      </c>
      <c r="BT27" s="558" t="s">
        <v>85</v>
      </c>
      <c r="BU27" s="558" t="s">
        <v>85</v>
      </c>
    </row>
    <row r="28" spans="1:73">
      <c r="A28" s="558" t="s">
        <v>85</v>
      </c>
      <c r="B28" s="392">
        <v>18</v>
      </c>
      <c r="C28" s="410" t="s">
        <v>353</v>
      </c>
      <c r="D28" s="437">
        <v>0</v>
      </c>
      <c r="E28" s="565">
        <v>0</v>
      </c>
      <c r="F28" s="565">
        <v>0</v>
      </c>
      <c r="G28" s="565">
        <v>0</v>
      </c>
      <c r="H28" s="565">
        <v>0</v>
      </c>
      <c r="I28" s="565">
        <v>0</v>
      </c>
      <c r="J28" s="388">
        <v>0</v>
      </c>
      <c r="K28" s="565">
        <v>0</v>
      </c>
      <c r="L28" s="565">
        <v>0</v>
      </c>
      <c r="M28" s="565">
        <v>0</v>
      </c>
      <c r="N28" s="565">
        <v>0</v>
      </c>
      <c r="O28" s="565">
        <v>0</v>
      </c>
      <c r="P28" s="565">
        <v>0</v>
      </c>
      <c r="Q28" s="565">
        <v>0</v>
      </c>
      <c r="R28" s="387">
        <v>18</v>
      </c>
      <c r="S28" s="558" t="s">
        <v>85</v>
      </c>
      <c r="T28" s="558" t="s">
        <v>85</v>
      </c>
      <c r="U28" s="558" t="s">
        <v>85</v>
      </c>
      <c r="BT28" s="558" t="s">
        <v>85</v>
      </c>
      <c r="BU28" s="558" t="s">
        <v>85</v>
      </c>
    </row>
    <row r="29" spans="1:73">
      <c r="A29" s="558" t="s">
        <v>85</v>
      </c>
      <c r="B29" s="392">
        <v>19</v>
      </c>
      <c r="C29" s="410" t="s">
        <v>351</v>
      </c>
      <c r="D29" s="437">
        <v>0</v>
      </c>
      <c r="E29" s="565">
        <v>0</v>
      </c>
      <c r="F29" s="565">
        <v>0</v>
      </c>
      <c r="G29" s="565">
        <v>0</v>
      </c>
      <c r="H29" s="565">
        <v>0</v>
      </c>
      <c r="I29" s="565">
        <v>0</v>
      </c>
      <c r="J29" s="565">
        <v>0</v>
      </c>
      <c r="K29" s="565">
        <v>0</v>
      </c>
      <c r="L29" s="565">
        <v>0</v>
      </c>
      <c r="M29" s="565">
        <v>0</v>
      </c>
      <c r="N29" s="565">
        <v>0</v>
      </c>
      <c r="O29" s="565">
        <v>0</v>
      </c>
      <c r="P29" s="565">
        <v>0</v>
      </c>
      <c r="Q29" s="565">
        <v>0</v>
      </c>
      <c r="R29" s="387">
        <v>19</v>
      </c>
      <c r="S29" s="558" t="s">
        <v>85</v>
      </c>
      <c r="T29" s="558" t="s">
        <v>85</v>
      </c>
      <c r="U29" s="558" t="s">
        <v>85</v>
      </c>
      <c r="BT29" s="558" t="s">
        <v>85</v>
      </c>
      <c r="BU29" s="558" t="s">
        <v>85</v>
      </c>
    </row>
    <row r="30" spans="1:73">
      <c r="A30" s="558" t="s">
        <v>85</v>
      </c>
      <c r="B30" s="392">
        <v>20</v>
      </c>
      <c r="C30" s="410" t="s">
        <v>349</v>
      </c>
      <c r="D30" s="437">
        <v>0</v>
      </c>
      <c r="E30" s="565">
        <v>0</v>
      </c>
      <c r="F30" s="565">
        <v>0</v>
      </c>
      <c r="G30" s="565">
        <v>0</v>
      </c>
      <c r="H30" s="565">
        <v>0</v>
      </c>
      <c r="I30" s="565">
        <v>0</v>
      </c>
      <c r="J30" s="565">
        <v>0</v>
      </c>
      <c r="K30" s="565">
        <v>0</v>
      </c>
      <c r="L30" s="565">
        <v>0</v>
      </c>
      <c r="M30" s="565">
        <v>0</v>
      </c>
      <c r="N30" s="565">
        <v>397</v>
      </c>
      <c r="O30" s="565">
        <v>397</v>
      </c>
      <c r="P30" s="565">
        <v>0</v>
      </c>
      <c r="Q30" s="565">
        <v>0</v>
      </c>
      <c r="R30" s="387">
        <v>20</v>
      </c>
      <c r="S30" s="558" t="s">
        <v>85</v>
      </c>
      <c r="T30" s="558" t="s">
        <v>85</v>
      </c>
      <c r="U30" s="558" t="s">
        <v>85</v>
      </c>
      <c r="BT30" s="558" t="s">
        <v>85</v>
      </c>
      <c r="BU30" s="558" t="s">
        <v>85</v>
      </c>
    </row>
    <row r="31" spans="1:73">
      <c r="A31" s="558" t="s">
        <v>85</v>
      </c>
      <c r="B31" s="392">
        <v>21</v>
      </c>
      <c r="C31" s="410" t="s">
        <v>457</v>
      </c>
      <c r="D31" s="437">
        <v>0</v>
      </c>
      <c r="E31" s="565">
        <v>0</v>
      </c>
      <c r="F31" s="565">
        <v>0</v>
      </c>
      <c r="G31" s="565">
        <v>0</v>
      </c>
      <c r="H31" s="565">
        <v>0</v>
      </c>
      <c r="I31" s="565">
        <v>0</v>
      </c>
      <c r="J31" s="565">
        <v>0</v>
      </c>
      <c r="K31" s="565">
        <v>0</v>
      </c>
      <c r="L31" s="565">
        <v>0</v>
      </c>
      <c r="M31" s="565">
        <v>0</v>
      </c>
      <c r="N31" s="565">
        <v>918</v>
      </c>
      <c r="O31" s="565">
        <v>918</v>
      </c>
      <c r="P31" s="565">
        <v>0</v>
      </c>
      <c r="Q31" s="565">
        <v>0</v>
      </c>
      <c r="R31" s="387">
        <v>21</v>
      </c>
      <c r="S31" s="558" t="s">
        <v>85</v>
      </c>
      <c r="T31" s="558" t="s">
        <v>85</v>
      </c>
      <c r="U31" s="558" t="s">
        <v>85</v>
      </c>
      <c r="BT31" s="558" t="s">
        <v>85</v>
      </c>
      <c r="BU31" s="558" t="s">
        <v>85</v>
      </c>
    </row>
    <row r="32" spans="1:73">
      <c r="A32" s="558" t="s">
        <v>85</v>
      </c>
      <c r="B32" s="392">
        <v>22</v>
      </c>
      <c r="C32" s="410" t="s">
        <v>345</v>
      </c>
      <c r="D32" s="437">
        <v>0</v>
      </c>
      <c r="E32" s="565">
        <v>0</v>
      </c>
      <c r="F32" s="565">
        <v>0</v>
      </c>
      <c r="G32" s="565">
        <v>0</v>
      </c>
      <c r="H32" s="565">
        <v>0</v>
      </c>
      <c r="I32" s="565">
        <v>0</v>
      </c>
      <c r="J32" s="565">
        <v>0</v>
      </c>
      <c r="K32" s="565">
        <v>0</v>
      </c>
      <c r="L32" s="565">
        <v>0</v>
      </c>
      <c r="M32" s="565">
        <v>0</v>
      </c>
      <c r="N32" s="565">
        <v>4693</v>
      </c>
      <c r="O32" s="565">
        <v>4693</v>
      </c>
      <c r="P32" s="565">
        <v>0</v>
      </c>
      <c r="Q32" s="565">
        <v>0</v>
      </c>
      <c r="R32" s="387">
        <v>22</v>
      </c>
      <c r="S32" s="558" t="s">
        <v>85</v>
      </c>
      <c r="T32" s="558" t="s">
        <v>85</v>
      </c>
      <c r="U32" s="558" t="s">
        <v>85</v>
      </c>
      <c r="BT32" s="558" t="s">
        <v>85</v>
      </c>
      <c r="BU32" s="558" t="s">
        <v>85</v>
      </c>
    </row>
    <row r="33" spans="1:21">
      <c r="A33" s="558" t="s">
        <v>85</v>
      </c>
      <c r="B33" s="392">
        <v>23</v>
      </c>
      <c r="C33" s="410" t="s">
        <v>343</v>
      </c>
      <c r="D33" s="437">
        <v>0</v>
      </c>
      <c r="E33" s="565">
        <v>0</v>
      </c>
      <c r="F33" s="565">
        <v>0</v>
      </c>
      <c r="G33" s="565">
        <v>0</v>
      </c>
      <c r="H33" s="565">
        <v>0</v>
      </c>
      <c r="I33" s="565">
        <v>0</v>
      </c>
      <c r="J33" s="565">
        <v>0</v>
      </c>
      <c r="K33" s="565">
        <v>0</v>
      </c>
      <c r="L33" s="565">
        <v>0</v>
      </c>
      <c r="M33" s="565">
        <v>0</v>
      </c>
      <c r="N33" s="565">
        <v>0</v>
      </c>
      <c r="O33" s="565">
        <v>0</v>
      </c>
      <c r="P33" s="565">
        <v>0</v>
      </c>
      <c r="Q33" s="565">
        <v>0</v>
      </c>
      <c r="R33" s="387">
        <v>23</v>
      </c>
      <c r="S33" s="558" t="s">
        <v>85</v>
      </c>
      <c r="T33" s="558" t="s">
        <v>85</v>
      </c>
      <c r="U33" s="558" t="s">
        <v>85</v>
      </c>
    </row>
    <row r="34" spans="1:21">
      <c r="A34" s="558" t="s">
        <v>85</v>
      </c>
      <c r="B34" s="392">
        <v>24</v>
      </c>
      <c r="C34" s="410" t="s">
        <v>340</v>
      </c>
      <c r="D34" s="437">
        <v>0</v>
      </c>
      <c r="E34" s="565">
        <v>0</v>
      </c>
      <c r="F34" s="565">
        <v>0</v>
      </c>
      <c r="G34" s="565">
        <v>0</v>
      </c>
      <c r="H34" s="565">
        <v>0</v>
      </c>
      <c r="I34" s="565">
        <v>0</v>
      </c>
      <c r="J34" s="565">
        <v>0</v>
      </c>
      <c r="K34" s="565">
        <v>0</v>
      </c>
      <c r="L34" s="565">
        <v>0</v>
      </c>
      <c r="M34" s="565">
        <v>0</v>
      </c>
      <c r="N34" s="565">
        <v>0</v>
      </c>
      <c r="O34" s="565">
        <v>0</v>
      </c>
      <c r="P34" s="565">
        <v>0</v>
      </c>
      <c r="Q34" s="565">
        <v>0</v>
      </c>
      <c r="R34" s="387">
        <v>24</v>
      </c>
      <c r="S34" s="558" t="s">
        <v>85</v>
      </c>
      <c r="T34" s="558" t="s">
        <v>85</v>
      </c>
      <c r="U34" s="558" t="s">
        <v>85</v>
      </c>
    </row>
    <row r="35" spans="1:21">
      <c r="A35" s="558" t="s">
        <v>85</v>
      </c>
      <c r="B35" s="392">
        <v>25</v>
      </c>
      <c r="C35" s="410" t="s">
        <v>338</v>
      </c>
      <c r="D35" s="437">
        <v>0</v>
      </c>
      <c r="E35" s="565">
        <v>0</v>
      </c>
      <c r="F35" s="565">
        <v>0</v>
      </c>
      <c r="G35" s="565">
        <v>0</v>
      </c>
      <c r="H35" s="565">
        <v>0</v>
      </c>
      <c r="I35" s="565">
        <v>0</v>
      </c>
      <c r="J35" s="565">
        <v>0</v>
      </c>
      <c r="K35" s="565">
        <v>0</v>
      </c>
      <c r="L35" s="565">
        <v>0</v>
      </c>
      <c r="M35" s="565">
        <v>0</v>
      </c>
      <c r="N35" s="565">
        <v>646</v>
      </c>
      <c r="O35" s="565">
        <v>646</v>
      </c>
      <c r="P35" s="565">
        <v>0</v>
      </c>
      <c r="Q35" s="565">
        <v>0</v>
      </c>
      <c r="R35" s="387">
        <v>25</v>
      </c>
      <c r="S35" s="558" t="s">
        <v>85</v>
      </c>
      <c r="T35" s="558" t="s">
        <v>85</v>
      </c>
      <c r="U35" s="558" t="s">
        <v>85</v>
      </c>
    </row>
    <row r="36" spans="1:21">
      <c r="A36" s="558" t="s">
        <v>85</v>
      </c>
      <c r="B36" s="392">
        <v>26</v>
      </c>
      <c r="C36" s="410" t="s">
        <v>336</v>
      </c>
      <c r="D36" s="437">
        <v>0</v>
      </c>
      <c r="E36" s="565">
        <v>0</v>
      </c>
      <c r="F36" s="565">
        <v>0</v>
      </c>
      <c r="G36" s="565">
        <v>0</v>
      </c>
      <c r="H36" s="565">
        <v>0</v>
      </c>
      <c r="I36" s="565">
        <v>0</v>
      </c>
      <c r="J36" s="565">
        <v>0</v>
      </c>
      <c r="K36" s="565">
        <v>0</v>
      </c>
      <c r="L36" s="565">
        <v>0</v>
      </c>
      <c r="M36" s="565">
        <v>0</v>
      </c>
      <c r="N36" s="565">
        <v>1</v>
      </c>
      <c r="O36" s="565">
        <v>1</v>
      </c>
      <c r="P36" s="565">
        <v>0</v>
      </c>
      <c r="Q36" s="565">
        <v>0</v>
      </c>
      <c r="R36" s="387">
        <v>26</v>
      </c>
      <c r="S36" s="558" t="s">
        <v>85</v>
      </c>
      <c r="T36" s="558" t="s">
        <v>85</v>
      </c>
      <c r="U36" s="558" t="s">
        <v>85</v>
      </c>
    </row>
    <row r="37" spans="1:21">
      <c r="A37" s="558" t="s">
        <v>85</v>
      </c>
      <c r="B37" s="399">
        <v>27</v>
      </c>
      <c r="C37" s="411" t="s">
        <v>181</v>
      </c>
      <c r="D37" s="438">
        <v>0</v>
      </c>
      <c r="E37" s="395">
        <v>0</v>
      </c>
      <c r="F37" s="395">
        <v>0</v>
      </c>
      <c r="G37" s="395">
        <v>0</v>
      </c>
      <c r="H37" s="395">
        <v>0</v>
      </c>
      <c r="I37" s="395">
        <v>0</v>
      </c>
      <c r="J37" s="395">
        <v>88</v>
      </c>
      <c r="K37" s="395">
        <v>88</v>
      </c>
      <c r="L37" s="395">
        <v>0</v>
      </c>
      <c r="M37" s="395">
        <v>0</v>
      </c>
      <c r="N37" s="395">
        <v>31107</v>
      </c>
      <c r="O37" s="395">
        <v>31107</v>
      </c>
      <c r="P37" s="395">
        <v>0</v>
      </c>
      <c r="Q37" s="395">
        <v>0</v>
      </c>
      <c r="R37" s="394">
        <v>27</v>
      </c>
      <c r="S37" s="558" t="s">
        <v>85</v>
      </c>
      <c r="T37" s="558" t="s">
        <v>85</v>
      </c>
      <c r="U37" s="558" t="s">
        <v>85</v>
      </c>
    </row>
    <row r="38" spans="1:21">
      <c r="A38" s="558" t="s">
        <v>85</v>
      </c>
      <c r="B38" s="392">
        <v>28</v>
      </c>
      <c r="C38" s="410" t="s">
        <v>333</v>
      </c>
      <c r="D38" s="437">
        <v>0</v>
      </c>
      <c r="E38" s="565">
        <v>0</v>
      </c>
      <c r="F38" s="565">
        <v>0</v>
      </c>
      <c r="G38" s="565">
        <v>0</v>
      </c>
      <c r="H38" s="565">
        <v>0</v>
      </c>
      <c r="I38" s="565">
        <v>0</v>
      </c>
      <c r="J38" s="388">
        <v>101</v>
      </c>
      <c r="K38" s="565">
        <v>101</v>
      </c>
      <c r="L38" s="565">
        <v>0</v>
      </c>
      <c r="M38" s="565">
        <v>0</v>
      </c>
      <c r="N38" s="565">
        <v>26401</v>
      </c>
      <c r="O38" s="565">
        <v>26401</v>
      </c>
      <c r="P38" s="565">
        <v>0</v>
      </c>
      <c r="Q38" s="565">
        <v>0</v>
      </c>
      <c r="R38" s="387">
        <v>28</v>
      </c>
      <c r="S38" s="558" t="s">
        <v>85</v>
      </c>
      <c r="T38" s="558" t="s">
        <v>85</v>
      </c>
      <c r="U38" s="558" t="s">
        <v>85</v>
      </c>
    </row>
    <row r="39" spans="1:21">
      <c r="A39" s="558" t="s">
        <v>85</v>
      </c>
      <c r="B39" s="392">
        <v>29</v>
      </c>
      <c r="C39" s="410" t="s">
        <v>179</v>
      </c>
      <c r="D39" s="437">
        <v>0</v>
      </c>
      <c r="E39" s="565">
        <v>0</v>
      </c>
      <c r="F39" s="565">
        <v>0</v>
      </c>
      <c r="G39" s="565">
        <v>0</v>
      </c>
      <c r="H39" s="565">
        <v>260</v>
      </c>
      <c r="I39" s="565">
        <v>0</v>
      </c>
      <c r="J39" s="565">
        <v>2028</v>
      </c>
      <c r="K39" s="565">
        <v>956</v>
      </c>
      <c r="L39" s="565">
        <v>64088</v>
      </c>
      <c r="M39" s="565">
        <v>120</v>
      </c>
      <c r="N39" s="565">
        <v>498549</v>
      </c>
      <c r="O39" s="565">
        <v>420468</v>
      </c>
      <c r="P39" s="565">
        <v>11729</v>
      </c>
      <c r="Q39" s="565">
        <v>0</v>
      </c>
      <c r="R39" s="387">
        <v>29</v>
      </c>
      <c r="S39" s="558" t="s">
        <v>85</v>
      </c>
      <c r="T39" s="558" t="s">
        <v>85</v>
      </c>
      <c r="U39" s="558" t="s">
        <v>85</v>
      </c>
    </row>
    <row r="40" spans="1:21">
      <c r="A40" s="558" t="s">
        <v>85</v>
      </c>
      <c r="B40" s="392">
        <v>30</v>
      </c>
      <c r="C40" s="410" t="s">
        <v>330</v>
      </c>
      <c r="D40" s="437">
        <v>0</v>
      </c>
      <c r="E40" s="565">
        <v>0</v>
      </c>
      <c r="F40" s="565">
        <v>0</v>
      </c>
      <c r="G40" s="565">
        <v>0</v>
      </c>
      <c r="H40" s="565">
        <v>0</v>
      </c>
      <c r="I40" s="565">
        <v>0</v>
      </c>
      <c r="J40" s="565">
        <v>994</v>
      </c>
      <c r="K40" s="565">
        <v>994</v>
      </c>
      <c r="L40" s="565">
        <v>160</v>
      </c>
      <c r="M40" s="565">
        <v>160</v>
      </c>
      <c r="N40" s="565">
        <v>317909</v>
      </c>
      <c r="O40" s="565">
        <v>317908</v>
      </c>
      <c r="P40" s="565">
        <v>0</v>
      </c>
      <c r="Q40" s="565">
        <v>0</v>
      </c>
      <c r="R40" s="387">
        <v>30</v>
      </c>
      <c r="S40" s="558" t="s">
        <v>85</v>
      </c>
      <c r="T40" s="558" t="s">
        <v>85</v>
      </c>
      <c r="U40" s="558" t="s">
        <v>85</v>
      </c>
    </row>
    <row r="41" spans="1:21">
      <c r="A41" s="558" t="s">
        <v>85</v>
      </c>
      <c r="B41" s="392">
        <v>31</v>
      </c>
      <c r="C41" s="410" t="s">
        <v>328</v>
      </c>
      <c r="D41" s="437">
        <v>0</v>
      </c>
      <c r="E41" s="565">
        <v>0</v>
      </c>
      <c r="F41" s="565">
        <v>0</v>
      </c>
      <c r="G41" s="565">
        <v>0</v>
      </c>
      <c r="H41" s="565">
        <v>0</v>
      </c>
      <c r="I41" s="565">
        <v>0</v>
      </c>
      <c r="J41" s="565">
        <v>716</v>
      </c>
      <c r="K41" s="565">
        <v>716</v>
      </c>
      <c r="L41" s="565">
        <v>176</v>
      </c>
      <c r="M41" s="565">
        <v>176</v>
      </c>
      <c r="N41" s="565">
        <v>246819</v>
      </c>
      <c r="O41" s="565">
        <v>246583</v>
      </c>
      <c r="P41" s="565">
        <v>0</v>
      </c>
      <c r="Q41" s="565">
        <v>0</v>
      </c>
      <c r="R41" s="387">
        <v>31</v>
      </c>
      <c r="S41" s="558" t="s">
        <v>85</v>
      </c>
      <c r="T41" s="558" t="s">
        <v>85</v>
      </c>
      <c r="U41" s="558" t="s">
        <v>85</v>
      </c>
    </row>
    <row r="42" spans="1:21">
      <c r="A42" s="558" t="s">
        <v>85</v>
      </c>
      <c r="B42" s="392">
        <v>32</v>
      </c>
      <c r="C42" s="410" t="s">
        <v>176</v>
      </c>
      <c r="D42" s="437">
        <v>0</v>
      </c>
      <c r="E42" s="565">
        <v>0</v>
      </c>
      <c r="F42" s="565">
        <v>0</v>
      </c>
      <c r="G42" s="565">
        <v>0</v>
      </c>
      <c r="H42" s="565">
        <v>0</v>
      </c>
      <c r="I42" s="565">
        <v>0</v>
      </c>
      <c r="J42" s="565">
        <v>0</v>
      </c>
      <c r="K42" s="565">
        <v>0</v>
      </c>
      <c r="L42" s="565">
        <v>0</v>
      </c>
      <c r="M42" s="565">
        <v>0</v>
      </c>
      <c r="N42" s="565">
        <v>4800</v>
      </c>
      <c r="O42" s="565">
        <v>4800</v>
      </c>
      <c r="P42" s="565">
        <v>0</v>
      </c>
      <c r="Q42" s="565">
        <v>0</v>
      </c>
      <c r="R42" s="387">
        <v>32</v>
      </c>
      <c r="S42" s="558" t="s">
        <v>85</v>
      </c>
      <c r="T42" s="558" t="s">
        <v>85</v>
      </c>
      <c r="U42" s="558" t="s">
        <v>85</v>
      </c>
    </row>
    <row r="43" spans="1:21">
      <c r="A43" s="558" t="s">
        <v>85</v>
      </c>
      <c r="B43" s="392">
        <v>33</v>
      </c>
      <c r="C43" s="410" t="s">
        <v>175</v>
      </c>
      <c r="D43" s="437">
        <v>4994</v>
      </c>
      <c r="E43" s="565">
        <v>0</v>
      </c>
      <c r="F43" s="565">
        <v>0</v>
      </c>
      <c r="G43" s="565">
        <v>0</v>
      </c>
      <c r="H43" s="565">
        <v>479826</v>
      </c>
      <c r="I43" s="565">
        <v>0</v>
      </c>
      <c r="J43" s="565">
        <v>221336</v>
      </c>
      <c r="K43" s="565">
        <v>2954</v>
      </c>
      <c r="L43" s="565">
        <v>57419</v>
      </c>
      <c r="M43" s="565">
        <v>1220</v>
      </c>
      <c r="N43" s="565">
        <v>561652</v>
      </c>
      <c r="O43" s="565">
        <v>482990</v>
      </c>
      <c r="P43" s="565">
        <v>0</v>
      </c>
      <c r="Q43" s="565">
        <v>0</v>
      </c>
      <c r="R43" s="387">
        <v>33</v>
      </c>
      <c r="S43" s="558" t="s">
        <v>85</v>
      </c>
      <c r="T43" s="558" t="s">
        <v>85</v>
      </c>
      <c r="U43" s="558" t="s">
        <v>85</v>
      </c>
    </row>
    <row r="44" spans="1:21">
      <c r="A44" s="558" t="s">
        <v>85</v>
      </c>
      <c r="B44" s="392">
        <v>34</v>
      </c>
      <c r="C44" s="410" t="s">
        <v>323</v>
      </c>
      <c r="D44" s="437">
        <v>0</v>
      </c>
      <c r="E44" s="565">
        <v>0</v>
      </c>
      <c r="F44" s="565">
        <v>0</v>
      </c>
      <c r="G44" s="565">
        <v>0</v>
      </c>
      <c r="H44" s="565">
        <v>2448</v>
      </c>
      <c r="I44" s="565">
        <v>0</v>
      </c>
      <c r="J44" s="565">
        <v>949</v>
      </c>
      <c r="K44" s="565">
        <v>0</v>
      </c>
      <c r="L44" s="565">
        <v>2780</v>
      </c>
      <c r="M44" s="565">
        <v>30</v>
      </c>
      <c r="N44" s="565">
        <v>3609</v>
      </c>
      <c r="O44" s="565">
        <v>2160</v>
      </c>
      <c r="P44" s="565">
        <v>0</v>
      </c>
      <c r="Q44" s="565">
        <v>0</v>
      </c>
      <c r="R44" s="387">
        <v>34</v>
      </c>
      <c r="S44" s="558" t="s">
        <v>85</v>
      </c>
      <c r="T44" s="558" t="s">
        <v>85</v>
      </c>
      <c r="U44" s="558" t="s">
        <v>85</v>
      </c>
    </row>
    <row r="45" spans="1:21">
      <c r="A45" s="558" t="s">
        <v>85</v>
      </c>
      <c r="B45" s="392">
        <v>35</v>
      </c>
      <c r="C45" s="410" t="s">
        <v>173</v>
      </c>
      <c r="D45" s="437">
        <v>0</v>
      </c>
      <c r="E45" s="565">
        <v>0</v>
      </c>
      <c r="F45" s="565">
        <v>0</v>
      </c>
      <c r="G45" s="565">
        <v>0</v>
      </c>
      <c r="H45" s="565">
        <v>0</v>
      </c>
      <c r="I45" s="565">
        <v>0</v>
      </c>
      <c r="J45" s="565">
        <v>729</v>
      </c>
      <c r="K45" s="565">
        <v>729</v>
      </c>
      <c r="L45" s="565">
        <v>85</v>
      </c>
      <c r="M45" s="565">
        <v>85</v>
      </c>
      <c r="N45" s="565">
        <v>60231</v>
      </c>
      <c r="O45" s="565">
        <v>60231</v>
      </c>
      <c r="P45" s="565">
        <v>0</v>
      </c>
      <c r="Q45" s="565">
        <v>0</v>
      </c>
      <c r="R45" s="387">
        <v>35</v>
      </c>
      <c r="S45" s="558" t="s">
        <v>85</v>
      </c>
      <c r="T45" s="558" t="s">
        <v>85</v>
      </c>
      <c r="U45" s="558" t="s">
        <v>85</v>
      </c>
    </row>
    <row r="46" spans="1:21">
      <c r="A46" s="558" t="s">
        <v>85</v>
      </c>
      <c r="B46" s="392">
        <v>36</v>
      </c>
      <c r="C46" s="410" t="s">
        <v>172</v>
      </c>
      <c r="D46" s="437">
        <v>0</v>
      </c>
      <c r="E46" s="565">
        <v>0</v>
      </c>
      <c r="F46" s="565">
        <v>0</v>
      </c>
      <c r="G46" s="565">
        <v>0</v>
      </c>
      <c r="H46" s="565">
        <v>0</v>
      </c>
      <c r="I46" s="565">
        <v>0</v>
      </c>
      <c r="J46" s="565">
        <v>736</v>
      </c>
      <c r="K46" s="565">
        <v>726</v>
      </c>
      <c r="L46" s="565">
        <v>1284</v>
      </c>
      <c r="M46" s="565">
        <v>1284</v>
      </c>
      <c r="N46" s="565">
        <v>1204424</v>
      </c>
      <c r="O46" s="565">
        <v>1204424</v>
      </c>
      <c r="P46" s="565">
        <v>0</v>
      </c>
      <c r="Q46" s="565">
        <v>0</v>
      </c>
      <c r="R46" s="387">
        <v>36</v>
      </c>
      <c r="S46" s="558" t="s">
        <v>85</v>
      </c>
      <c r="T46" s="558" t="s">
        <v>85</v>
      </c>
      <c r="U46" s="558" t="s">
        <v>85</v>
      </c>
    </row>
    <row r="47" spans="1:21">
      <c r="A47" s="558" t="s">
        <v>85</v>
      </c>
      <c r="B47" s="392">
        <v>37</v>
      </c>
      <c r="C47" s="410" t="s">
        <v>171</v>
      </c>
      <c r="D47" s="437">
        <v>0</v>
      </c>
      <c r="E47" s="565">
        <v>0</v>
      </c>
      <c r="F47" s="565">
        <v>0</v>
      </c>
      <c r="G47" s="565">
        <v>0</v>
      </c>
      <c r="H47" s="565">
        <v>0</v>
      </c>
      <c r="I47" s="565">
        <v>0</v>
      </c>
      <c r="J47" s="565">
        <v>870</v>
      </c>
      <c r="K47" s="565">
        <v>223</v>
      </c>
      <c r="L47" s="565">
        <v>403</v>
      </c>
      <c r="M47" s="565">
        <v>311</v>
      </c>
      <c r="N47" s="565">
        <v>250431</v>
      </c>
      <c r="O47" s="565">
        <v>250397</v>
      </c>
      <c r="P47" s="565">
        <v>0</v>
      </c>
      <c r="Q47" s="565">
        <v>0</v>
      </c>
      <c r="R47" s="387">
        <v>37</v>
      </c>
      <c r="T47" s="558" t="s">
        <v>85</v>
      </c>
      <c r="U47" s="558" t="s">
        <v>85</v>
      </c>
    </row>
    <row r="48" spans="1:21">
      <c r="A48" s="558" t="s">
        <v>85</v>
      </c>
      <c r="B48" s="392">
        <v>38</v>
      </c>
      <c r="C48" s="410" t="s">
        <v>170</v>
      </c>
      <c r="D48" s="437">
        <v>1336</v>
      </c>
      <c r="E48" s="565">
        <v>0</v>
      </c>
      <c r="F48" s="565">
        <v>0</v>
      </c>
      <c r="G48" s="565">
        <v>0</v>
      </c>
      <c r="H48" s="565">
        <v>80592</v>
      </c>
      <c r="I48" s="565">
        <v>0</v>
      </c>
      <c r="J48" s="565">
        <v>92407</v>
      </c>
      <c r="K48" s="565">
        <v>4992</v>
      </c>
      <c r="L48" s="565">
        <v>161356</v>
      </c>
      <c r="M48" s="565">
        <v>3584</v>
      </c>
      <c r="N48" s="565">
        <v>1182056</v>
      </c>
      <c r="O48" s="565">
        <v>966717</v>
      </c>
      <c r="P48" s="565">
        <v>726</v>
      </c>
      <c r="Q48" s="565">
        <v>0</v>
      </c>
      <c r="R48" s="387">
        <v>38</v>
      </c>
      <c r="T48" s="558" t="s">
        <v>85</v>
      </c>
      <c r="U48" s="558" t="s">
        <v>85</v>
      </c>
    </row>
    <row r="49" spans="1:21">
      <c r="A49" s="558" t="s">
        <v>85</v>
      </c>
      <c r="B49" s="392">
        <v>39</v>
      </c>
      <c r="C49" s="410" t="s">
        <v>169</v>
      </c>
      <c r="D49" s="437">
        <v>0</v>
      </c>
      <c r="E49" s="565">
        <v>0</v>
      </c>
      <c r="F49" s="565">
        <v>0</v>
      </c>
      <c r="G49" s="565">
        <v>0</v>
      </c>
      <c r="H49" s="565">
        <v>0</v>
      </c>
      <c r="I49" s="565">
        <v>0</v>
      </c>
      <c r="J49" s="565">
        <v>422</v>
      </c>
      <c r="K49" s="565">
        <v>330</v>
      </c>
      <c r="L49" s="565">
        <v>1030</v>
      </c>
      <c r="M49" s="565">
        <v>362</v>
      </c>
      <c r="N49" s="565">
        <v>365785</v>
      </c>
      <c r="O49" s="565">
        <v>365671</v>
      </c>
      <c r="P49" s="565">
        <v>0</v>
      </c>
      <c r="Q49" s="565">
        <v>0</v>
      </c>
      <c r="R49" s="387">
        <v>39</v>
      </c>
      <c r="T49" s="558" t="s">
        <v>85</v>
      </c>
      <c r="U49" s="558" t="s">
        <v>85</v>
      </c>
    </row>
    <row r="50" spans="1:21">
      <c r="A50" s="558" t="s">
        <v>85</v>
      </c>
      <c r="B50" s="392">
        <v>40</v>
      </c>
      <c r="C50" s="571" t="s">
        <v>532</v>
      </c>
      <c r="D50" s="437">
        <v>0</v>
      </c>
      <c r="E50" s="565">
        <v>0</v>
      </c>
      <c r="F50" s="565">
        <v>0</v>
      </c>
      <c r="G50" s="565">
        <v>0</v>
      </c>
      <c r="H50" s="565">
        <v>0</v>
      </c>
      <c r="I50" s="565">
        <v>0</v>
      </c>
      <c r="J50" s="565">
        <v>75</v>
      </c>
      <c r="K50" s="565">
        <v>75</v>
      </c>
      <c r="L50" s="565">
        <v>56</v>
      </c>
      <c r="M50" s="565">
        <v>56</v>
      </c>
      <c r="N50" s="565">
        <v>53771</v>
      </c>
      <c r="O50" s="565">
        <v>53714</v>
      </c>
      <c r="P50" s="565">
        <v>0</v>
      </c>
      <c r="Q50" s="565">
        <v>0</v>
      </c>
      <c r="R50" s="387">
        <v>40</v>
      </c>
      <c r="T50" s="558" t="s">
        <v>85</v>
      </c>
      <c r="U50" s="558" t="s">
        <v>85</v>
      </c>
    </row>
    <row r="51" spans="1:21">
      <c r="A51" s="558" t="s">
        <v>85</v>
      </c>
      <c r="B51" s="392">
        <v>41</v>
      </c>
      <c r="C51" s="410" t="s">
        <v>167</v>
      </c>
      <c r="D51" s="437">
        <v>0</v>
      </c>
      <c r="E51" s="565">
        <v>0</v>
      </c>
      <c r="F51" s="565">
        <v>0</v>
      </c>
      <c r="G51" s="565">
        <v>0</v>
      </c>
      <c r="H51" s="565">
        <v>0</v>
      </c>
      <c r="I51" s="565">
        <v>0</v>
      </c>
      <c r="J51" s="565">
        <v>2</v>
      </c>
      <c r="K51" s="565">
        <v>2</v>
      </c>
      <c r="L51" s="565">
        <v>0</v>
      </c>
      <c r="M51" s="565">
        <v>0</v>
      </c>
      <c r="N51" s="565">
        <v>1736</v>
      </c>
      <c r="O51" s="565">
        <v>1736</v>
      </c>
      <c r="P51" s="565">
        <v>0</v>
      </c>
      <c r="Q51" s="565">
        <v>0</v>
      </c>
      <c r="R51" s="387">
        <v>41</v>
      </c>
      <c r="T51" s="558" t="s">
        <v>85</v>
      </c>
      <c r="U51" s="558" t="s">
        <v>85</v>
      </c>
    </row>
    <row r="52" spans="1:21">
      <c r="A52" s="558" t="s">
        <v>85</v>
      </c>
      <c r="B52" s="399">
        <v>42</v>
      </c>
      <c r="C52" s="411" t="s">
        <v>314</v>
      </c>
      <c r="D52" s="438">
        <v>0</v>
      </c>
      <c r="E52" s="395">
        <v>0</v>
      </c>
      <c r="F52" s="395">
        <v>0</v>
      </c>
      <c r="G52" s="395">
        <v>0</v>
      </c>
      <c r="H52" s="395">
        <v>0</v>
      </c>
      <c r="I52" s="395">
        <v>0</v>
      </c>
      <c r="J52" s="395">
        <v>5</v>
      </c>
      <c r="K52" s="395">
        <v>5</v>
      </c>
      <c r="L52" s="395">
        <v>0</v>
      </c>
      <c r="M52" s="395">
        <v>0</v>
      </c>
      <c r="N52" s="395">
        <v>488</v>
      </c>
      <c r="O52" s="395">
        <v>488</v>
      </c>
      <c r="P52" s="395">
        <v>0</v>
      </c>
      <c r="Q52" s="395">
        <v>0</v>
      </c>
      <c r="R52" s="394">
        <v>42</v>
      </c>
      <c r="T52" s="558" t="s">
        <v>85</v>
      </c>
      <c r="U52" s="558" t="s">
        <v>85</v>
      </c>
    </row>
    <row r="53" spans="1:21">
      <c r="A53" s="558" t="s">
        <v>85</v>
      </c>
      <c r="B53" s="392">
        <v>43</v>
      </c>
      <c r="C53" s="410" t="s">
        <v>312</v>
      </c>
      <c r="D53" s="600">
        <v>0</v>
      </c>
      <c r="E53" s="599">
        <v>0</v>
      </c>
      <c r="F53" s="599">
        <v>0</v>
      </c>
      <c r="G53" s="599">
        <v>0</v>
      </c>
      <c r="H53" s="599">
        <v>0</v>
      </c>
      <c r="I53" s="599">
        <v>0</v>
      </c>
      <c r="J53" s="599">
        <v>130</v>
      </c>
      <c r="K53" s="599">
        <v>130</v>
      </c>
      <c r="L53" s="599">
        <v>218</v>
      </c>
      <c r="M53" s="599">
        <v>218</v>
      </c>
      <c r="N53" s="599">
        <v>11907</v>
      </c>
      <c r="O53" s="599">
        <v>11907</v>
      </c>
      <c r="P53" s="599">
        <v>0</v>
      </c>
      <c r="Q53" s="598">
        <v>0</v>
      </c>
      <c r="R53" s="387">
        <v>43</v>
      </c>
      <c r="T53" s="558" t="s">
        <v>85</v>
      </c>
      <c r="U53" s="558" t="s">
        <v>85</v>
      </c>
    </row>
    <row r="54" spans="1:21">
      <c r="A54" s="558" t="s">
        <v>85</v>
      </c>
      <c r="B54" s="392">
        <v>44</v>
      </c>
      <c r="C54" s="410" t="s">
        <v>310</v>
      </c>
      <c r="D54" s="437">
        <v>0</v>
      </c>
      <c r="E54" s="565">
        <v>0</v>
      </c>
      <c r="F54" s="565">
        <v>0</v>
      </c>
      <c r="G54" s="565">
        <v>0</v>
      </c>
      <c r="H54" s="565">
        <v>0</v>
      </c>
      <c r="I54" s="565">
        <v>0</v>
      </c>
      <c r="J54" s="565">
        <v>0</v>
      </c>
      <c r="K54" s="565">
        <v>0</v>
      </c>
      <c r="L54" s="565">
        <v>0</v>
      </c>
      <c r="M54" s="565">
        <v>0</v>
      </c>
      <c r="N54" s="565">
        <v>283</v>
      </c>
      <c r="O54" s="565">
        <v>283</v>
      </c>
      <c r="P54" s="565">
        <v>0</v>
      </c>
      <c r="Q54" s="565">
        <v>0</v>
      </c>
      <c r="R54" s="387">
        <v>44</v>
      </c>
      <c r="T54" s="558" t="s">
        <v>85</v>
      </c>
      <c r="U54" s="558" t="s">
        <v>85</v>
      </c>
    </row>
    <row r="55" spans="1:21">
      <c r="A55" s="558" t="s">
        <v>85</v>
      </c>
      <c r="B55" s="392">
        <v>45</v>
      </c>
      <c r="C55" s="410" t="s">
        <v>308</v>
      </c>
      <c r="D55" s="437">
        <v>0</v>
      </c>
      <c r="E55" s="565">
        <v>0</v>
      </c>
      <c r="F55" s="565">
        <v>0</v>
      </c>
      <c r="G55" s="565">
        <v>0</v>
      </c>
      <c r="H55" s="565">
        <v>0</v>
      </c>
      <c r="I55" s="565">
        <v>0</v>
      </c>
      <c r="J55" s="565">
        <v>53</v>
      </c>
      <c r="K55" s="565">
        <v>51</v>
      </c>
      <c r="L55" s="565">
        <v>0</v>
      </c>
      <c r="M55" s="565">
        <v>0</v>
      </c>
      <c r="N55" s="565">
        <v>37376</v>
      </c>
      <c r="O55" s="565">
        <v>37376</v>
      </c>
      <c r="P55" s="565">
        <v>0</v>
      </c>
      <c r="Q55" s="565">
        <v>0</v>
      </c>
      <c r="R55" s="387">
        <v>45</v>
      </c>
      <c r="T55" s="558" t="s">
        <v>85</v>
      </c>
      <c r="U55" s="558" t="s">
        <v>85</v>
      </c>
    </row>
    <row r="56" spans="1:21">
      <c r="A56" s="558" t="s">
        <v>85</v>
      </c>
      <c r="B56" s="392">
        <v>46</v>
      </c>
      <c r="C56" s="410" t="s">
        <v>306</v>
      </c>
      <c r="D56" s="437">
        <v>0</v>
      </c>
      <c r="E56" s="565">
        <v>0</v>
      </c>
      <c r="F56" s="565">
        <v>0</v>
      </c>
      <c r="G56" s="565">
        <v>0</v>
      </c>
      <c r="H56" s="565">
        <v>0</v>
      </c>
      <c r="I56" s="565">
        <v>0</v>
      </c>
      <c r="J56" s="565">
        <v>717</v>
      </c>
      <c r="K56" s="565">
        <v>687</v>
      </c>
      <c r="L56" s="565">
        <v>0</v>
      </c>
      <c r="M56" s="565">
        <v>0</v>
      </c>
      <c r="N56" s="565">
        <v>111756</v>
      </c>
      <c r="O56" s="565">
        <v>111756</v>
      </c>
      <c r="P56" s="565">
        <v>0</v>
      </c>
      <c r="Q56" s="565">
        <v>0</v>
      </c>
      <c r="R56" s="387">
        <v>46</v>
      </c>
      <c r="T56" s="558" t="s">
        <v>85</v>
      </c>
      <c r="U56" s="558" t="s">
        <v>85</v>
      </c>
    </row>
    <row r="57" spans="1:21">
      <c r="A57" s="558" t="s">
        <v>85</v>
      </c>
      <c r="B57" s="392">
        <v>47</v>
      </c>
      <c r="C57" s="410" t="s">
        <v>304</v>
      </c>
      <c r="D57" s="437">
        <v>0</v>
      </c>
      <c r="E57" s="565">
        <v>0</v>
      </c>
      <c r="F57" s="565">
        <v>0</v>
      </c>
      <c r="G57" s="565">
        <v>0</v>
      </c>
      <c r="H57" s="565">
        <v>0</v>
      </c>
      <c r="I57" s="565">
        <v>0</v>
      </c>
      <c r="J57" s="565">
        <v>0</v>
      </c>
      <c r="K57" s="565">
        <v>0</v>
      </c>
      <c r="L57" s="565">
        <v>0</v>
      </c>
      <c r="M57" s="565">
        <v>0</v>
      </c>
      <c r="N57" s="565">
        <v>0</v>
      </c>
      <c r="O57" s="565">
        <v>0</v>
      </c>
      <c r="P57" s="565">
        <v>0</v>
      </c>
      <c r="Q57" s="565">
        <v>0</v>
      </c>
      <c r="R57" s="387">
        <v>47</v>
      </c>
      <c r="T57" s="558" t="s">
        <v>85</v>
      </c>
      <c r="U57" s="558" t="s">
        <v>85</v>
      </c>
    </row>
    <row r="58" spans="1:21">
      <c r="A58" s="558" t="s">
        <v>85</v>
      </c>
      <c r="B58" s="392">
        <v>48</v>
      </c>
      <c r="C58" s="410" t="s">
        <v>160</v>
      </c>
      <c r="D58" s="437">
        <v>0</v>
      </c>
      <c r="E58" s="565">
        <v>0</v>
      </c>
      <c r="F58" s="565">
        <v>0</v>
      </c>
      <c r="G58" s="565">
        <v>0</v>
      </c>
      <c r="H58" s="565">
        <v>0</v>
      </c>
      <c r="I58" s="565">
        <v>0</v>
      </c>
      <c r="J58" s="565">
        <v>0</v>
      </c>
      <c r="K58" s="565">
        <v>0</v>
      </c>
      <c r="L58" s="565">
        <v>0</v>
      </c>
      <c r="M58" s="565">
        <v>0</v>
      </c>
      <c r="N58" s="565">
        <v>1</v>
      </c>
      <c r="O58" s="565">
        <v>1</v>
      </c>
      <c r="P58" s="565">
        <v>0</v>
      </c>
      <c r="Q58" s="565">
        <v>0</v>
      </c>
      <c r="R58" s="387">
        <v>48</v>
      </c>
      <c r="T58" s="558" t="s">
        <v>85</v>
      </c>
      <c r="U58" s="558" t="s">
        <v>85</v>
      </c>
    </row>
    <row r="59" spans="1:21">
      <c r="A59" s="558" t="s">
        <v>85</v>
      </c>
      <c r="B59" s="392">
        <v>49</v>
      </c>
      <c r="C59" s="410" t="s">
        <v>159</v>
      </c>
      <c r="D59" s="437">
        <v>0</v>
      </c>
      <c r="E59" s="565">
        <v>0</v>
      </c>
      <c r="F59" s="565">
        <v>0</v>
      </c>
      <c r="G59" s="565">
        <v>0</v>
      </c>
      <c r="H59" s="565">
        <v>0</v>
      </c>
      <c r="I59" s="565">
        <v>0</v>
      </c>
      <c r="J59" s="565">
        <v>260</v>
      </c>
      <c r="K59" s="565">
        <v>260</v>
      </c>
      <c r="L59" s="565">
        <v>1</v>
      </c>
      <c r="M59" s="565">
        <v>1</v>
      </c>
      <c r="N59" s="565">
        <v>3607</v>
      </c>
      <c r="O59" s="565">
        <v>3607</v>
      </c>
      <c r="P59" s="565">
        <v>0</v>
      </c>
      <c r="Q59" s="565">
        <v>0</v>
      </c>
      <c r="R59" s="387">
        <v>49</v>
      </c>
      <c r="T59" s="558" t="s">
        <v>85</v>
      </c>
      <c r="U59" s="558" t="s">
        <v>85</v>
      </c>
    </row>
    <row r="60" spans="1:21">
      <c r="A60" s="558" t="s">
        <v>85</v>
      </c>
      <c r="B60" s="392">
        <v>50</v>
      </c>
      <c r="C60" s="410" t="s">
        <v>158</v>
      </c>
      <c r="D60" s="437">
        <v>0</v>
      </c>
      <c r="E60" s="565">
        <v>0</v>
      </c>
      <c r="F60" s="565">
        <v>0</v>
      </c>
      <c r="G60" s="565">
        <v>0</v>
      </c>
      <c r="H60" s="565">
        <v>0</v>
      </c>
      <c r="I60" s="565">
        <v>0</v>
      </c>
      <c r="J60" s="565">
        <v>0</v>
      </c>
      <c r="K60" s="565">
        <v>0</v>
      </c>
      <c r="L60" s="565">
        <v>0</v>
      </c>
      <c r="M60" s="565">
        <v>0</v>
      </c>
      <c r="N60" s="565">
        <v>0</v>
      </c>
      <c r="O60" s="565">
        <v>0</v>
      </c>
      <c r="P60" s="565">
        <v>0</v>
      </c>
      <c r="Q60" s="565">
        <v>0</v>
      </c>
      <c r="R60" s="387">
        <v>50</v>
      </c>
      <c r="T60" s="558" t="s">
        <v>85</v>
      </c>
      <c r="U60" s="558" t="s">
        <v>85</v>
      </c>
    </row>
    <row r="61" spans="1:21">
      <c r="A61" s="558" t="s">
        <v>85</v>
      </c>
      <c r="B61" s="392">
        <v>51</v>
      </c>
      <c r="C61" s="410" t="s">
        <v>547</v>
      </c>
      <c r="D61" s="437">
        <v>0</v>
      </c>
      <c r="E61" s="565">
        <v>0</v>
      </c>
      <c r="F61" s="565">
        <v>0</v>
      </c>
      <c r="G61" s="565">
        <v>0</v>
      </c>
      <c r="H61" s="565">
        <v>0</v>
      </c>
      <c r="I61" s="565">
        <v>0</v>
      </c>
      <c r="J61" s="565">
        <v>0</v>
      </c>
      <c r="K61" s="565">
        <v>0</v>
      </c>
      <c r="L61" s="565">
        <v>0</v>
      </c>
      <c r="M61" s="565">
        <v>0</v>
      </c>
      <c r="N61" s="565">
        <v>0</v>
      </c>
      <c r="O61" s="565">
        <v>0</v>
      </c>
      <c r="P61" s="565">
        <v>0</v>
      </c>
      <c r="Q61" s="565">
        <v>0</v>
      </c>
      <c r="R61" s="387">
        <v>51</v>
      </c>
      <c r="T61" s="558" t="s">
        <v>85</v>
      </c>
      <c r="U61" s="558" t="s">
        <v>85</v>
      </c>
    </row>
    <row r="62" spans="1:21">
      <c r="A62" s="558" t="s">
        <v>85</v>
      </c>
      <c r="B62" s="392">
        <v>52</v>
      </c>
      <c r="C62" s="410" t="s">
        <v>156</v>
      </c>
      <c r="D62" s="437">
        <v>0</v>
      </c>
      <c r="E62" s="565">
        <v>0</v>
      </c>
      <c r="F62" s="565">
        <v>0</v>
      </c>
      <c r="G62" s="565">
        <v>0</v>
      </c>
      <c r="H62" s="565">
        <v>0</v>
      </c>
      <c r="I62" s="565">
        <v>0</v>
      </c>
      <c r="J62" s="565">
        <v>7</v>
      </c>
      <c r="K62" s="565">
        <v>7</v>
      </c>
      <c r="L62" s="565">
        <v>0</v>
      </c>
      <c r="M62" s="565">
        <v>0</v>
      </c>
      <c r="N62" s="565">
        <v>16960</v>
      </c>
      <c r="O62" s="565">
        <v>16960</v>
      </c>
      <c r="P62" s="565">
        <v>0</v>
      </c>
      <c r="Q62" s="565">
        <v>0</v>
      </c>
      <c r="R62" s="387">
        <v>52</v>
      </c>
      <c r="T62" s="558" t="s">
        <v>85</v>
      </c>
      <c r="U62" s="558" t="s">
        <v>85</v>
      </c>
    </row>
    <row r="63" spans="1:21">
      <c r="A63" s="558" t="s">
        <v>85</v>
      </c>
      <c r="B63" s="392">
        <v>53</v>
      </c>
      <c r="C63" s="410" t="s">
        <v>531</v>
      </c>
      <c r="D63" s="437">
        <v>0</v>
      </c>
      <c r="E63" s="565">
        <v>0</v>
      </c>
      <c r="F63" s="565">
        <v>0</v>
      </c>
      <c r="G63" s="565">
        <v>0</v>
      </c>
      <c r="H63" s="565">
        <v>0</v>
      </c>
      <c r="I63" s="565">
        <v>0</v>
      </c>
      <c r="J63" s="565">
        <v>0</v>
      </c>
      <c r="K63" s="565">
        <v>0</v>
      </c>
      <c r="L63" s="565">
        <v>0</v>
      </c>
      <c r="M63" s="565">
        <v>0</v>
      </c>
      <c r="N63" s="565">
        <v>226</v>
      </c>
      <c r="O63" s="565">
        <v>226</v>
      </c>
      <c r="P63" s="565">
        <v>0</v>
      </c>
      <c r="Q63" s="565">
        <v>0</v>
      </c>
      <c r="R63" s="387">
        <v>53</v>
      </c>
      <c r="T63" s="558" t="s">
        <v>85</v>
      </c>
      <c r="U63" s="558" t="s">
        <v>85</v>
      </c>
    </row>
    <row r="64" spans="1:21">
      <c r="A64" s="558" t="s">
        <v>85</v>
      </c>
      <c r="B64" s="392">
        <v>54</v>
      </c>
      <c r="C64" s="566" t="s">
        <v>154</v>
      </c>
      <c r="D64" s="437">
        <v>0</v>
      </c>
      <c r="E64" s="565">
        <v>0</v>
      </c>
      <c r="F64" s="565">
        <v>0</v>
      </c>
      <c r="G64" s="565">
        <v>0</v>
      </c>
      <c r="H64" s="565">
        <v>0</v>
      </c>
      <c r="I64" s="565">
        <v>0</v>
      </c>
      <c r="J64" s="565">
        <v>0</v>
      </c>
      <c r="K64" s="565">
        <v>0</v>
      </c>
      <c r="L64" s="565">
        <v>0</v>
      </c>
      <c r="M64" s="565">
        <v>0</v>
      </c>
      <c r="N64" s="565">
        <v>4656</v>
      </c>
      <c r="O64" s="565">
        <v>4656</v>
      </c>
      <c r="P64" s="565">
        <v>0</v>
      </c>
      <c r="Q64" s="565">
        <v>0</v>
      </c>
      <c r="R64" s="387">
        <v>54</v>
      </c>
      <c r="T64" s="558" t="s">
        <v>85</v>
      </c>
      <c r="U64" s="558" t="s">
        <v>85</v>
      </c>
    </row>
    <row r="65" spans="1:21">
      <c r="A65" s="558" t="s">
        <v>85</v>
      </c>
      <c r="B65" s="392">
        <v>55</v>
      </c>
      <c r="C65" s="566" t="s">
        <v>294</v>
      </c>
      <c r="D65" s="437">
        <v>0</v>
      </c>
      <c r="E65" s="565">
        <v>0</v>
      </c>
      <c r="F65" s="565">
        <v>0</v>
      </c>
      <c r="G65" s="565">
        <v>0</v>
      </c>
      <c r="H65" s="565">
        <v>0</v>
      </c>
      <c r="I65" s="565">
        <v>0</v>
      </c>
      <c r="J65" s="565">
        <v>2028</v>
      </c>
      <c r="K65" s="565">
        <v>2028</v>
      </c>
      <c r="L65" s="565">
        <v>428</v>
      </c>
      <c r="M65" s="565">
        <v>428</v>
      </c>
      <c r="N65" s="565">
        <v>439890</v>
      </c>
      <c r="O65" s="565">
        <v>439890</v>
      </c>
      <c r="P65" s="565">
        <v>0</v>
      </c>
      <c r="Q65" s="565">
        <v>0</v>
      </c>
      <c r="R65" s="387">
        <v>55</v>
      </c>
      <c r="T65" s="558" t="s">
        <v>85</v>
      </c>
      <c r="U65" s="558" t="s">
        <v>85</v>
      </c>
    </row>
    <row r="66" spans="1:21">
      <c r="B66" s="393">
        <v>56</v>
      </c>
      <c r="C66" s="566" t="s">
        <v>292</v>
      </c>
      <c r="D66" s="437">
        <v>0</v>
      </c>
      <c r="E66" s="388">
        <v>0</v>
      </c>
      <c r="F66" s="388">
        <v>0</v>
      </c>
      <c r="G66" s="388">
        <v>0</v>
      </c>
      <c r="H66" s="388">
        <v>0</v>
      </c>
      <c r="I66" s="388">
        <v>0</v>
      </c>
      <c r="J66" s="388">
        <v>315</v>
      </c>
      <c r="K66" s="388">
        <v>315</v>
      </c>
      <c r="L66" s="388">
        <v>0</v>
      </c>
      <c r="M66" s="388">
        <v>0</v>
      </c>
      <c r="N66" s="388">
        <v>3890</v>
      </c>
      <c r="O66" s="388">
        <v>3890</v>
      </c>
      <c r="P66" s="388">
        <v>0</v>
      </c>
      <c r="Q66" s="564">
        <v>0</v>
      </c>
      <c r="R66" s="393">
        <v>56</v>
      </c>
    </row>
    <row r="67" spans="1:21" s="161" customFormat="1" ht="34.5">
      <c r="B67" s="406">
        <v>57</v>
      </c>
      <c r="C67" s="570" t="s">
        <v>530</v>
      </c>
      <c r="D67" s="439">
        <v>0</v>
      </c>
      <c r="E67" s="402">
        <v>0</v>
      </c>
      <c r="F67" s="402">
        <v>0</v>
      </c>
      <c r="G67" s="402">
        <v>0</v>
      </c>
      <c r="H67" s="402">
        <v>0</v>
      </c>
      <c r="I67" s="402">
        <v>0</v>
      </c>
      <c r="J67" s="402">
        <v>3462</v>
      </c>
      <c r="K67" s="402">
        <v>3461</v>
      </c>
      <c r="L67" s="402">
        <v>1706</v>
      </c>
      <c r="M67" s="402">
        <v>1706</v>
      </c>
      <c r="N67" s="402">
        <v>1833344</v>
      </c>
      <c r="O67" s="402">
        <v>1833344</v>
      </c>
      <c r="P67" s="402">
        <v>0</v>
      </c>
      <c r="Q67" s="569">
        <v>0</v>
      </c>
      <c r="R67" s="406">
        <v>57</v>
      </c>
    </row>
    <row r="68" spans="1:21">
      <c r="B68" s="392">
        <v>58</v>
      </c>
      <c r="C68" s="566" t="s">
        <v>288</v>
      </c>
      <c r="D68" s="437">
        <v>0</v>
      </c>
      <c r="E68" s="565">
        <v>0</v>
      </c>
      <c r="F68" s="565">
        <v>0</v>
      </c>
      <c r="G68" s="565">
        <v>0</v>
      </c>
      <c r="H68" s="565">
        <v>0</v>
      </c>
      <c r="I68" s="565">
        <v>0</v>
      </c>
      <c r="J68" s="565">
        <v>4212</v>
      </c>
      <c r="K68" s="565">
        <v>4210</v>
      </c>
      <c r="L68" s="565">
        <v>834</v>
      </c>
      <c r="M68" s="565">
        <v>834</v>
      </c>
      <c r="N68" s="565">
        <v>349359</v>
      </c>
      <c r="O68" s="565">
        <v>349359</v>
      </c>
      <c r="P68" s="565">
        <v>0</v>
      </c>
      <c r="Q68" s="564">
        <v>0</v>
      </c>
      <c r="R68" s="393">
        <v>58</v>
      </c>
    </row>
    <row r="69" spans="1:21">
      <c r="B69" s="392">
        <v>59</v>
      </c>
      <c r="C69" s="566" t="s">
        <v>287</v>
      </c>
      <c r="D69" s="437">
        <v>0</v>
      </c>
      <c r="E69" s="565">
        <v>0</v>
      </c>
      <c r="F69" s="565">
        <v>0</v>
      </c>
      <c r="G69" s="565">
        <v>0</v>
      </c>
      <c r="H69" s="565">
        <v>0</v>
      </c>
      <c r="I69" s="565">
        <v>0</v>
      </c>
      <c r="J69" s="565">
        <v>119</v>
      </c>
      <c r="K69" s="565">
        <v>119</v>
      </c>
      <c r="L69" s="565">
        <v>20025</v>
      </c>
      <c r="M69" s="565">
        <v>20025</v>
      </c>
      <c r="N69" s="565">
        <v>260000</v>
      </c>
      <c r="O69" s="565">
        <v>260000</v>
      </c>
      <c r="P69" s="565">
        <v>0</v>
      </c>
      <c r="Q69" s="564">
        <v>0</v>
      </c>
      <c r="R69" s="393">
        <v>59</v>
      </c>
    </row>
    <row r="70" spans="1:21">
      <c r="B70" s="392">
        <v>60</v>
      </c>
      <c r="C70" s="566" t="s">
        <v>147</v>
      </c>
      <c r="D70" s="437">
        <v>0</v>
      </c>
      <c r="E70" s="565">
        <v>0</v>
      </c>
      <c r="F70" s="565">
        <v>0</v>
      </c>
      <c r="G70" s="565">
        <v>0</v>
      </c>
      <c r="H70" s="565">
        <v>0</v>
      </c>
      <c r="I70" s="565">
        <v>0</v>
      </c>
      <c r="J70" s="565">
        <v>169</v>
      </c>
      <c r="K70" s="565">
        <v>169</v>
      </c>
      <c r="L70" s="565">
        <v>5962</v>
      </c>
      <c r="M70" s="565">
        <v>5962</v>
      </c>
      <c r="N70" s="565">
        <v>292544</v>
      </c>
      <c r="O70" s="565">
        <v>292544</v>
      </c>
      <c r="P70" s="565">
        <v>0</v>
      </c>
      <c r="Q70" s="564">
        <v>0</v>
      </c>
      <c r="R70" s="393">
        <v>60</v>
      </c>
    </row>
    <row r="71" spans="1:21">
      <c r="B71" s="392">
        <v>61</v>
      </c>
      <c r="C71" s="566" t="s">
        <v>286</v>
      </c>
      <c r="D71" s="437">
        <v>0</v>
      </c>
      <c r="E71" s="565">
        <v>0</v>
      </c>
      <c r="F71" s="565">
        <v>0</v>
      </c>
      <c r="G71" s="565">
        <v>0</v>
      </c>
      <c r="H71" s="565">
        <v>0</v>
      </c>
      <c r="I71" s="565">
        <v>0</v>
      </c>
      <c r="J71" s="565">
        <v>17</v>
      </c>
      <c r="K71" s="565">
        <v>17</v>
      </c>
      <c r="L71" s="565">
        <v>0</v>
      </c>
      <c r="M71" s="565">
        <v>0</v>
      </c>
      <c r="N71" s="565">
        <v>2569</v>
      </c>
      <c r="O71" s="565">
        <v>2569</v>
      </c>
      <c r="P71" s="565">
        <v>0</v>
      </c>
      <c r="Q71" s="564">
        <v>0</v>
      </c>
      <c r="R71" s="393">
        <v>61</v>
      </c>
    </row>
    <row r="72" spans="1:21">
      <c r="B72" s="392">
        <v>62</v>
      </c>
      <c r="C72" s="566" t="s">
        <v>145</v>
      </c>
      <c r="D72" s="437">
        <v>0</v>
      </c>
      <c r="E72" s="565">
        <v>0</v>
      </c>
      <c r="F72" s="565">
        <v>0</v>
      </c>
      <c r="G72" s="565">
        <v>0</v>
      </c>
      <c r="H72" s="565">
        <v>0</v>
      </c>
      <c r="I72" s="565">
        <v>0</v>
      </c>
      <c r="J72" s="565">
        <v>7003</v>
      </c>
      <c r="K72" s="565">
        <v>6995</v>
      </c>
      <c r="L72" s="565">
        <v>610</v>
      </c>
      <c r="M72" s="565">
        <v>610</v>
      </c>
      <c r="N72" s="565">
        <v>221121</v>
      </c>
      <c r="O72" s="565">
        <v>221121</v>
      </c>
      <c r="P72" s="565">
        <v>0</v>
      </c>
      <c r="Q72" s="564">
        <v>0</v>
      </c>
      <c r="R72" s="393">
        <v>62</v>
      </c>
    </row>
    <row r="73" spans="1:21">
      <c r="B73" s="393">
        <v>63</v>
      </c>
      <c r="C73" s="566" t="s">
        <v>144</v>
      </c>
      <c r="D73" s="437">
        <v>0</v>
      </c>
      <c r="E73" s="565">
        <v>0</v>
      </c>
      <c r="F73" s="565">
        <v>0</v>
      </c>
      <c r="G73" s="565">
        <v>0</v>
      </c>
      <c r="H73" s="565">
        <v>0</v>
      </c>
      <c r="I73" s="565">
        <v>0</v>
      </c>
      <c r="J73" s="565">
        <v>905</v>
      </c>
      <c r="K73" s="565">
        <v>905</v>
      </c>
      <c r="L73" s="565">
        <v>0</v>
      </c>
      <c r="M73" s="565">
        <v>0</v>
      </c>
      <c r="N73" s="565">
        <v>73264</v>
      </c>
      <c r="O73" s="565">
        <v>73264</v>
      </c>
      <c r="P73" s="565">
        <v>0</v>
      </c>
      <c r="Q73" s="564">
        <v>0</v>
      </c>
      <c r="R73" s="393">
        <v>63</v>
      </c>
    </row>
    <row r="74" spans="1:21">
      <c r="B74" s="393">
        <v>64</v>
      </c>
      <c r="C74" s="566" t="s">
        <v>285</v>
      </c>
      <c r="D74" s="437">
        <v>0</v>
      </c>
      <c r="E74" s="388">
        <v>0</v>
      </c>
      <c r="F74" s="388">
        <v>0</v>
      </c>
      <c r="G74" s="388">
        <v>0</v>
      </c>
      <c r="H74" s="388">
        <v>0</v>
      </c>
      <c r="I74" s="388">
        <v>0</v>
      </c>
      <c r="J74" s="388">
        <v>0</v>
      </c>
      <c r="K74" s="388">
        <v>0</v>
      </c>
      <c r="L74" s="388">
        <v>0</v>
      </c>
      <c r="M74" s="388">
        <v>0</v>
      </c>
      <c r="N74" s="388">
        <v>646</v>
      </c>
      <c r="O74" s="388">
        <v>646</v>
      </c>
      <c r="P74" s="388">
        <v>0</v>
      </c>
      <c r="Q74" s="564">
        <v>0</v>
      </c>
      <c r="R74" s="393">
        <v>64</v>
      </c>
    </row>
    <row r="75" spans="1:21">
      <c r="B75" s="393">
        <v>65</v>
      </c>
      <c r="C75" s="566" t="s">
        <v>142</v>
      </c>
      <c r="D75" s="437">
        <v>0</v>
      </c>
      <c r="E75" s="388">
        <v>0</v>
      </c>
      <c r="F75" s="388">
        <v>0</v>
      </c>
      <c r="G75" s="388">
        <v>0</v>
      </c>
      <c r="H75" s="388">
        <v>0</v>
      </c>
      <c r="I75" s="388">
        <v>0</v>
      </c>
      <c r="J75" s="388">
        <v>0</v>
      </c>
      <c r="K75" s="388">
        <v>0</v>
      </c>
      <c r="L75" s="388">
        <v>0</v>
      </c>
      <c r="M75" s="388">
        <v>0</v>
      </c>
      <c r="N75" s="388">
        <v>9963</v>
      </c>
      <c r="O75" s="388">
        <v>9963</v>
      </c>
      <c r="P75" s="388">
        <v>0</v>
      </c>
      <c r="Q75" s="564">
        <v>0</v>
      </c>
      <c r="R75" s="393">
        <v>65</v>
      </c>
    </row>
    <row r="76" spans="1:21">
      <c r="B76" s="399">
        <v>66</v>
      </c>
      <c r="C76" s="411" t="s">
        <v>141</v>
      </c>
      <c r="D76" s="438">
        <v>0</v>
      </c>
      <c r="E76" s="395">
        <v>0</v>
      </c>
      <c r="F76" s="395">
        <v>0</v>
      </c>
      <c r="G76" s="395">
        <v>0</v>
      </c>
      <c r="H76" s="395">
        <v>0</v>
      </c>
      <c r="I76" s="395">
        <v>0</v>
      </c>
      <c r="J76" s="395">
        <v>3</v>
      </c>
      <c r="K76" s="395">
        <v>3</v>
      </c>
      <c r="L76" s="395">
        <v>0</v>
      </c>
      <c r="M76" s="395">
        <v>0</v>
      </c>
      <c r="N76" s="395">
        <v>263</v>
      </c>
      <c r="O76" s="395">
        <v>263</v>
      </c>
      <c r="P76" s="395">
        <v>0</v>
      </c>
      <c r="Q76" s="567">
        <v>0</v>
      </c>
      <c r="R76" s="399">
        <v>66</v>
      </c>
    </row>
    <row r="77" spans="1:21">
      <c r="B77" s="392">
        <v>67</v>
      </c>
      <c r="C77" s="566" t="s">
        <v>284</v>
      </c>
      <c r="D77" s="437">
        <v>0</v>
      </c>
      <c r="E77" s="565">
        <v>0</v>
      </c>
      <c r="F77" s="565">
        <v>0</v>
      </c>
      <c r="G77" s="565">
        <v>0</v>
      </c>
      <c r="H77" s="565">
        <v>0</v>
      </c>
      <c r="I77" s="565">
        <v>0</v>
      </c>
      <c r="J77" s="565">
        <v>0</v>
      </c>
      <c r="K77" s="565">
        <v>0</v>
      </c>
      <c r="L77" s="565">
        <v>0</v>
      </c>
      <c r="M77" s="565">
        <v>0</v>
      </c>
      <c r="N77" s="565">
        <v>4780</v>
      </c>
      <c r="O77" s="565">
        <v>4780</v>
      </c>
      <c r="P77" s="565">
        <v>0</v>
      </c>
      <c r="Q77" s="564">
        <v>0</v>
      </c>
      <c r="R77" s="393">
        <v>67</v>
      </c>
    </row>
    <row r="78" spans="1:21">
      <c r="B78" s="392">
        <v>68</v>
      </c>
      <c r="C78" s="566" t="s">
        <v>453</v>
      </c>
      <c r="D78" s="437">
        <v>0</v>
      </c>
      <c r="E78" s="565">
        <v>0</v>
      </c>
      <c r="F78" s="565">
        <v>0</v>
      </c>
      <c r="G78" s="565">
        <v>0</v>
      </c>
      <c r="H78" s="565">
        <v>0</v>
      </c>
      <c r="I78" s="565">
        <v>0</v>
      </c>
      <c r="J78" s="565">
        <v>60</v>
      </c>
      <c r="K78" s="565">
        <v>60</v>
      </c>
      <c r="L78" s="565">
        <v>3003</v>
      </c>
      <c r="M78" s="565">
        <v>3003</v>
      </c>
      <c r="N78" s="565">
        <v>115755</v>
      </c>
      <c r="O78" s="565">
        <v>115755</v>
      </c>
      <c r="P78" s="565">
        <v>0</v>
      </c>
      <c r="Q78" s="564">
        <v>0</v>
      </c>
      <c r="R78" s="393">
        <v>68</v>
      </c>
    </row>
    <row r="79" spans="1:21">
      <c r="B79" s="392">
        <v>69</v>
      </c>
      <c r="C79" s="568" t="s">
        <v>282</v>
      </c>
      <c r="D79" s="437">
        <v>0</v>
      </c>
      <c r="E79" s="565">
        <v>0</v>
      </c>
      <c r="F79" s="565">
        <v>0</v>
      </c>
      <c r="G79" s="565">
        <v>0</v>
      </c>
      <c r="H79" s="565">
        <v>0</v>
      </c>
      <c r="I79" s="565">
        <v>0</v>
      </c>
      <c r="J79" s="565">
        <v>457</v>
      </c>
      <c r="K79" s="565">
        <v>455</v>
      </c>
      <c r="L79" s="565">
        <v>63</v>
      </c>
      <c r="M79" s="565">
        <v>63</v>
      </c>
      <c r="N79" s="565">
        <v>44089</v>
      </c>
      <c r="O79" s="565">
        <v>44089</v>
      </c>
      <c r="P79" s="565">
        <v>0</v>
      </c>
      <c r="Q79" s="564">
        <v>0</v>
      </c>
      <c r="R79" s="393">
        <v>69</v>
      </c>
    </row>
    <row r="80" spans="1:21">
      <c r="B80" s="392">
        <v>70</v>
      </c>
      <c r="C80" s="566" t="s">
        <v>137</v>
      </c>
      <c r="D80" s="437">
        <v>0</v>
      </c>
      <c r="E80" s="565">
        <v>0</v>
      </c>
      <c r="F80" s="565">
        <v>0</v>
      </c>
      <c r="G80" s="565">
        <v>0</v>
      </c>
      <c r="H80" s="565">
        <v>0</v>
      </c>
      <c r="I80" s="565">
        <v>0</v>
      </c>
      <c r="J80" s="565">
        <v>351</v>
      </c>
      <c r="K80" s="565">
        <v>78</v>
      </c>
      <c r="L80" s="565">
        <v>6196</v>
      </c>
      <c r="M80" s="565">
        <v>6196</v>
      </c>
      <c r="N80" s="565">
        <v>99667</v>
      </c>
      <c r="O80" s="565">
        <v>99667</v>
      </c>
      <c r="P80" s="565">
        <v>0</v>
      </c>
      <c r="Q80" s="564">
        <v>0</v>
      </c>
      <c r="R80" s="393">
        <v>70</v>
      </c>
    </row>
    <row r="81" spans="2:18">
      <c r="B81" s="392">
        <v>71</v>
      </c>
      <c r="C81" s="566" t="s">
        <v>136</v>
      </c>
      <c r="D81" s="437">
        <v>0</v>
      </c>
      <c r="E81" s="565">
        <v>0</v>
      </c>
      <c r="F81" s="565">
        <v>0</v>
      </c>
      <c r="G81" s="565">
        <v>0</v>
      </c>
      <c r="H81" s="565">
        <v>0</v>
      </c>
      <c r="I81" s="565">
        <v>0</v>
      </c>
      <c r="J81" s="565">
        <v>39</v>
      </c>
      <c r="K81" s="565">
        <v>39</v>
      </c>
      <c r="L81" s="565">
        <v>422</v>
      </c>
      <c r="M81" s="565">
        <v>422</v>
      </c>
      <c r="N81" s="565">
        <v>62904</v>
      </c>
      <c r="O81" s="565">
        <v>62904</v>
      </c>
      <c r="P81" s="565">
        <v>0</v>
      </c>
      <c r="Q81" s="564">
        <v>0</v>
      </c>
      <c r="R81" s="393">
        <v>71</v>
      </c>
    </row>
    <row r="82" spans="2:18">
      <c r="B82" s="392">
        <v>72</v>
      </c>
      <c r="C82" s="566" t="s">
        <v>281</v>
      </c>
      <c r="D82" s="437">
        <v>0</v>
      </c>
      <c r="E82" s="565">
        <v>0</v>
      </c>
      <c r="F82" s="565">
        <v>0</v>
      </c>
      <c r="G82" s="565">
        <v>0</v>
      </c>
      <c r="H82" s="565">
        <v>0</v>
      </c>
      <c r="I82" s="565">
        <v>0</v>
      </c>
      <c r="J82" s="565">
        <v>6165</v>
      </c>
      <c r="K82" s="565">
        <v>4275</v>
      </c>
      <c r="L82" s="565">
        <v>6289</v>
      </c>
      <c r="M82" s="565">
        <v>6289</v>
      </c>
      <c r="N82" s="565">
        <v>209483</v>
      </c>
      <c r="O82" s="565">
        <v>209370</v>
      </c>
      <c r="P82" s="565">
        <v>0</v>
      </c>
      <c r="Q82" s="564">
        <v>0</v>
      </c>
      <c r="R82" s="393">
        <v>72</v>
      </c>
    </row>
    <row r="83" spans="2:18">
      <c r="B83" s="393">
        <v>73</v>
      </c>
      <c r="C83" s="566" t="s">
        <v>280</v>
      </c>
      <c r="D83" s="437">
        <v>0</v>
      </c>
      <c r="E83" s="565">
        <v>0</v>
      </c>
      <c r="F83" s="565">
        <v>0</v>
      </c>
      <c r="G83" s="565">
        <v>0</v>
      </c>
      <c r="H83" s="565">
        <v>0</v>
      </c>
      <c r="I83" s="565">
        <v>0</v>
      </c>
      <c r="J83" s="565">
        <v>0</v>
      </c>
      <c r="K83" s="565">
        <v>0</v>
      </c>
      <c r="L83" s="565">
        <v>0</v>
      </c>
      <c r="M83" s="565">
        <v>0</v>
      </c>
      <c r="N83" s="565">
        <v>73419</v>
      </c>
      <c r="O83" s="565">
        <v>73419</v>
      </c>
      <c r="P83" s="565">
        <v>0</v>
      </c>
      <c r="Q83" s="564">
        <v>0</v>
      </c>
      <c r="R83" s="393">
        <v>73</v>
      </c>
    </row>
    <row r="84" spans="2:18">
      <c r="B84" s="399">
        <v>74</v>
      </c>
      <c r="C84" s="411" t="s">
        <v>133</v>
      </c>
      <c r="D84" s="438">
        <v>0</v>
      </c>
      <c r="E84" s="395">
        <v>0</v>
      </c>
      <c r="F84" s="395">
        <v>0</v>
      </c>
      <c r="G84" s="395">
        <v>0</v>
      </c>
      <c r="H84" s="395">
        <v>0</v>
      </c>
      <c r="I84" s="395">
        <v>0</v>
      </c>
      <c r="J84" s="395">
        <v>36</v>
      </c>
      <c r="K84" s="395">
        <v>13</v>
      </c>
      <c r="L84" s="395">
        <v>49</v>
      </c>
      <c r="M84" s="395">
        <v>49</v>
      </c>
      <c r="N84" s="395">
        <v>118350</v>
      </c>
      <c r="O84" s="395">
        <v>118350</v>
      </c>
      <c r="P84" s="395">
        <v>0</v>
      </c>
      <c r="Q84" s="567">
        <v>0</v>
      </c>
      <c r="R84" s="399">
        <v>74</v>
      </c>
    </row>
    <row r="85" spans="2:18">
      <c r="B85" s="392">
        <v>75</v>
      </c>
      <c r="C85" s="566" t="s">
        <v>279</v>
      </c>
      <c r="D85" s="437">
        <v>0</v>
      </c>
      <c r="E85" s="565">
        <v>0</v>
      </c>
      <c r="F85" s="565">
        <v>0</v>
      </c>
      <c r="G85" s="565">
        <v>0</v>
      </c>
      <c r="H85" s="565">
        <v>0</v>
      </c>
      <c r="I85" s="565">
        <v>0</v>
      </c>
      <c r="J85" s="565">
        <v>0</v>
      </c>
      <c r="K85" s="565">
        <v>0</v>
      </c>
      <c r="L85" s="565">
        <v>135</v>
      </c>
      <c r="M85" s="565">
        <v>135</v>
      </c>
      <c r="N85" s="565">
        <v>67317</v>
      </c>
      <c r="O85" s="565">
        <v>67317</v>
      </c>
      <c r="P85" s="565">
        <v>0</v>
      </c>
      <c r="Q85" s="564">
        <v>0</v>
      </c>
      <c r="R85" s="393">
        <v>75</v>
      </c>
    </row>
    <row r="86" spans="2:18">
      <c r="B86" s="392">
        <v>76</v>
      </c>
      <c r="C86" s="566" t="s">
        <v>131</v>
      </c>
      <c r="D86" s="437">
        <v>0</v>
      </c>
      <c r="E86" s="565">
        <v>0</v>
      </c>
      <c r="F86" s="565">
        <v>0</v>
      </c>
      <c r="G86" s="565">
        <v>0</v>
      </c>
      <c r="H86" s="565">
        <v>0</v>
      </c>
      <c r="I86" s="565">
        <v>0</v>
      </c>
      <c r="J86" s="565">
        <v>0</v>
      </c>
      <c r="K86" s="565">
        <v>0</v>
      </c>
      <c r="L86" s="565">
        <v>818</v>
      </c>
      <c r="M86" s="565">
        <v>818</v>
      </c>
      <c r="N86" s="565">
        <v>479955</v>
      </c>
      <c r="O86" s="565">
        <v>479955</v>
      </c>
      <c r="P86" s="565">
        <v>0</v>
      </c>
      <c r="Q86" s="564">
        <v>0</v>
      </c>
      <c r="R86" s="393">
        <v>76</v>
      </c>
    </row>
    <row r="87" spans="2:18">
      <c r="B87" s="392">
        <v>77</v>
      </c>
      <c r="C87" s="566" t="s">
        <v>130</v>
      </c>
      <c r="D87" s="437">
        <v>0</v>
      </c>
      <c r="E87" s="565">
        <v>0</v>
      </c>
      <c r="F87" s="565">
        <v>0</v>
      </c>
      <c r="G87" s="565">
        <v>0</v>
      </c>
      <c r="H87" s="565">
        <v>0</v>
      </c>
      <c r="I87" s="565">
        <v>0</v>
      </c>
      <c r="J87" s="565">
        <v>113</v>
      </c>
      <c r="K87" s="565">
        <v>113</v>
      </c>
      <c r="L87" s="565">
        <v>711</v>
      </c>
      <c r="M87" s="565">
        <v>711</v>
      </c>
      <c r="N87" s="565">
        <v>88687</v>
      </c>
      <c r="O87" s="565">
        <v>88687</v>
      </c>
      <c r="P87" s="565">
        <v>0</v>
      </c>
      <c r="Q87" s="564">
        <v>0</v>
      </c>
      <c r="R87" s="393">
        <v>77</v>
      </c>
    </row>
    <row r="88" spans="2:18">
      <c r="B88" s="392">
        <v>78</v>
      </c>
      <c r="C88" s="566" t="s">
        <v>129</v>
      </c>
      <c r="D88" s="437">
        <v>0</v>
      </c>
      <c r="E88" s="565">
        <v>0</v>
      </c>
      <c r="F88" s="565">
        <v>0</v>
      </c>
      <c r="G88" s="565">
        <v>0</v>
      </c>
      <c r="H88" s="565">
        <v>0</v>
      </c>
      <c r="I88" s="565">
        <v>0</v>
      </c>
      <c r="J88" s="565">
        <v>0</v>
      </c>
      <c r="K88" s="565">
        <v>0</v>
      </c>
      <c r="L88" s="565">
        <v>0</v>
      </c>
      <c r="M88" s="565">
        <v>0</v>
      </c>
      <c r="N88" s="565">
        <v>715</v>
      </c>
      <c r="O88" s="565">
        <v>715</v>
      </c>
      <c r="P88" s="565">
        <v>0</v>
      </c>
      <c r="Q88" s="564">
        <v>0</v>
      </c>
      <c r="R88" s="393">
        <v>78</v>
      </c>
    </row>
    <row r="89" spans="2:18">
      <c r="B89" s="392">
        <v>79</v>
      </c>
      <c r="C89" s="566" t="s">
        <v>128</v>
      </c>
      <c r="D89" s="437">
        <v>0</v>
      </c>
      <c r="E89" s="565">
        <v>0</v>
      </c>
      <c r="F89" s="565">
        <v>0</v>
      </c>
      <c r="G89" s="565">
        <v>0</v>
      </c>
      <c r="H89" s="565">
        <v>0</v>
      </c>
      <c r="I89" s="565">
        <v>0</v>
      </c>
      <c r="J89" s="565">
        <v>0</v>
      </c>
      <c r="K89" s="565">
        <v>0</v>
      </c>
      <c r="L89" s="565">
        <v>0</v>
      </c>
      <c r="M89" s="565">
        <v>0</v>
      </c>
      <c r="N89" s="565">
        <v>0</v>
      </c>
      <c r="O89" s="565">
        <v>0</v>
      </c>
      <c r="P89" s="565">
        <v>0</v>
      </c>
      <c r="Q89" s="564">
        <v>0</v>
      </c>
      <c r="R89" s="393">
        <v>79</v>
      </c>
    </row>
    <row r="90" spans="2:18">
      <c r="B90" s="392">
        <v>80</v>
      </c>
      <c r="C90" s="566" t="s">
        <v>278</v>
      </c>
      <c r="D90" s="437">
        <v>0</v>
      </c>
      <c r="E90" s="565">
        <v>0</v>
      </c>
      <c r="F90" s="565">
        <v>0</v>
      </c>
      <c r="G90" s="565">
        <v>0</v>
      </c>
      <c r="H90" s="565">
        <v>0</v>
      </c>
      <c r="I90" s="565">
        <v>0</v>
      </c>
      <c r="J90" s="565">
        <v>2214</v>
      </c>
      <c r="K90" s="565">
        <v>2214</v>
      </c>
      <c r="L90" s="565">
        <v>0</v>
      </c>
      <c r="M90" s="565">
        <v>0</v>
      </c>
      <c r="N90" s="565">
        <v>195615</v>
      </c>
      <c r="O90" s="565">
        <v>195210</v>
      </c>
      <c r="P90" s="565">
        <v>0</v>
      </c>
      <c r="Q90" s="564">
        <v>0</v>
      </c>
      <c r="R90" s="393">
        <v>80</v>
      </c>
    </row>
    <row r="91" spans="2:18" s="563" customFormat="1">
      <c r="B91" s="393">
        <v>81</v>
      </c>
      <c r="C91" s="566" t="s">
        <v>277</v>
      </c>
      <c r="D91" s="437">
        <v>0</v>
      </c>
      <c r="E91" s="388">
        <v>0</v>
      </c>
      <c r="F91" s="388">
        <v>0</v>
      </c>
      <c r="G91" s="388">
        <v>0</v>
      </c>
      <c r="H91" s="388">
        <v>0</v>
      </c>
      <c r="I91" s="388">
        <v>0</v>
      </c>
      <c r="J91" s="388">
        <v>32</v>
      </c>
      <c r="K91" s="388">
        <v>32</v>
      </c>
      <c r="L91" s="388">
        <v>0</v>
      </c>
      <c r="M91" s="388">
        <v>0</v>
      </c>
      <c r="N91" s="388">
        <v>439</v>
      </c>
      <c r="O91" s="388">
        <v>120</v>
      </c>
      <c r="P91" s="388">
        <v>0</v>
      </c>
      <c r="Q91" s="564">
        <v>0</v>
      </c>
      <c r="R91" s="393">
        <v>81</v>
      </c>
    </row>
    <row r="92" spans="2:18">
      <c r="B92" s="385">
        <v>81</v>
      </c>
      <c r="C92" s="384" t="s">
        <v>125</v>
      </c>
      <c r="D92" s="562"/>
      <c r="E92" s="562"/>
      <c r="F92" s="561"/>
      <c r="G92" s="561"/>
      <c r="H92" s="561"/>
      <c r="I92" s="561"/>
      <c r="J92" s="561"/>
      <c r="K92" s="561"/>
      <c r="L92" s="561"/>
      <c r="M92" s="561"/>
      <c r="N92" s="561"/>
      <c r="O92" s="561"/>
      <c r="P92" s="561"/>
      <c r="Q92" s="597"/>
      <c r="R92" s="385">
        <v>81</v>
      </c>
    </row>
    <row r="93" spans="2:18">
      <c r="B93" s="558" t="s">
        <v>85</v>
      </c>
      <c r="J93" s="119"/>
    </row>
    <row r="94" spans="2:18">
      <c r="J94" s="119"/>
    </row>
    <row r="95" spans="2:18">
      <c r="B95" s="558" t="s">
        <v>85</v>
      </c>
      <c r="J95" s="119"/>
    </row>
    <row r="96" spans="2:18">
      <c r="B96" s="558" t="s">
        <v>85</v>
      </c>
      <c r="J96" s="119"/>
    </row>
    <row r="97" spans="2:10">
      <c r="B97" s="558" t="s">
        <v>85</v>
      </c>
      <c r="J97" s="119"/>
    </row>
    <row r="98" spans="2:10">
      <c r="B98" s="558" t="s">
        <v>85</v>
      </c>
      <c r="J98" s="119"/>
    </row>
    <row r="99" spans="2:10">
      <c r="B99" s="558" t="s">
        <v>85</v>
      </c>
      <c r="J99" s="119"/>
    </row>
    <row r="100" spans="2:10">
      <c r="B100" s="558" t="s">
        <v>85</v>
      </c>
      <c r="J100" s="119"/>
    </row>
    <row r="101" spans="2:10">
      <c r="B101" s="558" t="s">
        <v>85</v>
      </c>
      <c r="J101" s="119"/>
    </row>
    <row r="102" spans="2:10">
      <c r="B102" s="558" t="s">
        <v>85</v>
      </c>
      <c r="J102" s="119"/>
    </row>
    <row r="103" spans="2:10">
      <c r="B103" s="558" t="s">
        <v>85</v>
      </c>
      <c r="J103" s="119"/>
    </row>
    <row r="104" spans="2:10">
      <c r="B104" s="558" t="s">
        <v>85</v>
      </c>
      <c r="J104" s="119"/>
    </row>
    <row r="105" spans="2:10">
      <c r="B105" s="558" t="s">
        <v>85</v>
      </c>
      <c r="J105" s="119"/>
    </row>
    <row r="106" spans="2:10">
      <c r="B106" s="558" t="s">
        <v>85</v>
      </c>
      <c r="J106" s="119"/>
    </row>
    <row r="107" spans="2:10">
      <c r="B107" s="558" t="s">
        <v>85</v>
      </c>
      <c r="J107" s="119"/>
    </row>
    <row r="108" spans="2:10">
      <c r="J108" s="119"/>
    </row>
    <row r="109" spans="2:10">
      <c r="B109" s="558" t="s">
        <v>85</v>
      </c>
      <c r="J109" s="119"/>
    </row>
    <row r="110" spans="2:10">
      <c r="B110" s="558" t="s">
        <v>85</v>
      </c>
      <c r="J110" s="119"/>
    </row>
    <row r="111" spans="2:10">
      <c r="J111" s="119"/>
    </row>
    <row r="112" spans="2:10">
      <c r="J112" s="119"/>
    </row>
    <row r="113" spans="2:10">
      <c r="B113" s="558" t="s">
        <v>85</v>
      </c>
      <c r="J113" s="119"/>
    </row>
    <row r="114" spans="2:10">
      <c r="B114" s="558" t="s">
        <v>85</v>
      </c>
      <c r="J114" s="119"/>
    </row>
    <row r="115" spans="2:10">
      <c r="B115" s="558" t="s">
        <v>85</v>
      </c>
      <c r="J115" s="119"/>
    </row>
    <row r="116" spans="2:10">
      <c r="B116" s="558" t="s">
        <v>85</v>
      </c>
      <c r="J116" s="119"/>
    </row>
    <row r="117" spans="2:10">
      <c r="B117" s="558" t="s">
        <v>85</v>
      </c>
      <c r="J117" s="119"/>
    </row>
    <row r="118" spans="2:10">
      <c r="B118" s="558" t="s">
        <v>85</v>
      </c>
      <c r="J118" s="119"/>
    </row>
    <row r="119" spans="2:10">
      <c r="B119" s="558" t="s">
        <v>85</v>
      </c>
      <c r="J119" s="119"/>
    </row>
    <row r="120" spans="2:10">
      <c r="B120" s="558" t="s">
        <v>85</v>
      </c>
      <c r="J120" s="119"/>
    </row>
    <row r="121" spans="2:10">
      <c r="B121" s="558" t="s">
        <v>85</v>
      </c>
      <c r="J121" s="119"/>
    </row>
    <row r="122" spans="2:10">
      <c r="B122" s="558" t="s">
        <v>85</v>
      </c>
      <c r="J122" s="119"/>
    </row>
    <row r="123" spans="2:10">
      <c r="B123" s="558" t="s">
        <v>85</v>
      </c>
      <c r="J123" s="119"/>
    </row>
    <row r="124" spans="2:10">
      <c r="B124" s="558" t="s">
        <v>85</v>
      </c>
      <c r="J124" s="119"/>
    </row>
    <row r="125" spans="2:10">
      <c r="B125" s="558" t="s">
        <v>85</v>
      </c>
      <c r="J125" s="119"/>
    </row>
    <row r="126" spans="2:10">
      <c r="J126" s="119"/>
    </row>
    <row r="127" spans="2:10">
      <c r="B127" s="558" t="s">
        <v>85</v>
      </c>
      <c r="J127" s="119"/>
    </row>
    <row r="128" spans="2:10">
      <c r="B128" s="558" t="s">
        <v>85</v>
      </c>
      <c r="J128" s="119"/>
    </row>
    <row r="129" spans="2:10">
      <c r="J129" s="119"/>
    </row>
    <row r="131" spans="2:10">
      <c r="B131" s="558" t="s">
        <v>85</v>
      </c>
    </row>
    <row r="133" spans="2:10">
      <c r="B133" s="558" t="s">
        <v>85</v>
      </c>
    </row>
    <row r="134" spans="2:10">
      <c r="B134" s="558" t="s">
        <v>85</v>
      </c>
    </row>
    <row r="135" spans="2:10">
      <c r="B135" s="558" t="s">
        <v>85</v>
      </c>
    </row>
    <row r="136" spans="2:10">
      <c r="B136" s="558" t="s">
        <v>85</v>
      </c>
    </row>
    <row r="137" spans="2:10">
      <c r="B137" s="558" t="s">
        <v>85</v>
      </c>
    </row>
    <row r="138" spans="2:10">
      <c r="B138" s="558" t="s">
        <v>85</v>
      </c>
    </row>
    <row r="139" spans="2:10">
      <c r="B139" s="558" t="s">
        <v>85</v>
      </c>
    </row>
    <row r="140" spans="2:10">
      <c r="B140" s="558" t="s">
        <v>85</v>
      </c>
    </row>
    <row r="141" spans="2:10">
      <c r="B141" s="558" t="s">
        <v>85</v>
      </c>
    </row>
    <row r="142" spans="2:10">
      <c r="B142" s="558" t="s">
        <v>85</v>
      </c>
    </row>
    <row r="143" spans="2:10">
      <c r="B143" s="558" t="s">
        <v>85</v>
      </c>
    </row>
    <row r="144" spans="2:10">
      <c r="B144" s="558" t="s">
        <v>85</v>
      </c>
    </row>
    <row r="145" spans="2:2">
      <c r="B145" s="558" t="s">
        <v>85</v>
      </c>
    </row>
    <row r="146" spans="2:2">
      <c r="B146" s="558" t="s">
        <v>85</v>
      </c>
    </row>
    <row r="147" spans="2:2">
      <c r="B147" s="558" t="s">
        <v>85</v>
      </c>
    </row>
    <row r="148" spans="2:2">
      <c r="B148" s="558" t="s">
        <v>85</v>
      </c>
    </row>
    <row r="149" spans="2:2">
      <c r="B149" s="558" t="s">
        <v>85</v>
      </c>
    </row>
    <row r="151" spans="2:2">
      <c r="B151" s="558" t="s">
        <v>85</v>
      </c>
    </row>
    <row r="152" spans="2:2">
      <c r="B152" s="558" t="s">
        <v>85</v>
      </c>
    </row>
    <row r="153" spans="2:2">
      <c r="B153" s="558" t="s">
        <v>85</v>
      </c>
    </row>
    <row r="154" spans="2:2">
      <c r="B154" s="558" t="s">
        <v>85</v>
      </c>
    </row>
    <row r="155" spans="2:2">
      <c r="B155" s="558" t="s">
        <v>85</v>
      </c>
    </row>
    <row r="156" spans="2:2">
      <c r="B156" s="558" t="s">
        <v>85</v>
      </c>
    </row>
    <row r="157" spans="2:2">
      <c r="B157" s="558" t="s">
        <v>85</v>
      </c>
    </row>
    <row r="158" spans="2:2">
      <c r="B158" s="558" t="s">
        <v>85</v>
      </c>
    </row>
    <row r="159" spans="2:2">
      <c r="B159" s="558" t="s">
        <v>85</v>
      </c>
    </row>
    <row r="160" spans="2:2">
      <c r="B160" s="558" t="s">
        <v>85</v>
      </c>
    </row>
    <row r="161" spans="2:2">
      <c r="B161" s="558" t="s">
        <v>85</v>
      </c>
    </row>
    <row r="162" spans="2:2">
      <c r="B162" s="558" t="s">
        <v>85</v>
      </c>
    </row>
    <row r="163" spans="2:2">
      <c r="B163" s="558" t="s">
        <v>85</v>
      </c>
    </row>
    <row r="165" spans="2:2">
      <c r="B165" s="558" t="s">
        <v>85</v>
      </c>
    </row>
    <row r="166" spans="2:2">
      <c r="B166" s="558" t="s">
        <v>85</v>
      </c>
    </row>
    <row r="167" spans="2:2">
      <c r="B167" s="558" t="s">
        <v>85</v>
      </c>
    </row>
    <row r="168" spans="2:2">
      <c r="B168" s="558" t="s">
        <v>85</v>
      </c>
    </row>
    <row r="169" spans="2:2">
      <c r="B169" s="558" t="s">
        <v>85</v>
      </c>
    </row>
    <row r="170" spans="2:2">
      <c r="B170" s="558" t="s">
        <v>85</v>
      </c>
    </row>
    <row r="171" spans="2:2">
      <c r="B171" s="558" t="s">
        <v>85</v>
      </c>
    </row>
    <row r="172" spans="2:2">
      <c r="B172" s="558" t="s">
        <v>85</v>
      </c>
    </row>
    <row r="173" spans="2:2">
      <c r="B173" s="558" t="s">
        <v>85</v>
      </c>
    </row>
    <row r="174" spans="2:2">
      <c r="B174" s="558" t="s">
        <v>85</v>
      </c>
    </row>
    <row r="175" spans="2:2">
      <c r="B175" s="558" t="s">
        <v>85</v>
      </c>
    </row>
    <row r="176" spans="2:2">
      <c r="B176" s="558" t="s">
        <v>85</v>
      </c>
    </row>
    <row r="177" spans="2:2">
      <c r="B177" s="558" t="s">
        <v>85</v>
      </c>
    </row>
    <row r="178" spans="2:2">
      <c r="B178" s="558" t="s">
        <v>85</v>
      </c>
    </row>
    <row r="179" spans="2:2">
      <c r="B179" s="558" t="s">
        <v>85</v>
      </c>
    </row>
    <row r="180" spans="2:2">
      <c r="B180" s="558" t="s">
        <v>85</v>
      </c>
    </row>
    <row r="182" spans="2:2">
      <c r="B182" s="558" t="s">
        <v>85</v>
      </c>
    </row>
    <row r="183" spans="2:2">
      <c r="B183" s="558" t="s">
        <v>85</v>
      </c>
    </row>
    <row r="186" spans="2:2">
      <c r="B186" s="558" t="s">
        <v>85</v>
      </c>
    </row>
    <row r="188" spans="2:2">
      <c r="B188" s="558" t="s">
        <v>85</v>
      </c>
    </row>
    <row r="189" spans="2:2">
      <c r="B189" s="558" t="s">
        <v>85</v>
      </c>
    </row>
    <row r="190" spans="2:2">
      <c r="B190" s="558" t="s">
        <v>85</v>
      </c>
    </row>
    <row r="191" spans="2:2">
      <c r="B191" s="558" t="s">
        <v>85</v>
      </c>
    </row>
    <row r="192" spans="2:2">
      <c r="B192" s="558" t="s">
        <v>85</v>
      </c>
    </row>
    <row r="193" spans="2:2">
      <c r="B193" s="558" t="s">
        <v>85</v>
      </c>
    </row>
    <row r="194" spans="2:2">
      <c r="B194" s="558" t="s">
        <v>85</v>
      </c>
    </row>
    <row r="195" spans="2:2">
      <c r="B195" s="558" t="s">
        <v>85</v>
      </c>
    </row>
    <row r="196" spans="2:2">
      <c r="B196" s="558" t="s">
        <v>85</v>
      </c>
    </row>
    <row r="197" spans="2:2">
      <c r="B197" s="558" t="s">
        <v>85</v>
      </c>
    </row>
    <row r="198" spans="2:2">
      <c r="B198" s="558" t="s">
        <v>85</v>
      </c>
    </row>
    <row r="199" spans="2:2">
      <c r="B199" s="558" t="s">
        <v>85</v>
      </c>
    </row>
    <row r="200" spans="2:2">
      <c r="B200" s="558" t="s">
        <v>85</v>
      </c>
    </row>
    <row r="201" spans="2:2">
      <c r="B201" s="558" t="s">
        <v>85</v>
      </c>
    </row>
    <row r="202" spans="2:2">
      <c r="B202" s="558" t="s">
        <v>85</v>
      </c>
    </row>
    <row r="203" spans="2:2">
      <c r="B203" s="558" t="s">
        <v>85</v>
      </c>
    </row>
    <row r="204" spans="2:2">
      <c r="B204" s="558" t="s">
        <v>85</v>
      </c>
    </row>
    <row r="206" spans="2:2">
      <c r="B206" s="558" t="s">
        <v>85</v>
      </c>
    </row>
    <row r="207" spans="2:2">
      <c r="B207" s="558" t="s">
        <v>85</v>
      </c>
    </row>
    <row r="208" spans="2:2">
      <c r="B208" s="558" t="s">
        <v>85</v>
      </c>
    </row>
    <row r="209" spans="2:2">
      <c r="B209" s="558" t="s">
        <v>85</v>
      </c>
    </row>
    <row r="210" spans="2:2">
      <c r="B210" s="558" t="s">
        <v>85</v>
      </c>
    </row>
    <row r="211" spans="2:2">
      <c r="B211" s="558" t="s">
        <v>85</v>
      </c>
    </row>
    <row r="212" spans="2:2">
      <c r="B212" s="558" t="s">
        <v>85</v>
      </c>
    </row>
    <row r="213" spans="2:2">
      <c r="B213" s="558" t="s">
        <v>85</v>
      </c>
    </row>
    <row r="214" spans="2:2">
      <c r="B214" s="558" t="s">
        <v>85</v>
      </c>
    </row>
    <row r="215" spans="2:2">
      <c r="B215" s="558" t="s">
        <v>85</v>
      </c>
    </row>
    <row r="216" spans="2:2">
      <c r="B216" s="558" t="s">
        <v>85</v>
      </c>
    </row>
    <row r="217" spans="2:2">
      <c r="B217" s="558" t="s">
        <v>85</v>
      </c>
    </row>
    <row r="218" spans="2:2">
      <c r="B218" s="558" t="s">
        <v>85</v>
      </c>
    </row>
    <row r="220" spans="2:2">
      <c r="B220" s="558" t="s">
        <v>85</v>
      </c>
    </row>
    <row r="221" spans="2:2">
      <c r="B221" s="558" t="s">
        <v>85</v>
      </c>
    </row>
    <row r="222" spans="2:2">
      <c r="B222" s="558" t="s">
        <v>85</v>
      </c>
    </row>
    <row r="223" spans="2:2">
      <c r="B223" s="558" t="s">
        <v>85</v>
      </c>
    </row>
    <row r="224" spans="2:2">
      <c r="B224" s="558" t="s">
        <v>85</v>
      </c>
    </row>
    <row r="225" spans="2:2">
      <c r="B225" s="558" t="s">
        <v>85</v>
      </c>
    </row>
    <row r="226" spans="2:2">
      <c r="B226" s="558" t="s">
        <v>85</v>
      </c>
    </row>
    <row r="227" spans="2:2">
      <c r="B227" s="558" t="s">
        <v>85</v>
      </c>
    </row>
    <row r="228" spans="2:2">
      <c r="B228" s="558" t="s">
        <v>85</v>
      </c>
    </row>
    <row r="229" spans="2:2">
      <c r="B229" s="558" t="s">
        <v>85</v>
      </c>
    </row>
    <row r="230" spans="2:2">
      <c r="B230" s="558" t="s">
        <v>85</v>
      </c>
    </row>
    <row r="231" spans="2:2">
      <c r="B231" s="558" t="s">
        <v>85</v>
      </c>
    </row>
    <row r="232" spans="2:2">
      <c r="B232" s="558" t="s">
        <v>85</v>
      </c>
    </row>
    <row r="233" spans="2:2">
      <c r="B233" s="558" t="s">
        <v>85</v>
      </c>
    </row>
    <row r="234" spans="2:2">
      <c r="B234" s="558" t="s">
        <v>85</v>
      </c>
    </row>
    <row r="235" spans="2:2">
      <c r="B235" s="558" t="s">
        <v>85</v>
      </c>
    </row>
    <row r="237" spans="2:2">
      <c r="B237" s="558" t="s">
        <v>85</v>
      </c>
    </row>
    <row r="238" spans="2:2">
      <c r="B238" s="558" t="s">
        <v>85</v>
      </c>
    </row>
    <row r="241" spans="2:2">
      <c r="B241" s="558" t="s">
        <v>85</v>
      </c>
    </row>
    <row r="243" spans="2:2">
      <c r="B243" s="558" t="s">
        <v>85</v>
      </c>
    </row>
    <row r="244" spans="2:2">
      <c r="B244" s="558" t="s">
        <v>85</v>
      </c>
    </row>
    <row r="245" spans="2:2">
      <c r="B245" s="558" t="s">
        <v>85</v>
      </c>
    </row>
    <row r="246" spans="2:2">
      <c r="B246" s="558" t="s">
        <v>85</v>
      </c>
    </row>
    <row r="247" spans="2:2">
      <c r="B247" s="558" t="s">
        <v>85</v>
      </c>
    </row>
    <row r="248" spans="2:2">
      <c r="B248" s="558" t="s">
        <v>85</v>
      </c>
    </row>
    <row r="249" spans="2:2">
      <c r="B249" s="558" t="s">
        <v>85</v>
      </c>
    </row>
    <row r="250" spans="2:2">
      <c r="B250" s="558" t="s">
        <v>85</v>
      </c>
    </row>
    <row r="251" spans="2:2">
      <c r="B251" s="558" t="s">
        <v>85</v>
      </c>
    </row>
    <row r="252" spans="2:2">
      <c r="B252" s="558" t="s">
        <v>85</v>
      </c>
    </row>
    <row r="253" spans="2:2">
      <c r="B253" s="558" t="s">
        <v>85</v>
      </c>
    </row>
    <row r="254" spans="2:2">
      <c r="B254" s="558" t="s">
        <v>85</v>
      </c>
    </row>
    <row r="255" spans="2:2">
      <c r="B255" s="558" t="s">
        <v>85</v>
      </c>
    </row>
    <row r="256" spans="2:2">
      <c r="B256" s="558" t="s">
        <v>85</v>
      </c>
    </row>
    <row r="257" spans="2:2">
      <c r="B257" s="558" t="s">
        <v>85</v>
      </c>
    </row>
    <row r="258" spans="2:2">
      <c r="B258" s="558" t="s">
        <v>85</v>
      </c>
    </row>
    <row r="259" spans="2:2">
      <c r="B259" s="558" t="s">
        <v>85</v>
      </c>
    </row>
    <row r="261" spans="2:2">
      <c r="B261" s="558" t="s">
        <v>85</v>
      </c>
    </row>
    <row r="262" spans="2:2">
      <c r="B262" s="558" t="s">
        <v>85</v>
      </c>
    </row>
    <row r="263" spans="2:2">
      <c r="B263" s="558" t="s">
        <v>85</v>
      </c>
    </row>
    <row r="264" spans="2:2">
      <c r="B264" s="558" t="s">
        <v>85</v>
      </c>
    </row>
    <row r="265" spans="2:2">
      <c r="B265" s="558" t="s">
        <v>85</v>
      </c>
    </row>
    <row r="266" spans="2:2">
      <c r="B266" s="558" t="s">
        <v>85</v>
      </c>
    </row>
    <row r="267" spans="2:2">
      <c r="B267" s="558" t="s">
        <v>85</v>
      </c>
    </row>
    <row r="268" spans="2:2">
      <c r="B268" s="558" t="s">
        <v>85</v>
      </c>
    </row>
    <row r="269" spans="2:2">
      <c r="B269" s="558" t="s">
        <v>85</v>
      </c>
    </row>
    <row r="270" spans="2:2">
      <c r="B270" s="558" t="s">
        <v>85</v>
      </c>
    </row>
    <row r="271" spans="2:2">
      <c r="B271" s="558" t="s">
        <v>85</v>
      </c>
    </row>
    <row r="272" spans="2:2">
      <c r="B272" s="558" t="s">
        <v>85</v>
      </c>
    </row>
    <row r="273" spans="2:3">
      <c r="B273" s="558" t="s">
        <v>85</v>
      </c>
    </row>
    <row r="275" spans="2:3">
      <c r="B275" s="558" t="s">
        <v>85</v>
      </c>
    </row>
    <row r="276" spans="2:3">
      <c r="B276" s="558" t="s">
        <v>85</v>
      </c>
    </row>
    <row r="277" spans="2:3">
      <c r="B277" s="558" t="s">
        <v>85</v>
      </c>
    </row>
    <row r="278" spans="2:3">
      <c r="B278" s="558" t="s">
        <v>85</v>
      </c>
    </row>
    <row r="279" spans="2:3">
      <c r="B279" s="558" t="s">
        <v>85</v>
      </c>
    </row>
    <row r="280" spans="2:3">
      <c r="B280" s="558" t="s">
        <v>85</v>
      </c>
    </row>
    <row r="281" spans="2:3">
      <c r="B281" s="558" t="s">
        <v>85</v>
      </c>
    </row>
    <row r="282" spans="2:3">
      <c r="B282" s="558" t="s">
        <v>85</v>
      </c>
    </row>
    <row r="283" spans="2:3">
      <c r="B283" s="558" t="s">
        <v>85</v>
      </c>
    </row>
    <row r="284" spans="2:3">
      <c r="B284" s="558" t="s">
        <v>85</v>
      </c>
    </row>
    <row r="285" spans="2:3">
      <c r="B285" s="558" t="s">
        <v>85</v>
      </c>
    </row>
    <row r="286" spans="2:3">
      <c r="B286" s="558" t="s">
        <v>85</v>
      </c>
    </row>
    <row r="287" spans="2:3">
      <c r="B287" s="558" t="s">
        <v>85</v>
      </c>
      <c r="C287" s="558" t="s">
        <v>85</v>
      </c>
    </row>
    <row r="288" spans="2:3">
      <c r="B288" s="558" t="s">
        <v>85</v>
      </c>
      <c r="C288" s="558" t="s">
        <v>85</v>
      </c>
    </row>
    <row r="289" spans="2:3">
      <c r="B289" s="558" t="s">
        <v>85</v>
      </c>
      <c r="C289" s="558" t="s">
        <v>85</v>
      </c>
    </row>
    <row r="290" spans="2:3">
      <c r="B290" s="558" t="s">
        <v>85</v>
      </c>
      <c r="C290" s="558" t="s">
        <v>85</v>
      </c>
    </row>
    <row r="291" spans="2:3">
      <c r="B291" s="558" t="s">
        <v>85</v>
      </c>
      <c r="C291" s="558" t="s">
        <v>85</v>
      </c>
    </row>
    <row r="292" spans="2:3">
      <c r="B292" s="558" t="s">
        <v>85</v>
      </c>
      <c r="C292" s="558" t="s">
        <v>85</v>
      </c>
    </row>
    <row r="293" spans="2:3">
      <c r="B293" s="558" t="s">
        <v>85</v>
      </c>
      <c r="C293" s="558" t="s">
        <v>85</v>
      </c>
    </row>
    <row r="294" spans="2:3">
      <c r="B294" s="558" t="s">
        <v>85</v>
      </c>
      <c r="C294" s="558" t="s">
        <v>85</v>
      </c>
    </row>
    <row r="295" spans="2:3">
      <c r="B295" s="558" t="s">
        <v>85</v>
      </c>
      <c r="C295" s="558" t="s">
        <v>85</v>
      </c>
    </row>
    <row r="296" spans="2:3">
      <c r="B296" s="558" t="s">
        <v>85</v>
      </c>
      <c r="C296" s="558" t="s">
        <v>85</v>
      </c>
    </row>
    <row r="297" spans="2:3">
      <c r="B297" s="558" t="s">
        <v>85</v>
      </c>
      <c r="C297" s="558" t="s">
        <v>85</v>
      </c>
    </row>
    <row r="298" spans="2:3">
      <c r="B298" s="558" t="s">
        <v>85</v>
      </c>
      <c r="C298" s="558" t="s">
        <v>85</v>
      </c>
    </row>
    <row r="299" spans="2:3">
      <c r="B299" s="558" t="s">
        <v>85</v>
      </c>
      <c r="C299" s="558" t="s">
        <v>85</v>
      </c>
    </row>
    <row r="300" spans="2:3">
      <c r="B300" s="558" t="s">
        <v>85</v>
      </c>
      <c r="C300" s="558" t="s">
        <v>85</v>
      </c>
    </row>
    <row r="301" spans="2:3">
      <c r="B301" s="558" t="s">
        <v>85</v>
      </c>
      <c r="C301" s="558" t="s">
        <v>85</v>
      </c>
    </row>
    <row r="302" spans="2:3">
      <c r="B302" s="558" t="s">
        <v>85</v>
      </c>
      <c r="C302" s="558" t="s">
        <v>85</v>
      </c>
    </row>
    <row r="303" spans="2:3">
      <c r="B303" s="558" t="s">
        <v>85</v>
      </c>
      <c r="C303" s="558" t="s">
        <v>85</v>
      </c>
    </row>
    <row r="304" spans="2:3">
      <c r="B304" s="558" t="s">
        <v>85</v>
      </c>
      <c r="C304" s="558" t="s">
        <v>85</v>
      </c>
    </row>
    <row r="305" spans="2:3">
      <c r="B305" s="558" t="s">
        <v>85</v>
      </c>
      <c r="C305" s="558" t="s">
        <v>85</v>
      </c>
    </row>
    <row r="306" spans="2:3">
      <c r="B306" s="558" t="s">
        <v>85</v>
      </c>
      <c r="C306" s="558" t="s">
        <v>85</v>
      </c>
    </row>
    <row r="307" spans="2:3">
      <c r="B307" s="558" t="s">
        <v>85</v>
      </c>
      <c r="C307" s="558" t="s">
        <v>85</v>
      </c>
    </row>
    <row r="308" spans="2:3">
      <c r="B308" s="558" t="s">
        <v>85</v>
      </c>
      <c r="C308" s="558" t="s">
        <v>85</v>
      </c>
    </row>
    <row r="309" spans="2:3">
      <c r="B309" s="558" t="s">
        <v>85</v>
      </c>
      <c r="C309" s="558" t="s">
        <v>85</v>
      </c>
    </row>
    <row r="310" spans="2:3">
      <c r="B310" s="558" t="s">
        <v>85</v>
      </c>
      <c r="C310" s="558" t="s">
        <v>85</v>
      </c>
    </row>
    <row r="311" spans="2:3">
      <c r="B311" s="558" t="s">
        <v>85</v>
      </c>
      <c r="C311" s="558" t="s">
        <v>85</v>
      </c>
    </row>
    <row r="312" spans="2:3">
      <c r="B312" s="558" t="s">
        <v>85</v>
      </c>
      <c r="C312" s="558" t="s">
        <v>85</v>
      </c>
    </row>
    <row r="313" spans="2:3">
      <c r="B313" s="558" t="s">
        <v>85</v>
      </c>
      <c r="C313" s="558" t="s">
        <v>85</v>
      </c>
    </row>
    <row r="314" spans="2:3">
      <c r="B314" s="558" t="s">
        <v>85</v>
      </c>
      <c r="C314" s="558" t="s">
        <v>85</v>
      </c>
    </row>
    <row r="315" spans="2:3">
      <c r="B315" s="558" t="s">
        <v>85</v>
      </c>
      <c r="C315" s="558" t="s">
        <v>85</v>
      </c>
    </row>
    <row r="316" spans="2:3">
      <c r="B316" s="558" t="s">
        <v>85</v>
      </c>
      <c r="C316" s="558" t="s">
        <v>85</v>
      </c>
    </row>
    <row r="317" spans="2:3">
      <c r="B317" s="558" t="s">
        <v>85</v>
      </c>
      <c r="C317" s="558" t="s">
        <v>85</v>
      </c>
    </row>
    <row r="318" spans="2:3">
      <c r="B318" s="558" t="s">
        <v>85</v>
      </c>
      <c r="C318" s="558" t="s">
        <v>85</v>
      </c>
    </row>
    <row r="319" spans="2:3">
      <c r="B319" s="558" t="s">
        <v>85</v>
      </c>
      <c r="C319" s="558" t="s">
        <v>85</v>
      </c>
    </row>
    <row r="320" spans="2:3">
      <c r="B320" s="558" t="s">
        <v>85</v>
      </c>
      <c r="C320" s="558" t="s">
        <v>85</v>
      </c>
    </row>
    <row r="321" spans="2:3">
      <c r="B321" s="558" t="s">
        <v>85</v>
      </c>
      <c r="C321" s="558" t="s">
        <v>85</v>
      </c>
    </row>
    <row r="322" spans="2:3">
      <c r="B322" s="558" t="s">
        <v>85</v>
      </c>
      <c r="C322" s="558" t="s">
        <v>85</v>
      </c>
    </row>
    <row r="323" spans="2:3">
      <c r="B323" s="558" t="s">
        <v>85</v>
      </c>
      <c r="C323" s="558" t="s">
        <v>85</v>
      </c>
    </row>
  </sheetData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8"/>
  <sheetViews>
    <sheetView view="pageBreakPreview" zoomScale="85" zoomScaleNormal="100" zoomScaleSheetLayoutView="85" workbookViewId="0">
      <selection activeCell="S9" sqref="S9"/>
    </sheetView>
  </sheetViews>
  <sheetFormatPr defaultColWidth="14" defaultRowHeight="17.25"/>
  <cols>
    <col min="1" max="1" width="3.25" style="116" customWidth="1"/>
    <col min="2" max="2" width="5.625" style="116" customWidth="1"/>
    <col min="3" max="3" width="29.625" style="116" customWidth="1"/>
    <col min="4" max="17" width="17" style="116" customWidth="1"/>
    <col min="18" max="18" width="7.375" style="116" customWidth="1"/>
    <col min="19" max="16384" width="14" style="116"/>
  </cols>
  <sheetData>
    <row r="1" spans="1:21">
      <c r="B1" s="596" t="s">
        <v>84</v>
      </c>
      <c r="R1" s="595" t="s">
        <v>84</v>
      </c>
    </row>
    <row r="2" spans="1:21" s="313" customFormat="1" ht="28.5">
      <c r="A2" s="593" t="s">
        <v>85</v>
      </c>
      <c r="B2" s="116"/>
      <c r="I2" s="594" t="s">
        <v>557</v>
      </c>
      <c r="J2" s="593" t="s">
        <v>561</v>
      </c>
      <c r="T2" s="593" t="s">
        <v>85</v>
      </c>
      <c r="U2" s="593" t="s">
        <v>85</v>
      </c>
    </row>
    <row r="3" spans="1:21">
      <c r="A3" s="558" t="s">
        <v>85</v>
      </c>
      <c r="T3" s="558" t="s">
        <v>85</v>
      </c>
      <c r="U3" s="558" t="s">
        <v>85</v>
      </c>
    </row>
    <row r="4" spans="1:21" ht="18" thickBot="1">
      <c r="A4" s="558" t="s">
        <v>85</v>
      </c>
      <c r="B4" s="592" t="s">
        <v>544</v>
      </c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T4" s="558" t="s">
        <v>85</v>
      </c>
      <c r="U4" s="558" t="s">
        <v>85</v>
      </c>
    </row>
    <row r="5" spans="1:21" s="161" customFormat="1" ht="18" thickTop="1">
      <c r="A5" s="163" t="s">
        <v>85</v>
      </c>
      <c r="D5" s="606" t="s">
        <v>555</v>
      </c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589"/>
      <c r="T5" s="163"/>
      <c r="U5" s="163"/>
    </row>
    <row r="6" spans="1:21" s="161" customFormat="1">
      <c r="A6" s="163" t="s">
        <v>85</v>
      </c>
      <c r="B6" s="161" t="s">
        <v>540</v>
      </c>
      <c r="C6" s="588" t="s">
        <v>539</v>
      </c>
      <c r="D6" s="583" t="s">
        <v>560</v>
      </c>
      <c r="E6" s="582"/>
      <c r="F6" s="604" t="s">
        <v>559</v>
      </c>
      <c r="G6" s="582"/>
      <c r="H6" s="583" t="s">
        <v>558</v>
      </c>
      <c r="I6" s="609"/>
      <c r="J6" s="583"/>
      <c r="K6" s="582"/>
      <c r="L6" s="583"/>
      <c r="M6" s="582"/>
      <c r="N6" s="583"/>
      <c r="O6" s="582"/>
      <c r="P6" s="583"/>
      <c r="Q6" s="582"/>
      <c r="R6" s="583" t="s">
        <v>442</v>
      </c>
      <c r="T6" s="163" t="s">
        <v>85</v>
      </c>
      <c r="U6" s="163" t="s">
        <v>85</v>
      </c>
    </row>
    <row r="7" spans="1:21" s="161" customFormat="1">
      <c r="A7" s="163" t="s">
        <v>85</v>
      </c>
      <c r="B7" s="582"/>
      <c r="C7" s="582"/>
      <c r="D7" s="577"/>
      <c r="E7" s="577" t="s">
        <v>534</v>
      </c>
      <c r="F7" s="576"/>
      <c r="G7" s="577" t="s">
        <v>534</v>
      </c>
      <c r="H7" s="577"/>
      <c r="I7" s="578" t="s">
        <v>534</v>
      </c>
      <c r="J7" s="608"/>
      <c r="K7" s="577"/>
      <c r="L7" s="608"/>
      <c r="M7" s="577"/>
      <c r="N7" s="577"/>
      <c r="O7" s="577"/>
      <c r="P7" s="577"/>
      <c r="Q7" s="577"/>
      <c r="R7" s="576"/>
      <c r="T7" s="163" t="s">
        <v>85</v>
      </c>
      <c r="U7" s="163" t="s">
        <v>85</v>
      </c>
    </row>
    <row r="8" spans="1:21">
      <c r="A8" s="558" t="s">
        <v>85</v>
      </c>
      <c r="C8" s="572"/>
      <c r="D8" s="437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388"/>
      <c r="R8" s="437"/>
      <c r="T8" s="558" t="s">
        <v>85</v>
      </c>
      <c r="U8" s="558" t="s">
        <v>85</v>
      </c>
    </row>
    <row r="9" spans="1:21" s="601" customFormat="1">
      <c r="A9" s="602" t="s">
        <v>85</v>
      </c>
      <c r="B9" s="575" t="s">
        <v>533</v>
      </c>
      <c r="C9" s="575"/>
      <c r="D9" s="390">
        <v>1106414</v>
      </c>
      <c r="E9" s="574">
        <v>1028044</v>
      </c>
      <c r="F9" s="574">
        <v>2121301</v>
      </c>
      <c r="G9" s="574">
        <v>2012329</v>
      </c>
      <c r="H9" s="574">
        <v>26378</v>
      </c>
      <c r="I9" s="574">
        <v>26323</v>
      </c>
      <c r="J9" s="574"/>
      <c r="K9" s="574"/>
      <c r="L9" s="574"/>
      <c r="M9" s="574"/>
      <c r="N9" s="574"/>
      <c r="O9" s="574"/>
      <c r="P9" s="574"/>
      <c r="Q9" s="574"/>
      <c r="R9" s="573" t="s">
        <v>436</v>
      </c>
      <c r="S9" s="602" t="s">
        <v>85</v>
      </c>
      <c r="T9" s="602" t="s">
        <v>85</v>
      </c>
      <c r="U9" s="602" t="s">
        <v>85</v>
      </c>
    </row>
    <row r="10" spans="1:21">
      <c r="A10" s="558" t="s">
        <v>85</v>
      </c>
      <c r="C10" s="572"/>
      <c r="D10" s="437"/>
      <c r="J10" s="388"/>
      <c r="R10" s="437"/>
      <c r="T10" s="558" t="s">
        <v>85</v>
      </c>
      <c r="U10" s="558" t="s">
        <v>85</v>
      </c>
    </row>
    <row r="11" spans="1:21">
      <c r="A11" s="558" t="s">
        <v>85</v>
      </c>
      <c r="B11" s="416" t="s">
        <v>217</v>
      </c>
      <c r="C11" s="410" t="s">
        <v>216</v>
      </c>
      <c r="D11" s="437">
        <v>0</v>
      </c>
      <c r="E11" s="565">
        <v>0</v>
      </c>
      <c r="F11" s="565">
        <v>711</v>
      </c>
      <c r="G11" s="565">
        <v>711</v>
      </c>
      <c r="H11" s="565">
        <v>0</v>
      </c>
      <c r="I11" s="565">
        <v>0</v>
      </c>
      <c r="J11" s="565"/>
      <c r="K11" s="565"/>
      <c r="L11" s="565"/>
      <c r="M11" s="565"/>
      <c r="N11" s="565"/>
      <c r="O11" s="565"/>
      <c r="P11" s="565"/>
      <c r="Q11" s="565"/>
      <c r="R11" s="414" t="s">
        <v>217</v>
      </c>
      <c r="T11" s="558" t="s">
        <v>85</v>
      </c>
      <c r="U11" s="558" t="s">
        <v>85</v>
      </c>
    </row>
    <row r="12" spans="1:21">
      <c r="A12" s="558" t="s">
        <v>85</v>
      </c>
      <c r="B12" s="416" t="s">
        <v>213</v>
      </c>
      <c r="C12" s="410" t="s">
        <v>214</v>
      </c>
      <c r="D12" s="437">
        <v>22</v>
      </c>
      <c r="E12" s="565">
        <v>22</v>
      </c>
      <c r="F12" s="565">
        <v>5619</v>
      </c>
      <c r="G12" s="565">
        <v>5619</v>
      </c>
      <c r="H12" s="565">
        <v>0</v>
      </c>
      <c r="I12" s="565">
        <v>0</v>
      </c>
      <c r="J12" s="565"/>
      <c r="K12" s="565"/>
      <c r="L12" s="565"/>
      <c r="M12" s="565"/>
      <c r="N12" s="565"/>
      <c r="O12" s="565"/>
      <c r="P12" s="565"/>
      <c r="Q12" s="565"/>
      <c r="R12" s="414" t="s">
        <v>213</v>
      </c>
      <c r="T12" s="558" t="s">
        <v>85</v>
      </c>
      <c r="U12" s="558" t="s">
        <v>85</v>
      </c>
    </row>
    <row r="13" spans="1:21">
      <c r="A13" s="558" t="s">
        <v>85</v>
      </c>
      <c r="B13" s="416" t="s">
        <v>211</v>
      </c>
      <c r="C13" s="410" t="s">
        <v>212</v>
      </c>
      <c r="D13" s="437">
        <v>0</v>
      </c>
      <c r="E13" s="565">
        <v>0</v>
      </c>
      <c r="F13" s="565">
        <v>30</v>
      </c>
      <c r="G13" s="565">
        <v>30</v>
      </c>
      <c r="H13" s="565">
        <v>0</v>
      </c>
      <c r="I13" s="565">
        <v>0</v>
      </c>
      <c r="J13" s="565"/>
      <c r="K13" s="565"/>
      <c r="L13" s="565"/>
      <c r="M13" s="565"/>
      <c r="N13" s="565"/>
      <c r="O13" s="565"/>
      <c r="P13" s="565"/>
      <c r="Q13" s="565"/>
      <c r="R13" s="414" t="s">
        <v>211</v>
      </c>
      <c r="T13" s="558" t="s">
        <v>85</v>
      </c>
      <c r="U13" s="558" t="s">
        <v>85</v>
      </c>
    </row>
    <row r="14" spans="1:21">
      <c r="A14" s="558" t="s">
        <v>85</v>
      </c>
      <c r="B14" s="416" t="s">
        <v>209</v>
      </c>
      <c r="C14" s="410" t="s">
        <v>210</v>
      </c>
      <c r="D14" s="437">
        <v>0</v>
      </c>
      <c r="E14" s="565">
        <v>0</v>
      </c>
      <c r="F14" s="565">
        <v>98</v>
      </c>
      <c r="G14" s="565">
        <v>98</v>
      </c>
      <c r="H14" s="565">
        <v>0</v>
      </c>
      <c r="I14" s="565">
        <v>0</v>
      </c>
      <c r="J14" s="565"/>
      <c r="K14" s="565"/>
      <c r="L14" s="565"/>
      <c r="M14" s="565"/>
      <c r="N14" s="565"/>
      <c r="O14" s="565"/>
      <c r="P14" s="565"/>
      <c r="Q14" s="565"/>
      <c r="R14" s="414" t="s">
        <v>209</v>
      </c>
      <c r="T14" s="558" t="s">
        <v>85</v>
      </c>
      <c r="U14" s="558" t="s">
        <v>85</v>
      </c>
    </row>
    <row r="15" spans="1:21">
      <c r="A15" s="558" t="s">
        <v>85</v>
      </c>
      <c r="B15" s="416" t="s">
        <v>207</v>
      </c>
      <c r="C15" s="410" t="s">
        <v>208</v>
      </c>
      <c r="D15" s="437">
        <v>0</v>
      </c>
      <c r="E15" s="565">
        <v>0</v>
      </c>
      <c r="F15" s="565">
        <v>0</v>
      </c>
      <c r="G15" s="565">
        <v>0</v>
      </c>
      <c r="H15" s="565">
        <v>0</v>
      </c>
      <c r="I15" s="565">
        <v>0</v>
      </c>
      <c r="J15" s="565"/>
      <c r="K15" s="565"/>
      <c r="L15" s="565"/>
      <c r="M15" s="565"/>
      <c r="N15" s="565"/>
      <c r="O15" s="565"/>
      <c r="P15" s="565"/>
      <c r="Q15" s="565"/>
      <c r="R15" s="414" t="s">
        <v>207</v>
      </c>
      <c r="T15" s="558" t="s">
        <v>85</v>
      </c>
      <c r="U15" s="558" t="s">
        <v>85</v>
      </c>
    </row>
    <row r="16" spans="1:21">
      <c r="A16" s="558" t="s">
        <v>85</v>
      </c>
      <c r="B16" s="416" t="s">
        <v>205</v>
      </c>
      <c r="C16" s="410" t="s">
        <v>370</v>
      </c>
      <c r="D16" s="437">
        <v>170</v>
      </c>
      <c r="E16" s="565">
        <v>170</v>
      </c>
      <c r="F16" s="565">
        <v>1788</v>
      </c>
      <c r="G16" s="565">
        <v>1788</v>
      </c>
      <c r="H16" s="565">
        <v>0</v>
      </c>
      <c r="I16" s="565">
        <v>0</v>
      </c>
      <c r="J16" s="565"/>
      <c r="K16" s="565"/>
      <c r="L16" s="565"/>
      <c r="M16" s="565"/>
      <c r="N16" s="565"/>
      <c r="O16" s="565"/>
      <c r="P16" s="565"/>
      <c r="Q16" s="565"/>
      <c r="R16" s="414" t="s">
        <v>205</v>
      </c>
      <c r="T16" s="558" t="s">
        <v>85</v>
      </c>
      <c r="U16" s="558" t="s">
        <v>85</v>
      </c>
    </row>
    <row r="17" spans="1:21">
      <c r="A17" s="558" t="s">
        <v>85</v>
      </c>
      <c r="B17" s="416" t="s">
        <v>203</v>
      </c>
      <c r="C17" s="410" t="s">
        <v>368</v>
      </c>
      <c r="D17" s="437">
        <v>0</v>
      </c>
      <c r="E17" s="565">
        <v>0</v>
      </c>
      <c r="F17" s="565">
        <v>0</v>
      </c>
      <c r="G17" s="565">
        <v>0</v>
      </c>
      <c r="H17" s="565">
        <v>0</v>
      </c>
      <c r="I17" s="565">
        <v>0</v>
      </c>
      <c r="J17" s="565"/>
      <c r="K17" s="565"/>
      <c r="L17" s="565"/>
      <c r="M17" s="565"/>
      <c r="N17" s="565"/>
      <c r="O17" s="565"/>
      <c r="P17" s="565"/>
      <c r="Q17" s="565"/>
      <c r="R17" s="414" t="s">
        <v>203</v>
      </c>
      <c r="T17" s="558" t="s">
        <v>85</v>
      </c>
      <c r="U17" s="558" t="s">
        <v>85</v>
      </c>
    </row>
    <row r="18" spans="1:21">
      <c r="A18" s="558" t="s">
        <v>85</v>
      </c>
      <c r="B18" s="416" t="s">
        <v>201</v>
      </c>
      <c r="C18" s="410" t="s">
        <v>366</v>
      </c>
      <c r="D18" s="437">
        <v>982</v>
      </c>
      <c r="E18" s="565">
        <v>982</v>
      </c>
      <c r="F18" s="565">
        <v>4098</v>
      </c>
      <c r="G18" s="565">
        <v>4098</v>
      </c>
      <c r="H18" s="565">
        <v>0</v>
      </c>
      <c r="I18" s="565">
        <v>0</v>
      </c>
      <c r="J18" s="565"/>
      <c r="K18" s="565"/>
      <c r="L18" s="565"/>
      <c r="M18" s="565"/>
      <c r="N18" s="565"/>
      <c r="O18" s="565"/>
      <c r="P18" s="565"/>
      <c r="Q18" s="565"/>
      <c r="R18" s="414" t="s">
        <v>201</v>
      </c>
      <c r="T18" s="558" t="s">
        <v>85</v>
      </c>
      <c r="U18" s="558" t="s">
        <v>85</v>
      </c>
    </row>
    <row r="19" spans="1:21">
      <c r="A19" s="558" t="s">
        <v>85</v>
      </c>
      <c r="B19" s="416" t="s">
        <v>199</v>
      </c>
      <c r="C19" s="410" t="s">
        <v>364</v>
      </c>
      <c r="D19" s="437">
        <v>0</v>
      </c>
      <c r="E19" s="565">
        <v>0</v>
      </c>
      <c r="F19" s="565">
        <v>20</v>
      </c>
      <c r="G19" s="565">
        <v>20</v>
      </c>
      <c r="H19" s="565">
        <v>0</v>
      </c>
      <c r="I19" s="565">
        <v>0</v>
      </c>
      <c r="J19" s="565"/>
      <c r="K19" s="565"/>
      <c r="L19" s="565"/>
      <c r="M19" s="565"/>
      <c r="N19" s="565"/>
      <c r="O19" s="565"/>
      <c r="P19" s="565"/>
      <c r="Q19" s="565"/>
      <c r="R19" s="414" t="s">
        <v>199</v>
      </c>
      <c r="T19" s="558" t="s">
        <v>85</v>
      </c>
      <c r="U19" s="558" t="s">
        <v>85</v>
      </c>
    </row>
    <row r="20" spans="1:21">
      <c r="A20" s="558" t="s">
        <v>85</v>
      </c>
      <c r="B20" s="416">
        <v>10</v>
      </c>
      <c r="C20" s="410" t="s">
        <v>362</v>
      </c>
      <c r="D20" s="437">
        <v>421</v>
      </c>
      <c r="E20" s="565">
        <v>421</v>
      </c>
      <c r="F20" s="565">
        <v>712</v>
      </c>
      <c r="G20" s="565">
        <v>712</v>
      </c>
      <c r="H20" s="565">
        <v>0</v>
      </c>
      <c r="I20" s="565">
        <v>0</v>
      </c>
      <c r="J20" s="565"/>
      <c r="K20" s="565"/>
      <c r="L20" s="565"/>
      <c r="M20" s="565"/>
      <c r="N20" s="565"/>
      <c r="O20" s="565"/>
      <c r="P20" s="565"/>
      <c r="Q20" s="565"/>
      <c r="R20" s="414">
        <v>10</v>
      </c>
      <c r="T20" s="558" t="s">
        <v>85</v>
      </c>
      <c r="U20" s="558" t="s">
        <v>85</v>
      </c>
    </row>
    <row r="21" spans="1:21">
      <c r="A21" s="558" t="s">
        <v>85</v>
      </c>
      <c r="B21" s="413">
        <v>11</v>
      </c>
      <c r="C21" s="411" t="s">
        <v>361</v>
      </c>
      <c r="D21" s="438">
        <v>762</v>
      </c>
      <c r="E21" s="395">
        <v>762</v>
      </c>
      <c r="F21" s="395">
        <v>3400</v>
      </c>
      <c r="G21" s="395">
        <v>3400</v>
      </c>
      <c r="H21" s="395">
        <v>0</v>
      </c>
      <c r="I21" s="395">
        <v>0</v>
      </c>
      <c r="J21" s="395"/>
      <c r="K21" s="395"/>
      <c r="L21" s="395"/>
      <c r="M21" s="395"/>
      <c r="N21" s="395"/>
      <c r="O21" s="395"/>
      <c r="P21" s="395"/>
      <c r="Q21" s="395"/>
      <c r="R21" s="412">
        <v>11</v>
      </c>
      <c r="T21" s="558" t="s">
        <v>85</v>
      </c>
      <c r="U21" s="558" t="s">
        <v>85</v>
      </c>
    </row>
    <row r="22" spans="1:21">
      <c r="A22" s="558" t="s">
        <v>85</v>
      </c>
      <c r="B22" s="416">
        <v>12</v>
      </c>
      <c r="C22" s="410" t="s">
        <v>360</v>
      </c>
      <c r="D22" s="600">
        <v>0</v>
      </c>
      <c r="E22" s="599">
        <v>0</v>
      </c>
      <c r="F22" s="599">
        <v>0</v>
      </c>
      <c r="G22" s="599">
        <v>0</v>
      </c>
      <c r="H22" s="599">
        <v>0</v>
      </c>
      <c r="I22" s="599">
        <v>0</v>
      </c>
      <c r="J22" s="599"/>
      <c r="K22" s="599"/>
      <c r="L22" s="599"/>
      <c r="M22" s="599"/>
      <c r="N22" s="599"/>
      <c r="O22" s="599"/>
      <c r="P22" s="599"/>
      <c r="Q22" s="598"/>
      <c r="R22" s="414">
        <v>12</v>
      </c>
      <c r="T22" s="558" t="s">
        <v>85</v>
      </c>
      <c r="U22" s="558" t="s">
        <v>85</v>
      </c>
    </row>
    <row r="23" spans="1:21">
      <c r="A23" s="558" t="s">
        <v>85</v>
      </c>
      <c r="B23" s="416">
        <v>13</v>
      </c>
      <c r="C23" s="410" t="s">
        <v>195</v>
      </c>
      <c r="D23" s="437">
        <v>3653</v>
      </c>
      <c r="E23" s="565">
        <v>3653</v>
      </c>
      <c r="F23" s="565">
        <v>1225</v>
      </c>
      <c r="G23" s="565">
        <v>1225</v>
      </c>
      <c r="H23" s="565">
        <v>0</v>
      </c>
      <c r="I23" s="565">
        <v>0</v>
      </c>
      <c r="J23" s="565"/>
      <c r="K23" s="565"/>
      <c r="L23" s="565"/>
      <c r="M23" s="565"/>
      <c r="N23" s="565"/>
      <c r="O23" s="565"/>
      <c r="P23" s="565"/>
      <c r="Q23" s="565"/>
      <c r="R23" s="414">
        <v>13</v>
      </c>
      <c r="T23" s="558" t="s">
        <v>85</v>
      </c>
      <c r="U23" s="558" t="s">
        <v>85</v>
      </c>
    </row>
    <row r="24" spans="1:21">
      <c r="A24" s="558" t="s">
        <v>85</v>
      </c>
      <c r="B24" s="416">
        <v>14</v>
      </c>
      <c r="C24" s="410" t="s">
        <v>359</v>
      </c>
      <c r="D24" s="437">
        <v>6</v>
      </c>
      <c r="E24" s="565">
        <v>6</v>
      </c>
      <c r="F24" s="565">
        <v>0</v>
      </c>
      <c r="G24" s="565">
        <v>0</v>
      </c>
      <c r="H24" s="565">
        <v>0</v>
      </c>
      <c r="I24" s="565">
        <v>0</v>
      </c>
      <c r="J24" s="565"/>
      <c r="K24" s="565"/>
      <c r="L24" s="565"/>
      <c r="M24" s="565"/>
      <c r="N24" s="565"/>
      <c r="O24" s="565"/>
      <c r="P24" s="565"/>
      <c r="Q24" s="565"/>
      <c r="R24" s="414">
        <v>14</v>
      </c>
      <c r="T24" s="558" t="s">
        <v>85</v>
      </c>
      <c r="U24" s="558" t="s">
        <v>85</v>
      </c>
    </row>
    <row r="25" spans="1:21">
      <c r="A25" s="558" t="s">
        <v>85</v>
      </c>
      <c r="B25" s="416">
        <v>15</v>
      </c>
      <c r="C25" s="410" t="s">
        <v>193</v>
      </c>
      <c r="D25" s="437">
        <v>1</v>
      </c>
      <c r="E25" s="565">
        <v>1</v>
      </c>
      <c r="F25" s="565">
        <v>0</v>
      </c>
      <c r="G25" s="565">
        <v>0</v>
      </c>
      <c r="H25" s="565">
        <v>0</v>
      </c>
      <c r="I25" s="565">
        <v>0</v>
      </c>
      <c r="J25" s="565"/>
      <c r="K25" s="565"/>
      <c r="L25" s="565"/>
      <c r="M25" s="565"/>
      <c r="N25" s="565"/>
      <c r="O25" s="565"/>
      <c r="P25" s="565"/>
      <c r="Q25" s="565"/>
      <c r="R25" s="414">
        <v>15</v>
      </c>
      <c r="T25" s="558" t="s">
        <v>85</v>
      </c>
      <c r="U25" s="558" t="s">
        <v>85</v>
      </c>
    </row>
    <row r="26" spans="1:21">
      <c r="A26" s="558" t="s">
        <v>85</v>
      </c>
      <c r="B26" s="416">
        <v>16</v>
      </c>
      <c r="C26" s="410" t="s">
        <v>357</v>
      </c>
      <c r="D26" s="437">
        <v>0</v>
      </c>
      <c r="E26" s="565">
        <v>0</v>
      </c>
      <c r="F26" s="565">
        <v>58</v>
      </c>
      <c r="G26" s="565">
        <v>58</v>
      </c>
      <c r="H26" s="565">
        <v>0</v>
      </c>
      <c r="I26" s="565">
        <v>0</v>
      </c>
      <c r="J26" s="565"/>
      <c r="K26" s="565"/>
      <c r="L26" s="565"/>
      <c r="M26" s="565"/>
      <c r="N26" s="565"/>
      <c r="O26" s="565"/>
      <c r="P26" s="565"/>
      <c r="Q26" s="565"/>
      <c r="R26" s="414">
        <v>16</v>
      </c>
      <c r="T26" s="558" t="s">
        <v>85</v>
      </c>
      <c r="U26" s="558" t="s">
        <v>85</v>
      </c>
    </row>
    <row r="27" spans="1:21">
      <c r="A27" s="558" t="s">
        <v>85</v>
      </c>
      <c r="B27" s="413">
        <v>17</v>
      </c>
      <c r="C27" s="411" t="s">
        <v>355</v>
      </c>
      <c r="D27" s="438">
        <v>0</v>
      </c>
      <c r="E27" s="395">
        <v>0</v>
      </c>
      <c r="F27" s="395">
        <v>24</v>
      </c>
      <c r="G27" s="395">
        <v>24</v>
      </c>
      <c r="H27" s="395">
        <v>0</v>
      </c>
      <c r="I27" s="395">
        <v>0</v>
      </c>
      <c r="J27" s="395"/>
      <c r="K27" s="395"/>
      <c r="L27" s="395"/>
      <c r="M27" s="395"/>
      <c r="N27" s="395"/>
      <c r="O27" s="395"/>
      <c r="P27" s="395"/>
      <c r="Q27" s="395"/>
      <c r="R27" s="412">
        <v>17</v>
      </c>
      <c r="T27" s="558" t="s">
        <v>85</v>
      </c>
      <c r="U27" s="558" t="s">
        <v>85</v>
      </c>
    </row>
    <row r="28" spans="1:21">
      <c r="A28" s="558" t="s">
        <v>85</v>
      </c>
      <c r="B28" s="392">
        <v>18</v>
      </c>
      <c r="C28" s="410" t="s">
        <v>353</v>
      </c>
      <c r="D28" s="437">
        <v>0</v>
      </c>
      <c r="E28" s="565">
        <v>0</v>
      </c>
      <c r="F28" s="565">
        <v>1</v>
      </c>
      <c r="G28" s="565">
        <v>1</v>
      </c>
      <c r="H28" s="565">
        <v>0</v>
      </c>
      <c r="I28" s="565">
        <v>0</v>
      </c>
      <c r="J28" s="388"/>
      <c r="K28" s="565"/>
      <c r="L28" s="565"/>
      <c r="M28" s="565"/>
      <c r="N28" s="565"/>
      <c r="O28" s="565"/>
      <c r="P28" s="565"/>
      <c r="Q28" s="565"/>
      <c r="R28" s="387">
        <v>18</v>
      </c>
      <c r="T28" s="558" t="s">
        <v>85</v>
      </c>
      <c r="U28" s="558" t="s">
        <v>85</v>
      </c>
    </row>
    <row r="29" spans="1:21">
      <c r="A29" s="558" t="s">
        <v>85</v>
      </c>
      <c r="B29" s="392">
        <v>19</v>
      </c>
      <c r="C29" s="410" t="s">
        <v>351</v>
      </c>
      <c r="D29" s="437">
        <v>0</v>
      </c>
      <c r="E29" s="565">
        <v>0</v>
      </c>
      <c r="F29" s="565">
        <v>0</v>
      </c>
      <c r="G29" s="565">
        <v>0</v>
      </c>
      <c r="H29" s="565">
        <v>0</v>
      </c>
      <c r="I29" s="565">
        <v>0</v>
      </c>
      <c r="J29" s="565"/>
      <c r="K29" s="565"/>
      <c r="L29" s="565"/>
      <c r="M29" s="565"/>
      <c r="N29" s="565"/>
      <c r="O29" s="565"/>
      <c r="P29" s="565"/>
      <c r="Q29" s="565"/>
      <c r="R29" s="387">
        <v>19</v>
      </c>
      <c r="T29" s="558" t="s">
        <v>85</v>
      </c>
      <c r="U29" s="558" t="s">
        <v>85</v>
      </c>
    </row>
    <row r="30" spans="1:21">
      <c r="A30" s="558" t="s">
        <v>85</v>
      </c>
      <c r="B30" s="392">
        <v>20</v>
      </c>
      <c r="C30" s="410" t="s">
        <v>349</v>
      </c>
      <c r="D30" s="437">
        <v>798</v>
      </c>
      <c r="E30" s="565">
        <v>798</v>
      </c>
      <c r="F30" s="565">
        <v>164</v>
      </c>
      <c r="G30" s="565">
        <v>164</v>
      </c>
      <c r="H30" s="565">
        <v>0</v>
      </c>
      <c r="I30" s="565">
        <v>0</v>
      </c>
      <c r="J30" s="565"/>
      <c r="K30" s="565"/>
      <c r="L30" s="565"/>
      <c r="M30" s="565"/>
      <c r="N30" s="565"/>
      <c r="O30" s="565"/>
      <c r="P30" s="565"/>
      <c r="Q30" s="565"/>
      <c r="R30" s="387">
        <v>20</v>
      </c>
      <c r="T30" s="558" t="s">
        <v>85</v>
      </c>
      <c r="U30" s="558" t="s">
        <v>85</v>
      </c>
    </row>
    <row r="31" spans="1:21">
      <c r="A31" s="558" t="s">
        <v>85</v>
      </c>
      <c r="B31" s="392">
        <v>21</v>
      </c>
      <c r="C31" s="410" t="s">
        <v>457</v>
      </c>
      <c r="D31" s="437">
        <v>12</v>
      </c>
      <c r="E31" s="565">
        <v>12</v>
      </c>
      <c r="F31" s="565">
        <v>51</v>
      </c>
      <c r="G31" s="565">
        <v>51</v>
      </c>
      <c r="H31" s="565">
        <v>0</v>
      </c>
      <c r="I31" s="565">
        <v>0</v>
      </c>
      <c r="J31" s="565"/>
      <c r="K31" s="565"/>
      <c r="L31" s="565"/>
      <c r="M31" s="565"/>
      <c r="N31" s="565"/>
      <c r="O31" s="565"/>
      <c r="P31" s="565"/>
      <c r="Q31" s="565"/>
      <c r="R31" s="387">
        <v>21</v>
      </c>
      <c r="T31" s="558" t="s">
        <v>85</v>
      </c>
      <c r="U31" s="558" t="s">
        <v>85</v>
      </c>
    </row>
    <row r="32" spans="1:21">
      <c r="A32" s="558" t="s">
        <v>85</v>
      </c>
      <c r="B32" s="392">
        <v>22</v>
      </c>
      <c r="C32" s="410" t="s">
        <v>345</v>
      </c>
      <c r="D32" s="437">
        <v>0</v>
      </c>
      <c r="E32" s="565">
        <v>0</v>
      </c>
      <c r="F32" s="565">
        <v>791</v>
      </c>
      <c r="G32" s="565">
        <v>791</v>
      </c>
      <c r="H32" s="565">
        <v>0</v>
      </c>
      <c r="I32" s="565">
        <v>0</v>
      </c>
      <c r="J32" s="565"/>
      <c r="K32" s="565"/>
      <c r="L32" s="565"/>
      <c r="M32" s="565"/>
      <c r="N32" s="565"/>
      <c r="O32" s="565"/>
      <c r="P32" s="565"/>
      <c r="Q32" s="565"/>
      <c r="R32" s="387">
        <v>22</v>
      </c>
      <c r="T32" s="558" t="s">
        <v>85</v>
      </c>
      <c r="U32" s="558" t="s">
        <v>85</v>
      </c>
    </row>
    <row r="33" spans="1:21">
      <c r="A33" s="558" t="s">
        <v>85</v>
      </c>
      <c r="B33" s="392">
        <v>23</v>
      </c>
      <c r="C33" s="410" t="s">
        <v>343</v>
      </c>
      <c r="D33" s="437">
        <v>0</v>
      </c>
      <c r="E33" s="565">
        <v>0</v>
      </c>
      <c r="F33" s="565">
        <v>0</v>
      </c>
      <c r="G33" s="565">
        <v>0</v>
      </c>
      <c r="H33" s="565">
        <v>0</v>
      </c>
      <c r="I33" s="565">
        <v>0</v>
      </c>
      <c r="J33" s="565"/>
      <c r="K33" s="565"/>
      <c r="L33" s="565"/>
      <c r="M33" s="565"/>
      <c r="N33" s="565"/>
      <c r="O33" s="565"/>
      <c r="P33" s="565"/>
      <c r="Q33" s="565"/>
      <c r="R33" s="387">
        <v>23</v>
      </c>
      <c r="T33" s="558" t="s">
        <v>85</v>
      </c>
      <c r="U33" s="558" t="s">
        <v>85</v>
      </c>
    </row>
    <row r="34" spans="1:21">
      <c r="A34" s="558" t="s">
        <v>85</v>
      </c>
      <c r="B34" s="392">
        <v>24</v>
      </c>
      <c r="C34" s="410" t="s">
        <v>340</v>
      </c>
      <c r="D34" s="437">
        <v>0</v>
      </c>
      <c r="E34" s="565">
        <v>0</v>
      </c>
      <c r="F34" s="565">
        <v>0</v>
      </c>
      <c r="G34" s="565">
        <v>0</v>
      </c>
      <c r="H34" s="565">
        <v>0</v>
      </c>
      <c r="I34" s="565">
        <v>0</v>
      </c>
      <c r="J34" s="565"/>
      <c r="K34" s="565"/>
      <c r="L34" s="565"/>
      <c r="M34" s="565"/>
      <c r="N34" s="565"/>
      <c r="O34" s="565"/>
      <c r="P34" s="565"/>
      <c r="Q34" s="565"/>
      <c r="R34" s="387">
        <v>24</v>
      </c>
      <c r="T34" s="558" t="s">
        <v>85</v>
      </c>
      <c r="U34" s="558" t="s">
        <v>85</v>
      </c>
    </row>
    <row r="35" spans="1:21">
      <c r="A35" s="558" t="s">
        <v>85</v>
      </c>
      <c r="B35" s="392">
        <v>25</v>
      </c>
      <c r="C35" s="410" t="s">
        <v>338</v>
      </c>
      <c r="D35" s="437">
        <v>0</v>
      </c>
      <c r="E35" s="565">
        <v>0</v>
      </c>
      <c r="F35" s="565">
        <v>0</v>
      </c>
      <c r="G35" s="565">
        <v>0</v>
      </c>
      <c r="H35" s="565">
        <v>0</v>
      </c>
      <c r="I35" s="565">
        <v>0</v>
      </c>
      <c r="J35" s="565"/>
      <c r="K35" s="565"/>
      <c r="L35" s="565"/>
      <c r="M35" s="565"/>
      <c r="N35" s="565"/>
      <c r="O35" s="565"/>
      <c r="P35" s="565"/>
      <c r="Q35" s="565"/>
      <c r="R35" s="387">
        <v>25</v>
      </c>
      <c r="T35" s="558" t="s">
        <v>85</v>
      </c>
      <c r="U35" s="558" t="s">
        <v>85</v>
      </c>
    </row>
    <row r="36" spans="1:21">
      <c r="A36" s="558" t="s">
        <v>85</v>
      </c>
      <c r="B36" s="392">
        <v>26</v>
      </c>
      <c r="C36" s="410" t="s">
        <v>336</v>
      </c>
      <c r="D36" s="437">
        <v>0</v>
      </c>
      <c r="E36" s="565">
        <v>0</v>
      </c>
      <c r="F36" s="565">
        <v>0</v>
      </c>
      <c r="G36" s="565">
        <v>0</v>
      </c>
      <c r="H36" s="565">
        <v>0</v>
      </c>
      <c r="I36" s="565">
        <v>0</v>
      </c>
      <c r="J36" s="565"/>
      <c r="K36" s="565"/>
      <c r="L36" s="565"/>
      <c r="M36" s="565"/>
      <c r="N36" s="565"/>
      <c r="O36" s="565"/>
      <c r="P36" s="565"/>
      <c r="Q36" s="565"/>
      <c r="R36" s="387">
        <v>26</v>
      </c>
      <c r="T36" s="558" t="s">
        <v>85</v>
      </c>
      <c r="U36" s="558" t="s">
        <v>85</v>
      </c>
    </row>
    <row r="37" spans="1:21">
      <c r="A37" s="558" t="s">
        <v>85</v>
      </c>
      <c r="B37" s="399">
        <v>27</v>
      </c>
      <c r="C37" s="411" t="s">
        <v>181</v>
      </c>
      <c r="D37" s="438">
        <v>2430</v>
      </c>
      <c r="E37" s="395">
        <v>2430</v>
      </c>
      <c r="F37" s="395">
        <v>9803</v>
      </c>
      <c r="G37" s="395">
        <v>9803</v>
      </c>
      <c r="H37" s="395">
        <v>0</v>
      </c>
      <c r="I37" s="395">
        <v>0</v>
      </c>
      <c r="J37" s="395"/>
      <c r="K37" s="395"/>
      <c r="L37" s="395"/>
      <c r="M37" s="395"/>
      <c r="N37" s="395"/>
      <c r="O37" s="395"/>
      <c r="P37" s="395"/>
      <c r="Q37" s="395"/>
      <c r="R37" s="394">
        <v>27</v>
      </c>
      <c r="T37" s="558" t="s">
        <v>85</v>
      </c>
      <c r="U37" s="558" t="s">
        <v>85</v>
      </c>
    </row>
    <row r="38" spans="1:21">
      <c r="A38" s="558" t="s">
        <v>85</v>
      </c>
      <c r="B38" s="392">
        <v>28</v>
      </c>
      <c r="C38" s="410" t="s">
        <v>333</v>
      </c>
      <c r="D38" s="437">
        <v>3081</v>
      </c>
      <c r="E38" s="565">
        <v>3081</v>
      </c>
      <c r="F38" s="565">
        <v>7007</v>
      </c>
      <c r="G38" s="565">
        <v>7007</v>
      </c>
      <c r="H38" s="565">
        <v>0</v>
      </c>
      <c r="I38" s="565">
        <v>0</v>
      </c>
      <c r="J38" s="388"/>
      <c r="K38" s="565"/>
      <c r="L38" s="565"/>
      <c r="M38" s="565"/>
      <c r="N38" s="565"/>
      <c r="O38" s="565"/>
      <c r="P38" s="565"/>
      <c r="Q38" s="565"/>
      <c r="R38" s="387">
        <v>28</v>
      </c>
      <c r="T38" s="558" t="s">
        <v>85</v>
      </c>
      <c r="U38" s="558" t="s">
        <v>85</v>
      </c>
    </row>
    <row r="39" spans="1:21">
      <c r="A39" s="558" t="s">
        <v>85</v>
      </c>
      <c r="B39" s="392">
        <v>29</v>
      </c>
      <c r="C39" s="410" t="s">
        <v>179</v>
      </c>
      <c r="D39" s="437">
        <v>99390</v>
      </c>
      <c r="E39" s="565">
        <v>42568</v>
      </c>
      <c r="F39" s="565">
        <v>114025</v>
      </c>
      <c r="G39" s="565">
        <v>46458</v>
      </c>
      <c r="H39" s="565">
        <v>0</v>
      </c>
      <c r="I39" s="565">
        <v>0</v>
      </c>
      <c r="J39" s="565"/>
      <c r="K39" s="565"/>
      <c r="L39" s="565"/>
      <c r="M39" s="565"/>
      <c r="N39" s="565"/>
      <c r="O39" s="565"/>
      <c r="P39" s="565"/>
      <c r="Q39" s="565"/>
      <c r="R39" s="387">
        <v>29</v>
      </c>
    </row>
    <row r="40" spans="1:21">
      <c r="A40" s="558" t="s">
        <v>85</v>
      </c>
      <c r="B40" s="392">
        <v>30</v>
      </c>
      <c r="C40" s="410" t="s">
        <v>330</v>
      </c>
      <c r="D40" s="437">
        <v>11882</v>
      </c>
      <c r="E40" s="565">
        <v>11535</v>
      </c>
      <c r="F40" s="565">
        <v>30859</v>
      </c>
      <c r="G40" s="565">
        <v>30859</v>
      </c>
      <c r="H40" s="565">
        <v>0</v>
      </c>
      <c r="I40" s="565">
        <v>0</v>
      </c>
      <c r="J40" s="565"/>
      <c r="K40" s="565"/>
      <c r="L40" s="565"/>
      <c r="M40" s="565"/>
      <c r="N40" s="565"/>
      <c r="O40" s="565"/>
      <c r="P40" s="565"/>
      <c r="Q40" s="565"/>
      <c r="R40" s="387">
        <v>30</v>
      </c>
    </row>
    <row r="41" spans="1:21">
      <c r="B41" s="392">
        <v>31</v>
      </c>
      <c r="C41" s="410" t="s">
        <v>328</v>
      </c>
      <c r="D41" s="437">
        <v>21130</v>
      </c>
      <c r="E41" s="565">
        <v>21074</v>
      </c>
      <c r="F41" s="565">
        <v>32910</v>
      </c>
      <c r="G41" s="565">
        <v>32910</v>
      </c>
      <c r="H41" s="565">
        <v>2809</v>
      </c>
      <c r="I41" s="565">
        <v>2809</v>
      </c>
      <c r="J41" s="565"/>
      <c r="K41" s="565"/>
      <c r="L41" s="565"/>
      <c r="M41" s="565"/>
      <c r="N41" s="565"/>
      <c r="O41" s="565"/>
      <c r="P41" s="565"/>
      <c r="Q41" s="565"/>
      <c r="R41" s="387">
        <v>31</v>
      </c>
    </row>
    <row r="42" spans="1:21">
      <c r="B42" s="392">
        <v>32</v>
      </c>
      <c r="C42" s="410" t="s">
        <v>176</v>
      </c>
      <c r="D42" s="437">
        <v>349</v>
      </c>
      <c r="E42" s="565">
        <v>349</v>
      </c>
      <c r="F42" s="565">
        <v>1024</v>
      </c>
      <c r="G42" s="565">
        <v>1024</v>
      </c>
      <c r="H42" s="565">
        <v>0</v>
      </c>
      <c r="I42" s="565">
        <v>0</v>
      </c>
      <c r="J42" s="565"/>
      <c r="K42" s="565"/>
      <c r="L42" s="565"/>
      <c r="M42" s="565"/>
      <c r="N42" s="565"/>
      <c r="O42" s="565"/>
      <c r="P42" s="565"/>
      <c r="Q42" s="565"/>
      <c r="R42" s="387">
        <v>32</v>
      </c>
    </row>
    <row r="43" spans="1:21">
      <c r="B43" s="392">
        <v>33</v>
      </c>
      <c r="C43" s="410" t="s">
        <v>175</v>
      </c>
      <c r="D43" s="437">
        <v>93381</v>
      </c>
      <c r="E43" s="565">
        <v>93381</v>
      </c>
      <c r="F43" s="565">
        <v>117071</v>
      </c>
      <c r="G43" s="565">
        <v>116838</v>
      </c>
      <c r="H43" s="565">
        <v>0</v>
      </c>
      <c r="I43" s="565">
        <v>0</v>
      </c>
      <c r="J43" s="565"/>
      <c r="K43" s="565"/>
      <c r="L43" s="565"/>
      <c r="M43" s="565"/>
      <c r="N43" s="565"/>
      <c r="O43" s="565"/>
      <c r="P43" s="565"/>
      <c r="Q43" s="565"/>
      <c r="R43" s="387">
        <v>33</v>
      </c>
    </row>
    <row r="44" spans="1:21">
      <c r="B44" s="392">
        <v>34</v>
      </c>
      <c r="C44" s="410" t="s">
        <v>323</v>
      </c>
      <c r="D44" s="437">
        <v>21</v>
      </c>
      <c r="E44" s="565">
        <v>21</v>
      </c>
      <c r="F44" s="565">
        <v>250</v>
      </c>
      <c r="G44" s="565">
        <v>97</v>
      </c>
      <c r="H44" s="565">
        <v>0</v>
      </c>
      <c r="I44" s="565">
        <v>0</v>
      </c>
      <c r="J44" s="565"/>
      <c r="K44" s="565"/>
      <c r="L44" s="565"/>
      <c r="M44" s="565"/>
      <c r="N44" s="565"/>
      <c r="O44" s="565"/>
      <c r="P44" s="565"/>
      <c r="Q44" s="565"/>
      <c r="R44" s="387">
        <v>34</v>
      </c>
    </row>
    <row r="45" spans="1:21">
      <c r="B45" s="392">
        <v>35</v>
      </c>
      <c r="C45" s="410" t="s">
        <v>173</v>
      </c>
      <c r="D45" s="437">
        <v>2875</v>
      </c>
      <c r="E45" s="565">
        <v>2875</v>
      </c>
      <c r="F45" s="565">
        <v>11075</v>
      </c>
      <c r="G45" s="565">
        <v>11075</v>
      </c>
      <c r="H45" s="565">
        <v>1220</v>
      </c>
      <c r="I45" s="565">
        <v>1220</v>
      </c>
      <c r="J45" s="565"/>
      <c r="K45" s="565"/>
      <c r="L45" s="565"/>
      <c r="M45" s="565"/>
      <c r="N45" s="565"/>
      <c r="O45" s="565"/>
      <c r="P45" s="565"/>
      <c r="Q45" s="565"/>
      <c r="R45" s="387">
        <v>35</v>
      </c>
    </row>
    <row r="46" spans="1:21">
      <c r="B46" s="392">
        <v>36</v>
      </c>
      <c r="C46" s="410" t="s">
        <v>172</v>
      </c>
      <c r="D46" s="437">
        <v>42095</v>
      </c>
      <c r="E46" s="565">
        <v>42090</v>
      </c>
      <c r="F46" s="565">
        <v>57363</v>
      </c>
      <c r="G46" s="565">
        <v>57363</v>
      </c>
      <c r="H46" s="565">
        <v>3645</v>
      </c>
      <c r="I46" s="565">
        <v>3645</v>
      </c>
      <c r="J46" s="565"/>
      <c r="K46" s="565"/>
      <c r="L46" s="565"/>
      <c r="M46" s="565"/>
      <c r="N46" s="565"/>
      <c r="O46" s="565"/>
      <c r="P46" s="565"/>
      <c r="Q46" s="565"/>
      <c r="R46" s="387">
        <v>36</v>
      </c>
    </row>
    <row r="47" spans="1:21">
      <c r="B47" s="392">
        <v>37</v>
      </c>
      <c r="C47" s="410" t="s">
        <v>171</v>
      </c>
      <c r="D47" s="437">
        <v>17146</v>
      </c>
      <c r="E47" s="565">
        <v>14432</v>
      </c>
      <c r="F47" s="565">
        <v>32995</v>
      </c>
      <c r="G47" s="565">
        <v>32858</v>
      </c>
      <c r="H47" s="565">
        <v>69</v>
      </c>
      <c r="I47" s="565">
        <v>69</v>
      </c>
      <c r="J47" s="565"/>
      <c r="K47" s="565"/>
      <c r="L47" s="565"/>
      <c r="M47" s="565"/>
      <c r="N47" s="565"/>
      <c r="O47" s="565"/>
      <c r="P47" s="565"/>
      <c r="Q47" s="565"/>
      <c r="R47" s="387">
        <v>37</v>
      </c>
    </row>
    <row r="48" spans="1:21">
      <c r="B48" s="392">
        <v>38</v>
      </c>
      <c r="C48" s="410" t="s">
        <v>170</v>
      </c>
      <c r="D48" s="437">
        <v>276967</v>
      </c>
      <c r="E48" s="565">
        <v>262240</v>
      </c>
      <c r="F48" s="565">
        <v>425530</v>
      </c>
      <c r="G48" s="565">
        <v>385515</v>
      </c>
      <c r="H48" s="565">
        <v>18</v>
      </c>
      <c r="I48" s="565">
        <v>18</v>
      </c>
      <c r="J48" s="565"/>
      <c r="K48" s="565"/>
      <c r="L48" s="565"/>
      <c r="M48" s="565"/>
      <c r="N48" s="565"/>
      <c r="O48" s="565"/>
      <c r="P48" s="565"/>
      <c r="Q48" s="565"/>
      <c r="R48" s="387">
        <v>38</v>
      </c>
    </row>
    <row r="49" spans="2:18">
      <c r="B49" s="392">
        <v>39</v>
      </c>
      <c r="C49" s="410" t="s">
        <v>169</v>
      </c>
      <c r="D49" s="437">
        <v>39951</v>
      </c>
      <c r="E49" s="565">
        <v>38205</v>
      </c>
      <c r="F49" s="565">
        <v>119685</v>
      </c>
      <c r="G49" s="565">
        <v>119151</v>
      </c>
      <c r="H49" s="565">
        <v>19</v>
      </c>
      <c r="I49" s="565">
        <v>19</v>
      </c>
      <c r="J49" s="565"/>
      <c r="K49" s="565"/>
      <c r="L49" s="565"/>
      <c r="M49" s="565"/>
      <c r="N49" s="565"/>
      <c r="O49" s="565"/>
      <c r="P49" s="565"/>
      <c r="Q49" s="565"/>
      <c r="R49" s="387">
        <v>39</v>
      </c>
    </row>
    <row r="50" spans="2:18">
      <c r="B50" s="392">
        <v>40</v>
      </c>
      <c r="C50" s="571" t="s">
        <v>532</v>
      </c>
      <c r="D50" s="437">
        <v>6809</v>
      </c>
      <c r="E50" s="565">
        <v>6670</v>
      </c>
      <c r="F50" s="565">
        <v>12265</v>
      </c>
      <c r="G50" s="565">
        <v>12097</v>
      </c>
      <c r="H50" s="565">
        <v>206</v>
      </c>
      <c r="I50" s="565">
        <v>151</v>
      </c>
      <c r="J50" s="565"/>
      <c r="K50" s="565"/>
      <c r="L50" s="565"/>
      <c r="M50" s="565"/>
      <c r="N50" s="565"/>
      <c r="O50" s="565"/>
      <c r="P50" s="565"/>
      <c r="Q50" s="565"/>
      <c r="R50" s="387">
        <v>40</v>
      </c>
    </row>
    <row r="51" spans="2:18">
      <c r="B51" s="392">
        <v>41</v>
      </c>
      <c r="C51" s="410" t="s">
        <v>167</v>
      </c>
      <c r="D51" s="437">
        <v>139</v>
      </c>
      <c r="E51" s="565">
        <v>139</v>
      </c>
      <c r="F51" s="565">
        <v>311</v>
      </c>
      <c r="G51" s="565">
        <v>311</v>
      </c>
      <c r="H51" s="565">
        <v>0</v>
      </c>
      <c r="I51" s="565">
        <v>0</v>
      </c>
      <c r="J51" s="565"/>
      <c r="K51" s="565"/>
      <c r="L51" s="565"/>
      <c r="M51" s="565"/>
      <c r="N51" s="565"/>
      <c r="O51" s="565"/>
      <c r="P51" s="565"/>
      <c r="Q51" s="565"/>
      <c r="R51" s="387">
        <v>41</v>
      </c>
    </row>
    <row r="52" spans="2:18">
      <c r="B52" s="399">
        <v>42</v>
      </c>
      <c r="C52" s="411" t="s">
        <v>314</v>
      </c>
      <c r="D52" s="438">
        <v>40</v>
      </c>
      <c r="E52" s="395">
        <v>36</v>
      </c>
      <c r="F52" s="395">
        <v>147</v>
      </c>
      <c r="G52" s="395">
        <v>147</v>
      </c>
      <c r="H52" s="395">
        <v>0</v>
      </c>
      <c r="I52" s="395">
        <v>0</v>
      </c>
      <c r="J52" s="395"/>
      <c r="K52" s="395"/>
      <c r="L52" s="395"/>
      <c r="M52" s="395"/>
      <c r="N52" s="395"/>
      <c r="O52" s="395"/>
      <c r="P52" s="395"/>
      <c r="Q52" s="395"/>
      <c r="R52" s="394">
        <v>42</v>
      </c>
    </row>
    <row r="53" spans="2:18">
      <c r="B53" s="392">
        <v>43</v>
      </c>
      <c r="C53" s="410" t="s">
        <v>312</v>
      </c>
      <c r="D53" s="600">
        <v>1781</v>
      </c>
      <c r="E53" s="599">
        <v>1774</v>
      </c>
      <c r="F53" s="599">
        <v>5058</v>
      </c>
      <c r="G53" s="599">
        <v>5058</v>
      </c>
      <c r="H53" s="599">
        <v>56</v>
      </c>
      <c r="I53" s="599">
        <v>56</v>
      </c>
      <c r="J53" s="599"/>
      <c r="K53" s="599"/>
      <c r="L53" s="599"/>
      <c r="M53" s="599"/>
      <c r="N53" s="599"/>
      <c r="O53" s="599"/>
      <c r="P53" s="599"/>
      <c r="Q53" s="598"/>
      <c r="R53" s="387">
        <v>43</v>
      </c>
    </row>
    <row r="54" spans="2:18">
      <c r="B54" s="392">
        <v>44</v>
      </c>
      <c r="C54" s="410" t="s">
        <v>310</v>
      </c>
      <c r="D54" s="437">
        <v>0</v>
      </c>
      <c r="E54" s="565">
        <v>0</v>
      </c>
      <c r="F54" s="565">
        <v>15</v>
      </c>
      <c r="G54" s="565">
        <v>15</v>
      </c>
      <c r="H54" s="565">
        <v>0</v>
      </c>
      <c r="I54" s="565">
        <v>0</v>
      </c>
      <c r="J54" s="565"/>
      <c r="K54" s="565"/>
      <c r="L54" s="565"/>
      <c r="M54" s="565"/>
      <c r="N54" s="565"/>
      <c r="O54" s="565"/>
      <c r="P54" s="565"/>
      <c r="Q54" s="565"/>
      <c r="R54" s="387">
        <v>44</v>
      </c>
    </row>
    <row r="55" spans="2:18">
      <c r="B55" s="392">
        <v>45</v>
      </c>
      <c r="C55" s="410" t="s">
        <v>308</v>
      </c>
      <c r="D55" s="437">
        <v>4699</v>
      </c>
      <c r="E55" s="565">
        <v>4699</v>
      </c>
      <c r="F55" s="565">
        <v>6711</v>
      </c>
      <c r="G55" s="565">
        <v>6711</v>
      </c>
      <c r="H55" s="565">
        <v>24</v>
      </c>
      <c r="I55" s="565">
        <v>24</v>
      </c>
      <c r="J55" s="565"/>
      <c r="K55" s="565"/>
      <c r="L55" s="565"/>
      <c r="M55" s="565"/>
      <c r="N55" s="565"/>
      <c r="O55" s="565"/>
      <c r="P55" s="565"/>
      <c r="Q55" s="565"/>
      <c r="R55" s="387">
        <v>45</v>
      </c>
    </row>
    <row r="56" spans="2:18">
      <c r="B56" s="392">
        <v>46</v>
      </c>
      <c r="C56" s="410" t="s">
        <v>306</v>
      </c>
      <c r="D56" s="437">
        <v>15440</v>
      </c>
      <c r="E56" s="565">
        <v>14605</v>
      </c>
      <c r="F56" s="565">
        <v>36955</v>
      </c>
      <c r="G56" s="565">
        <v>36955</v>
      </c>
      <c r="H56" s="565">
        <v>21</v>
      </c>
      <c r="I56" s="565">
        <v>21</v>
      </c>
      <c r="J56" s="565"/>
      <c r="K56" s="565"/>
      <c r="L56" s="565"/>
      <c r="M56" s="565"/>
      <c r="N56" s="565"/>
      <c r="O56" s="565"/>
      <c r="P56" s="565"/>
      <c r="Q56" s="565"/>
      <c r="R56" s="387">
        <v>46</v>
      </c>
    </row>
    <row r="57" spans="2:18">
      <c r="B57" s="392">
        <v>47</v>
      </c>
      <c r="C57" s="410" t="s">
        <v>304</v>
      </c>
      <c r="D57" s="437">
        <v>0</v>
      </c>
      <c r="E57" s="565">
        <v>0</v>
      </c>
      <c r="F57" s="565">
        <v>0</v>
      </c>
      <c r="G57" s="565">
        <v>0</v>
      </c>
      <c r="H57" s="565">
        <v>0</v>
      </c>
      <c r="I57" s="565">
        <v>0</v>
      </c>
      <c r="J57" s="565"/>
      <c r="K57" s="565"/>
      <c r="L57" s="565"/>
      <c r="M57" s="565"/>
      <c r="N57" s="565"/>
      <c r="O57" s="565"/>
      <c r="P57" s="565"/>
      <c r="Q57" s="565"/>
      <c r="R57" s="387">
        <v>47</v>
      </c>
    </row>
    <row r="58" spans="2:18">
      <c r="B58" s="392">
        <v>48</v>
      </c>
      <c r="C58" s="410" t="s">
        <v>160</v>
      </c>
      <c r="D58" s="437">
        <v>0</v>
      </c>
      <c r="E58" s="565">
        <v>0</v>
      </c>
      <c r="F58" s="565">
        <v>0</v>
      </c>
      <c r="G58" s="565">
        <v>0</v>
      </c>
      <c r="H58" s="565">
        <v>0</v>
      </c>
      <c r="I58" s="565">
        <v>0</v>
      </c>
      <c r="J58" s="565"/>
      <c r="K58" s="565"/>
      <c r="L58" s="565"/>
      <c r="M58" s="565"/>
      <c r="N58" s="565"/>
      <c r="O58" s="565"/>
      <c r="P58" s="565"/>
      <c r="Q58" s="565"/>
      <c r="R58" s="387">
        <v>48</v>
      </c>
    </row>
    <row r="59" spans="2:18">
      <c r="B59" s="392">
        <v>49</v>
      </c>
      <c r="C59" s="410" t="s">
        <v>159</v>
      </c>
      <c r="D59" s="437">
        <v>749</v>
      </c>
      <c r="E59" s="565">
        <v>749</v>
      </c>
      <c r="F59" s="565">
        <v>1366</v>
      </c>
      <c r="G59" s="565">
        <v>1366</v>
      </c>
      <c r="H59" s="565">
        <v>115</v>
      </c>
      <c r="I59" s="565">
        <v>115</v>
      </c>
      <c r="J59" s="565"/>
      <c r="K59" s="565"/>
      <c r="L59" s="565"/>
      <c r="M59" s="565"/>
      <c r="N59" s="565"/>
      <c r="O59" s="565"/>
      <c r="P59" s="565"/>
      <c r="Q59" s="565"/>
      <c r="R59" s="387">
        <v>49</v>
      </c>
    </row>
    <row r="60" spans="2:18">
      <c r="B60" s="392">
        <v>50</v>
      </c>
      <c r="C60" s="410" t="s">
        <v>158</v>
      </c>
      <c r="D60" s="437">
        <v>0</v>
      </c>
      <c r="E60" s="565">
        <v>0</v>
      </c>
      <c r="F60" s="565">
        <v>0</v>
      </c>
      <c r="G60" s="565">
        <v>0</v>
      </c>
      <c r="H60" s="565">
        <v>0</v>
      </c>
      <c r="I60" s="565">
        <v>0</v>
      </c>
      <c r="J60" s="565"/>
      <c r="K60" s="565"/>
      <c r="L60" s="565"/>
      <c r="M60" s="565"/>
      <c r="N60" s="565"/>
      <c r="O60" s="565"/>
      <c r="P60" s="565"/>
      <c r="Q60" s="565"/>
      <c r="R60" s="387">
        <v>50</v>
      </c>
    </row>
    <row r="61" spans="2:18">
      <c r="B61" s="392">
        <v>51</v>
      </c>
      <c r="C61" s="410" t="s">
        <v>157</v>
      </c>
      <c r="D61" s="437">
        <v>0</v>
      </c>
      <c r="E61" s="565">
        <v>0</v>
      </c>
      <c r="F61" s="565">
        <v>0</v>
      </c>
      <c r="G61" s="565">
        <v>0</v>
      </c>
      <c r="H61" s="565">
        <v>0</v>
      </c>
      <c r="I61" s="565">
        <v>0</v>
      </c>
      <c r="J61" s="565"/>
      <c r="K61" s="565"/>
      <c r="L61" s="565"/>
      <c r="M61" s="565"/>
      <c r="N61" s="565"/>
      <c r="O61" s="565"/>
      <c r="P61" s="565"/>
      <c r="Q61" s="565"/>
      <c r="R61" s="387">
        <v>51</v>
      </c>
    </row>
    <row r="62" spans="2:18">
      <c r="B62" s="392">
        <v>52</v>
      </c>
      <c r="C62" s="410" t="s">
        <v>156</v>
      </c>
      <c r="D62" s="437">
        <v>1147</v>
      </c>
      <c r="E62" s="565">
        <v>1147</v>
      </c>
      <c r="F62" s="565">
        <v>6441</v>
      </c>
      <c r="G62" s="565">
        <v>6441</v>
      </c>
      <c r="H62" s="565">
        <v>4684</v>
      </c>
      <c r="I62" s="565">
        <v>4684</v>
      </c>
      <c r="J62" s="565"/>
      <c r="K62" s="565"/>
      <c r="L62" s="565"/>
      <c r="M62" s="565"/>
      <c r="N62" s="565"/>
      <c r="O62" s="565"/>
      <c r="P62" s="565"/>
      <c r="Q62" s="565"/>
      <c r="R62" s="387">
        <v>52</v>
      </c>
    </row>
    <row r="63" spans="2:18">
      <c r="B63" s="392">
        <v>53</v>
      </c>
      <c r="C63" s="410" t="s">
        <v>531</v>
      </c>
      <c r="D63" s="437">
        <v>0</v>
      </c>
      <c r="E63" s="565">
        <v>0</v>
      </c>
      <c r="F63" s="565">
        <v>239</v>
      </c>
      <c r="G63" s="565">
        <v>239</v>
      </c>
      <c r="H63" s="565">
        <v>0</v>
      </c>
      <c r="I63" s="565">
        <v>0</v>
      </c>
      <c r="J63" s="565"/>
      <c r="K63" s="565"/>
      <c r="L63" s="565"/>
      <c r="M63" s="565"/>
      <c r="N63" s="565"/>
      <c r="O63" s="565"/>
      <c r="P63" s="565"/>
      <c r="Q63" s="565"/>
      <c r="R63" s="387">
        <v>53</v>
      </c>
    </row>
    <row r="64" spans="2:18">
      <c r="B64" s="392">
        <v>54</v>
      </c>
      <c r="C64" s="566" t="s">
        <v>154</v>
      </c>
      <c r="D64" s="437">
        <v>115</v>
      </c>
      <c r="E64" s="565">
        <v>115</v>
      </c>
      <c r="F64" s="565">
        <v>22769</v>
      </c>
      <c r="G64" s="565">
        <v>22769</v>
      </c>
      <c r="H64" s="565">
        <v>0</v>
      </c>
      <c r="I64" s="565">
        <v>0</v>
      </c>
      <c r="J64" s="565"/>
      <c r="K64" s="565"/>
      <c r="L64" s="565"/>
      <c r="M64" s="565"/>
      <c r="N64" s="565"/>
      <c r="O64" s="565"/>
      <c r="P64" s="565"/>
      <c r="Q64" s="565"/>
      <c r="R64" s="387">
        <v>54</v>
      </c>
    </row>
    <row r="65" spans="2:18">
      <c r="B65" s="392">
        <v>55</v>
      </c>
      <c r="C65" s="566" t="s">
        <v>294</v>
      </c>
      <c r="D65" s="437">
        <v>72992</v>
      </c>
      <c r="E65" s="565">
        <v>72734</v>
      </c>
      <c r="F65" s="565">
        <v>96859</v>
      </c>
      <c r="G65" s="565">
        <v>96745</v>
      </c>
      <c r="H65" s="565">
        <v>174</v>
      </c>
      <c r="I65" s="565">
        <v>174</v>
      </c>
      <c r="J65" s="565"/>
      <c r="K65" s="565"/>
      <c r="L65" s="565"/>
      <c r="M65" s="565"/>
      <c r="N65" s="565"/>
      <c r="O65" s="565"/>
      <c r="P65" s="565"/>
      <c r="Q65" s="565"/>
      <c r="R65" s="387">
        <v>55</v>
      </c>
    </row>
    <row r="66" spans="2:18">
      <c r="B66" s="392">
        <v>56</v>
      </c>
      <c r="C66" s="566" t="s">
        <v>292</v>
      </c>
      <c r="D66" s="437">
        <v>3030</v>
      </c>
      <c r="E66" s="565">
        <v>3030</v>
      </c>
      <c r="F66" s="565">
        <v>5402</v>
      </c>
      <c r="G66" s="565">
        <v>5402</v>
      </c>
      <c r="H66" s="565">
        <v>0</v>
      </c>
      <c r="I66" s="565">
        <v>0</v>
      </c>
      <c r="J66" s="565"/>
      <c r="K66" s="565"/>
      <c r="L66" s="565"/>
      <c r="M66" s="565"/>
      <c r="N66" s="565"/>
      <c r="O66" s="565"/>
      <c r="P66" s="565"/>
      <c r="Q66" s="565"/>
      <c r="R66" s="387">
        <v>56</v>
      </c>
    </row>
    <row r="67" spans="2:18" s="161" customFormat="1" ht="34.5">
      <c r="B67" s="406">
        <v>57</v>
      </c>
      <c r="C67" s="607" t="s">
        <v>530</v>
      </c>
      <c r="D67" s="439">
        <v>187450</v>
      </c>
      <c r="E67" s="402">
        <v>187241</v>
      </c>
      <c r="F67" s="402">
        <v>429842</v>
      </c>
      <c r="G67" s="402">
        <v>429842</v>
      </c>
      <c r="H67" s="402">
        <v>4556</v>
      </c>
      <c r="I67" s="402">
        <v>4556</v>
      </c>
      <c r="J67" s="402"/>
      <c r="K67" s="402"/>
      <c r="L67" s="402"/>
      <c r="M67" s="402"/>
      <c r="N67" s="402"/>
      <c r="O67" s="402"/>
      <c r="P67" s="402"/>
      <c r="Q67" s="402"/>
      <c r="R67" s="401">
        <v>57</v>
      </c>
    </row>
    <row r="68" spans="2:18">
      <c r="B68" s="392">
        <v>58</v>
      </c>
      <c r="C68" s="566" t="s">
        <v>288</v>
      </c>
      <c r="D68" s="437">
        <v>16128</v>
      </c>
      <c r="E68" s="565">
        <v>16120</v>
      </c>
      <c r="F68" s="565">
        <v>38677</v>
      </c>
      <c r="G68" s="565">
        <v>38677</v>
      </c>
      <c r="H68" s="565">
        <v>0</v>
      </c>
      <c r="I68" s="565">
        <v>0</v>
      </c>
      <c r="J68" s="565"/>
      <c r="K68" s="565"/>
      <c r="L68" s="565"/>
      <c r="M68" s="565"/>
      <c r="N68" s="565"/>
      <c r="O68" s="565"/>
      <c r="P68" s="565"/>
      <c r="Q68" s="565"/>
      <c r="R68" s="387">
        <v>58</v>
      </c>
    </row>
    <row r="69" spans="2:18">
      <c r="B69" s="392">
        <v>59</v>
      </c>
      <c r="C69" s="566" t="s">
        <v>287</v>
      </c>
      <c r="D69" s="437">
        <v>23622</v>
      </c>
      <c r="E69" s="565">
        <v>23622</v>
      </c>
      <c r="F69" s="565">
        <v>90198</v>
      </c>
      <c r="G69" s="565">
        <v>90198</v>
      </c>
      <c r="H69" s="565">
        <v>423</v>
      </c>
      <c r="I69" s="565">
        <v>423</v>
      </c>
      <c r="J69" s="565"/>
      <c r="K69" s="565"/>
      <c r="L69" s="565"/>
      <c r="M69" s="565"/>
      <c r="N69" s="565"/>
      <c r="O69" s="565"/>
      <c r="P69" s="565"/>
      <c r="Q69" s="565"/>
      <c r="R69" s="387">
        <v>59</v>
      </c>
    </row>
    <row r="70" spans="2:18">
      <c r="B70" s="392">
        <v>60</v>
      </c>
      <c r="C70" s="566" t="s">
        <v>147</v>
      </c>
      <c r="D70" s="437">
        <v>17858</v>
      </c>
      <c r="E70" s="565">
        <v>17853</v>
      </c>
      <c r="F70" s="565">
        <v>93774</v>
      </c>
      <c r="G70" s="565">
        <v>93774</v>
      </c>
      <c r="H70" s="565">
        <v>2825</v>
      </c>
      <c r="I70" s="565">
        <v>2825</v>
      </c>
      <c r="J70" s="565"/>
      <c r="K70" s="565"/>
      <c r="L70" s="565"/>
      <c r="M70" s="565"/>
      <c r="N70" s="565"/>
      <c r="O70" s="565"/>
      <c r="P70" s="565"/>
      <c r="Q70" s="565"/>
      <c r="R70" s="387">
        <v>60</v>
      </c>
    </row>
    <row r="71" spans="2:18">
      <c r="B71" s="392">
        <v>61</v>
      </c>
      <c r="C71" s="566" t="s">
        <v>286</v>
      </c>
      <c r="D71" s="437">
        <v>210</v>
      </c>
      <c r="E71" s="565">
        <v>210</v>
      </c>
      <c r="F71" s="565">
        <v>67</v>
      </c>
      <c r="G71" s="565">
        <v>67</v>
      </c>
      <c r="H71" s="565">
        <v>0</v>
      </c>
      <c r="I71" s="565">
        <v>0</v>
      </c>
      <c r="J71" s="565"/>
      <c r="K71" s="565"/>
      <c r="L71" s="565"/>
      <c r="M71" s="565"/>
      <c r="N71" s="565"/>
      <c r="O71" s="565"/>
      <c r="P71" s="565"/>
      <c r="Q71" s="565"/>
      <c r="R71" s="387">
        <v>61</v>
      </c>
    </row>
    <row r="72" spans="2:18">
      <c r="B72" s="392">
        <v>62</v>
      </c>
      <c r="C72" s="566" t="s">
        <v>145</v>
      </c>
      <c r="D72" s="437">
        <v>19277</v>
      </c>
      <c r="E72" s="565">
        <v>19277</v>
      </c>
      <c r="F72" s="565">
        <v>44704</v>
      </c>
      <c r="G72" s="565">
        <v>44704</v>
      </c>
      <c r="H72" s="565">
        <v>0</v>
      </c>
      <c r="I72" s="565">
        <v>0</v>
      </c>
      <c r="J72" s="565"/>
      <c r="K72" s="565"/>
      <c r="L72" s="565"/>
      <c r="M72" s="565"/>
      <c r="N72" s="565"/>
      <c r="O72" s="565"/>
      <c r="P72" s="565"/>
      <c r="Q72" s="565"/>
      <c r="R72" s="387">
        <v>62</v>
      </c>
    </row>
    <row r="73" spans="2:18">
      <c r="B73" s="392">
        <v>63</v>
      </c>
      <c r="C73" s="566" t="s">
        <v>144</v>
      </c>
      <c r="D73" s="437">
        <v>8152</v>
      </c>
      <c r="E73" s="565">
        <v>8152</v>
      </c>
      <c r="F73" s="565">
        <v>20539</v>
      </c>
      <c r="G73" s="565">
        <v>20539</v>
      </c>
      <c r="H73" s="565">
        <v>0</v>
      </c>
      <c r="I73" s="565">
        <v>0</v>
      </c>
      <c r="J73" s="565"/>
      <c r="K73" s="565"/>
      <c r="L73" s="565"/>
      <c r="M73" s="565"/>
      <c r="N73" s="565"/>
      <c r="O73" s="565"/>
      <c r="P73" s="565"/>
      <c r="Q73" s="565"/>
      <c r="R73" s="387">
        <v>63</v>
      </c>
    </row>
    <row r="74" spans="2:18">
      <c r="B74" s="393">
        <v>64</v>
      </c>
      <c r="C74" s="566" t="s">
        <v>285</v>
      </c>
      <c r="D74" s="437">
        <v>0</v>
      </c>
      <c r="E74" s="388">
        <v>0</v>
      </c>
      <c r="F74" s="388">
        <v>310</v>
      </c>
      <c r="G74" s="388">
        <v>310</v>
      </c>
      <c r="H74" s="388">
        <v>0</v>
      </c>
      <c r="I74" s="388">
        <v>0</v>
      </c>
      <c r="J74" s="388"/>
      <c r="K74" s="388"/>
      <c r="L74" s="388"/>
      <c r="M74" s="388"/>
      <c r="N74" s="388"/>
      <c r="O74" s="388"/>
      <c r="P74" s="388"/>
      <c r="Q74" s="388"/>
      <c r="R74" s="387">
        <v>64</v>
      </c>
    </row>
    <row r="75" spans="2:18">
      <c r="B75" s="393">
        <v>65</v>
      </c>
      <c r="C75" s="566" t="s">
        <v>142</v>
      </c>
      <c r="D75" s="437">
        <v>66</v>
      </c>
      <c r="E75" s="388">
        <v>66</v>
      </c>
      <c r="F75" s="388">
        <v>222</v>
      </c>
      <c r="G75" s="388">
        <v>222</v>
      </c>
      <c r="H75" s="388">
        <v>0</v>
      </c>
      <c r="I75" s="388">
        <v>0</v>
      </c>
      <c r="J75" s="388"/>
      <c r="K75" s="388"/>
      <c r="L75" s="388"/>
      <c r="M75" s="388"/>
      <c r="N75" s="388"/>
      <c r="O75" s="388"/>
      <c r="P75" s="388"/>
      <c r="Q75" s="388"/>
      <c r="R75" s="387">
        <v>65</v>
      </c>
    </row>
    <row r="76" spans="2:18">
      <c r="B76" s="399">
        <v>66</v>
      </c>
      <c r="C76" s="411" t="s">
        <v>141</v>
      </c>
      <c r="D76" s="438">
        <v>11</v>
      </c>
      <c r="E76" s="395">
        <v>11</v>
      </c>
      <c r="F76" s="395">
        <v>389</v>
      </c>
      <c r="G76" s="395">
        <v>389</v>
      </c>
      <c r="H76" s="395">
        <v>0</v>
      </c>
      <c r="I76" s="395">
        <v>0</v>
      </c>
      <c r="J76" s="395"/>
      <c r="K76" s="395"/>
      <c r="L76" s="395"/>
      <c r="M76" s="395"/>
      <c r="N76" s="395"/>
      <c r="O76" s="395"/>
      <c r="P76" s="395"/>
      <c r="Q76" s="395"/>
      <c r="R76" s="394">
        <v>66</v>
      </c>
    </row>
    <row r="77" spans="2:18">
      <c r="B77" s="392">
        <v>67</v>
      </c>
      <c r="C77" s="566" t="s">
        <v>284</v>
      </c>
      <c r="D77" s="437">
        <v>233</v>
      </c>
      <c r="E77" s="565">
        <v>233</v>
      </c>
      <c r="F77" s="565">
        <v>153</v>
      </c>
      <c r="G77" s="565">
        <v>153</v>
      </c>
      <c r="H77" s="565">
        <v>0</v>
      </c>
      <c r="I77" s="565">
        <v>0</v>
      </c>
      <c r="J77" s="565"/>
      <c r="K77" s="565"/>
      <c r="L77" s="565"/>
      <c r="M77" s="565"/>
      <c r="N77" s="565"/>
      <c r="O77" s="565"/>
      <c r="P77" s="565"/>
      <c r="Q77" s="565"/>
      <c r="R77" s="387">
        <v>67</v>
      </c>
    </row>
    <row r="78" spans="2:18">
      <c r="B78" s="392">
        <v>68</v>
      </c>
      <c r="C78" s="566" t="s">
        <v>453</v>
      </c>
      <c r="D78" s="437">
        <v>5906</v>
      </c>
      <c r="E78" s="565">
        <v>5904</v>
      </c>
      <c r="F78" s="565">
        <v>17448</v>
      </c>
      <c r="G78" s="565">
        <v>17448</v>
      </c>
      <c r="H78" s="565">
        <v>709</v>
      </c>
      <c r="I78" s="565">
        <v>709</v>
      </c>
      <c r="J78" s="565"/>
      <c r="K78" s="565"/>
      <c r="L78" s="565"/>
      <c r="M78" s="565"/>
      <c r="N78" s="565"/>
      <c r="O78" s="565"/>
      <c r="P78" s="565"/>
      <c r="Q78" s="565"/>
      <c r="R78" s="387">
        <v>68</v>
      </c>
    </row>
    <row r="79" spans="2:18">
      <c r="B79" s="392">
        <v>69</v>
      </c>
      <c r="C79" s="568" t="s">
        <v>282</v>
      </c>
      <c r="D79" s="437">
        <v>7052</v>
      </c>
      <c r="E79" s="565">
        <v>7052</v>
      </c>
      <c r="F79" s="565">
        <v>10577</v>
      </c>
      <c r="G79" s="565">
        <v>10577</v>
      </c>
      <c r="H79" s="565">
        <v>112</v>
      </c>
      <c r="I79" s="565">
        <v>112</v>
      </c>
      <c r="J79" s="565"/>
      <c r="K79" s="565"/>
      <c r="L79" s="565"/>
      <c r="M79" s="565"/>
      <c r="N79" s="565"/>
      <c r="O79" s="565"/>
      <c r="P79" s="565"/>
      <c r="Q79" s="565"/>
      <c r="R79" s="387">
        <v>69</v>
      </c>
    </row>
    <row r="80" spans="2:18">
      <c r="B80" s="392">
        <v>70</v>
      </c>
      <c r="C80" s="566" t="s">
        <v>137</v>
      </c>
      <c r="D80" s="437">
        <v>19739</v>
      </c>
      <c r="E80" s="565">
        <v>19281</v>
      </c>
      <c r="F80" s="565">
        <v>11064</v>
      </c>
      <c r="G80" s="565">
        <v>11064</v>
      </c>
      <c r="H80" s="565">
        <v>356</v>
      </c>
      <c r="I80" s="565">
        <v>356</v>
      </c>
      <c r="J80" s="565"/>
      <c r="K80" s="565"/>
      <c r="L80" s="565"/>
      <c r="M80" s="565"/>
      <c r="N80" s="565"/>
      <c r="O80" s="565"/>
      <c r="P80" s="565"/>
      <c r="Q80" s="565"/>
      <c r="R80" s="387">
        <v>70</v>
      </c>
    </row>
    <row r="81" spans="2:18">
      <c r="B81" s="392">
        <v>71</v>
      </c>
      <c r="C81" s="566" t="s">
        <v>136</v>
      </c>
      <c r="D81" s="437">
        <v>6868</v>
      </c>
      <c r="E81" s="565">
        <v>6868</v>
      </c>
      <c r="F81" s="565">
        <v>15346</v>
      </c>
      <c r="G81" s="565">
        <v>15346</v>
      </c>
      <c r="H81" s="565">
        <v>3239</v>
      </c>
      <c r="I81" s="565">
        <v>3239</v>
      </c>
      <c r="J81" s="565"/>
      <c r="K81" s="565"/>
      <c r="L81" s="565"/>
      <c r="M81" s="565"/>
      <c r="N81" s="565"/>
      <c r="O81" s="565"/>
      <c r="P81" s="565"/>
      <c r="Q81" s="565"/>
      <c r="R81" s="387">
        <v>71</v>
      </c>
    </row>
    <row r="82" spans="2:18">
      <c r="B82" s="392">
        <v>72</v>
      </c>
      <c r="C82" s="566" t="s">
        <v>281</v>
      </c>
      <c r="D82" s="437">
        <v>23225</v>
      </c>
      <c r="E82" s="565">
        <v>23225</v>
      </c>
      <c r="F82" s="565">
        <v>95506</v>
      </c>
      <c r="G82" s="565">
        <v>95506</v>
      </c>
      <c r="H82" s="565">
        <v>605</v>
      </c>
      <c r="I82" s="565">
        <v>605</v>
      </c>
      <c r="J82" s="565"/>
      <c r="K82" s="565"/>
      <c r="L82" s="565"/>
      <c r="M82" s="565"/>
      <c r="N82" s="565"/>
      <c r="O82" s="565"/>
      <c r="P82" s="565"/>
      <c r="Q82" s="565"/>
      <c r="R82" s="387">
        <v>72</v>
      </c>
    </row>
    <row r="83" spans="2:18">
      <c r="B83" s="393">
        <v>73</v>
      </c>
      <c r="C83" s="566" t="s">
        <v>280</v>
      </c>
      <c r="D83" s="437">
        <v>273</v>
      </c>
      <c r="E83" s="388">
        <v>273</v>
      </c>
      <c r="F83" s="388">
        <v>844</v>
      </c>
      <c r="G83" s="388">
        <v>844</v>
      </c>
      <c r="H83" s="388">
        <v>0</v>
      </c>
      <c r="I83" s="388">
        <v>0</v>
      </c>
      <c r="J83" s="388"/>
      <c r="K83" s="388"/>
      <c r="L83" s="388"/>
      <c r="M83" s="388"/>
      <c r="N83" s="388"/>
      <c r="O83" s="388"/>
      <c r="P83" s="388"/>
      <c r="Q83" s="388"/>
      <c r="R83" s="387">
        <v>73</v>
      </c>
    </row>
    <row r="84" spans="2:18">
      <c r="B84" s="399">
        <v>74</v>
      </c>
      <c r="C84" s="411" t="s">
        <v>133</v>
      </c>
      <c r="D84" s="438">
        <v>1868</v>
      </c>
      <c r="E84" s="395">
        <v>1840</v>
      </c>
      <c r="F84" s="395">
        <v>9464</v>
      </c>
      <c r="G84" s="395">
        <v>9464</v>
      </c>
      <c r="H84" s="395">
        <v>147</v>
      </c>
      <c r="I84" s="395">
        <v>147</v>
      </c>
      <c r="J84" s="395"/>
      <c r="K84" s="395"/>
      <c r="L84" s="395"/>
      <c r="M84" s="395"/>
      <c r="N84" s="395"/>
      <c r="O84" s="395"/>
      <c r="P84" s="395"/>
      <c r="Q84" s="395"/>
      <c r="R84" s="394">
        <v>74</v>
      </c>
    </row>
    <row r="85" spans="2:18">
      <c r="B85" s="392">
        <v>75</v>
      </c>
      <c r="C85" s="566" t="s">
        <v>279</v>
      </c>
      <c r="D85" s="437">
        <v>12078</v>
      </c>
      <c r="E85" s="565">
        <v>12078</v>
      </c>
      <c r="F85" s="565">
        <v>19481</v>
      </c>
      <c r="G85" s="565">
        <v>19481</v>
      </c>
      <c r="H85" s="565">
        <v>270</v>
      </c>
      <c r="I85" s="565">
        <v>270</v>
      </c>
      <c r="J85" s="565"/>
      <c r="K85" s="565"/>
      <c r="L85" s="565"/>
      <c r="M85" s="565"/>
      <c r="N85" s="565"/>
      <c r="O85" s="565"/>
      <c r="P85" s="565"/>
      <c r="Q85" s="565"/>
      <c r="R85" s="387">
        <v>75</v>
      </c>
    </row>
    <row r="86" spans="2:18">
      <c r="B86" s="392">
        <v>76</v>
      </c>
      <c r="C86" s="566" t="s">
        <v>131</v>
      </c>
      <c r="D86" s="437">
        <v>24547</v>
      </c>
      <c r="E86" s="565">
        <v>24547</v>
      </c>
      <c r="F86" s="565">
        <v>24102</v>
      </c>
      <c r="G86" s="565">
        <v>24102</v>
      </c>
      <c r="H86" s="565">
        <v>0</v>
      </c>
      <c r="I86" s="565">
        <v>0</v>
      </c>
      <c r="J86" s="565"/>
      <c r="K86" s="565"/>
      <c r="L86" s="565"/>
      <c r="M86" s="565"/>
      <c r="N86" s="565"/>
      <c r="O86" s="565"/>
      <c r="P86" s="565"/>
      <c r="Q86" s="565"/>
      <c r="R86" s="387">
        <v>76</v>
      </c>
    </row>
    <row r="87" spans="2:18">
      <c r="B87" s="392">
        <v>77</v>
      </c>
      <c r="C87" s="566" t="s">
        <v>130</v>
      </c>
      <c r="D87" s="437">
        <v>3497</v>
      </c>
      <c r="E87" s="565">
        <v>3497</v>
      </c>
      <c r="F87" s="565">
        <v>2612</v>
      </c>
      <c r="G87" s="565">
        <v>2612</v>
      </c>
      <c r="H87" s="565">
        <v>0</v>
      </c>
      <c r="I87" s="565">
        <v>0</v>
      </c>
      <c r="J87" s="565"/>
      <c r="K87" s="565"/>
      <c r="L87" s="565"/>
      <c r="M87" s="565"/>
      <c r="N87" s="565"/>
      <c r="O87" s="565"/>
      <c r="P87" s="565"/>
      <c r="Q87" s="565"/>
      <c r="R87" s="387">
        <v>77</v>
      </c>
    </row>
    <row r="88" spans="2:18">
      <c r="B88" s="393">
        <v>78</v>
      </c>
      <c r="C88" s="566" t="s">
        <v>129</v>
      </c>
      <c r="D88" s="437">
        <v>0</v>
      </c>
      <c r="E88" s="388">
        <v>0</v>
      </c>
      <c r="F88" s="388">
        <v>90</v>
      </c>
      <c r="G88" s="388">
        <v>90</v>
      </c>
      <c r="H88" s="388">
        <v>0</v>
      </c>
      <c r="I88" s="388">
        <v>0</v>
      </c>
      <c r="J88" s="388"/>
      <c r="K88" s="388"/>
      <c r="L88" s="388"/>
      <c r="M88" s="388"/>
      <c r="N88" s="388"/>
      <c r="O88" s="388"/>
      <c r="P88" s="388"/>
      <c r="Q88" s="388"/>
      <c r="R88" s="387">
        <v>78</v>
      </c>
    </row>
    <row r="89" spans="2:18">
      <c r="B89" s="393">
        <v>79</v>
      </c>
      <c r="C89" s="566" t="s">
        <v>128</v>
      </c>
      <c r="D89" s="437">
        <v>0</v>
      </c>
      <c r="E89" s="388">
        <v>0</v>
      </c>
      <c r="F89" s="388">
        <v>0</v>
      </c>
      <c r="G89" s="388">
        <v>0</v>
      </c>
      <c r="H89" s="388">
        <v>0</v>
      </c>
      <c r="I89" s="388">
        <v>0</v>
      </c>
      <c r="J89" s="388"/>
      <c r="K89" s="388"/>
      <c r="L89" s="388"/>
      <c r="M89" s="388"/>
      <c r="N89" s="388"/>
      <c r="O89" s="388"/>
      <c r="P89" s="388"/>
      <c r="Q89" s="388"/>
      <c r="R89" s="387">
        <v>79</v>
      </c>
    </row>
    <row r="90" spans="2:18">
      <c r="B90" s="393">
        <v>80</v>
      </c>
      <c r="C90" s="566" t="s">
        <v>278</v>
      </c>
      <c r="D90" s="437">
        <v>3888</v>
      </c>
      <c r="E90" s="388">
        <v>3888</v>
      </c>
      <c r="F90" s="388">
        <v>22941</v>
      </c>
      <c r="G90" s="388">
        <v>22890</v>
      </c>
      <c r="H90" s="388">
        <v>76</v>
      </c>
      <c r="I90" s="388">
        <v>76</v>
      </c>
      <c r="J90" s="388"/>
      <c r="K90" s="388"/>
      <c r="L90" s="388"/>
      <c r="M90" s="388"/>
      <c r="N90" s="388"/>
      <c r="O90" s="388"/>
      <c r="P90" s="388"/>
      <c r="Q90" s="388"/>
      <c r="R90" s="387">
        <v>80</v>
      </c>
    </row>
    <row r="91" spans="2:18" s="563" customFormat="1">
      <c r="B91" s="393">
        <v>81</v>
      </c>
      <c r="C91" s="566" t="s">
        <v>277</v>
      </c>
      <c r="D91" s="437">
        <v>0</v>
      </c>
      <c r="E91" s="388">
        <v>0</v>
      </c>
      <c r="F91" s="388">
        <v>26</v>
      </c>
      <c r="G91" s="388">
        <v>26</v>
      </c>
      <c r="H91" s="388">
        <v>0</v>
      </c>
      <c r="I91" s="388">
        <v>0</v>
      </c>
      <c r="J91" s="388"/>
      <c r="K91" s="388"/>
      <c r="L91" s="388"/>
      <c r="M91" s="388"/>
      <c r="N91" s="388"/>
      <c r="O91" s="388"/>
      <c r="P91" s="388"/>
      <c r="Q91" s="388"/>
      <c r="R91" s="387">
        <v>81</v>
      </c>
    </row>
    <row r="92" spans="2:18">
      <c r="B92" s="385">
        <v>81</v>
      </c>
      <c r="C92" s="384" t="s">
        <v>125</v>
      </c>
      <c r="D92" s="562"/>
      <c r="E92" s="562"/>
      <c r="F92" s="562"/>
      <c r="G92" s="562"/>
      <c r="H92" s="562"/>
      <c r="I92" s="562"/>
      <c r="J92" s="562"/>
      <c r="K92" s="562"/>
      <c r="L92" s="562"/>
      <c r="M92" s="562"/>
      <c r="N92" s="562"/>
      <c r="O92" s="562"/>
      <c r="P92" s="562"/>
      <c r="Q92" s="562"/>
      <c r="R92" s="560">
        <v>81</v>
      </c>
    </row>
    <row r="93" spans="2:18">
      <c r="B93" s="558" t="s">
        <v>85</v>
      </c>
      <c r="J93" s="119"/>
    </row>
    <row r="94" spans="2:18">
      <c r="J94" s="119"/>
    </row>
    <row r="95" spans="2:18">
      <c r="J95" s="119"/>
    </row>
    <row r="96" spans="2:18">
      <c r="B96" s="558" t="s">
        <v>85</v>
      </c>
      <c r="J96" s="119"/>
    </row>
    <row r="97" spans="2:10">
      <c r="J97" s="119"/>
    </row>
    <row r="98" spans="2:10">
      <c r="B98" s="558" t="s">
        <v>85</v>
      </c>
      <c r="J98" s="119"/>
    </row>
    <row r="99" spans="2:10">
      <c r="B99" s="558" t="s">
        <v>85</v>
      </c>
      <c r="J99" s="119"/>
    </row>
    <row r="100" spans="2:10">
      <c r="B100" s="558" t="s">
        <v>85</v>
      </c>
      <c r="J100" s="119"/>
    </row>
    <row r="101" spans="2:10">
      <c r="B101" s="558" t="s">
        <v>85</v>
      </c>
      <c r="J101" s="119"/>
    </row>
    <row r="102" spans="2:10">
      <c r="B102" s="558" t="s">
        <v>85</v>
      </c>
      <c r="J102" s="119"/>
    </row>
    <row r="103" spans="2:10">
      <c r="B103" s="558" t="s">
        <v>85</v>
      </c>
      <c r="J103" s="119"/>
    </row>
    <row r="104" spans="2:10">
      <c r="B104" s="558" t="s">
        <v>85</v>
      </c>
      <c r="J104" s="119"/>
    </row>
    <row r="105" spans="2:10">
      <c r="B105" s="558" t="s">
        <v>85</v>
      </c>
      <c r="J105" s="119"/>
    </row>
    <row r="106" spans="2:10">
      <c r="B106" s="558" t="s">
        <v>85</v>
      </c>
      <c r="J106" s="119"/>
    </row>
    <row r="107" spans="2:10">
      <c r="B107" s="558" t="s">
        <v>85</v>
      </c>
      <c r="J107" s="119"/>
    </row>
    <row r="108" spans="2:10">
      <c r="B108" s="558" t="s">
        <v>85</v>
      </c>
      <c r="J108" s="119"/>
    </row>
    <row r="109" spans="2:10">
      <c r="B109" s="558" t="s">
        <v>85</v>
      </c>
      <c r="J109" s="119"/>
    </row>
    <row r="110" spans="2:10">
      <c r="B110" s="558" t="s">
        <v>85</v>
      </c>
      <c r="J110" s="119"/>
    </row>
    <row r="111" spans="2:10">
      <c r="B111" s="558" t="s">
        <v>85</v>
      </c>
      <c r="J111" s="119"/>
    </row>
    <row r="112" spans="2:10">
      <c r="B112" s="558" t="s">
        <v>85</v>
      </c>
      <c r="J112" s="119"/>
    </row>
    <row r="113" spans="2:10">
      <c r="B113" s="558" t="s">
        <v>85</v>
      </c>
      <c r="J113" s="119"/>
    </row>
    <row r="114" spans="2:10">
      <c r="B114" s="558" t="s">
        <v>85</v>
      </c>
      <c r="J114" s="119"/>
    </row>
    <row r="115" spans="2:10">
      <c r="J115" s="119"/>
    </row>
    <row r="116" spans="2:10">
      <c r="B116" s="558" t="s">
        <v>85</v>
      </c>
      <c r="J116" s="119"/>
    </row>
    <row r="117" spans="2:10">
      <c r="B117" s="558" t="s">
        <v>85</v>
      </c>
      <c r="J117" s="119"/>
    </row>
    <row r="118" spans="2:10">
      <c r="B118" s="558" t="s">
        <v>85</v>
      </c>
      <c r="J118" s="119"/>
    </row>
    <row r="119" spans="2:10">
      <c r="B119" s="558" t="s">
        <v>85</v>
      </c>
      <c r="J119" s="119"/>
    </row>
    <row r="120" spans="2:10">
      <c r="B120" s="558" t="s">
        <v>85</v>
      </c>
      <c r="J120" s="119"/>
    </row>
    <row r="121" spans="2:10">
      <c r="B121" s="558" t="s">
        <v>85</v>
      </c>
      <c r="J121" s="119"/>
    </row>
    <row r="122" spans="2:10">
      <c r="B122" s="558" t="s">
        <v>85</v>
      </c>
      <c r="J122" s="119"/>
    </row>
    <row r="123" spans="2:10">
      <c r="B123" s="558" t="s">
        <v>85</v>
      </c>
      <c r="J123" s="119"/>
    </row>
    <row r="124" spans="2:10">
      <c r="B124" s="558" t="s">
        <v>85</v>
      </c>
      <c r="J124" s="119"/>
    </row>
    <row r="125" spans="2:10">
      <c r="B125" s="558" t="s">
        <v>85</v>
      </c>
      <c r="J125" s="119"/>
    </row>
    <row r="126" spans="2:10">
      <c r="B126" s="558" t="s">
        <v>85</v>
      </c>
      <c r="J126" s="119"/>
    </row>
    <row r="127" spans="2:10">
      <c r="B127" s="558" t="s">
        <v>85</v>
      </c>
      <c r="J127" s="119"/>
    </row>
    <row r="128" spans="2:10">
      <c r="B128" s="558" t="s">
        <v>85</v>
      </c>
      <c r="J128" s="119"/>
    </row>
    <row r="129" spans="2:10">
      <c r="J129" s="119"/>
    </row>
    <row r="130" spans="2:10">
      <c r="B130" s="558" t="s">
        <v>85</v>
      </c>
    </row>
    <row r="131" spans="2:10">
      <c r="B131" s="558" t="s">
        <v>85</v>
      </c>
    </row>
    <row r="132" spans="2:10">
      <c r="B132" s="558" t="s">
        <v>85</v>
      </c>
    </row>
    <row r="133" spans="2:10">
      <c r="B133" s="558" t="s">
        <v>85</v>
      </c>
    </row>
    <row r="134" spans="2:10">
      <c r="B134" s="558" t="s">
        <v>85</v>
      </c>
    </row>
    <row r="135" spans="2:10">
      <c r="B135" s="558" t="s">
        <v>85</v>
      </c>
    </row>
    <row r="136" spans="2:10">
      <c r="B136" s="558" t="s">
        <v>85</v>
      </c>
    </row>
    <row r="137" spans="2:10">
      <c r="B137" s="558" t="s">
        <v>85</v>
      </c>
    </row>
    <row r="138" spans="2:10">
      <c r="B138" s="558" t="s">
        <v>85</v>
      </c>
    </row>
    <row r="139" spans="2:10">
      <c r="B139" s="558" t="s">
        <v>85</v>
      </c>
    </row>
    <row r="140" spans="2:10">
      <c r="B140" s="558" t="s">
        <v>85</v>
      </c>
    </row>
    <row r="141" spans="2:10">
      <c r="B141" s="558" t="s">
        <v>85</v>
      </c>
    </row>
    <row r="142" spans="2:10">
      <c r="B142" s="558" t="s">
        <v>85</v>
      </c>
    </row>
    <row r="143" spans="2:10">
      <c r="B143" s="558" t="s">
        <v>85</v>
      </c>
    </row>
    <row r="144" spans="2:10">
      <c r="B144" s="558" t="s">
        <v>85</v>
      </c>
    </row>
    <row r="145" spans="2:2">
      <c r="B145" s="558" t="s">
        <v>85</v>
      </c>
    </row>
    <row r="147" spans="2:2">
      <c r="B147" s="558" t="s">
        <v>85</v>
      </c>
    </row>
    <row r="148" spans="2:2">
      <c r="B148" s="558" t="s">
        <v>85</v>
      </c>
    </row>
    <row r="151" spans="2:2">
      <c r="B151" s="558" t="s">
        <v>85</v>
      </c>
    </row>
    <row r="153" spans="2:2">
      <c r="B153" s="558" t="s">
        <v>85</v>
      </c>
    </row>
    <row r="154" spans="2:2">
      <c r="B154" s="558" t="s">
        <v>85</v>
      </c>
    </row>
    <row r="155" spans="2:2">
      <c r="B155" s="558" t="s">
        <v>85</v>
      </c>
    </row>
    <row r="156" spans="2:2">
      <c r="B156" s="558" t="s">
        <v>85</v>
      </c>
    </row>
    <row r="157" spans="2:2">
      <c r="B157" s="558" t="s">
        <v>85</v>
      </c>
    </row>
    <row r="158" spans="2:2">
      <c r="B158" s="558" t="s">
        <v>85</v>
      </c>
    </row>
    <row r="159" spans="2:2">
      <c r="B159" s="558" t="s">
        <v>85</v>
      </c>
    </row>
    <row r="160" spans="2:2">
      <c r="B160" s="558" t="s">
        <v>85</v>
      </c>
    </row>
    <row r="161" spans="2:2">
      <c r="B161" s="558" t="s">
        <v>85</v>
      </c>
    </row>
    <row r="162" spans="2:2">
      <c r="B162" s="558" t="s">
        <v>85</v>
      </c>
    </row>
    <row r="163" spans="2:2">
      <c r="B163" s="558" t="s">
        <v>85</v>
      </c>
    </row>
    <row r="164" spans="2:2">
      <c r="B164" s="558" t="s">
        <v>85</v>
      </c>
    </row>
    <row r="165" spans="2:2">
      <c r="B165" s="558" t="s">
        <v>85</v>
      </c>
    </row>
    <row r="166" spans="2:2">
      <c r="B166" s="558" t="s">
        <v>85</v>
      </c>
    </row>
    <row r="167" spans="2:2">
      <c r="B167" s="558" t="s">
        <v>85</v>
      </c>
    </row>
    <row r="168" spans="2:2">
      <c r="B168" s="558" t="s">
        <v>85</v>
      </c>
    </row>
    <row r="169" spans="2:2">
      <c r="B169" s="558" t="s">
        <v>85</v>
      </c>
    </row>
    <row r="171" spans="2:2">
      <c r="B171" s="558" t="s">
        <v>85</v>
      </c>
    </row>
    <row r="172" spans="2:2">
      <c r="B172" s="558" t="s">
        <v>85</v>
      </c>
    </row>
    <row r="173" spans="2:2">
      <c r="B173" s="558" t="s">
        <v>85</v>
      </c>
    </row>
    <row r="174" spans="2:2">
      <c r="B174" s="558" t="s">
        <v>85</v>
      </c>
    </row>
    <row r="175" spans="2:2">
      <c r="B175" s="558" t="s">
        <v>85</v>
      </c>
    </row>
    <row r="176" spans="2:2">
      <c r="B176" s="558" t="s">
        <v>85</v>
      </c>
    </row>
    <row r="177" spans="2:2">
      <c r="B177" s="558" t="s">
        <v>85</v>
      </c>
    </row>
    <row r="178" spans="2:2">
      <c r="B178" s="558" t="s">
        <v>85</v>
      </c>
    </row>
    <row r="179" spans="2:2">
      <c r="B179" s="558" t="s">
        <v>85</v>
      </c>
    </row>
    <row r="180" spans="2:2">
      <c r="B180" s="558" t="s">
        <v>85</v>
      </c>
    </row>
    <row r="181" spans="2:2">
      <c r="B181" s="558" t="s">
        <v>85</v>
      </c>
    </row>
    <row r="182" spans="2:2">
      <c r="B182" s="558" t="s">
        <v>85</v>
      </c>
    </row>
    <row r="183" spans="2:2">
      <c r="B183" s="558" t="s">
        <v>85</v>
      </c>
    </row>
    <row r="185" spans="2:2">
      <c r="B185" s="558" t="s">
        <v>85</v>
      </c>
    </row>
    <row r="186" spans="2:2">
      <c r="B186" s="558" t="s">
        <v>85</v>
      </c>
    </row>
    <row r="187" spans="2:2">
      <c r="B187" s="558" t="s">
        <v>85</v>
      </c>
    </row>
    <row r="188" spans="2:2">
      <c r="B188" s="558" t="s">
        <v>85</v>
      </c>
    </row>
    <row r="189" spans="2:2">
      <c r="B189" s="558" t="s">
        <v>85</v>
      </c>
    </row>
    <row r="190" spans="2:2">
      <c r="B190" s="558" t="s">
        <v>85</v>
      </c>
    </row>
    <row r="191" spans="2:2">
      <c r="B191" s="558" t="s">
        <v>85</v>
      </c>
    </row>
    <row r="192" spans="2:2">
      <c r="B192" s="558" t="s">
        <v>85</v>
      </c>
    </row>
    <row r="193" spans="2:2">
      <c r="B193" s="558" t="s">
        <v>85</v>
      </c>
    </row>
    <row r="194" spans="2:2">
      <c r="B194" s="558" t="s">
        <v>85</v>
      </c>
    </row>
    <row r="195" spans="2:2">
      <c r="B195" s="558" t="s">
        <v>85</v>
      </c>
    </row>
    <row r="196" spans="2:2">
      <c r="B196" s="558" t="s">
        <v>85</v>
      </c>
    </row>
    <row r="197" spans="2:2">
      <c r="B197" s="558" t="s">
        <v>85</v>
      </c>
    </row>
    <row r="198" spans="2:2">
      <c r="B198" s="558" t="s">
        <v>85</v>
      </c>
    </row>
    <row r="199" spans="2:2">
      <c r="B199" s="558" t="s">
        <v>85</v>
      </c>
    </row>
    <row r="200" spans="2:2">
      <c r="B200" s="558" t="s">
        <v>85</v>
      </c>
    </row>
    <row r="202" spans="2:2">
      <c r="B202" s="558" t="s">
        <v>85</v>
      </c>
    </row>
    <row r="203" spans="2:2">
      <c r="B203" s="558" t="s">
        <v>85</v>
      </c>
    </row>
    <row r="206" spans="2:2">
      <c r="B206" s="558" t="s">
        <v>85</v>
      </c>
    </row>
    <row r="208" spans="2:2">
      <c r="B208" s="558" t="s">
        <v>85</v>
      </c>
    </row>
    <row r="209" spans="2:2">
      <c r="B209" s="558" t="s">
        <v>85</v>
      </c>
    </row>
    <row r="210" spans="2:2">
      <c r="B210" s="558" t="s">
        <v>85</v>
      </c>
    </row>
    <row r="211" spans="2:2">
      <c r="B211" s="558" t="s">
        <v>85</v>
      </c>
    </row>
    <row r="212" spans="2:2">
      <c r="B212" s="558" t="s">
        <v>85</v>
      </c>
    </row>
    <row r="213" spans="2:2">
      <c r="B213" s="558" t="s">
        <v>85</v>
      </c>
    </row>
    <row r="214" spans="2:2">
      <c r="B214" s="558" t="s">
        <v>85</v>
      </c>
    </row>
    <row r="215" spans="2:2">
      <c r="B215" s="558" t="s">
        <v>85</v>
      </c>
    </row>
    <row r="216" spans="2:2">
      <c r="B216" s="558" t="s">
        <v>85</v>
      </c>
    </row>
    <row r="217" spans="2:2">
      <c r="B217" s="558" t="s">
        <v>85</v>
      </c>
    </row>
    <row r="218" spans="2:2">
      <c r="B218" s="558" t="s">
        <v>85</v>
      </c>
    </row>
    <row r="219" spans="2:2">
      <c r="B219" s="558" t="s">
        <v>85</v>
      </c>
    </row>
    <row r="220" spans="2:2">
      <c r="B220" s="558" t="s">
        <v>85</v>
      </c>
    </row>
    <row r="221" spans="2:2">
      <c r="B221" s="558" t="s">
        <v>85</v>
      </c>
    </row>
    <row r="222" spans="2:2">
      <c r="B222" s="558" t="s">
        <v>85</v>
      </c>
    </row>
    <row r="223" spans="2:2">
      <c r="B223" s="558" t="s">
        <v>85</v>
      </c>
    </row>
    <row r="224" spans="2:2">
      <c r="B224" s="558" t="s">
        <v>85</v>
      </c>
    </row>
    <row r="226" spans="2:2">
      <c r="B226" s="558" t="s">
        <v>85</v>
      </c>
    </row>
    <row r="227" spans="2:2">
      <c r="B227" s="558" t="s">
        <v>85</v>
      </c>
    </row>
    <row r="228" spans="2:2">
      <c r="B228" s="558" t="s">
        <v>85</v>
      </c>
    </row>
    <row r="229" spans="2:2">
      <c r="B229" s="558" t="s">
        <v>85</v>
      </c>
    </row>
    <row r="230" spans="2:2">
      <c r="B230" s="558" t="s">
        <v>85</v>
      </c>
    </row>
    <row r="231" spans="2:2">
      <c r="B231" s="558" t="s">
        <v>85</v>
      </c>
    </row>
    <row r="232" spans="2:2">
      <c r="B232" s="558" t="s">
        <v>85</v>
      </c>
    </row>
    <row r="233" spans="2:2">
      <c r="B233" s="558" t="s">
        <v>85</v>
      </c>
    </row>
    <row r="234" spans="2:2">
      <c r="B234" s="558" t="s">
        <v>85</v>
      </c>
    </row>
    <row r="235" spans="2:2">
      <c r="B235" s="558" t="s">
        <v>85</v>
      </c>
    </row>
    <row r="236" spans="2:2">
      <c r="B236" s="558" t="s">
        <v>85</v>
      </c>
    </row>
    <row r="237" spans="2:2">
      <c r="B237" s="558" t="s">
        <v>85</v>
      </c>
    </row>
    <row r="238" spans="2:2">
      <c r="B238" s="558" t="s">
        <v>85</v>
      </c>
    </row>
    <row r="240" spans="2:2">
      <c r="B240" s="558" t="s">
        <v>85</v>
      </c>
    </row>
    <row r="241" spans="2:3">
      <c r="B241" s="558" t="s">
        <v>85</v>
      </c>
    </row>
    <row r="242" spans="2:3">
      <c r="B242" s="558" t="s">
        <v>85</v>
      </c>
    </row>
    <row r="243" spans="2:3">
      <c r="B243" s="558" t="s">
        <v>85</v>
      </c>
    </row>
    <row r="244" spans="2:3">
      <c r="B244" s="558" t="s">
        <v>85</v>
      </c>
    </row>
    <row r="245" spans="2:3">
      <c r="B245" s="558" t="s">
        <v>85</v>
      </c>
    </row>
    <row r="246" spans="2:3">
      <c r="B246" s="558" t="s">
        <v>85</v>
      </c>
    </row>
    <row r="247" spans="2:3">
      <c r="B247" s="558" t="s">
        <v>85</v>
      </c>
    </row>
    <row r="248" spans="2:3">
      <c r="B248" s="558" t="s">
        <v>85</v>
      </c>
    </row>
    <row r="249" spans="2:3">
      <c r="B249" s="558" t="s">
        <v>85</v>
      </c>
    </row>
    <row r="250" spans="2:3">
      <c r="B250" s="558" t="s">
        <v>85</v>
      </c>
    </row>
    <row r="251" spans="2:3">
      <c r="B251" s="558" t="s">
        <v>85</v>
      </c>
    </row>
    <row r="252" spans="2:3">
      <c r="B252" s="558" t="s">
        <v>85</v>
      </c>
      <c r="C252" s="558" t="s">
        <v>85</v>
      </c>
    </row>
    <row r="253" spans="2:3">
      <c r="B253" s="558" t="s">
        <v>85</v>
      </c>
      <c r="C253" s="558" t="s">
        <v>85</v>
      </c>
    </row>
    <row r="254" spans="2:3">
      <c r="B254" s="558" t="s">
        <v>85</v>
      </c>
      <c r="C254" s="558" t="s">
        <v>85</v>
      </c>
    </row>
    <row r="255" spans="2:3">
      <c r="B255" s="558" t="s">
        <v>85</v>
      </c>
      <c r="C255" s="558" t="s">
        <v>85</v>
      </c>
    </row>
    <row r="256" spans="2:3">
      <c r="B256" s="558" t="s">
        <v>85</v>
      </c>
      <c r="C256" s="558" t="s">
        <v>85</v>
      </c>
    </row>
    <row r="257" spans="2:3">
      <c r="B257" s="558" t="s">
        <v>85</v>
      </c>
      <c r="C257" s="558" t="s">
        <v>85</v>
      </c>
    </row>
    <row r="258" spans="2:3">
      <c r="B258" s="558" t="s">
        <v>85</v>
      </c>
      <c r="C258" s="558" t="s">
        <v>85</v>
      </c>
    </row>
    <row r="259" spans="2:3">
      <c r="B259" s="558" t="s">
        <v>85</v>
      </c>
      <c r="C259" s="558" t="s">
        <v>85</v>
      </c>
    </row>
    <row r="260" spans="2:3">
      <c r="B260" s="558" t="s">
        <v>85</v>
      </c>
      <c r="C260" s="558" t="s">
        <v>85</v>
      </c>
    </row>
    <row r="261" spans="2:3">
      <c r="B261" s="558" t="s">
        <v>85</v>
      </c>
      <c r="C261" s="558" t="s">
        <v>85</v>
      </c>
    </row>
    <row r="262" spans="2:3">
      <c r="B262" s="558" t="s">
        <v>85</v>
      </c>
      <c r="C262" s="558" t="s">
        <v>85</v>
      </c>
    </row>
    <row r="263" spans="2:3">
      <c r="B263" s="558" t="s">
        <v>85</v>
      </c>
      <c r="C263" s="558" t="s">
        <v>85</v>
      </c>
    </row>
    <row r="264" spans="2:3">
      <c r="B264" s="558" t="s">
        <v>85</v>
      </c>
      <c r="C264" s="558" t="s">
        <v>85</v>
      </c>
    </row>
    <row r="265" spans="2:3">
      <c r="B265" s="558" t="s">
        <v>85</v>
      </c>
      <c r="C265" s="558" t="s">
        <v>85</v>
      </c>
    </row>
    <row r="266" spans="2:3">
      <c r="B266" s="558" t="s">
        <v>85</v>
      </c>
      <c r="C266" s="558" t="s">
        <v>85</v>
      </c>
    </row>
    <row r="267" spans="2:3">
      <c r="B267" s="558" t="s">
        <v>85</v>
      </c>
      <c r="C267" s="558" t="s">
        <v>85</v>
      </c>
    </row>
    <row r="268" spans="2:3">
      <c r="B268" s="558" t="s">
        <v>85</v>
      </c>
      <c r="C268" s="558" t="s">
        <v>85</v>
      </c>
    </row>
    <row r="269" spans="2:3">
      <c r="B269" s="558" t="s">
        <v>85</v>
      </c>
      <c r="C269" s="558" t="s">
        <v>85</v>
      </c>
    </row>
    <row r="270" spans="2:3">
      <c r="B270" s="558" t="s">
        <v>85</v>
      </c>
      <c r="C270" s="558" t="s">
        <v>85</v>
      </c>
    </row>
    <row r="271" spans="2:3">
      <c r="B271" s="558" t="s">
        <v>85</v>
      </c>
      <c r="C271" s="558" t="s">
        <v>85</v>
      </c>
    </row>
    <row r="272" spans="2:3">
      <c r="B272" s="558" t="s">
        <v>85</v>
      </c>
      <c r="C272" s="558" t="s">
        <v>85</v>
      </c>
    </row>
    <row r="273" spans="2:3">
      <c r="B273" s="558" t="s">
        <v>85</v>
      </c>
      <c r="C273" s="558" t="s">
        <v>85</v>
      </c>
    </row>
    <row r="274" spans="2:3">
      <c r="B274" s="558" t="s">
        <v>85</v>
      </c>
      <c r="C274" s="558" t="s">
        <v>85</v>
      </c>
    </row>
    <row r="275" spans="2:3">
      <c r="B275" s="558" t="s">
        <v>85</v>
      </c>
      <c r="C275" s="558" t="s">
        <v>85</v>
      </c>
    </row>
    <row r="276" spans="2:3">
      <c r="B276" s="558" t="s">
        <v>85</v>
      </c>
      <c r="C276" s="558" t="s">
        <v>85</v>
      </c>
    </row>
    <row r="277" spans="2:3">
      <c r="B277" s="558" t="s">
        <v>85</v>
      </c>
      <c r="C277" s="558" t="s">
        <v>85</v>
      </c>
    </row>
    <row r="278" spans="2:3">
      <c r="B278" s="558" t="s">
        <v>85</v>
      </c>
      <c r="C278" s="558" t="s">
        <v>85</v>
      </c>
    </row>
    <row r="279" spans="2:3">
      <c r="B279" s="558" t="s">
        <v>85</v>
      </c>
      <c r="C279" s="558" t="s">
        <v>85</v>
      </c>
    </row>
    <row r="280" spans="2:3">
      <c r="B280" s="558" t="s">
        <v>85</v>
      </c>
      <c r="C280" s="558" t="s">
        <v>85</v>
      </c>
    </row>
    <row r="281" spans="2:3">
      <c r="B281" s="558" t="s">
        <v>85</v>
      </c>
      <c r="C281" s="558" t="s">
        <v>85</v>
      </c>
    </row>
    <row r="282" spans="2:3">
      <c r="B282" s="558" t="s">
        <v>85</v>
      </c>
      <c r="C282" s="558" t="s">
        <v>85</v>
      </c>
    </row>
    <row r="283" spans="2:3">
      <c r="B283" s="558" t="s">
        <v>85</v>
      </c>
      <c r="C283" s="558" t="s">
        <v>85</v>
      </c>
    </row>
    <row r="284" spans="2:3">
      <c r="B284" s="558" t="s">
        <v>85</v>
      </c>
      <c r="C284" s="558" t="s">
        <v>85</v>
      </c>
    </row>
    <row r="285" spans="2:3">
      <c r="B285" s="558" t="s">
        <v>85</v>
      </c>
      <c r="C285" s="558" t="s">
        <v>85</v>
      </c>
    </row>
    <row r="286" spans="2:3">
      <c r="B286" s="558" t="s">
        <v>85</v>
      </c>
      <c r="C286" s="558" t="s">
        <v>85</v>
      </c>
    </row>
    <row r="287" spans="2:3">
      <c r="B287" s="558" t="s">
        <v>85</v>
      </c>
      <c r="C287" s="558" t="s">
        <v>85</v>
      </c>
    </row>
    <row r="288" spans="2:3">
      <c r="B288" s="558" t="s">
        <v>85</v>
      </c>
      <c r="C288" s="558" t="s">
        <v>85</v>
      </c>
    </row>
  </sheetData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view="pageBreakPreview" zoomScale="75" zoomScaleNormal="75" zoomScaleSheetLayoutView="75" workbookViewId="0">
      <pane ySplit="6" topLeftCell="A37" activePane="bottomLeft" state="frozen"/>
      <selection activeCell="S9" sqref="S9"/>
      <selection pane="bottomLeft" activeCell="B43" sqref="B43"/>
    </sheetView>
  </sheetViews>
  <sheetFormatPr defaultColWidth="11.625" defaultRowHeight="17.25"/>
  <cols>
    <col min="1" max="1" width="2.625" style="59" customWidth="1"/>
    <col min="2" max="2" width="14" style="61" customWidth="1"/>
    <col min="3" max="17" width="20" style="59" customWidth="1"/>
    <col min="18" max="18" width="12" style="60" customWidth="1"/>
    <col min="19" max="19" width="2" style="59" customWidth="1"/>
    <col min="20" max="16384" width="11.625" style="59"/>
  </cols>
  <sheetData>
    <row r="1" spans="1:19" s="114" customFormat="1" ht="21.2" customHeight="1">
      <c r="A1" s="115"/>
      <c r="B1" s="114" t="s">
        <v>84</v>
      </c>
      <c r="R1" s="57" t="s">
        <v>84</v>
      </c>
    </row>
    <row r="2" spans="1:19" s="54" customFormat="1" ht="28.15" customHeight="1">
      <c r="B2" s="113"/>
      <c r="G2" s="792" t="s">
        <v>124</v>
      </c>
      <c r="H2" s="792"/>
      <c r="I2" s="792"/>
      <c r="J2" s="792"/>
      <c r="K2" s="792"/>
      <c r="L2" s="792"/>
      <c r="R2" s="112"/>
    </row>
    <row r="3" spans="1:19" s="108" customFormat="1" ht="26.25" customHeight="1" thickBot="1">
      <c r="B3" s="111" t="s">
        <v>123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09"/>
    </row>
    <row r="4" spans="1:19" s="95" customFormat="1" ht="30" customHeight="1" thickTop="1">
      <c r="B4" s="107"/>
      <c r="C4" s="782" t="s">
        <v>122</v>
      </c>
      <c r="D4" s="785" t="s">
        <v>121</v>
      </c>
      <c r="E4" s="785" t="s">
        <v>120</v>
      </c>
      <c r="F4" s="104" t="s">
        <v>119</v>
      </c>
      <c r="G4" s="103"/>
      <c r="H4" s="103"/>
      <c r="I4" s="103"/>
      <c r="J4" s="106" t="s">
        <v>118</v>
      </c>
      <c r="K4" s="105"/>
      <c r="L4" s="104" t="s">
        <v>117</v>
      </c>
      <c r="M4" s="103"/>
      <c r="N4" s="103"/>
      <c r="O4" s="103"/>
      <c r="P4" s="103"/>
      <c r="Q4" s="103"/>
      <c r="R4" s="102"/>
    </row>
    <row r="5" spans="1:19" s="95" customFormat="1" ht="30" customHeight="1">
      <c r="B5" s="101" t="s">
        <v>114</v>
      </c>
      <c r="C5" s="783"/>
      <c r="D5" s="786"/>
      <c r="E5" s="786"/>
      <c r="F5" s="788" t="s">
        <v>111</v>
      </c>
      <c r="G5" s="788" t="s">
        <v>113</v>
      </c>
      <c r="H5" s="788" t="s">
        <v>112</v>
      </c>
      <c r="I5" s="789" t="s">
        <v>116</v>
      </c>
      <c r="J5" s="790"/>
      <c r="K5" s="791"/>
      <c r="L5" s="788" t="s">
        <v>111</v>
      </c>
      <c r="M5" s="788" t="s">
        <v>110</v>
      </c>
      <c r="N5" s="788" t="s">
        <v>109</v>
      </c>
      <c r="O5" s="789" t="s">
        <v>115</v>
      </c>
      <c r="P5" s="790"/>
      <c r="Q5" s="791"/>
      <c r="R5" s="100" t="s">
        <v>114</v>
      </c>
    </row>
    <row r="6" spans="1:19" s="95" customFormat="1" ht="30" customHeight="1">
      <c r="B6" s="99"/>
      <c r="C6" s="784"/>
      <c r="D6" s="787"/>
      <c r="E6" s="787"/>
      <c r="F6" s="787"/>
      <c r="G6" s="787"/>
      <c r="H6" s="787"/>
      <c r="I6" s="98" t="s">
        <v>111</v>
      </c>
      <c r="J6" s="98" t="s">
        <v>113</v>
      </c>
      <c r="K6" s="97" t="s">
        <v>112</v>
      </c>
      <c r="L6" s="787"/>
      <c r="M6" s="787"/>
      <c r="N6" s="787"/>
      <c r="O6" s="97" t="s">
        <v>111</v>
      </c>
      <c r="P6" s="97" t="s">
        <v>110</v>
      </c>
      <c r="Q6" s="97" t="s">
        <v>109</v>
      </c>
      <c r="R6" s="96"/>
    </row>
    <row r="7" spans="1:19" s="90" customFormat="1" ht="33.75" customHeight="1">
      <c r="B7" s="94"/>
      <c r="C7" s="93"/>
      <c r="J7" s="92"/>
      <c r="R7" s="91"/>
    </row>
    <row r="8" spans="1:19" s="69" customFormat="1" ht="38.25" customHeight="1">
      <c r="B8" s="74" t="s">
        <v>108</v>
      </c>
      <c r="C8" s="87">
        <v>82884411</v>
      </c>
      <c r="D8" s="88">
        <v>35366474</v>
      </c>
      <c r="E8" s="88">
        <v>47517937</v>
      </c>
      <c r="F8" s="88">
        <v>46261977</v>
      </c>
      <c r="G8" s="88">
        <v>19979188</v>
      </c>
      <c r="H8" s="88">
        <v>26282789</v>
      </c>
      <c r="I8" s="88">
        <v>34907157</v>
      </c>
      <c r="J8" s="88">
        <v>15815769</v>
      </c>
      <c r="K8" s="88">
        <v>19091388</v>
      </c>
      <c r="L8" s="88">
        <v>36622434</v>
      </c>
      <c r="M8" s="88">
        <v>15387286</v>
      </c>
      <c r="N8" s="88">
        <v>21235148</v>
      </c>
      <c r="O8" s="88">
        <v>23670810</v>
      </c>
      <c r="P8" s="88">
        <v>10619595</v>
      </c>
      <c r="Q8" s="88">
        <v>13051215</v>
      </c>
      <c r="R8" s="89" t="s">
        <v>107</v>
      </c>
    </row>
    <row r="9" spans="1:19" s="69" customFormat="1" ht="38.25" customHeight="1">
      <c r="B9" s="74" t="s">
        <v>106</v>
      </c>
      <c r="C9" s="87">
        <v>90274009</v>
      </c>
      <c r="D9" s="88">
        <v>39250128</v>
      </c>
      <c r="E9" s="88">
        <v>51023881</v>
      </c>
      <c r="F9" s="88">
        <v>50126255</v>
      </c>
      <c r="G9" s="88">
        <v>22663525</v>
      </c>
      <c r="H9" s="88">
        <v>27462730</v>
      </c>
      <c r="I9" s="88">
        <v>37079856</v>
      </c>
      <c r="J9" s="88">
        <v>17162922</v>
      </c>
      <c r="K9" s="88">
        <v>19916934</v>
      </c>
      <c r="L9" s="88">
        <v>40147754</v>
      </c>
      <c r="M9" s="88">
        <v>16586603</v>
      </c>
      <c r="N9" s="88">
        <v>23561151</v>
      </c>
      <c r="O9" s="88">
        <v>26062100</v>
      </c>
      <c r="P9" s="88">
        <v>11555585</v>
      </c>
      <c r="Q9" s="88">
        <v>14506515</v>
      </c>
      <c r="R9" s="89" t="s">
        <v>105</v>
      </c>
    </row>
    <row r="10" spans="1:19" s="69" customFormat="1" ht="38.25" customHeight="1">
      <c r="B10" s="74" t="s">
        <v>104</v>
      </c>
      <c r="C10" s="87">
        <v>91634160</v>
      </c>
      <c r="D10" s="88">
        <v>39218493</v>
      </c>
      <c r="E10" s="88">
        <v>52415667</v>
      </c>
      <c r="F10" s="88">
        <v>52557121</v>
      </c>
      <c r="G10" s="88">
        <v>23053486</v>
      </c>
      <c r="H10" s="88">
        <v>29503635</v>
      </c>
      <c r="I10" s="88">
        <v>37892016</v>
      </c>
      <c r="J10" s="88">
        <v>17453637</v>
      </c>
      <c r="K10" s="88">
        <v>20438379</v>
      </c>
      <c r="L10" s="88">
        <v>39077039</v>
      </c>
      <c r="M10" s="88">
        <v>16165007</v>
      </c>
      <c r="N10" s="88">
        <v>22912032</v>
      </c>
      <c r="O10" s="88">
        <v>24368341</v>
      </c>
      <c r="P10" s="88">
        <v>10702985</v>
      </c>
      <c r="Q10" s="88">
        <v>13665356</v>
      </c>
      <c r="R10" s="89" t="s">
        <v>103</v>
      </c>
    </row>
    <row r="11" spans="1:19" s="69" customFormat="1" ht="38.25" customHeight="1">
      <c r="B11" s="74"/>
      <c r="C11" s="87"/>
      <c r="D11" s="88"/>
      <c r="E11" s="88"/>
      <c r="F11" s="88"/>
      <c r="G11" s="88"/>
      <c r="H11" s="88"/>
      <c r="I11" s="88"/>
      <c r="J11" s="86"/>
      <c r="K11" s="88"/>
      <c r="L11" s="88"/>
      <c r="M11" s="88"/>
      <c r="N11" s="88"/>
      <c r="O11" s="88"/>
      <c r="P11" s="88"/>
      <c r="Q11" s="88"/>
      <c r="R11" s="71"/>
    </row>
    <row r="12" spans="1:19" s="69" customFormat="1" ht="38.25" customHeight="1">
      <c r="B12" s="74" t="s">
        <v>102</v>
      </c>
      <c r="C12" s="87">
        <v>92057541</v>
      </c>
      <c r="D12" s="86">
        <v>39413870</v>
      </c>
      <c r="E12" s="86">
        <v>52643671</v>
      </c>
      <c r="F12" s="86">
        <v>50328732</v>
      </c>
      <c r="G12" s="86">
        <v>21799244</v>
      </c>
      <c r="H12" s="86">
        <v>28529488</v>
      </c>
      <c r="I12" s="86">
        <v>35978423</v>
      </c>
      <c r="J12" s="86">
        <v>16947043</v>
      </c>
      <c r="K12" s="86">
        <v>19031380</v>
      </c>
      <c r="L12" s="86">
        <v>41728809</v>
      </c>
      <c r="M12" s="86">
        <v>17614626</v>
      </c>
      <c r="N12" s="86">
        <v>24114183</v>
      </c>
      <c r="O12" s="86">
        <v>25638056</v>
      </c>
      <c r="P12" s="86">
        <v>11015410</v>
      </c>
      <c r="Q12" s="86">
        <v>14622646</v>
      </c>
      <c r="R12" s="89" t="s">
        <v>101</v>
      </c>
    </row>
    <row r="13" spans="1:19" s="69" customFormat="1" ht="38.25" customHeight="1">
      <c r="B13" s="77"/>
      <c r="C13" s="87" t="s">
        <v>85</v>
      </c>
      <c r="D13" s="70" t="s">
        <v>85</v>
      </c>
      <c r="E13" s="70" t="s">
        <v>85</v>
      </c>
      <c r="F13" s="69" t="s">
        <v>85</v>
      </c>
      <c r="G13" s="69" t="s">
        <v>85</v>
      </c>
      <c r="H13" s="69" t="s">
        <v>85</v>
      </c>
      <c r="I13" s="69" t="s">
        <v>85</v>
      </c>
      <c r="J13" s="86" t="s">
        <v>85</v>
      </c>
      <c r="K13" s="69" t="s">
        <v>85</v>
      </c>
      <c r="L13" s="69" t="s">
        <v>85</v>
      </c>
      <c r="M13" s="69" t="s">
        <v>85</v>
      </c>
      <c r="N13" s="69" t="s">
        <v>85</v>
      </c>
      <c r="O13" s="69" t="s">
        <v>85</v>
      </c>
      <c r="P13" s="69" t="s">
        <v>85</v>
      </c>
      <c r="Q13" s="69" t="s">
        <v>85</v>
      </c>
      <c r="R13" s="71"/>
    </row>
    <row r="14" spans="1:19" s="69" customFormat="1" ht="38.25" customHeight="1">
      <c r="B14" s="74" t="s">
        <v>97</v>
      </c>
      <c r="C14" s="87">
        <v>7010317</v>
      </c>
      <c r="D14" s="88">
        <v>2894727</v>
      </c>
      <c r="E14" s="88">
        <v>4115590</v>
      </c>
      <c r="F14" s="88">
        <v>3905786</v>
      </c>
      <c r="G14" s="88">
        <v>1596184</v>
      </c>
      <c r="H14" s="88">
        <v>2309602</v>
      </c>
      <c r="I14" s="88">
        <v>2795201</v>
      </c>
      <c r="J14" s="88">
        <v>1143828</v>
      </c>
      <c r="K14" s="88">
        <v>1651373</v>
      </c>
      <c r="L14" s="88">
        <v>3104531</v>
      </c>
      <c r="M14" s="88">
        <v>1298543</v>
      </c>
      <c r="N14" s="88">
        <v>1805988</v>
      </c>
      <c r="O14" s="88">
        <v>1921321</v>
      </c>
      <c r="P14" s="88">
        <v>822408</v>
      </c>
      <c r="Q14" s="88">
        <v>1098913</v>
      </c>
      <c r="R14" s="71" t="s">
        <v>97</v>
      </c>
      <c r="S14" s="69" t="s">
        <v>85</v>
      </c>
    </row>
    <row r="15" spans="1:19" s="69" customFormat="1" ht="38.25" customHeight="1">
      <c r="B15" s="74" t="s">
        <v>96</v>
      </c>
      <c r="C15" s="87">
        <v>7485092</v>
      </c>
      <c r="D15" s="88">
        <v>3264283</v>
      </c>
      <c r="E15" s="88">
        <v>4220809</v>
      </c>
      <c r="F15" s="88">
        <v>4087170</v>
      </c>
      <c r="G15" s="88">
        <v>1815948</v>
      </c>
      <c r="H15" s="88">
        <v>2271222</v>
      </c>
      <c r="I15" s="88">
        <v>2792664</v>
      </c>
      <c r="J15" s="88">
        <v>1448628</v>
      </c>
      <c r="K15" s="88">
        <v>1344036</v>
      </c>
      <c r="L15" s="88">
        <v>3397922</v>
      </c>
      <c r="M15" s="88">
        <v>1448335</v>
      </c>
      <c r="N15" s="88">
        <v>1949587</v>
      </c>
      <c r="O15" s="88">
        <v>2122226</v>
      </c>
      <c r="P15" s="88">
        <v>923139</v>
      </c>
      <c r="Q15" s="88">
        <v>1199087</v>
      </c>
      <c r="R15" s="71" t="s">
        <v>96</v>
      </c>
      <c r="S15" s="69" t="s">
        <v>85</v>
      </c>
    </row>
    <row r="16" spans="1:19" s="69" customFormat="1" ht="38.25" customHeight="1">
      <c r="B16" s="74" t="s">
        <v>95</v>
      </c>
      <c r="C16" s="87">
        <v>8245641</v>
      </c>
      <c r="D16" s="88">
        <v>3554182</v>
      </c>
      <c r="E16" s="88">
        <v>4691459</v>
      </c>
      <c r="F16" s="88">
        <v>4603585</v>
      </c>
      <c r="G16" s="88">
        <v>1997024</v>
      </c>
      <c r="H16" s="88">
        <v>2606561</v>
      </c>
      <c r="I16" s="88">
        <v>3335319</v>
      </c>
      <c r="J16" s="88">
        <v>1559090</v>
      </c>
      <c r="K16" s="88">
        <v>1776229</v>
      </c>
      <c r="L16" s="88">
        <v>3642056</v>
      </c>
      <c r="M16" s="88">
        <v>1557158</v>
      </c>
      <c r="N16" s="88">
        <v>2084898</v>
      </c>
      <c r="O16" s="88">
        <v>2159859</v>
      </c>
      <c r="P16" s="88">
        <v>937854</v>
      </c>
      <c r="Q16" s="88">
        <v>1222005</v>
      </c>
      <c r="R16" s="71" t="s">
        <v>95</v>
      </c>
      <c r="S16" s="69" t="s">
        <v>85</v>
      </c>
    </row>
    <row r="17" spans="2:19" s="69" customFormat="1" ht="38.25" customHeight="1">
      <c r="B17" s="74" t="s">
        <v>94</v>
      </c>
      <c r="C17" s="87">
        <v>7789066</v>
      </c>
      <c r="D17" s="88">
        <v>3250251</v>
      </c>
      <c r="E17" s="88">
        <v>4538815</v>
      </c>
      <c r="F17" s="88">
        <v>4277616</v>
      </c>
      <c r="G17" s="88">
        <v>1818162</v>
      </c>
      <c r="H17" s="88">
        <v>2459454</v>
      </c>
      <c r="I17" s="88">
        <v>3062407</v>
      </c>
      <c r="J17" s="88">
        <v>1471279</v>
      </c>
      <c r="K17" s="88">
        <v>1591128</v>
      </c>
      <c r="L17" s="88">
        <v>3511450</v>
      </c>
      <c r="M17" s="88">
        <v>1432089</v>
      </c>
      <c r="N17" s="88">
        <v>2079361</v>
      </c>
      <c r="O17" s="88">
        <v>2175799</v>
      </c>
      <c r="P17" s="88">
        <v>918265</v>
      </c>
      <c r="Q17" s="88">
        <v>1257534</v>
      </c>
      <c r="R17" s="71" t="s">
        <v>94</v>
      </c>
      <c r="S17" s="69" t="s">
        <v>85</v>
      </c>
    </row>
    <row r="18" spans="2:19" s="69" customFormat="1" ht="38.25" customHeight="1">
      <c r="B18" s="74" t="s">
        <v>93</v>
      </c>
      <c r="C18" s="87">
        <v>7305628</v>
      </c>
      <c r="D18" s="88">
        <v>3144318</v>
      </c>
      <c r="E18" s="88">
        <v>4161310</v>
      </c>
      <c r="F18" s="88">
        <v>3939651</v>
      </c>
      <c r="G18" s="88">
        <v>1684046</v>
      </c>
      <c r="H18" s="88">
        <v>2255605</v>
      </c>
      <c r="I18" s="88">
        <v>2926615</v>
      </c>
      <c r="J18" s="88">
        <v>1291705</v>
      </c>
      <c r="K18" s="88">
        <v>1634910</v>
      </c>
      <c r="L18" s="88">
        <v>3365977</v>
      </c>
      <c r="M18" s="88">
        <v>1460272</v>
      </c>
      <c r="N18" s="88">
        <v>1905705</v>
      </c>
      <c r="O18" s="88">
        <v>2094539</v>
      </c>
      <c r="P18" s="88">
        <v>909029</v>
      </c>
      <c r="Q18" s="88">
        <v>1185510</v>
      </c>
      <c r="R18" s="71" t="s">
        <v>93</v>
      </c>
      <c r="S18" s="69" t="s">
        <v>85</v>
      </c>
    </row>
    <row r="19" spans="2:19" s="69" customFormat="1" ht="38.25" customHeight="1">
      <c r="B19" s="74" t="s">
        <v>92</v>
      </c>
      <c r="C19" s="87">
        <v>7601622</v>
      </c>
      <c r="D19" s="88">
        <v>3316098</v>
      </c>
      <c r="E19" s="88">
        <v>4285524</v>
      </c>
      <c r="F19" s="88">
        <v>4228503</v>
      </c>
      <c r="G19" s="88">
        <v>1925402</v>
      </c>
      <c r="H19" s="88">
        <v>2303101</v>
      </c>
      <c r="I19" s="88">
        <v>3030208</v>
      </c>
      <c r="J19" s="88">
        <v>1462447</v>
      </c>
      <c r="K19" s="88">
        <v>1567761</v>
      </c>
      <c r="L19" s="88">
        <v>3373119</v>
      </c>
      <c r="M19" s="88">
        <v>1390696</v>
      </c>
      <c r="N19" s="88">
        <v>1982423</v>
      </c>
      <c r="O19" s="88">
        <v>2031842</v>
      </c>
      <c r="P19" s="88">
        <v>849022</v>
      </c>
      <c r="Q19" s="88">
        <v>1182820</v>
      </c>
      <c r="R19" s="71" t="s">
        <v>92</v>
      </c>
      <c r="S19" s="69" t="s">
        <v>85</v>
      </c>
    </row>
    <row r="20" spans="2:19" s="69" customFormat="1" ht="38.25" customHeight="1">
      <c r="B20" s="74" t="s">
        <v>91</v>
      </c>
      <c r="C20" s="87">
        <v>8020048</v>
      </c>
      <c r="D20" s="88">
        <v>3293928</v>
      </c>
      <c r="E20" s="88">
        <v>4726120</v>
      </c>
      <c r="F20" s="88">
        <v>4439140</v>
      </c>
      <c r="G20" s="88">
        <v>1784047</v>
      </c>
      <c r="H20" s="88">
        <v>2655093</v>
      </c>
      <c r="I20" s="88">
        <v>3013751</v>
      </c>
      <c r="J20" s="88">
        <v>1425675</v>
      </c>
      <c r="K20" s="88">
        <v>1588076</v>
      </c>
      <c r="L20" s="88">
        <v>3580908</v>
      </c>
      <c r="M20" s="88">
        <v>1509881</v>
      </c>
      <c r="N20" s="88">
        <v>2071027</v>
      </c>
      <c r="O20" s="88">
        <v>2148630</v>
      </c>
      <c r="P20" s="88">
        <v>902123</v>
      </c>
      <c r="Q20" s="88">
        <v>1246507</v>
      </c>
      <c r="R20" s="71" t="s">
        <v>91</v>
      </c>
      <c r="S20" s="69" t="s">
        <v>85</v>
      </c>
    </row>
    <row r="21" spans="2:19" s="69" customFormat="1" ht="38.25" customHeight="1">
      <c r="B21" s="74" t="s">
        <v>90</v>
      </c>
      <c r="C21" s="87">
        <v>7571619</v>
      </c>
      <c r="D21" s="88">
        <v>3186665</v>
      </c>
      <c r="E21" s="88">
        <v>4384954</v>
      </c>
      <c r="F21" s="88">
        <v>4270241</v>
      </c>
      <c r="G21" s="88">
        <v>1765161</v>
      </c>
      <c r="H21" s="88">
        <v>2505080</v>
      </c>
      <c r="I21" s="88">
        <v>2864587</v>
      </c>
      <c r="J21" s="88">
        <v>1284856</v>
      </c>
      <c r="K21" s="88">
        <v>1579731</v>
      </c>
      <c r="L21" s="88">
        <v>3301378</v>
      </c>
      <c r="M21" s="88">
        <v>1421504</v>
      </c>
      <c r="N21" s="88">
        <v>1879874</v>
      </c>
      <c r="O21" s="88">
        <v>2023485</v>
      </c>
      <c r="P21" s="88">
        <v>860675</v>
      </c>
      <c r="Q21" s="88">
        <v>1162810</v>
      </c>
      <c r="R21" s="71" t="s">
        <v>90</v>
      </c>
      <c r="S21" s="69" t="s">
        <v>85</v>
      </c>
    </row>
    <row r="22" spans="2:19" s="69" customFormat="1" ht="38.25" customHeight="1">
      <c r="B22" s="74" t="s">
        <v>89</v>
      </c>
      <c r="C22" s="87">
        <v>7898773</v>
      </c>
      <c r="D22" s="88">
        <v>3377033</v>
      </c>
      <c r="E22" s="88">
        <v>4521740</v>
      </c>
      <c r="F22" s="88">
        <v>4364605</v>
      </c>
      <c r="G22" s="88">
        <v>1870591</v>
      </c>
      <c r="H22" s="88">
        <v>2494014</v>
      </c>
      <c r="I22" s="88">
        <v>3105401</v>
      </c>
      <c r="J22" s="88">
        <v>1477628</v>
      </c>
      <c r="K22" s="88">
        <v>1627773</v>
      </c>
      <c r="L22" s="88">
        <v>3534168</v>
      </c>
      <c r="M22" s="88">
        <v>1506442</v>
      </c>
      <c r="N22" s="88">
        <v>2027726</v>
      </c>
      <c r="O22" s="88">
        <v>2087556</v>
      </c>
      <c r="P22" s="88">
        <v>903040</v>
      </c>
      <c r="Q22" s="88">
        <v>1184516</v>
      </c>
      <c r="R22" s="71" t="s">
        <v>89</v>
      </c>
      <c r="S22" s="69" t="s">
        <v>85</v>
      </c>
    </row>
    <row r="23" spans="2:19" s="69" customFormat="1" ht="38.25" customHeight="1">
      <c r="B23" s="74" t="s">
        <v>88</v>
      </c>
      <c r="C23" s="87">
        <v>7648773</v>
      </c>
      <c r="D23" s="88">
        <v>3266866</v>
      </c>
      <c r="E23" s="88">
        <v>4381907</v>
      </c>
      <c r="F23" s="88">
        <v>4121137</v>
      </c>
      <c r="G23" s="88">
        <v>1817962</v>
      </c>
      <c r="H23" s="88">
        <v>2303175</v>
      </c>
      <c r="I23" s="88">
        <v>3014687</v>
      </c>
      <c r="J23" s="88">
        <v>1468692</v>
      </c>
      <c r="K23" s="88">
        <v>1545995</v>
      </c>
      <c r="L23" s="88">
        <v>3527636</v>
      </c>
      <c r="M23" s="88">
        <v>1448904</v>
      </c>
      <c r="N23" s="88">
        <v>2078732</v>
      </c>
      <c r="O23" s="88">
        <v>2182907</v>
      </c>
      <c r="P23" s="88">
        <v>947842</v>
      </c>
      <c r="Q23" s="88">
        <v>1235065</v>
      </c>
      <c r="R23" s="71" t="s">
        <v>88</v>
      </c>
      <c r="S23" s="69" t="s">
        <v>85</v>
      </c>
    </row>
    <row r="24" spans="2:19" s="69" customFormat="1" ht="38.25" customHeight="1">
      <c r="B24" s="74" t="s">
        <v>87</v>
      </c>
      <c r="C24" s="87">
        <v>7757127</v>
      </c>
      <c r="D24" s="88">
        <v>3338555</v>
      </c>
      <c r="E24" s="88">
        <v>4418572</v>
      </c>
      <c r="F24" s="88">
        <v>4113775</v>
      </c>
      <c r="G24" s="88">
        <v>1760636</v>
      </c>
      <c r="H24" s="88">
        <v>2353139</v>
      </c>
      <c r="I24" s="88">
        <v>3078876</v>
      </c>
      <c r="J24" s="88">
        <v>1407288</v>
      </c>
      <c r="K24" s="88">
        <v>1671588</v>
      </c>
      <c r="L24" s="88">
        <v>3643352</v>
      </c>
      <c r="M24" s="88">
        <v>1577919</v>
      </c>
      <c r="N24" s="88">
        <v>2065433</v>
      </c>
      <c r="O24" s="88">
        <v>2326744</v>
      </c>
      <c r="P24" s="88">
        <v>1013573</v>
      </c>
      <c r="Q24" s="88">
        <v>1313171</v>
      </c>
      <c r="R24" s="71" t="s">
        <v>87</v>
      </c>
      <c r="S24" s="69" t="s">
        <v>85</v>
      </c>
    </row>
    <row r="25" spans="2:19" s="69" customFormat="1" ht="38.25" customHeight="1">
      <c r="B25" s="74" t="s">
        <v>86</v>
      </c>
      <c r="C25" s="87">
        <v>7723835</v>
      </c>
      <c r="D25" s="88">
        <v>3526964</v>
      </c>
      <c r="E25" s="88">
        <v>4196871</v>
      </c>
      <c r="F25" s="88">
        <v>3977523</v>
      </c>
      <c r="G25" s="88">
        <v>1964081</v>
      </c>
      <c r="H25" s="88">
        <v>2013442</v>
      </c>
      <c r="I25" s="88">
        <v>2958707</v>
      </c>
      <c r="J25" s="88">
        <v>1505927</v>
      </c>
      <c r="K25" s="88">
        <v>1452780</v>
      </c>
      <c r="L25" s="88">
        <v>3746312</v>
      </c>
      <c r="M25" s="88">
        <v>1562883</v>
      </c>
      <c r="N25" s="88">
        <v>2183429</v>
      </c>
      <c r="O25" s="88">
        <v>2363148</v>
      </c>
      <c r="P25" s="88">
        <v>1028440</v>
      </c>
      <c r="Q25" s="88">
        <v>1334708</v>
      </c>
      <c r="R25" s="71" t="s">
        <v>86</v>
      </c>
      <c r="S25" s="69" t="s">
        <v>85</v>
      </c>
    </row>
    <row r="26" spans="2:19" s="69" customFormat="1" ht="38.25" customHeight="1">
      <c r="B26" s="77"/>
      <c r="C26" s="87"/>
      <c r="D26" s="70" t="s">
        <v>100</v>
      </c>
      <c r="E26" s="70" t="s">
        <v>100</v>
      </c>
      <c r="J26" s="86"/>
      <c r="R26" s="71"/>
    </row>
    <row r="27" spans="2:19" s="69" customFormat="1" ht="38.25" customHeight="1">
      <c r="B27" s="85" t="s">
        <v>99</v>
      </c>
      <c r="C27" s="84">
        <v>92978639</v>
      </c>
      <c r="D27" s="82">
        <v>39003145</v>
      </c>
      <c r="E27" s="82">
        <v>53975494</v>
      </c>
      <c r="F27" s="82">
        <v>50057188</v>
      </c>
      <c r="G27" s="82">
        <v>21109708</v>
      </c>
      <c r="H27" s="82">
        <v>28947480</v>
      </c>
      <c r="I27" s="82">
        <v>35561519</v>
      </c>
      <c r="J27" s="83">
        <v>16535359</v>
      </c>
      <c r="K27" s="82">
        <v>19026160</v>
      </c>
      <c r="L27" s="82">
        <v>42921451</v>
      </c>
      <c r="M27" s="82">
        <v>17893437</v>
      </c>
      <c r="N27" s="82">
        <v>25028014</v>
      </c>
      <c r="O27" s="82">
        <v>27396368</v>
      </c>
      <c r="P27" s="82">
        <v>11999912</v>
      </c>
      <c r="Q27" s="82">
        <v>15396456</v>
      </c>
      <c r="R27" s="81" t="s">
        <v>98</v>
      </c>
    </row>
    <row r="28" spans="2:19" s="69" customFormat="1" ht="38.25" customHeight="1">
      <c r="B28" s="74" t="s">
        <v>24</v>
      </c>
      <c r="C28" s="80">
        <v>1.0100056767755723</v>
      </c>
      <c r="D28" s="79">
        <v>0.98957917606162504</v>
      </c>
      <c r="E28" s="79">
        <v>1.0252988246203423</v>
      </c>
      <c r="F28" s="79">
        <v>0.99460459285960157</v>
      </c>
      <c r="G28" s="79">
        <v>0.96836881132208075</v>
      </c>
      <c r="H28" s="79">
        <v>1.0146512268288868</v>
      </c>
      <c r="I28" s="79">
        <v>0.98841238816943144</v>
      </c>
      <c r="J28" s="79">
        <v>0.97570762049756998</v>
      </c>
      <c r="K28" s="79">
        <v>0.99972571615931161</v>
      </c>
      <c r="L28" s="79">
        <v>1.0285807821641879</v>
      </c>
      <c r="M28" s="79">
        <v>1.0158283803471047</v>
      </c>
      <c r="N28" s="79">
        <v>1.0378959967252468</v>
      </c>
      <c r="O28" s="79">
        <v>1.0685821109057567</v>
      </c>
      <c r="P28" s="79">
        <v>1.0893749756023607</v>
      </c>
      <c r="Q28" s="78">
        <v>1.0529186031037063</v>
      </c>
      <c r="R28" s="71" t="s">
        <v>24</v>
      </c>
    </row>
    <row r="29" spans="2:19" s="69" customFormat="1" ht="38.25" customHeight="1">
      <c r="B29" s="77"/>
      <c r="C29" s="73" t="s">
        <v>85</v>
      </c>
      <c r="D29" s="72" t="s">
        <v>85</v>
      </c>
      <c r="E29" s="72" t="s">
        <v>85</v>
      </c>
      <c r="F29" s="75" t="s">
        <v>85</v>
      </c>
      <c r="G29" s="75" t="s">
        <v>85</v>
      </c>
      <c r="H29" s="75" t="s">
        <v>85</v>
      </c>
      <c r="I29" s="75" t="s">
        <v>85</v>
      </c>
      <c r="J29" s="76" t="s">
        <v>85</v>
      </c>
      <c r="K29" s="75" t="s">
        <v>85</v>
      </c>
      <c r="L29" s="75" t="s">
        <v>85</v>
      </c>
      <c r="M29" s="75" t="s">
        <v>85</v>
      </c>
      <c r="N29" s="75" t="s">
        <v>85</v>
      </c>
      <c r="O29" s="75" t="s">
        <v>85</v>
      </c>
      <c r="P29" s="75" t="s">
        <v>85</v>
      </c>
      <c r="Q29" s="75" t="s">
        <v>85</v>
      </c>
      <c r="R29" s="71"/>
    </row>
    <row r="30" spans="2:19" s="69" customFormat="1" ht="38.25" customHeight="1">
      <c r="B30" s="74" t="s">
        <v>97</v>
      </c>
      <c r="C30" s="73">
        <v>7525189</v>
      </c>
      <c r="D30" s="72">
        <v>2949603</v>
      </c>
      <c r="E30" s="72">
        <v>4575586</v>
      </c>
      <c r="F30" s="72">
        <v>4031401</v>
      </c>
      <c r="G30" s="72">
        <v>1452887</v>
      </c>
      <c r="H30" s="72">
        <v>2578514</v>
      </c>
      <c r="I30" s="72">
        <v>2724296</v>
      </c>
      <c r="J30" s="72">
        <v>1166050</v>
      </c>
      <c r="K30" s="72">
        <v>1558246</v>
      </c>
      <c r="L30" s="72">
        <v>3493788</v>
      </c>
      <c r="M30" s="72">
        <v>1496716</v>
      </c>
      <c r="N30" s="72">
        <v>1997072</v>
      </c>
      <c r="O30" s="72">
        <v>2138007</v>
      </c>
      <c r="P30" s="72">
        <v>916213</v>
      </c>
      <c r="Q30" s="72">
        <v>1221794</v>
      </c>
      <c r="R30" s="71" t="s">
        <v>97</v>
      </c>
      <c r="S30" s="70" t="s">
        <v>85</v>
      </c>
    </row>
    <row r="31" spans="2:19" s="69" customFormat="1" ht="38.25" customHeight="1">
      <c r="B31" s="74" t="s">
        <v>96</v>
      </c>
      <c r="C31" s="73">
        <v>7418656</v>
      </c>
      <c r="D31" s="72">
        <v>3124835</v>
      </c>
      <c r="E31" s="72">
        <v>4293821</v>
      </c>
      <c r="F31" s="72">
        <v>4015951</v>
      </c>
      <c r="G31" s="72">
        <v>1733311</v>
      </c>
      <c r="H31" s="72">
        <v>2282640</v>
      </c>
      <c r="I31" s="72">
        <v>2784832</v>
      </c>
      <c r="J31" s="72">
        <v>1385624</v>
      </c>
      <c r="K31" s="72">
        <v>1399208</v>
      </c>
      <c r="L31" s="72">
        <v>3402705</v>
      </c>
      <c r="M31" s="72">
        <v>1391524</v>
      </c>
      <c r="N31" s="72">
        <v>2011181</v>
      </c>
      <c r="O31" s="72">
        <v>2135434</v>
      </c>
      <c r="P31" s="72">
        <v>929897</v>
      </c>
      <c r="Q31" s="72">
        <v>1205537</v>
      </c>
      <c r="R31" s="71" t="s">
        <v>96</v>
      </c>
      <c r="S31" s="70" t="s">
        <v>85</v>
      </c>
    </row>
    <row r="32" spans="2:19" s="69" customFormat="1" ht="38.25" customHeight="1">
      <c r="B32" s="74" t="s">
        <v>95</v>
      </c>
      <c r="C32" s="73">
        <v>8441404</v>
      </c>
      <c r="D32" s="72">
        <v>3501978</v>
      </c>
      <c r="E32" s="72">
        <v>4939426</v>
      </c>
      <c r="F32" s="72">
        <v>4668034</v>
      </c>
      <c r="G32" s="72">
        <v>1913990</v>
      </c>
      <c r="H32" s="72">
        <v>2754044</v>
      </c>
      <c r="I32" s="72">
        <v>3198052</v>
      </c>
      <c r="J32" s="72">
        <v>1458104</v>
      </c>
      <c r="K32" s="72">
        <v>1739948</v>
      </c>
      <c r="L32" s="72">
        <v>3773370</v>
      </c>
      <c r="M32" s="72">
        <v>1587988</v>
      </c>
      <c r="N32" s="72">
        <v>2185382</v>
      </c>
      <c r="O32" s="72">
        <v>2382390</v>
      </c>
      <c r="P32" s="72">
        <v>1032537</v>
      </c>
      <c r="Q32" s="72">
        <v>1349853</v>
      </c>
      <c r="R32" s="71" t="s">
        <v>95</v>
      </c>
      <c r="S32" s="70" t="s">
        <v>85</v>
      </c>
    </row>
    <row r="33" spans="2:19" s="69" customFormat="1" ht="38.25" customHeight="1">
      <c r="B33" s="74" t="s">
        <v>94</v>
      </c>
      <c r="C33" s="73">
        <v>7907852</v>
      </c>
      <c r="D33" s="72">
        <v>3324090</v>
      </c>
      <c r="E33" s="72">
        <v>4583762</v>
      </c>
      <c r="F33" s="72">
        <v>4204920</v>
      </c>
      <c r="G33" s="72">
        <v>1771567</v>
      </c>
      <c r="H33" s="72">
        <v>2433353</v>
      </c>
      <c r="I33" s="72">
        <v>3070293</v>
      </c>
      <c r="J33" s="72">
        <v>1411983</v>
      </c>
      <c r="K33" s="72">
        <v>1658310</v>
      </c>
      <c r="L33" s="72">
        <v>3702932</v>
      </c>
      <c r="M33" s="72">
        <v>1552523</v>
      </c>
      <c r="N33" s="72">
        <v>2150409</v>
      </c>
      <c r="O33" s="72">
        <v>2384168</v>
      </c>
      <c r="P33" s="72">
        <v>1030077</v>
      </c>
      <c r="Q33" s="72">
        <v>1354091</v>
      </c>
      <c r="R33" s="71" t="s">
        <v>94</v>
      </c>
      <c r="S33" s="70" t="s">
        <v>85</v>
      </c>
    </row>
    <row r="34" spans="2:19" s="69" customFormat="1" ht="38.25" customHeight="1">
      <c r="B34" s="74" t="s">
        <v>93</v>
      </c>
      <c r="C34" s="73">
        <v>7138322</v>
      </c>
      <c r="D34" s="72">
        <v>3048536</v>
      </c>
      <c r="E34" s="72">
        <v>4089786</v>
      </c>
      <c r="F34" s="72">
        <v>3734975</v>
      </c>
      <c r="G34" s="72">
        <v>1611078</v>
      </c>
      <c r="H34" s="72">
        <v>2123897</v>
      </c>
      <c r="I34" s="72">
        <v>2866771</v>
      </c>
      <c r="J34" s="72">
        <v>1264771</v>
      </c>
      <c r="K34" s="72">
        <v>1602000</v>
      </c>
      <c r="L34" s="72">
        <v>3403347</v>
      </c>
      <c r="M34" s="72">
        <v>1437458</v>
      </c>
      <c r="N34" s="72">
        <v>1965889</v>
      </c>
      <c r="O34" s="72">
        <v>2188941</v>
      </c>
      <c r="P34" s="72">
        <v>958403</v>
      </c>
      <c r="Q34" s="72">
        <v>1230538</v>
      </c>
      <c r="R34" s="71" t="s">
        <v>93</v>
      </c>
      <c r="S34" s="70" t="s">
        <v>85</v>
      </c>
    </row>
    <row r="35" spans="2:19" s="69" customFormat="1" ht="38.25" customHeight="1">
      <c r="B35" s="74" t="s">
        <v>92</v>
      </c>
      <c r="C35" s="73">
        <v>7577054</v>
      </c>
      <c r="D35" s="72">
        <v>3282016</v>
      </c>
      <c r="E35" s="72">
        <v>4295038</v>
      </c>
      <c r="F35" s="72">
        <v>4091270</v>
      </c>
      <c r="G35" s="72">
        <v>1813492</v>
      </c>
      <c r="H35" s="72">
        <v>2277778</v>
      </c>
      <c r="I35" s="72">
        <v>2899627</v>
      </c>
      <c r="J35" s="72">
        <v>1390102</v>
      </c>
      <c r="K35" s="72">
        <v>1509525</v>
      </c>
      <c r="L35" s="72">
        <v>3485784</v>
      </c>
      <c r="M35" s="72">
        <v>1468524</v>
      </c>
      <c r="N35" s="72">
        <v>2017260</v>
      </c>
      <c r="O35" s="72">
        <v>2217853</v>
      </c>
      <c r="P35" s="72">
        <v>990449</v>
      </c>
      <c r="Q35" s="72">
        <v>1227404</v>
      </c>
      <c r="R35" s="71" t="s">
        <v>92</v>
      </c>
      <c r="S35" s="70" t="s">
        <v>85</v>
      </c>
    </row>
    <row r="36" spans="2:19" s="69" customFormat="1" ht="38.25" customHeight="1">
      <c r="B36" s="74" t="s">
        <v>91</v>
      </c>
      <c r="C36" s="73">
        <v>8341203</v>
      </c>
      <c r="D36" s="72">
        <v>3361699</v>
      </c>
      <c r="E36" s="72">
        <v>4979504</v>
      </c>
      <c r="F36" s="72">
        <v>4497967</v>
      </c>
      <c r="G36" s="72">
        <v>1834401</v>
      </c>
      <c r="H36" s="72">
        <v>2663566</v>
      </c>
      <c r="I36" s="72">
        <v>3082789</v>
      </c>
      <c r="J36" s="72">
        <v>1471694</v>
      </c>
      <c r="K36" s="72">
        <v>1611095</v>
      </c>
      <c r="L36" s="72">
        <v>3843236</v>
      </c>
      <c r="M36" s="72">
        <v>1527298</v>
      </c>
      <c r="N36" s="72">
        <v>2315938</v>
      </c>
      <c r="O36" s="72">
        <v>2435027</v>
      </c>
      <c r="P36" s="72">
        <v>1040660</v>
      </c>
      <c r="Q36" s="72">
        <v>1394367</v>
      </c>
      <c r="R36" s="71" t="s">
        <v>91</v>
      </c>
      <c r="S36" s="70" t="s">
        <v>85</v>
      </c>
    </row>
    <row r="37" spans="2:19" s="69" customFormat="1" ht="38.25" customHeight="1">
      <c r="B37" s="74" t="s">
        <v>90</v>
      </c>
      <c r="C37" s="73">
        <v>6490439</v>
      </c>
      <c r="D37" s="72">
        <v>2716704</v>
      </c>
      <c r="E37" s="72">
        <v>3773735</v>
      </c>
      <c r="F37" s="72">
        <v>3383694</v>
      </c>
      <c r="G37" s="72">
        <v>1378892</v>
      </c>
      <c r="H37" s="72">
        <v>2004802</v>
      </c>
      <c r="I37" s="72">
        <v>2388834</v>
      </c>
      <c r="J37" s="72">
        <v>1051960</v>
      </c>
      <c r="K37" s="72">
        <v>1336874</v>
      </c>
      <c r="L37" s="72">
        <v>3106745</v>
      </c>
      <c r="M37" s="72">
        <v>1337812</v>
      </c>
      <c r="N37" s="72">
        <v>1768933</v>
      </c>
      <c r="O37" s="72">
        <v>2001643</v>
      </c>
      <c r="P37" s="72">
        <v>932892</v>
      </c>
      <c r="Q37" s="72">
        <v>1068751</v>
      </c>
      <c r="R37" s="71" t="s">
        <v>90</v>
      </c>
      <c r="S37" s="70" t="s">
        <v>85</v>
      </c>
    </row>
    <row r="38" spans="2:19" s="69" customFormat="1" ht="38.25" customHeight="1">
      <c r="B38" s="74" t="s">
        <v>89</v>
      </c>
      <c r="C38" s="73">
        <v>8460118</v>
      </c>
      <c r="D38" s="72">
        <v>3437498</v>
      </c>
      <c r="E38" s="72">
        <v>5022620</v>
      </c>
      <c r="F38" s="72">
        <v>4870694</v>
      </c>
      <c r="G38" s="72">
        <v>1948483</v>
      </c>
      <c r="H38" s="72">
        <v>2922211</v>
      </c>
      <c r="I38" s="72">
        <v>3342500</v>
      </c>
      <c r="J38" s="72">
        <v>1535932</v>
      </c>
      <c r="K38" s="72">
        <v>1806568</v>
      </c>
      <c r="L38" s="72">
        <v>3589424</v>
      </c>
      <c r="M38" s="72">
        <v>1489015</v>
      </c>
      <c r="N38" s="72">
        <v>2100409</v>
      </c>
      <c r="O38" s="72">
        <v>2227037</v>
      </c>
      <c r="P38" s="72">
        <v>972263</v>
      </c>
      <c r="Q38" s="72">
        <v>1254774</v>
      </c>
      <c r="R38" s="71" t="s">
        <v>89</v>
      </c>
      <c r="S38" s="70" t="s">
        <v>85</v>
      </c>
    </row>
    <row r="39" spans="2:19" s="69" customFormat="1" ht="38.25" customHeight="1">
      <c r="B39" s="74" t="s">
        <v>88</v>
      </c>
      <c r="C39" s="73">
        <v>8278573</v>
      </c>
      <c r="D39" s="72">
        <v>3569119</v>
      </c>
      <c r="E39" s="72">
        <v>4709454</v>
      </c>
      <c r="F39" s="72">
        <v>4396015</v>
      </c>
      <c r="G39" s="72">
        <v>1941236</v>
      </c>
      <c r="H39" s="72">
        <v>2454779</v>
      </c>
      <c r="I39" s="72">
        <v>3238631</v>
      </c>
      <c r="J39" s="72">
        <v>1533713</v>
      </c>
      <c r="K39" s="72">
        <v>1704918</v>
      </c>
      <c r="L39" s="72">
        <v>3882558</v>
      </c>
      <c r="M39" s="72">
        <v>1627883</v>
      </c>
      <c r="N39" s="72">
        <v>2254675</v>
      </c>
      <c r="O39" s="72">
        <v>2501626</v>
      </c>
      <c r="P39" s="72">
        <v>1116257</v>
      </c>
      <c r="Q39" s="72">
        <v>1385369</v>
      </c>
      <c r="R39" s="71" t="s">
        <v>88</v>
      </c>
      <c r="S39" s="70" t="s">
        <v>85</v>
      </c>
    </row>
    <row r="40" spans="2:19" s="69" customFormat="1" ht="38.25" customHeight="1">
      <c r="B40" s="74" t="s">
        <v>87</v>
      </c>
      <c r="C40" s="73">
        <v>7163603</v>
      </c>
      <c r="D40" s="72">
        <v>3093850</v>
      </c>
      <c r="E40" s="72">
        <v>4069753</v>
      </c>
      <c r="F40" s="72">
        <v>3583029</v>
      </c>
      <c r="G40" s="72">
        <v>1609404</v>
      </c>
      <c r="H40" s="72">
        <v>1973625</v>
      </c>
      <c r="I40" s="72">
        <v>2566720</v>
      </c>
      <c r="J40" s="72">
        <v>1166606</v>
      </c>
      <c r="K40" s="72">
        <v>1400114</v>
      </c>
      <c r="L40" s="72">
        <v>3580574</v>
      </c>
      <c r="M40" s="72">
        <v>1484446</v>
      </c>
      <c r="N40" s="72">
        <v>2096128</v>
      </c>
      <c r="O40" s="72">
        <v>2395316</v>
      </c>
      <c r="P40" s="72">
        <v>1045136</v>
      </c>
      <c r="Q40" s="72">
        <v>1350180</v>
      </c>
      <c r="R40" s="71" t="s">
        <v>87</v>
      </c>
      <c r="S40" s="70" t="s">
        <v>85</v>
      </c>
    </row>
    <row r="41" spans="2:19" s="69" customFormat="1" ht="38.25" customHeight="1">
      <c r="B41" s="74" t="s">
        <v>86</v>
      </c>
      <c r="C41" s="73">
        <v>8236226</v>
      </c>
      <c r="D41" s="72">
        <v>3593217</v>
      </c>
      <c r="E41" s="72">
        <v>4643009</v>
      </c>
      <c r="F41" s="72">
        <v>4579238</v>
      </c>
      <c r="G41" s="72">
        <v>2100967</v>
      </c>
      <c r="H41" s="72">
        <v>2478271</v>
      </c>
      <c r="I41" s="72">
        <v>3398174</v>
      </c>
      <c r="J41" s="72">
        <v>1698820</v>
      </c>
      <c r="K41" s="72">
        <v>1699354</v>
      </c>
      <c r="L41" s="72">
        <v>3656988</v>
      </c>
      <c r="M41" s="72">
        <v>1492250</v>
      </c>
      <c r="N41" s="72">
        <v>2164738</v>
      </c>
      <c r="O41" s="72">
        <v>2388926</v>
      </c>
      <c r="P41" s="72">
        <v>1035128</v>
      </c>
      <c r="Q41" s="72">
        <v>1353798</v>
      </c>
      <c r="R41" s="71" t="s">
        <v>86</v>
      </c>
      <c r="S41" s="70" t="s">
        <v>85</v>
      </c>
    </row>
    <row r="42" spans="2:19" ht="33.75" customHeight="1">
      <c r="B42" s="68"/>
      <c r="C42" s="67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5"/>
    </row>
    <row r="43" spans="2:19" ht="29.1" customHeight="1"/>
    <row r="46" spans="2:19">
      <c r="B46" s="64"/>
      <c r="C46" s="63"/>
      <c r="D46" s="63"/>
    </row>
    <row r="47" spans="2:19">
      <c r="B47" s="64"/>
      <c r="C47" s="63"/>
      <c r="D47" s="63"/>
    </row>
    <row r="48" spans="2:19">
      <c r="B48" s="64"/>
      <c r="C48" s="63"/>
      <c r="D48" s="63"/>
    </row>
    <row r="49" spans="2:11">
      <c r="B49" s="64"/>
      <c r="C49" s="63"/>
      <c r="D49" s="63"/>
    </row>
    <row r="50" spans="2:11">
      <c r="B50" s="64"/>
      <c r="C50" s="63"/>
      <c r="D50" s="63"/>
    </row>
    <row r="51" spans="2:11">
      <c r="B51" s="64"/>
      <c r="C51" s="63"/>
      <c r="D51" s="63"/>
    </row>
    <row r="52" spans="2:11">
      <c r="B52" s="64"/>
      <c r="C52" s="63"/>
      <c r="D52" s="63"/>
    </row>
    <row r="53" spans="2:11">
      <c r="B53" s="64"/>
      <c r="C53" s="63"/>
      <c r="D53" s="63"/>
    </row>
    <row r="54" spans="2:11">
      <c r="B54" s="64"/>
      <c r="C54" s="63"/>
      <c r="D54" s="63"/>
      <c r="K54" s="62"/>
    </row>
    <row r="55" spans="2:11">
      <c r="B55" s="64"/>
      <c r="C55" s="63"/>
      <c r="D55" s="63"/>
    </row>
    <row r="56" spans="2:11">
      <c r="B56" s="64"/>
      <c r="C56" s="63"/>
      <c r="D56" s="63"/>
    </row>
    <row r="57" spans="2:11">
      <c r="B57" s="64"/>
      <c r="C57" s="63"/>
      <c r="D57" s="63"/>
    </row>
    <row r="68" spans="6:11">
      <c r="F68" s="62"/>
      <c r="G68" s="62"/>
      <c r="H68" s="62"/>
      <c r="I68" s="62"/>
      <c r="J68" s="62"/>
      <c r="K68" s="62"/>
    </row>
  </sheetData>
  <mergeCells count="12">
    <mergeCell ref="O5:Q5"/>
    <mergeCell ref="G2:L2"/>
    <mergeCell ref="H5:H6"/>
    <mergeCell ref="I5:K5"/>
    <mergeCell ref="L5:L6"/>
    <mergeCell ref="M5:M6"/>
    <mergeCell ref="N5:N6"/>
    <mergeCell ref="C4:C6"/>
    <mergeCell ref="D4:D6"/>
    <mergeCell ref="E4:E6"/>
    <mergeCell ref="F5:F6"/>
    <mergeCell ref="G5:G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5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21"/>
  <sheetViews>
    <sheetView view="pageBreakPreview" zoomScaleNormal="100" zoomScaleSheetLayoutView="100" workbookViewId="0">
      <selection activeCell="S9" sqref="S9"/>
    </sheetView>
  </sheetViews>
  <sheetFormatPr defaultColWidth="14" defaultRowHeight="17.25"/>
  <cols>
    <col min="1" max="1" width="3.25" style="116" customWidth="1"/>
    <col min="2" max="2" width="5.625" style="116" customWidth="1"/>
    <col min="3" max="3" width="29.625" style="116" customWidth="1"/>
    <col min="4" max="17" width="18.75" style="116" customWidth="1"/>
    <col min="18" max="18" width="7.375" style="116" customWidth="1"/>
    <col min="19" max="16384" width="14" style="116"/>
  </cols>
  <sheetData>
    <row r="1" spans="2:24">
      <c r="B1" s="596" t="s">
        <v>84</v>
      </c>
      <c r="R1" s="595" t="s">
        <v>84</v>
      </c>
    </row>
    <row r="2" spans="2:24" s="313" customFormat="1" ht="28.5">
      <c r="B2" s="616"/>
      <c r="I2" s="594" t="s">
        <v>563</v>
      </c>
      <c r="J2" s="593" t="s">
        <v>562</v>
      </c>
      <c r="T2" s="593" t="s">
        <v>85</v>
      </c>
      <c r="U2" s="593" t="s">
        <v>85</v>
      </c>
    </row>
    <row r="3" spans="2:24" ht="17.100000000000001" customHeight="1">
      <c r="T3" s="558" t="s">
        <v>85</v>
      </c>
      <c r="U3" s="558" t="s">
        <v>85</v>
      </c>
    </row>
    <row r="4" spans="2:24" ht="17.100000000000001" customHeight="1" thickBot="1">
      <c r="B4" s="592" t="s">
        <v>544</v>
      </c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T4" s="558" t="s">
        <v>85</v>
      </c>
      <c r="U4" s="558" t="s">
        <v>85</v>
      </c>
    </row>
    <row r="5" spans="2:24" s="161" customFormat="1" ht="17.100000000000001" customHeight="1" thickTop="1">
      <c r="D5" s="589"/>
      <c r="F5" s="589"/>
      <c r="H5" s="589"/>
      <c r="I5" s="169"/>
      <c r="J5" s="591"/>
      <c r="K5" s="590" t="s">
        <v>543</v>
      </c>
      <c r="L5" s="590" t="s">
        <v>542</v>
      </c>
      <c r="M5" s="590" t="s">
        <v>541</v>
      </c>
      <c r="N5" s="590" t="s">
        <v>514</v>
      </c>
      <c r="O5" s="582"/>
      <c r="P5" s="582"/>
      <c r="Q5" s="582"/>
      <c r="R5" s="589"/>
      <c r="T5" s="163" t="s">
        <v>85</v>
      </c>
    </row>
    <row r="6" spans="2:24" s="161" customFormat="1" ht="17.100000000000001" customHeight="1">
      <c r="B6" s="161" t="s">
        <v>540</v>
      </c>
      <c r="C6" s="588" t="s">
        <v>539</v>
      </c>
      <c r="D6" s="587" t="s">
        <v>538</v>
      </c>
      <c r="E6" s="586"/>
      <c r="F6" s="583" t="s">
        <v>494</v>
      </c>
      <c r="G6" s="582"/>
      <c r="H6" s="583" t="s">
        <v>537</v>
      </c>
      <c r="I6" s="585"/>
      <c r="J6" s="584" t="s">
        <v>536</v>
      </c>
      <c r="K6" s="582"/>
      <c r="L6" s="583" t="s">
        <v>263</v>
      </c>
      <c r="M6" s="582"/>
      <c r="N6" s="583" t="s">
        <v>261</v>
      </c>
      <c r="O6" s="582"/>
      <c r="P6" s="583" t="s">
        <v>535</v>
      </c>
      <c r="Q6" s="582"/>
      <c r="R6" s="583" t="s">
        <v>442</v>
      </c>
      <c r="T6" s="163" t="s">
        <v>85</v>
      </c>
    </row>
    <row r="7" spans="2:24" s="161" customFormat="1" ht="17.100000000000001" customHeight="1">
      <c r="B7" s="582"/>
      <c r="C7" s="582"/>
      <c r="D7" s="581"/>
      <c r="E7" s="580" t="s">
        <v>534</v>
      </c>
      <c r="F7" s="576"/>
      <c r="G7" s="577" t="s">
        <v>534</v>
      </c>
      <c r="H7" s="579"/>
      <c r="I7" s="578" t="s">
        <v>534</v>
      </c>
      <c r="J7" s="577"/>
      <c r="K7" s="577" t="s">
        <v>534</v>
      </c>
      <c r="L7" s="577"/>
      <c r="M7" s="577" t="s">
        <v>534</v>
      </c>
      <c r="N7" s="576"/>
      <c r="O7" s="577" t="s">
        <v>534</v>
      </c>
      <c r="P7" s="577"/>
      <c r="Q7" s="577" t="s">
        <v>534</v>
      </c>
      <c r="R7" s="576"/>
      <c r="T7" s="163" t="s">
        <v>85</v>
      </c>
    </row>
    <row r="8" spans="2:24" ht="17.100000000000001" customHeight="1">
      <c r="C8" s="572"/>
      <c r="D8" s="390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388" t="s">
        <v>85</v>
      </c>
      <c r="K8" s="116" t="s">
        <v>85</v>
      </c>
      <c r="L8" s="116" t="s">
        <v>85</v>
      </c>
      <c r="M8" s="116" t="s">
        <v>85</v>
      </c>
      <c r="N8" s="116" t="s">
        <v>85</v>
      </c>
      <c r="O8" s="116" t="s">
        <v>85</v>
      </c>
      <c r="P8" s="116" t="s">
        <v>85</v>
      </c>
      <c r="Q8" s="116" t="s">
        <v>85</v>
      </c>
      <c r="R8" s="437"/>
      <c r="T8" s="558" t="s">
        <v>85</v>
      </c>
    </row>
    <row r="9" spans="2:24" ht="17.100000000000001" customHeight="1">
      <c r="B9" s="575" t="s">
        <v>533</v>
      </c>
      <c r="C9" s="575"/>
      <c r="D9" s="390">
        <v>28947480</v>
      </c>
      <c r="E9" s="389">
        <v>19026160</v>
      </c>
      <c r="F9" s="574">
        <v>9881555</v>
      </c>
      <c r="G9" s="574">
        <v>43251</v>
      </c>
      <c r="H9" s="574">
        <v>19065925</v>
      </c>
      <c r="I9" s="574">
        <v>18982909</v>
      </c>
      <c r="J9" s="574">
        <v>0</v>
      </c>
      <c r="K9" s="574">
        <v>0</v>
      </c>
      <c r="L9" s="574">
        <v>1746572</v>
      </c>
      <c r="M9" s="574">
        <v>1746536</v>
      </c>
      <c r="N9" s="574">
        <v>6985</v>
      </c>
      <c r="O9" s="574">
        <v>0</v>
      </c>
      <c r="P9" s="574">
        <v>2618980</v>
      </c>
      <c r="Q9" s="574">
        <v>2582888</v>
      </c>
      <c r="R9" s="573" t="s">
        <v>436</v>
      </c>
      <c r="T9" s="558"/>
    </row>
    <row r="10" spans="2:24" ht="17.100000000000001" customHeight="1">
      <c r="C10" s="572"/>
      <c r="D10" s="390"/>
      <c r="J10" s="388"/>
      <c r="R10" s="437"/>
      <c r="T10" s="558"/>
      <c r="U10" s="558"/>
      <c r="V10" s="558"/>
      <c r="W10" s="558"/>
      <c r="X10" s="558"/>
    </row>
    <row r="11" spans="2:24" ht="17.100000000000001" customHeight="1">
      <c r="B11" s="416" t="s">
        <v>217</v>
      </c>
      <c r="C11" s="410" t="s">
        <v>216</v>
      </c>
      <c r="D11" s="390">
        <v>1154240</v>
      </c>
      <c r="E11" s="389">
        <v>12374</v>
      </c>
      <c r="F11" s="565">
        <v>1141866</v>
      </c>
      <c r="G11" s="565">
        <v>0</v>
      </c>
      <c r="H11" s="565">
        <v>12374</v>
      </c>
      <c r="I11" s="565">
        <v>12374</v>
      </c>
      <c r="J11" s="565">
        <v>0</v>
      </c>
      <c r="K11" s="565">
        <v>0</v>
      </c>
      <c r="L11" s="565">
        <v>8239</v>
      </c>
      <c r="M11" s="565">
        <v>8239</v>
      </c>
      <c r="N11" s="565">
        <v>0</v>
      </c>
      <c r="O11" s="565">
        <v>0</v>
      </c>
      <c r="P11" s="565">
        <v>2151</v>
      </c>
      <c r="Q11" s="565">
        <v>2151</v>
      </c>
      <c r="R11" s="414" t="s">
        <v>217</v>
      </c>
      <c r="T11" s="558"/>
    </row>
    <row r="12" spans="2:24" ht="17.100000000000001" customHeight="1">
      <c r="B12" s="416" t="s">
        <v>213</v>
      </c>
      <c r="C12" s="410" t="s">
        <v>214</v>
      </c>
      <c r="D12" s="390">
        <v>20165</v>
      </c>
      <c r="E12" s="389">
        <v>20165</v>
      </c>
      <c r="F12" s="565">
        <v>0</v>
      </c>
      <c r="G12" s="565">
        <v>0</v>
      </c>
      <c r="H12" s="565">
        <v>20165</v>
      </c>
      <c r="I12" s="565">
        <v>20165</v>
      </c>
      <c r="J12" s="565">
        <v>0</v>
      </c>
      <c r="K12" s="565">
        <v>0</v>
      </c>
      <c r="L12" s="565">
        <v>5507</v>
      </c>
      <c r="M12" s="565">
        <v>5507</v>
      </c>
      <c r="N12" s="565">
        <v>0</v>
      </c>
      <c r="O12" s="565">
        <v>0</v>
      </c>
      <c r="P12" s="565">
        <v>11712</v>
      </c>
      <c r="Q12" s="565">
        <v>11712</v>
      </c>
      <c r="R12" s="414" t="s">
        <v>213</v>
      </c>
      <c r="S12" s="558" t="s">
        <v>85</v>
      </c>
      <c r="T12" s="558" t="s">
        <v>85</v>
      </c>
    </row>
    <row r="13" spans="2:24" ht="17.100000000000001" customHeight="1">
      <c r="B13" s="416" t="s">
        <v>211</v>
      </c>
      <c r="C13" s="410" t="s">
        <v>212</v>
      </c>
      <c r="D13" s="390">
        <v>375065</v>
      </c>
      <c r="E13" s="389">
        <v>6588</v>
      </c>
      <c r="F13" s="565">
        <v>368477</v>
      </c>
      <c r="G13" s="565">
        <v>0</v>
      </c>
      <c r="H13" s="565">
        <v>6588</v>
      </c>
      <c r="I13" s="565">
        <v>6588</v>
      </c>
      <c r="J13" s="565">
        <v>0</v>
      </c>
      <c r="K13" s="565">
        <v>0</v>
      </c>
      <c r="L13" s="565">
        <v>1335</v>
      </c>
      <c r="M13" s="565">
        <v>1335</v>
      </c>
      <c r="N13" s="565">
        <v>0</v>
      </c>
      <c r="O13" s="565">
        <v>0</v>
      </c>
      <c r="P13" s="565">
        <v>2937</v>
      </c>
      <c r="Q13" s="565">
        <v>2937</v>
      </c>
      <c r="R13" s="414" t="s">
        <v>211</v>
      </c>
      <c r="S13" s="558" t="s">
        <v>85</v>
      </c>
      <c r="T13" s="558" t="s">
        <v>85</v>
      </c>
    </row>
    <row r="14" spans="2:24" ht="17.100000000000001" customHeight="1">
      <c r="B14" s="416" t="s">
        <v>209</v>
      </c>
      <c r="C14" s="410" t="s">
        <v>210</v>
      </c>
      <c r="D14" s="390">
        <v>256040</v>
      </c>
      <c r="E14" s="389">
        <v>146610</v>
      </c>
      <c r="F14" s="565">
        <v>109430</v>
      </c>
      <c r="G14" s="565">
        <v>0</v>
      </c>
      <c r="H14" s="565">
        <v>146610</v>
      </c>
      <c r="I14" s="565">
        <v>146610</v>
      </c>
      <c r="J14" s="565">
        <v>0</v>
      </c>
      <c r="K14" s="565">
        <v>0</v>
      </c>
      <c r="L14" s="565">
        <v>66475</v>
      </c>
      <c r="M14" s="565">
        <v>66475</v>
      </c>
      <c r="N14" s="565">
        <v>0</v>
      </c>
      <c r="O14" s="565">
        <v>0</v>
      </c>
      <c r="P14" s="565">
        <v>29191</v>
      </c>
      <c r="Q14" s="565">
        <v>29191</v>
      </c>
      <c r="R14" s="414" t="s">
        <v>209</v>
      </c>
      <c r="S14" s="558" t="s">
        <v>85</v>
      </c>
      <c r="T14" s="558" t="s">
        <v>85</v>
      </c>
    </row>
    <row r="15" spans="2:24" ht="17.100000000000001" customHeight="1">
      <c r="B15" s="416" t="s">
        <v>207</v>
      </c>
      <c r="C15" s="410" t="s">
        <v>208</v>
      </c>
      <c r="D15" s="390">
        <v>7901</v>
      </c>
      <c r="E15" s="389">
        <v>7901</v>
      </c>
      <c r="F15" s="565">
        <v>0</v>
      </c>
      <c r="G15" s="565">
        <v>0</v>
      </c>
      <c r="H15" s="565">
        <v>7901</v>
      </c>
      <c r="I15" s="565">
        <v>7901</v>
      </c>
      <c r="J15" s="565">
        <v>0</v>
      </c>
      <c r="K15" s="565">
        <v>0</v>
      </c>
      <c r="L15" s="565">
        <v>3979</v>
      </c>
      <c r="M15" s="565">
        <v>3979</v>
      </c>
      <c r="N15" s="565">
        <v>0</v>
      </c>
      <c r="O15" s="565">
        <v>0</v>
      </c>
      <c r="P15" s="565">
        <v>957</v>
      </c>
      <c r="Q15" s="565">
        <v>957</v>
      </c>
      <c r="R15" s="414" t="s">
        <v>207</v>
      </c>
      <c r="S15" s="558" t="s">
        <v>85</v>
      </c>
      <c r="T15" s="558" t="s">
        <v>85</v>
      </c>
    </row>
    <row r="16" spans="2:24" ht="17.100000000000001" customHeight="1">
      <c r="B16" s="416" t="s">
        <v>205</v>
      </c>
      <c r="C16" s="410" t="s">
        <v>370</v>
      </c>
      <c r="D16" s="390">
        <v>1078066</v>
      </c>
      <c r="E16" s="389">
        <v>782256</v>
      </c>
      <c r="F16" s="565">
        <v>333516</v>
      </c>
      <c r="G16" s="565">
        <v>37706</v>
      </c>
      <c r="H16" s="565">
        <v>744550</v>
      </c>
      <c r="I16" s="565">
        <v>744550</v>
      </c>
      <c r="J16" s="565">
        <v>0</v>
      </c>
      <c r="K16" s="565">
        <v>0</v>
      </c>
      <c r="L16" s="565">
        <v>47923</v>
      </c>
      <c r="M16" s="565">
        <v>47923</v>
      </c>
      <c r="N16" s="565">
        <v>0</v>
      </c>
      <c r="O16" s="565">
        <v>0</v>
      </c>
      <c r="P16" s="565">
        <v>70468</v>
      </c>
      <c r="Q16" s="565">
        <v>70468</v>
      </c>
      <c r="R16" s="414" t="s">
        <v>205</v>
      </c>
      <c r="S16" s="558" t="s">
        <v>85</v>
      </c>
      <c r="T16" s="558" t="s">
        <v>85</v>
      </c>
    </row>
    <row r="17" spans="2:20" ht="17.100000000000001" customHeight="1">
      <c r="B17" s="416" t="s">
        <v>203</v>
      </c>
      <c r="C17" s="410" t="s">
        <v>368</v>
      </c>
      <c r="D17" s="390">
        <v>38093</v>
      </c>
      <c r="E17" s="389">
        <v>38093</v>
      </c>
      <c r="F17" s="565">
        <v>0</v>
      </c>
      <c r="G17" s="565">
        <v>0</v>
      </c>
      <c r="H17" s="565">
        <v>38093</v>
      </c>
      <c r="I17" s="565">
        <v>38093</v>
      </c>
      <c r="J17" s="565">
        <v>0</v>
      </c>
      <c r="K17" s="565">
        <v>0</v>
      </c>
      <c r="L17" s="565">
        <v>1256</v>
      </c>
      <c r="M17" s="565">
        <v>1256</v>
      </c>
      <c r="N17" s="565">
        <v>0</v>
      </c>
      <c r="O17" s="565">
        <v>0</v>
      </c>
      <c r="P17" s="565">
        <v>12403</v>
      </c>
      <c r="Q17" s="565">
        <v>12403</v>
      </c>
      <c r="R17" s="414" t="s">
        <v>203</v>
      </c>
      <c r="S17" s="558" t="s">
        <v>85</v>
      </c>
      <c r="T17" s="558" t="s">
        <v>85</v>
      </c>
    </row>
    <row r="18" spans="2:20" ht="17.100000000000001" customHeight="1">
      <c r="B18" s="416" t="s">
        <v>201</v>
      </c>
      <c r="C18" s="410" t="s">
        <v>366</v>
      </c>
      <c r="D18" s="390">
        <v>900667</v>
      </c>
      <c r="E18" s="389">
        <v>588644</v>
      </c>
      <c r="F18" s="565">
        <v>312023</v>
      </c>
      <c r="G18" s="565">
        <v>0</v>
      </c>
      <c r="H18" s="565">
        <v>588644</v>
      </c>
      <c r="I18" s="565">
        <v>588644</v>
      </c>
      <c r="J18" s="565">
        <v>0</v>
      </c>
      <c r="K18" s="565">
        <v>0</v>
      </c>
      <c r="L18" s="565">
        <v>9845</v>
      </c>
      <c r="M18" s="565">
        <v>9845</v>
      </c>
      <c r="N18" s="565">
        <v>0</v>
      </c>
      <c r="O18" s="565">
        <v>0</v>
      </c>
      <c r="P18" s="565">
        <v>51459</v>
      </c>
      <c r="Q18" s="565">
        <v>51459</v>
      </c>
      <c r="R18" s="414" t="s">
        <v>201</v>
      </c>
      <c r="S18" s="558" t="s">
        <v>85</v>
      </c>
      <c r="T18" s="558" t="s">
        <v>85</v>
      </c>
    </row>
    <row r="19" spans="2:20" ht="17.100000000000001" customHeight="1">
      <c r="B19" s="416" t="s">
        <v>199</v>
      </c>
      <c r="C19" s="410" t="s">
        <v>364</v>
      </c>
      <c r="D19" s="390">
        <v>1552</v>
      </c>
      <c r="E19" s="389">
        <v>1552</v>
      </c>
      <c r="F19" s="565">
        <v>0</v>
      </c>
      <c r="G19" s="565">
        <v>0</v>
      </c>
      <c r="H19" s="565">
        <v>1552</v>
      </c>
      <c r="I19" s="565">
        <v>1552</v>
      </c>
      <c r="J19" s="565">
        <v>0</v>
      </c>
      <c r="K19" s="565">
        <v>0</v>
      </c>
      <c r="L19" s="565">
        <v>0</v>
      </c>
      <c r="M19" s="565">
        <v>0</v>
      </c>
      <c r="N19" s="565">
        <v>0</v>
      </c>
      <c r="O19" s="565">
        <v>0</v>
      </c>
      <c r="P19" s="565">
        <v>0</v>
      </c>
      <c r="Q19" s="565">
        <v>0</v>
      </c>
      <c r="R19" s="414" t="s">
        <v>199</v>
      </c>
      <c r="S19" s="558" t="s">
        <v>85</v>
      </c>
      <c r="T19" s="558" t="s">
        <v>85</v>
      </c>
    </row>
    <row r="20" spans="2:20" ht="17.100000000000001" customHeight="1">
      <c r="B20" s="416">
        <v>10</v>
      </c>
      <c r="C20" s="410" t="s">
        <v>362</v>
      </c>
      <c r="D20" s="390">
        <v>747987</v>
      </c>
      <c r="E20" s="389">
        <v>747983</v>
      </c>
      <c r="F20" s="565">
        <v>367</v>
      </c>
      <c r="G20" s="565">
        <v>363</v>
      </c>
      <c r="H20" s="565">
        <v>747620</v>
      </c>
      <c r="I20" s="565">
        <v>747620</v>
      </c>
      <c r="J20" s="565">
        <v>0</v>
      </c>
      <c r="K20" s="565">
        <v>0</v>
      </c>
      <c r="L20" s="565">
        <v>288958</v>
      </c>
      <c r="M20" s="565">
        <v>288958</v>
      </c>
      <c r="N20" s="565">
        <v>0</v>
      </c>
      <c r="O20" s="565">
        <v>0</v>
      </c>
      <c r="P20" s="565">
        <v>176648</v>
      </c>
      <c r="Q20" s="565">
        <v>176648</v>
      </c>
      <c r="R20" s="414">
        <v>10</v>
      </c>
      <c r="S20" s="558" t="s">
        <v>85</v>
      </c>
      <c r="T20" s="558" t="s">
        <v>85</v>
      </c>
    </row>
    <row r="21" spans="2:20" ht="17.100000000000001" customHeight="1">
      <c r="B21" s="413">
        <v>11</v>
      </c>
      <c r="C21" s="411" t="s">
        <v>361</v>
      </c>
      <c r="D21" s="397">
        <v>188340</v>
      </c>
      <c r="E21" s="396">
        <v>188295</v>
      </c>
      <c r="F21" s="395">
        <v>0</v>
      </c>
      <c r="G21" s="395">
        <v>0</v>
      </c>
      <c r="H21" s="395">
        <v>188340</v>
      </c>
      <c r="I21" s="395">
        <v>188295</v>
      </c>
      <c r="J21" s="395">
        <v>0</v>
      </c>
      <c r="K21" s="395">
        <v>0</v>
      </c>
      <c r="L21" s="395">
        <v>996</v>
      </c>
      <c r="M21" s="395">
        <v>996</v>
      </c>
      <c r="N21" s="395">
        <v>0</v>
      </c>
      <c r="O21" s="395">
        <v>0</v>
      </c>
      <c r="P21" s="395">
        <v>15993</v>
      </c>
      <c r="Q21" s="395">
        <v>15993</v>
      </c>
      <c r="R21" s="412">
        <v>11</v>
      </c>
      <c r="S21" s="558" t="s">
        <v>85</v>
      </c>
      <c r="T21" s="558" t="s">
        <v>85</v>
      </c>
    </row>
    <row r="22" spans="2:20" ht="17.100000000000001" customHeight="1">
      <c r="B22" s="416">
        <v>12</v>
      </c>
      <c r="C22" s="410" t="s">
        <v>360</v>
      </c>
      <c r="D22" s="390">
        <v>3694</v>
      </c>
      <c r="E22" s="389">
        <v>3694</v>
      </c>
      <c r="F22" s="565">
        <v>0</v>
      </c>
      <c r="G22" s="565">
        <v>0</v>
      </c>
      <c r="H22" s="565">
        <v>3694</v>
      </c>
      <c r="I22" s="565">
        <v>3694</v>
      </c>
      <c r="J22" s="388">
        <v>0</v>
      </c>
      <c r="K22" s="388">
        <v>0</v>
      </c>
      <c r="L22" s="388">
        <v>0</v>
      </c>
      <c r="M22" s="388">
        <v>0</v>
      </c>
      <c r="N22" s="388">
        <v>0</v>
      </c>
      <c r="O22" s="388">
        <v>0</v>
      </c>
      <c r="P22" s="388">
        <v>231</v>
      </c>
      <c r="Q22" s="388">
        <v>231</v>
      </c>
      <c r="R22" s="414">
        <v>12</v>
      </c>
      <c r="S22" s="558" t="s">
        <v>85</v>
      </c>
      <c r="T22" s="558" t="s">
        <v>85</v>
      </c>
    </row>
    <row r="23" spans="2:20" ht="17.100000000000001" customHeight="1">
      <c r="B23" s="416">
        <v>13</v>
      </c>
      <c r="C23" s="410" t="s">
        <v>195</v>
      </c>
      <c r="D23" s="390">
        <v>811084</v>
      </c>
      <c r="E23" s="389">
        <v>810989</v>
      </c>
      <c r="F23" s="565">
        <v>0</v>
      </c>
      <c r="G23" s="565">
        <v>0</v>
      </c>
      <c r="H23" s="565">
        <v>811084</v>
      </c>
      <c r="I23" s="565">
        <v>810989</v>
      </c>
      <c r="J23" s="565">
        <v>0</v>
      </c>
      <c r="K23" s="565">
        <v>0</v>
      </c>
      <c r="L23" s="565">
        <v>47691</v>
      </c>
      <c r="M23" s="565">
        <v>47691</v>
      </c>
      <c r="N23" s="565">
        <v>0</v>
      </c>
      <c r="O23" s="565">
        <v>0</v>
      </c>
      <c r="P23" s="565">
        <v>140458</v>
      </c>
      <c r="Q23" s="565">
        <v>140363</v>
      </c>
      <c r="R23" s="414">
        <v>13</v>
      </c>
      <c r="S23" s="558" t="s">
        <v>85</v>
      </c>
      <c r="T23" s="558" t="s">
        <v>85</v>
      </c>
    </row>
    <row r="24" spans="2:20" ht="17.100000000000001" customHeight="1">
      <c r="B24" s="416">
        <v>14</v>
      </c>
      <c r="C24" s="410" t="s">
        <v>359</v>
      </c>
      <c r="D24" s="390">
        <v>117972</v>
      </c>
      <c r="E24" s="389">
        <v>117972</v>
      </c>
      <c r="F24" s="565">
        <v>0</v>
      </c>
      <c r="G24" s="565">
        <v>0</v>
      </c>
      <c r="H24" s="565">
        <v>117972</v>
      </c>
      <c r="I24" s="565">
        <v>117972</v>
      </c>
      <c r="J24" s="565">
        <v>0</v>
      </c>
      <c r="K24" s="565">
        <v>0</v>
      </c>
      <c r="L24" s="565">
        <v>36</v>
      </c>
      <c r="M24" s="565">
        <v>36</v>
      </c>
      <c r="N24" s="565">
        <v>0</v>
      </c>
      <c r="O24" s="565">
        <v>0</v>
      </c>
      <c r="P24" s="565">
        <v>28795</v>
      </c>
      <c r="Q24" s="565">
        <v>28795</v>
      </c>
      <c r="R24" s="414">
        <v>14</v>
      </c>
      <c r="S24" s="558" t="s">
        <v>85</v>
      </c>
      <c r="T24" s="558" t="s">
        <v>85</v>
      </c>
    </row>
    <row r="25" spans="2:20" ht="17.100000000000001" customHeight="1">
      <c r="B25" s="416">
        <v>15</v>
      </c>
      <c r="C25" s="410" t="s">
        <v>193</v>
      </c>
      <c r="D25" s="390">
        <v>550871</v>
      </c>
      <c r="E25" s="389">
        <v>6825</v>
      </c>
      <c r="F25" s="565">
        <v>544046</v>
      </c>
      <c r="G25" s="565">
        <v>0</v>
      </c>
      <c r="H25" s="565">
        <v>6825</v>
      </c>
      <c r="I25" s="565">
        <v>6825</v>
      </c>
      <c r="J25" s="565">
        <v>0</v>
      </c>
      <c r="K25" s="565">
        <v>0</v>
      </c>
      <c r="L25" s="565">
        <v>1926</v>
      </c>
      <c r="M25" s="565">
        <v>1926</v>
      </c>
      <c r="N25" s="565">
        <v>0</v>
      </c>
      <c r="O25" s="565">
        <v>0</v>
      </c>
      <c r="P25" s="565">
        <v>1267</v>
      </c>
      <c r="Q25" s="565">
        <v>1267</v>
      </c>
      <c r="R25" s="414">
        <v>15</v>
      </c>
      <c r="S25" s="558" t="s">
        <v>85</v>
      </c>
      <c r="T25" s="558" t="s">
        <v>85</v>
      </c>
    </row>
    <row r="26" spans="2:20" ht="17.100000000000001" customHeight="1">
      <c r="B26" s="416">
        <v>16</v>
      </c>
      <c r="C26" s="410" t="s">
        <v>357</v>
      </c>
      <c r="D26" s="390">
        <v>6039</v>
      </c>
      <c r="E26" s="389">
        <v>6039</v>
      </c>
      <c r="F26" s="565">
        <v>0</v>
      </c>
      <c r="G26" s="565">
        <v>0</v>
      </c>
      <c r="H26" s="565">
        <v>6039</v>
      </c>
      <c r="I26" s="565">
        <v>6039</v>
      </c>
      <c r="J26" s="565">
        <v>0</v>
      </c>
      <c r="K26" s="565">
        <v>0</v>
      </c>
      <c r="L26" s="565">
        <v>0</v>
      </c>
      <c r="M26" s="565">
        <v>0</v>
      </c>
      <c r="N26" s="565">
        <v>0</v>
      </c>
      <c r="O26" s="565">
        <v>0</v>
      </c>
      <c r="P26" s="565">
        <v>855</v>
      </c>
      <c r="Q26" s="565">
        <v>855</v>
      </c>
      <c r="R26" s="414">
        <v>16</v>
      </c>
      <c r="S26" s="558" t="s">
        <v>85</v>
      </c>
      <c r="T26" s="558" t="s">
        <v>85</v>
      </c>
    </row>
    <row r="27" spans="2:20" ht="17.100000000000001" customHeight="1">
      <c r="B27" s="413">
        <v>17</v>
      </c>
      <c r="C27" s="411" t="s">
        <v>355</v>
      </c>
      <c r="D27" s="397">
        <v>37158</v>
      </c>
      <c r="E27" s="396">
        <v>37158</v>
      </c>
      <c r="F27" s="395">
        <v>0</v>
      </c>
      <c r="G27" s="395">
        <v>0</v>
      </c>
      <c r="H27" s="395">
        <v>37158</v>
      </c>
      <c r="I27" s="395">
        <v>37158</v>
      </c>
      <c r="J27" s="395">
        <v>0</v>
      </c>
      <c r="K27" s="395">
        <v>0</v>
      </c>
      <c r="L27" s="395">
        <v>909</v>
      </c>
      <c r="M27" s="395">
        <v>909</v>
      </c>
      <c r="N27" s="395">
        <v>0</v>
      </c>
      <c r="O27" s="395">
        <v>0</v>
      </c>
      <c r="P27" s="395">
        <v>4251</v>
      </c>
      <c r="Q27" s="395">
        <v>4251</v>
      </c>
      <c r="R27" s="412">
        <v>17</v>
      </c>
      <c r="S27" s="558" t="s">
        <v>85</v>
      </c>
      <c r="T27" s="558" t="s">
        <v>85</v>
      </c>
    </row>
    <row r="28" spans="2:20" ht="17.100000000000001" customHeight="1">
      <c r="B28" s="392">
        <v>18</v>
      </c>
      <c r="C28" s="410" t="s">
        <v>353</v>
      </c>
      <c r="D28" s="390">
        <v>6062916</v>
      </c>
      <c r="E28" s="389">
        <v>40988</v>
      </c>
      <c r="F28" s="565">
        <v>6021928</v>
      </c>
      <c r="G28" s="565">
        <v>0</v>
      </c>
      <c r="H28" s="565">
        <v>40988</v>
      </c>
      <c r="I28" s="565">
        <v>40988</v>
      </c>
      <c r="J28" s="388">
        <v>0</v>
      </c>
      <c r="K28" s="388">
        <v>0</v>
      </c>
      <c r="L28" s="388">
        <v>69</v>
      </c>
      <c r="M28" s="388">
        <v>69</v>
      </c>
      <c r="N28" s="388">
        <v>0</v>
      </c>
      <c r="O28" s="388">
        <v>0</v>
      </c>
      <c r="P28" s="388">
        <v>5015</v>
      </c>
      <c r="Q28" s="388">
        <v>5015</v>
      </c>
      <c r="R28" s="387">
        <v>18</v>
      </c>
      <c r="S28" s="558" t="s">
        <v>85</v>
      </c>
      <c r="T28" s="558" t="s">
        <v>85</v>
      </c>
    </row>
    <row r="29" spans="2:20" ht="17.100000000000001" customHeight="1">
      <c r="B29" s="392">
        <v>19</v>
      </c>
      <c r="C29" s="410" t="s">
        <v>351</v>
      </c>
      <c r="D29" s="390">
        <v>330</v>
      </c>
      <c r="E29" s="389">
        <v>330</v>
      </c>
      <c r="F29" s="565">
        <v>0</v>
      </c>
      <c r="G29" s="565">
        <v>0</v>
      </c>
      <c r="H29" s="565">
        <v>330</v>
      </c>
      <c r="I29" s="565">
        <v>330</v>
      </c>
      <c r="J29" s="565">
        <v>0</v>
      </c>
      <c r="K29" s="565">
        <v>0</v>
      </c>
      <c r="L29" s="565">
        <v>0</v>
      </c>
      <c r="M29" s="565">
        <v>0</v>
      </c>
      <c r="N29" s="565">
        <v>0</v>
      </c>
      <c r="O29" s="565">
        <v>0</v>
      </c>
      <c r="P29" s="565">
        <v>0</v>
      </c>
      <c r="Q29" s="565">
        <v>0</v>
      </c>
      <c r="R29" s="387">
        <v>19</v>
      </c>
      <c r="S29" s="558" t="s">
        <v>85</v>
      </c>
      <c r="T29" s="558" t="s">
        <v>85</v>
      </c>
    </row>
    <row r="30" spans="2:20" ht="17.100000000000001" customHeight="1">
      <c r="B30" s="392">
        <v>20</v>
      </c>
      <c r="C30" s="410" t="s">
        <v>349</v>
      </c>
      <c r="D30" s="390">
        <v>43849</v>
      </c>
      <c r="E30" s="389">
        <v>43849</v>
      </c>
      <c r="F30" s="565">
        <v>0</v>
      </c>
      <c r="G30" s="565">
        <v>0</v>
      </c>
      <c r="H30" s="565">
        <v>43849</v>
      </c>
      <c r="I30" s="565">
        <v>43849</v>
      </c>
      <c r="J30" s="565">
        <v>0</v>
      </c>
      <c r="K30" s="565">
        <v>0</v>
      </c>
      <c r="L30" s="565">
        <v>2395</v>
      </c>
      <c r="M30" s="565">
        <v>2395</v>
      </c>
      <c r="N30" s="565">
        <v>0</v>
      </c>
      <c r="O30" s="565">
        <v>0</v>
      </c>
      <c r="P30" s="565">
        <v>5022</v>
      </c>
      <c r="Q30" s="565">
        <v>5022</v>
      </c>
      <c r="R30" s="387">
        <v>20</v>
      </c>
      <c r="S30" s="558" t="s">
        <v>85</v>
      </c>
      <c r="T30" s="558" t="s">
        <v>85</v>
      </c>
    </row>
    <row r="31" spans="2:20" ht="17.100000000000001" customHeight="1">
      <c r="B31" s="392">
        <v>21</v>
      </c>
      <c r="C31" s="410" t="s">
        <v>457</v>
      </c>
      <c r="D31" s="390">
        <v>10085</v>
      </c>
      <c r="E31" s="389">
        <v>10085</v>
      </c>
      <c r="F31" s="565">
        <v>0</v>
      </c>
      <c r="G31" s="565">
        <v>0</v>
      </c>
      <c r="H31" s="565">
        <v>10085</v>
      </c>
      <c r="I31" s="565">
        <v>10085</v>
      </c>
      <c r="J31" s="565">
        <v>0</v>
      </c>
      <c r="K31" s="565">
        <v>0</v>
      </c>
      <c r="L31" s="565">
        <v>360</v>
      </c>
      <c r="M31" s="565">
        <v>360</v>
      </c>
      <c r="N31" s="565">
        <v>0</v>
      </c>
      <c r="O31" s="565">
        <v>0</v>
      </c>
      <c r="P31" s="565">
        <v>2301</v>
      </c>
      <c r="Q31" s="565">
        <v>2301</v>
      </c>
      <c r="R31" s="387">
        <v>21</v>
      </c>
      <c r="S31" s="558" t="s">
        <v>85</v>
      </c>
      <c r="T31" s="558" t="s">
        <v>85</v>
      </c>
    </row>
    <row r="32" spans="2:20" ht="17.100000000000001" customHeight="1">
      <c r="B32" s="392">
        <v>22</v>
      </c>
      <c r="C32" s="410" t="s">
        <v>345</v>
      </c>
      <c r="D32" s="390">
        <v>27507</v>
      </c>
      <c r="E32" s="389">
        <v>27507</v>
      </c>
      <c r="F32" s="565">
        <v>0</v>
      </c>
      <c r="G32" s="565">
        <v>0</v>
      </c>
      <c r="H32" s="565">
        <v>27507</v>
      </c>
      <c r="I32" s="565">
        <v>27507</v>
      </c>
      <c r="J32" s="565">
        <v>0</v>
      </c>
      <c r="K32" s="565">
        <v>0</v>
      </c>
      <c r="L32" s="565">
        <v>0</v>
      </c>
      <c r="M32" s="565">
        <v>0</v>
      </c>
      <c r="N32" s="565">
        <v>0</v>
      </c>
      <c r="O32" s="565">
        <v>0</v>
      </c>
      <c r="P32" s="565">
        <v>879</v>
      </c>
      <c r="Q32" s="565">
        <v>879</v>
      </c>
      <c r="R32" s="387">
        <v>22</v>
      </c>
      <c r="S32" s="558" t="s">
        <v>85</v>
      </c>
      <c r="T32" s="558" t="s">
        <v>85</v>
      </c>
    </row>
    <row r="33" spans="2:20" ht="17.100000000000001" customHeight="1">
      <c r="B33" s="392">
        <v>23</v>
      </c>
      <c r="C33" s="410" t="s">
        <v>343</v>
      </c>
      <c r="D33" s="390">
        <v>138</v>
      </c>
      <c r="E33" s="389">
        <v>138</v>
      </c>
      <c r="F33" s="565">
        <v>0</v>
      </c>
      <c r="G33" s="565">
        <v>0</v>
      </c>
      <c r="H33" s="565">
        <v>138</v>
      </c>
      <c r="I33" s="565">
        <v>138</v>
      </c>
      <c r="J33" s="565">
        <v>0</v>
      </c>
      <c r="K33" s="565">
        <v>0</v>
      </c>
      <c r="L33" s="565">
        <v>0</v>
      </c>
      <c r="M33" s="565">
        <v>0</v>
      </c>
      <c r="N33" s="565">
        <v>0</v>
      </c>
      <c r="O33" s="565">
        <v>0</v>
      </c>
      <c r="P33" s="565">
        <v>94</v>
      </c>
      <c r="Q33" s="565">
        <v>94</v>
      </c>
      <c r="R33" s="387">
        <v>23</v>
      </c>
      <c r="S33" s="558" t="s">
        <v>85</v>
      </c>
      <c r="T33" s="558" t="s">
        <v>85</v>
      </c>
    </row>
    <row r="34" spans="2:20" ht="17.100000000000001" customHeight="1">
      <c r="B34" s="392">
        <v>24</v>
      </c>
      <c r="C34" s="410" t="s">
        <v>340</v>
      </c>
      <c r="D34" s="390">
        <v>0</v>
      </c>
      <c r="E34" s="389">
        <v>0</v>
      </c>
      <c r="F34" s="565">
        <v>0</v>
      </c>
      <c r="G34" s="565">
        <v>0</v>
      </c>
      <c r="H34" s="565">
        <v>0</v>
      </c>
      <c r="I34" s="565">
        <v>0</v>
      </c>
      <c r="J34" s="565">
        <v>0</v>
      </c>
      <c r="K34" s="565">
        <v>0</v>
      </c>
      <c r="L34" s="565">
        <v>0</v>
      </c>
      <c r="M34" s="565">
        <v>0</v>
      </c>
      <c r="N34" s="565">
        <v>0</v>
      </c>
      <c r="O34" s="565">
        <v>0</v>
      </c>
      <c r="P34" s="565">
        <v>0</v>
      </c>
      <c r="Q34" s="565">
        <v>0</v>
      </c>
      <c r="R34" s="387">
        <v>24</v>
      </c>
      <c r="S34" s="558" t="s">
        <v>85</v>
      </c>
      <c r="T34" s="558" t="s">
        <v>85</v>
      </c>
    </row>
    <row r="35" spans="2:20" ht="17.100000000000001" customHeight="1">
      <c r="B35" s="392">
        <v>25</v>
      </c>
      <c r="C35" s="410" t="s">
        <v>338</v>
      </c>
      <c r="D35" s="390">
        <v>0</v>
      </c>
      <c r="E35" s="389">
        <v>0</v>
      </c>
      <c r="F35" s="565">
        <v>0</v>
      </c>
      <c r="G35" s="565">
        <v>0</v>
      </c>
      <c r="H35" s="565">
        <v>0</v>
      </c>
      <c r="I35" s="565">
        <v>0</v>
      </c>
      <c r="J35" s="565">
        <v>0</v>
      </c>
      <c r="K35" s="565">
        <v>0</v>
      </c>
      <c r="L35" s="565">
        <v>0</v>
      </c>
      <c r="M35" s="565">
        <v>0</v>
      </c>
      <c r="N35" s="565">
        <v>0</v>
      </c>
      <c r="O35" s="565">
        <v>0</v>
      </c>
      <c r="P35" s="565">
        <v>0</v>
      </c>
      <c r="Q35" s="565">
        <v>0</v>
      </c>
      <c r="R35" s="387">
        <v>25</v>
      </c>
      <c r="S35" s="558" t="s">
        <v>85</v>
      </c>
      <c r="T35" s="558" t="s">
        <v>85</v>
      </c>
    </row>
    <row r="36" spans="2:20" ht="17.100000000000001" customHeight="1">
      <c r="B36" s="392">
        <v>26</v>
      </c>
      <c r="C36" s="410" t="s">
        <v>336</v>
      </c>
      <c r="D36" s="390">
        <v>520</v>
      </c>
      <c r="E36" s="389">
        <v>520</v>
      </c>
      <c r="F36" s="565">
        <v>0</v>
      </c>
      <c r="G36" s="565">
        <v>0</v>
      </c>
      <c r="H36" s="565">
        <v>520</v>
      </c>
      <c r="I36" s="565">
        <v>520</v>
      </c>
      <c r="J36" s="565">
        <v>0</v>
      </c>
      <c r="K36" s="565">
        <v>0</v>
      </c>
      <c r="L36" s="565">
        <v>0</v>
      </c>
      <c r="M36" s="565">
        <v>0</v>
      </c>
      <c r="N36" s="565">
        <v>0</v>
      </c>
      <c r="O36" s="565">
        <v>0</v>
      </c>
      <c r="P36" s="565">
        <v>0</v>
      </c>
      <c r="Q36" s="565">
        <v>0</v>
      </c>
      <c r="R36" s="387">
        <v>26</v>
      </c>
      <c r="S36" s="558" t="s">
        <v>85</v>
      </c>
      <c r="T36" s="558" t="s">
        <v>85</v>
      </c>
    </row>
    <row r="37" spans="2:20" ht="17.100000000000001" customHeight="1">
      <c r="B37" s="399">
        <v>27</v>
      </c>
      <c r="C37" s="411" t="s">
        <v>181</v>
      </c>
      <c r="D37" s="397">
        <v>118649</v>
      </c>
      <c r="E37" s="396">
        <v>118649</v>
      </c>
      <c r="F37" s="395">
        <v>0</v>
      </c>
      <c r="G37" s="395">
        <v>0</v>
      </c>
      <c r="H37" s="395">
        <v>118649</v>
      </c>
      <c r="I37" s="395">
        <v>118649</v>
      </c>
      <c r="J37" s="395">
        <v>0</v>
      </c>
      <c r="K37" s="395">
        <v>0</v>
      </c>
      <c r="L37" s="395">
        <v>3542</v>
      </c>
      <c r="M37" s="395">
        <v>3542</v>
      </c>
      <c r="N37" s="395">
        <v>0</v>
      </c>
      <c r="O37" s="395">
        <v>0</v>
      </c>
      <c r="P37" s="395">
        <v>21074</v>
      </c>
      <c r="Q37" s="395">
        <v>21074</v>
      </c>
      <c r="R37" s="394">
        <v>27</v>
      </c>
      <c r="S37" s="558" t="s">
        <v>85</v>
      </c>
      <c r="T37" s="558" t="s">
        <v>85</v>
      </c>
    </row>
    <row r="38" spans="2:20" ht="17.100000000000001" customHeight="1">
      <c r="B38" s="392">
        <v>28</v>
      </c>
      <c r="C38" s="410" t="s">
        <v>333</v>
      </c>
      <c r="D38" s="390">
        <v>93487</v>
      </c>
      <c r="E38" s="389">
        <v>93487</v>
      </c>
      <c r="F38" s="565">
        <v>0</v>
      </c>
      <c r="G38" s="565">
        <v>0</v>
      </c>
      <c r="H38" s="565">
        <v>93487</v>
      </c>
      <c r="I38" s="565">
        <v>93487</v>
      </c>
      <c r="J38" s="388">
        <v>0</v>
      </c>
      <c r="K38" s="388">
        <v>0</v>
      </c>
      <c r="L38" s="388">
        <v>0</v>
      </c>
      <c r="M38" s="388">
        <v>0</v>
      </c>
      <c r="N38" s="388">
        <v>0</v>
      </c>
      <c r="O38" s="388">
        <v>0</v>
      </c>
      <c r="P38" s="388">
        <v>7499</v>
      </c>
      <c r="Q38" s="388">
        <v>7499</v>
      </c>
      <c r="R38" s="387">
        <v>28</v>
      </c>
      <c r="S38" s="558" t="s">
        <v>85</v>
      </c>
      <c r="T38" s="558" t="s">
        <v>85</v>
      </c>
    </row>
    <row r="39" spans="2:20" ht="17.100000000000001" customHeight="1">
      <c r="B39" s="392">
        <v>29</v>
      </c>
      <c r="C39" s="410" t="s">
        <v>179</v>
      </c>
      <c r="D39" s="390">
        <v>78311</v>
      </c>
      <c r="E39" s="389">
        <v>54455</v>
      </c>
      <c r="F39" s="565">
        <v>23801</v>
      </c>
      <c r="G39" s="565">
        <v>0</v>
      </c>
      <c r="H39" s="565">
        <v>54510</v>
      </c>
      <c r="I39" s="565">
        <v>54455</v>
      </c>
      <c r="J39" s="565">
        <v>0</v>
      </c>
      <c r="K39" s="565">
        <v>0</v>
      </c>
      <c r="L39" s="565">
        <v>166</v>
      </c>
      <c r="M39" s="565">
        <v>166</v>
      </c>
      <c r="N39" s="565">
        <v>0</v>
      </c>
      <c r="O39" s="565">
        <v>0</v>
      </c>
      <c r="P39" s="565">
        <v>5282</v>
      </c>
      <c r="Q39" s="565">
        <v>5272</v>
      </c>
      <c r="R39" s="387">
        <v>29</v>
      </c>
      <c r="S39" s="558" t="s">
        <v>85</v>
      </c>
      <c r="T39" s="558" t="s">
        <v>85</v>
      </c>
    </row>
    <row r="40" spans="2:20" ht="17.100000000000001" customHeight="1">
      <c r="B40" s="392">
        <v>30</v>
      </c>
      <c r="C40" s="410" t="s">
        <v>330</v>
      </c>
      <c r="D40" s="390">
        <v>361721</v>
      </c>
      <c r="E40" s="389">
        <v>357066</v>
      </c>
      <c r="F40" s="565">
        <v>3484</v>
      </c>
      <c r="G40" s="565">
        <v>0</v>
      </c>
      <c r="H40" s="565">
        <v>358237</v>
      </c>
      <c r="I40" s="565">
        <v>357066</v>
      </c>
      <c r="J40" s="565">
        <v>0</v>
      </c>
      <c r="K40" s="565">
        <v>0</v>
      </c>
      <c r="L40" s="565">
        <v>3898</v>
      </c>
      <c r="M40" s="565">
        <v>3898</v>
      </c>
      <c r="N40" s="565">
        <v>0</v>
      </c>
      <c r="O40" s="565">
        <v>0</v>
      </c>
      <c r="P40" s="565">
        <v>35158</v>
      </c>
      <c r="Q40" s="565">
        <v>33987</v>
      </c>
      <c r="R40" s="387">
        <v>30</v>
      </c>
      <c r="S40" s="558" t="s">
        <v>85</v>
      </c>
      <c r="T40" s="558" t="s">
        <v>85</v>
      </c>
    </row>
    <row r="41" spans="2:20" ht="17.100000000000001" customHeight="1">
      <c r="B41" s="392">
        <v>31</v>
      </c>
      <c r="C41" s="410" t="s">
        <v>328</v>
      </c>
      <c r="D41" s="390">
        <v>696262</v>
      </c>
      <c r="E41" s="389">
        <v>694026</v>
      </c>
      <c r="F41" s="565">
        <v>16</v>
      </c>
      <c r="G41" s="565">
        <v>0</v>
      </c>
      <c r="H41" s="565">
        <v>696246</v>
      </c>
      <c r="I41" s="565">
        <v>694026</v>
      </c>
      <c r="J41" s="565">
        <v>0</v>
      </c>
      <c r="K41" s="565">
        <v>0</v>
      </c>
      <c r="L41" s="565">
        <v>16092</v>
      </c>
      <c r="M41" s="565">
        <v>16092</v>
      </c>
      <c r="N41" s="565">
        <v>759</v>
      </c>
      <c r="O41" s="565">
        <v>0</v>
      </c>
      <c r="P41" s="565">
        <v>87413</v>
      </c>
      <c r="Q41" s="565">
        <v>86190</v>
      </c>
      <c r="R41" s="387">
        <v>31</v>
      </c>
      <c r="S41" s="558" t="s">
        <v>85</v>
      </c>
      <c r="T41" s="558" t="s">
        <v>85</v>
      </c>
    </row>
    <row r="42" spans="2:20" ht="17.100000000000001" customHeight="1">
      <c r="B42" s="392">
        <v>32</v>
      </c>
      <c r="C42" s="410" t="s">
        <v>176</v>
      </c>
      <c r="D42" s="390">
        <v>2693</v>
      </c>
      <c r="E42" s="389">
        <v>2616</v>
      </c>
      <c r="F42" s="565">
        <v>0</v>
      </c>
      <c r="G42" s="565">
        <v>0</v>
      </c>
      <c r="H42" s="565">
        <v>2693</v>
      </c>
      <c r="I42" s="565">
        <v>2616</v>
      </c>
      <c r="J42" s="565">
        <v>0</v>
      </c>
      <c r="K42" s="565">
        <v>0</v>
      </c>
      <c r="L42" s="565">
        <v>51</v>
      </c>
      <c r="M42" s="565">
        <v>51</v>
      </c>
      <c r="N42" s="565">
        <v>0</v>
      </c>
      <c r="O42" s="565">
        <v>0</v>
      </c>
      <c r="P42" s="565">
        <v>952</v>
      </c>
      <c r="Q42" s="565">
        <v>875</v>
      </c>
      <c r="R42" s="387">
        <v>32</v>
      </c>
      <c r="S42" s="558" t="s">
        <v>85</v>
      </c>
      <c r="T42" s="558" t="s">
        <v>85</v>
      </c>
    </row>
    <row r="43" spans="2:20" ht="17.100000000000001" customHeight="1">
      <c r="B43" s="392">
        <v>33</v>
      </c>
      <c r="C43" s="410" t="s">
        <v>175</v>
      </c>
      <c r="D43" s="390">
        <v>15975</v>
      </c>
      <c r="E43" s="389">
        <v>8756</v>
      </c>
      <c r="F43" s="565">
        <v>12</v>
      </c>
      <c r="G43" s="565">
        <v>0</v>
      </c>
      <c r="H43" s="565">
        <v>15963</v>
      </c>
      <c r="I43" s="565">
        <v>8756</v>
      </c>
      <c r="J43" s="565">
        <v>0</v>
      </c>
      <c r="K43" s="565">
        <v>0</v>
      </c>
      <c r="L43" s="565">
        <v>266</v>
      </c>
      <c r="M43" s="565">
        <v>266</v>
      </c>
      <c r="N43" s="565">
        <v>1877</v>
      </c>
      <c r="O43" s="565">
        <v>0</v>
      </c>
      <c r="P43" s="565">
        <v>9059</v>
      </c>
      <c r="Q43" s="565">
        <v>3756</v>
      </c>
      <c r="R43" s="387">
        <v>33</v>
      </c>
      <c r="S43" s="558" t="s">
        <v>85</v>
      </c>
      <c r="T43" s="558" t="s">
        <v>85</v>
      </c>
    </row>
    <row r="44" spans="2:20" ht="17.100000000000001" customHeight="1">
      <c r="B44" s="392">
        <v>34</v>
      </c>
      <c r="C44" s="410" t="s">
        <v>323</v>
      </c>
      <c r="D44" s="390">
        <v>43590</v>
      </c>
      <c r="E44" s="389">
        <v>30954</v>
      </c>
      <c r="F44" s="565">
        <v>158</v>
      </c>
      <c r="G44" s="565">
        <v>0</v>
      </c>
      <c r="H44" s="565">
        <v>43432</v>
      </c>
      <c r="I44" s="565">
        <v>30954</v>
      </c>
      <c r="J44" s="565">
        <v>0</v>
      </c>
      <c r="K44" s="565">
        <v>0</v>
      </c>
      <c r="L44" s="565">
        <v>107</v>
      </c>
      <c r="M44" s="565">
        <v>107</v>
      </c>
      <c r="N44" s="565">
        <v>2767</v>
      </c>
      <c r="O44" s="565">
        <v>0</v>
      </c>
      <c r="P44" s="565">
        <v>10331</v>
      </c>
      <c r="Q44" s="565">
        <v>2412</v>
      </c>
      <c r="R44" s="387">
        <v>34</v>
      </c>
      <c r="S44" s="558" t="s">
        <v>85</v>
      </c>
      <c r="T44" s="558" t="s">
        <v>85</v>
      </c>
    </row>
    <row r="45" spans="2:20" ht="17.100000000000001" customHeight="1">
      <c r="B45" s="392">
        <v>35</v>
      </c>
      <c r="C45" s="410" t="s">
        <v>173</v>
      </c>
      <c r="D45" s="390">
        <v>40000</v>
      </c>
      <c r="E45" s="389">
        <v>40000</v>
      </c>
      <c r="F45" s="565">
        <v>0</v>
      </c>
      <c r="G45" s="565">
        <v>0</v>
      </c>
      <c r="H45" s="565">
        <v>40000</v>
      </c>
      <c r="I45" s="565">
        <v>40000</v>
      </c>
      <c r="J45" s="565">
        <v>0</v>
      </c>
      <c r="K45" s="565">
        <v>0</v>
      </c>
      <c r="L45" s="565">
        <v>184</v>
      </c>
      <c r="M45" s="565">
        <v>184</v>
      </c>
      <c r="N45" s="565">
        <v>0</v>
      </c>
      <c r="O45" s="565">
        <v>0</v>
      </c>
      <c r="P45" s="565">
        <v>570</v>
      </c>
      <c r="Q45" s="565">
        <v>570</v>
      </c>
      <c r="R45" s="387">
        <v>35</v>
      </c>
      <c r="S45" s="558" t="s">
        <v>85</v>
      </c>
      <c r="T45" s="558" t="s">
        <v>85</v>
      </c>
    </row>
    <row r="46" spans="2:20" ht="17.100000000000001" customHeight="1">
      <c r="B46" s="392">
        <v>36</v>
      </c>
      <c r="C46" s="410" t="s">
        <v>172</v>
      </c>
      <c r="D46" s="390">
        <v>256735</v>
      </c>
      <c r="E46" s="389">
        <v>256527</v>
      </c>
      <c r="F46" s="565">
        <v>0</v>
      </c>
      <c r="G46" s="565">
        <v>0</v>
      </c>
      <c r="H46" s="565">
        <v>256735</v>
      </c>
      <c r="I46" s="565">
        <v>256527</v>
      </c>
      <c r="J46" s="565">
        <v>0</v>
      </c>
      <c r="K46" s="565">
        <v>0</v>
      </c>
      <c r="L46" s="565">
        <v>6209</v>
      </c>
      <c r="M46" s="565">
        <v>6209</v>
      </c>
      <c r="N46" s="565">
        <v>0</v>
      </c>
      <c r="O46" s="565">
        <v>0</v>
      </c>
      <c r="P46" s="565">
        <v>48868</v>
      </c>
      <c r="Q46" s="565">
        <v>48868</v>
      </c>
      <c r="R46" s="387">
        <v>36</v>
      </c>
      <c r="S46" s="558" t="s">
        <v>85</v>
      </c>
      <c r="T46" s="558" t="s">
        <v>85</v>
      </c>
    </row>
    <row r="47" spans="2:20" ht="17.100000000000001" customHeight="1">
      <c r="B47" s="392">
        <v>37</v>
      </c>
      <c r="C47" s="410" t="s">
        <v>171</v>
      </c>
      <c r="D47" s="390">
        <v>118984</v>
      </c>
      <c r="E47" s="389">
        <v>107982</v>
      </c>
      <c r="F47" s="565">
        <v>388</v>
      </c>
      <c r="G47" s="565">
        <v>0</v>
      </c>
      <c r="H47" s="565">
        <v>118596</v>
      </c>
      <c r="I47" s="565">
        <v>107982</v>
      </c>
      <c r="J47" s="565">
        <v>0</v>
      </c>
      <c r="K47" s="565">
        <v>0</v>
      </c>
      <c r="L47" s="565">
        <v>2308</v>
      </c>
      <c r="M47" s="565">
        <v>2308</v>
      </c>
      <c r="N47" s="565">
        <v>171</v>
      </c>
      <c r="O47" s="565">
        <v>0</v>
      </c>
      <c r="P47" s="565">
        <v>20742</v>
      </c>
      <c r="Q47" s="565">
        <v>14402</v>
      </c>
      <c r="R47" s="387">
        <v>37</v>
      </c>
      <c r="S47" s="558" t="s">
        <v>85</v>
      </c>
      <c r="T47" s="558" t="s">
        <v>85</v>
      </c>
    </row>
    <row r="48" spans="2:20" ht="17.100000000000001" customHeight="1">
      <c r="B48" s="392">
        <v>38</v>
      </c>
      <c r="C48" s="410" t="s">
        <v>170</v>
      </c>
      <c r="D48" s="390">
        <v>707817</v>
      </c>
      <c r="E48" s="389">
        <v>652142</v>
      </c>
      <c r="F48" s="565">
        <v>35387</v>
      </c>
      <c r="G48" s="565">
        <v>0</v>
      </c>
      <c r="H48" s="565">
        <v>672430</v>
      </c>
      <c r="I48" s="565">
        <v>652142</v>
      </c>
      <c r="J48" s="565">
        <v>0</v>
      </c>
      <c r="K48" s="565">
        <v>0</v>
      </c>
      <c r="L48" s="565">
        <v>7013</v>
      </c>
      <c r="M48" s="565">
        <v>6977</v>
      </c>
      <c r="N48" s="565">
        <v>1373</v>
      </c>
      <c r="O48" s="565">
        <v>0</v>
      </c>
      <c r="P48" s="565">
        <v>104355</v>
      </c>
      <c r="Q48" s="565">
        <v>94944</v>
      </c>
      <c r="R48" s="387">
        <v>38</v>
      </c>
      <c r="S48" s="558"/>
      <c r="T48" s="558"/>
    </row>
    <row r="49" spans="2:21" ht="17.100000000000001" customHeight="1">
      <c r="B49" s="392">
        <v>39</v>
      </c>
      <c r="C49" s="410" t="s">
        <v>169</v>
      </c>
      <c r="D49" s="390">
        <v>929842</v>
      </c>
      <c r="E49" s="389">
        <v>927911</v>
      </c>
      <c r="F49" s="565">
        <v>0</v>
      </c>
      <c r="G49" s="565">
        <v>0</v>
      </c>
      <c r="H49" s="565">
        <v>929842</v>
      </c>
      <c r="I49" s="565">
        <v>927911</v>
      </c>
      <c r="J49" s="565">
        <v>0</v>
      </c>
      <c r="K49" s="565">
        <v>0</v>
      </c>
      <c r="L49" s="565">
        <v>6941</v>
      </c>
      <c r="M49" s="565">
        <v>6941</v>
      </c>
      <c r="N49" s="565">
        <v>38</v>
      </c>
      <c r="O49" s="565">
        <v>0</v>
      </c>
      <c r="P49" s="565">
        <v>38875</v>
      </c>
      <c r="Q49" s="565">
        <v>37970</v>
      </c>
      <c r="R49" s="387">
        <v>39</v>
      </c>
      <c r="S49" s="558" t="s">
        <v>85</v>
      </c>
      <c r="T49" s="558" t="s">
        <v>85</v>
      </c>
    </row>
    <row r="50" spans="2:21" ht="17.100000000000001" customHeight="1">
      <c r="B50" s="392">
        <v>40</v>
      </c>
      <c r="C50" s="571" t="s">
        <v>532</v>
      </c>
      <c r="D50" s="390">
        <v>81002</v>
      </c>
      <c r="E50" s="389">
        <v>80865</v>
      </c>
      <c r="F50" s="565">
        <v>0</v>
      </c>
      <c r="G50" s="565">
        <v>0</v>
      </c>
      <c r="H50" s="565">
        <v>81002</v>
      </c>
      <c r="I50" s="565">
        <v>80865</v>
      </c>
      <c r="J50" s="565">
        <v>0</v>
      </c>
      <c r="K50" s="565">
        <v>0</v>
      </c>
      <c r="L50" s="565">
        <v>2167</v>
      </c>
      <c r="M50" s="565">
        <v>2167</v>
      </c>
      <c r="N50" s="565">
        <v>0</v>
      </c>
      <c r="O50" s="565">
        <v>0</v>
      </c>
      <c r="P50" s="565">
        <v>22317</v>
      </c>
      <c r="Q50" s="565">
        <v>22240</v>
      </c>
      <c r="R50" s="387">
        <v>40</v>
      </c>
      <c r="S50" s="558" t="s">
        <v>85</v>
      </c>
      <c r="T50" s="558" t="s">
        <v>85</v>
      </c>
    </row>
    <row r="51" spans="2:21" ht="17.100000000000001" customHeight="1">
      <c r="B51" s="392">
        <v>41</v>
      </c>
      <c r="C51" s="410" t="s">
        <v>167</v>
      </c>
      <c r="D51" s="390">
        <v>21364</v>
      </c>
      <c r="E51" s="389">
        <v>21364</v>
      </c>
      <c r="F51" s="565">
        <v>0</v>
      </c>
      <c r="G51" s="565">
        <v>0</v>
      </c>
      <c r="H51" s="565">
        <v>21364</v>
      </c>
      <c r="I51" s="565">
        <v>21364</v>
      </c>
      <c r="J51" s="565">
        <v>0</v>
      </c>
      <c r="K51" s="565">
        <v>0</v>
      </c>
      <c r="L51" s="565">
        <v>126</v>
      </c>
      <c r="M51" s="565">
        <v>126</v>
      </c>
      <c r="N51" s="565">
        <v>0</v>
      </c>
      <c r="O51" s="565">
        <v>0</v>
      </c>
      <c r="P51" s="565">
        <v>8</v>
      </c>
      <c r="Q51" s="565">
        <v>8</v>
      </c>
      <c r="R51" s="387">
        <v>41</v>
      </c>
      <c r="S51" s="558" t="s">
        <v>85</v>
      </c>
      <c r="T51" s="558" t="s">
        <v>85</v>
      </c>
    </row>
    <row r="52" spans="2:21" ht="17.100000000000001" customHeight="1">
      <c r="B52" s="399">
        <v>42</v>
      </c>
      <c r="C52" s="411" t="s">
        <v>314</v>
      </c>
      <c r="D52" s="397">
        <v>9832</v>
      </c>
      <c r="E52" s="396">
        <v>9832</v>
      </c>
      <c r="F52" s="395">
        <v>0</v>
      </c>
      <c r="G52" s="395">
        <v>0</v>
      </c>
      <c r="H52" s="395">
        <v>9832</v>
      </c>
      <c r="I52" s="395">
        <v>9832</v>
      </c>
      <c r="J52" s="395">
        <v>0</v>
      </c>
      <c r="K52" s="395">
        <v>0</v>
      </c>
      <c r="L52" s="395">
        <v>0</v>
      </c>
      <c r="M52" s="395">
        <v>0</v>
      </c>
      <c r="N52" s="395">
        <v>0</v>
      </c>
      <c r="O52" s="395">
        <v>0</v>
      </c>
      <c r="P52" s="395">
        <v>1006</v>
      </c>
      <c r="Q52" s="395">
        <v>1006</v>
      </c>
      <c r="R52" s="394">
        <v>42</v>
      </c>
      <c r="S52" s="558" t="s">
        <v>85</v>
      </c>
      <c r="T52" s="558" t="s">
        <v>85</v>
      </c>
    </row>
    <row r="53" spans="2:21" ht="17.100000000000001" customHeight="1">
      <c r="B53" s="392">
        <v>43</v>
      </c>
      <c r="C53" s="410" t="s">
        <v>312</v>
      </c>
      <c r="D53" s="390">
        <v>34811</v>
      </c>
      <c r="E53" s="389">
        <v>34679</v>
      </c>
      <c r="F53" s="565">
        <v>0</v>
      </c>
      <c r="G53" s="565">
        <v>0</v>
      </c>
      <c r="H53" s="565">
        <v>34811</v>
      </c>
      <c r="I53" s="565">
        <v>34679</v>
      </c>
      <c r="J53" s="388">
        <v>0</v>
      </c>
      <c r="K53" s="388">
        <v>0</v>
      </c>
      <c r="L53" s="388">
        <v>71</v>
      </c>
      <c r="M53" s="388">
        <v>71</v>
      </c>
      <c r="N53" s="388">
        <v>0</v>
      </c>
      <c r="O53" s="388">
        <v>0</v>
      </c>
      <c r="P53" s="599">
        <v>8999</v>
      </c>
      <c r="Q53" s="598">
        <v>8867</v>
      </c>
      <c r="R53" s="393">
        <v>43</v>
      </c>
      <c r="S53" s="558" t="s">
        <v>85</v>
      </c>
      <c r="T53" s="558" t="s">
        <v>85</v>
      </c>
    </row>
    <row r="54" spans="2:21" ht="17.100000000000001" customHeight="1">
      <c r="B54" s="392">
        <v>44</v>
      </c>
      <c r="C54" s="391" t="s">
        <v>310</v>
      </c>
      <c r="D54" s="389">
        <v>10458</v>
      </c>
      <c r="E54" s="389">
        <v>10458</v>
      </c>
      <c r="F54" s="565">
        <v>0</v>
      </c>
      <c r="G54" s="565">
        <v>0</v>
      </c>
      <c r="H54" s="565">
        <v>10458</v>
      </c>
      <c r="I54" s="565">
        <v>10458</v>
      </c>
      <c r="J54" s="565">
        <v>0</v>
      </c>
      <c r="K54" s="565">
        <v>0</v>
      </c>
      <c r="L54" s="565">
        <v>6</v>
      </c>
      <c r="M54" s="565">
        <v>6</v>
      </c>
      <c r="N54" s="565">
        <v>0</v>
      </c>
      <c r="O54" s="565">
        <v>0</v>
      </c>
      <c r="P54" s="388">
        <v>557</v>
      </c>
      <c r="Q54" s="564">
        <v>557</v>
      </c>
      <c r="R54" s="393">
        <v>44</v>
      </c>
      <c r="S54" s="558" t="s">
        <v>85</v>
      </c>
      <c r="T54" s="558" t="s">
        <v>85</v>
      </c>
    </row>
    <row r="55" spans="2:21" ht="17.100000000000001" customHeight="1">
      <c r="B55" s="392">
        <v>45</v>
      </c>
      <c r="C55" s="391" t="s">
        <v>308</v>
      </c>
      <c r="D55" s="389">
        <v>43027</v>
      </c>
      <c r="E55" s="389">
        <v>43027</v>
      </c>
      <c r="F55" s="565">
        <v>0</v>
      </c>
      <c r="G55" s="565">
        <v>0</v>
      </c>
      <c r="H55" s="565">
        <v>43027</v>
      </c>
      <c r="I55" s="565">
        <v>43027</v>
      </c>
      <c r="J55" s="565">
        <v>0</v>
      </c>
      <c r="K55" s="565">
        <v>0</v>
      </c>
      <c r="L55" s="565">
        <v>1513</v>
      </c>
      <c r="M55" s="565">
        <v>1513</v>
      </c>
      <c r="N55" s="565">
        <v>0</v>
      </c>
      <c r="O55" s="565">
        <v>0</v>
      </c>
      <c r="P55" s="388">
        <v>5538</v>
      </c>
      <c r="Q55" s="564">
        <v>5538</v>
      </c>
      <c r="R55" s="393">
        <v>45</v>
      </c>
      <c r="S55" s="558" t="s">
        <v>85</v>
      </c>
      <c r="T55" s="558" t="s">
        <v>85</v>
      </c>
    </row>
    <row r="56" spans="2:21" ht="17.100000000000001" customHeight="1">
      <c r="B56" s="392">
        <v>46</v>
      </c>
      <c r="C56" s="391" t="s">
        <v>306</v>
      </c>
      <c r="D56" s="389">
        <v>204640</v>
      </c>
      <c r="E56" s="389">
        <v>204640</v>
      </c>
      <c r="F56" s="565">
        <v>0</v>
      </c>
      <c r="G56" s="565">
        <v>0</v>
      </c>
      <c r="H56" s="565">
        <v>204640</v>
      </c>
      <c r="I56" s="565">
        <v>204640</v>
      </c>
      <c r="J56" s="565">
        <v>0</v>
      </c>
      <c r="K56" s="565">
        <v>0</v>
      </c>
      <c r="L56" s="565">
        <v>4227</v>
      </c>
      <c r="M56" s="565">
        <v>4227</v>
      </c>
      <c r="N56" s="565">
        <v>0</v>
      </c>
      <c r="O56" s="565">
        <v>0</v>
      </c>
      <c r="P56" s="388">
        <v>35093</v>
      </c>
      <c r="Q56" s="564">
        <v>35093</v>
      </c>
      <c r="R56" s="393">
        <v>46</v>
      </c>
      <c r="S56" s="558" t="s">
        <v>85</v>
      </c>
      <c r="T56" s="558" t="s">
        <v>85</v>
      </c>
    </row>
    <row r="57" spans="2:21" ht="17.100000000000001" customHeight="1">
      <c r="B57" s="392">
        <v>47</v>
      </c>
      <c r="C57" s="391" t="s">
        <v>304</v>
      </c>
      <c r="D57" s="389">
        <v>118</v>
      </c>
      <c r="E57" s="389">
        <v>118</v>
      </c>
      <c r="F57" s="388">
        <v>0</v>
      </c>
      <c r="G57" s="388">
        <v>0</v>
      </c>
      <c r="H57" s="388">
        <v>118</v>
      </c>
      <c r="I57" s="388">
        <v>118</v>
      </c>
      <c r="J57" s="388">
        <v>0</v>
      </c>
      <c r="K57" s="388">
        <v>0</v>
      </c>
      <c r="L57" s="388">
        <v>0</v>
      </c>
      <c r="M57" s="388">
        <v>0</v>
      </c>
      <c r="N57" s="388">
        <v>0</v>
      </c>
      <c r="O57" s="388">
        <v>0</v>
      </c>
      <c r="P57" s="388">
        <v>0</v>
      </c>
      <c r="Q57" s="564">
        <v>0</v>
      </c>
      <c r="R57" s="393">
        <v>47</v>
      </c>
      <c r="S57" s="558" t="s">
        <v>85</v>
      </c>
      <c r="T57" s="558" t="s">
        <v>85</v>
      </c>
    </row>
    <row r="58" spans="2:21" ht="17.100000000000001" customHeight="1">
      <c r="B58" s="393">
        <v>48</v>
      </c>
      <c r="C58" s="391" t="s">
        <v>160</v>
      </c>
      <c r="D58" s="389">
        <v>430</v>
      </c>
      <c r="E58" s="389">
        <v>0</v>
      </c>
      <c r="F58" s="388">
        <v>430</v>
      </c>
      <c r="G58" s="388">
        <v>0</v>
      </c>
      <c r="H58" s="388">
        <v>0</v>
      </c>
      <c r="I58" s="388">
        <v>0</v>
      </c>
      <c r="J58" s="388">
        <v>0</v>
      </c>
      <c r="K58" s="388">
        <v>0</v>
      </c>
      <c r="L58" s="388">
        <v>0</v>
      </c>
      <c r="M58" s="388">
        <v>0</v>
      </c>
      <c r="N58" s="388">
        <v>0</v>
      </c>
      <c r="O58" s="388">
        <v>0</v>
      </c>
      <c r="P58" s="388">
        <v>0</v>
      </c>
      <c r="Q58" s="564">
        <v>0</v>
      </c>
      <c r="R58" s="393">
        <v>48</v>
      </c>
      <c r="S58" s="558" t="s">
        <v>85</v>
      </c>
      <c r="T58" s="558" t="s">
        <v>85</v>
      </c>
      <c r="U58" s="558" t="s">
        <v>85</v>
      </c>
    </row>
    <row r="59" spans="2:21" ht="17.100000000000001" customHeight="1">
      <c r="B59" s="392">
        <v>49</v>
      </c>
      <c r="C59" s="391" t="s">
        <v>159</v>
      </c>
      <c r="D59" s="389">
        <v>25996</v>
      </c>
      <c r="E59" s="389">
        <v>18088</v>
      </c>
      <c r="F59" s="388">
        <v>7908</v>
      </c>
      <c r="G59" s="388">
        <v>0</v>
      </c>
      <c r="H59" s="388">
        <v>18088</v>
      </c>
      <c r="I59" s="388">
        <v>18088</v>
      </c>
      <c r="J59" s="388">
        <v>0</v>
      </c>
      <c r="K59" s="388">
        <v>0</v>
      </c>
      <c r="L59" s="388">
        <v>68</v>
      </c>
      <c r="M59" s="388">
        <v>68</v>
      </c>
      <c r="N59" s="388">
        <v>0</v>
      </c>
      <c r="O59" s="388">
        <v>0</v>
      </c>
      <c r="P59" s="388">
        <v>3334</v>
      </c>
      <c r="Q59" s="564">
        <v>3334</v>
      </c>
      <c r="R59" s="393">
        <v>49</v>
      </c>
      <c r="S59" s="558" t="s">
        <v>85</v>
      </c>
      <c r="T59" s="558" t="s">
        <v>85</v>
      </c>
      <c r="U59" s="558" t="s">
        <v>85</v>
      </c>
    </row>
    <row r="60" spans="2:21" ht="17.100000000000001" customHeight="1">
      <c r="B60" s="393">
        <v>50</v>
      </c>
      <c r="C60" s="391" t="s">
        <v>158</v>
      </c>
      <c r="D60" s="389">
        <v>0</v>
      </c>
      <c r="E60" s="389">
        <v>0</v>
      </c>
      <c r="F60" s="388">
        <v>0</v>
      </c>
      <c r="G60" s="388">
        <v>0</v>
      </c>
      <c r="H60" s="388">
        <v>0</v>
      </c>
      <c r="I60" s="388">
        <v>0</v>
      </c>
      <c r="J60" s="388">
        <v>0</v>
      </c>
      <c r="K60" s="388">
        <v>0</v>
      </c>
      <c r="L60" s="388">
        <v>0</v>
      </c>
      <c r="M60" s="388">
        <v>0</v>
      </c>
      <c r="N60" s="388">
        <v>0</v>
      </c>
      <c r="O60" s="388">
        <v>0</v>
      </c>
      <c r="P60" s="388">
        <v>0</v>
      </c>
      <c r="Q60" s="564">
        <v>0</v>
      </c>
      <c r="R60" s="393">
        <v>50</v>
      </c>
      <c r="S60" s="558" t="s">
        <v>85</v>
      </c>
      <c r="T60" s="558" t="s">
        <v>85</v>
      </c>
      <c r="U60" s="558" t="s">
        <v>85</v>
      </c>
    </row>
    <row r="61" spans="2:21" ht="17.100000000000001" customHeight="1">
      <c r="B61" s="392">
        <v>51</v>
      </c>
      <c r="C61" s="391" t="s">
        <v>157</v>
      </c>
      <c r="D61" s="389">
        <v>197611</v>
      </c>
      <c r="E61" s="389">
        <v>1445</v>
      </c>
      <c r="F61" s="388">
        <v>196166</v>
      </c>
      <c r="G61" s="388">
        <v>0</v>
      </c>
      <c r="H61" s="388">
        <v>1445</v>
      </c>
      <c r="I61" s="388">
        <v>1445</v>
      </c>
      <c r="J61" s="388">
        <v>0</v>
      </c>
      <c r="K61" s="388">
        <v>0</v>
      </c>
      <c r="L61" s="388">
        <v>0</v>
      </c>
      <c r="M61" s="388">
        <v>0</v>
      </c>
      <c r="N61" s="388">
        <v>0</v>
      </c>
      <c r="O61" s="388">
        <v>0</v>
      </c>
      <c r="P61" s="388">
        <v>0</v>
      </c>
      <c r="Q61" s="564">
        <v>0</v>
      </c>
      <c r="R61" s="393">
        <v>51</v>
      </c>
      <c r="S61" s="558" t="s">
        <v>85</v>
      </c>
      <c r="T61" s="558" t="s">
        <v>85</v>
      </c>
      <c r="U61" s="558" t="s">
        <v>85</v>
      </c>
    </row>
    <row r="62" spans="2:21" ht="17.100000000000001" customHeight="1">
      <c r="B62" s="393">
        <v>52</v>
      </c>
      <c r="C62" s="391" t="s">
        <v>156</v>
      </c>
      <c r="D62" s="389">
        <v>88359</v>
      </c>
      <c r="E62" s="389">
        <v>36133</v>
      </c>
      <c r="F62" s="388">
        <v>52226</v>
      </c>
      <c r="G62" s="388">
        <v>0</v>
      </c>
      <c r="H62" s="388">
        <v>36133</v>
      </c>
      <c r="I62" s="388">
        <v>36133</v>
      </c>
      <c r="J62" s="388">
        <v>0</v>
      </c>
      <c r="K62" s="388">
        <v>0</v>
      </c>
      <c r="L62" s="388">
        <v>665</v>
      </c>
      <c r="M62" s="388">
        <v>665</v>
      </c>
      <c r="N62" s="388">
        <v>0</v>
      </c>
      <c r="O62" s="388">
        <v>0</v>
      </c>
      <c r="P62" s="388">
        <v>3852</v>
      </c>
      <c r="Q62" s="564">
        <v>3852</v>
      </c>
      <c r="R62" s="393">
        <v>52</v>
      </c>
      <c r="S62" s="558" t="s">
        <v>85</v>
      </c>
      <c r="T62" s="558" t="s">
        <v>85</v>
      </c>
      <c r="U62" s="558" t="s">
        <v>85</v>
      </c>
    </row>
    <row r="63" spans="2:21" ht="17.100000000000001" customHeight="1">
      <c r="B63" s="392">
        <v>53</v>
      </c>
      <c r="C63" s="391" t="s">
        <v>531</v>
      </c>
      <c r="D63" s="389">
        <v>6423</v>
      </c>
      <c r="E63" s="389">
        <v>6423</v>
      </c>
      <c r="F63" s="388">
        <v>0</v>
      </c>
      <c r="G63" s="388">
        <v>0</v>
      </c>
      <c r="H63" s="388">
        <v>6423</v>
      </c>
      <c r="I63" s="388">
        <v>6423</v>
      </c>
      <c r="J63" s="388">
        <v>0</v>
      </c>
      <c r="K63" s="388">
        <v>0</v>
      </c>
      <c r="L63" s="388">
        <v>0</v>
      </c>
      <c r="M63" s="388">
        <v>0</v>
      </c>
      <c r="N63" s="388">
        <v>0</v>
      </c>
      <c r="O63" s="388">
        <v>0</v>
      </c>
      <c r="P63" s="388">
        <v>0</v>
      </c>
      <c r="Q63" s="564">
        <v>0</v>
      </c>
      <c r="R63" s="393">
        <v>53</v>
      </c>
      <c r="S63" s="558" t="s">
        <v>85</v>
      </c>
      <c r="T63" s="558" t="s">
        <v>85</v>
      </c>
      <c r="U63" s="558" t="s">
        <v>85</v>
      </c>
    </row>
    <row r="64" spans="2:21" ht="17.100000000000001" customHeight="1">
      <c r="B64" s="393">
        <v>54</v>
      </c>
      <c r="C64" s="391" t="s">
        <v>154</v>
      </c>
      <c r="D64" s="389">
        <v>10496</v>
      </c>
      <c r="E64" s="389">
        <v>10496</v>
      </c>
      <c r="F64" s="388">
        <v>0</v>
      </c>
      <c r="G64" s="388">
        <v>0</v>
      </c>
      <c r="H64" s="388">
        <v>10496</v>
      </c>
      <c r="I64" s="388">
        <v>10496</v>
      </c>
      <c r="J64" s="388">
        <v>0</v>
      </c>
      <c r="K64" s="388">
        <v>0</v>
      </c>
      <c r="L64" s="388">
        <v>0</v>
      </c>
      <c r="M64" s="388">
        <v>0</v>
      </c>
      <c r="N64" s="388">
        <v>0</v>
      </c>
      <c r="O64" s="388">
        <v>0</v>
      </c>
      <c r="P64" s="388">
        <v>121</v>
      </c>
      <c r="Q64" s="564">
        <v>121</v>
      </c>
      <c r="R64" s="393">
        <v>54</v>
      </c>
      <c r="S64" s="558" t="s">
        <v>85</v>
      </c>
      <c r="T64" s="558" t="s">
        <v>85</v>
      </c>
      <c r="U64" s="558" t="s">
        <v>85</v>
      </c>
    </row>
    <row r="65" spans="2:21" ht="17.100000000000001" customHeight="1">
      <c r="B65" s="392">
        <v>55</v>
      </c>
      <c r="C65" s="391" t="s">
        <v>294</v>
      </c>
      <c r="D65" s="389">
        <v>1091911</v>
      </c>
      <c r="E65" s="389">
        <v>809382</v>
      </c>
      <c r="F65" s="388">
        <v>281749</v>
      </c>
      <c r="G65" s="388">
        <v>0</v>
      </c>
      <c r="H65" s="388">
        <v>810162</v>
      </c>
      <c r="I65" s="388">
        <v>809382</v>
      </c>
      <c r="J65" s="388">
        <v>0</v>
      </c>
      <c r="K65" s="388">
        <v>0</v>
      </c>
      <c r="L65" s="388">
        <v>11975</v>
      </c>
      <c r="M65" s="388">
        <v>11975</v>
      </c>
      <c r="N65" s="388">
        <v>0</v>
      </c>
      <c r="O65" s="388">
        <v>0</v>
      </c>
      <c r="P65" s="388">
        <v>107101</v>
      </c>
      <c r="Q65" s="564">
        <v>106601</v>
      </c>
      <c r="R65" s="393">
        <v>55</v>
      </c>
      <c r="S65" s="558" t="s">
        <v>85</v>
      </c>
      <c r="T65" s="558" t="s">
        <v>85</v>
      </c>
      <c r="U65" s="558" t="s">
        <v>85</v>
      </c>
    </row>
    <row r="66" spans="2:21" ht="17.100000000000001" customHeight="1">
      <c r="B66" s="393">
        <v>56</v>
      </c>
      <c r="C66" s="391" t="s">
        <v>292</v>
      </c>
      <c r="D66" s="389">
        <v>21866</v>
      </c>
      <c r="E66" s="389">
        <v>21866</v>
      </c>
      <c r="F66" s="388">
        <v>0</v>
      </c>
      <c r="G66" s="388">
        <v>0</v>
      </c>
      <c r="H66" s="388">
        <v>21866</v>
      </c>
      <c r="I66" s="388">
        <v>21866</v>
      </c>
      <c r="J66" s="388">
        <v>0</v>
      </c>
      <c r="K66" s="388">
        <v>0</v>
      </c>
      <c r="L66" s="388">
        <v>147</v>
      </c>
      <c r="M66" s="388">
        <v>147</v>
      </c>
      <c r="N66" s="388">
        <v>0</v>
      </c>
      <c r="O66" s="388">
        <v>0</v>
      </c>
      <c r="P66" s="388">
        <v>2385</v>
      </c>
      <c r="Q66" s="564">
        <v>2385</v>
      </c>
      <c r="R66" s="393">
        <v>56</v>
      </c>
    </row>
    <row r="67" spans="2:21" s="161" customFormat="1" ht="33.6" customHeight="1">
      <c r="B67" s="406">
        <v>57</v>
      </c>
      <c r="C67" s="607" t="s">
        <v>530</v>
      </c>
      <c r="D67" s="403">
        <v>1733990</v>
      </c>
      <c r="E67" s="403">
        <v>1448077</v>
      </c>
      <c r="F67" s="402">
        <v>284219</v>
      </c>
      <c r="G67" s="402">
        <v>0</v>
      </c>
      <c r="H67" s="402">
        <v>1449771</v>
      </c>
      <c r="I67" s="402">
        <v>1448077</v>
      </c>
      <c r="J67" s="402">
        <v>0</v>
      </c>
      <c r="K67" s="402">
        <v>0</v>
      </c>
      <c r="L67" s="402">
        <v>34434</v>
      </c>
      <c r="M67" s="402">
        <v>34434</v>
      </c>
      <c r="N67" s="402">
        <v>0</v>
      </c>
      <c r="O67" s="402">
        <v>0</v>
      </c>
      <c r="P67" s="402">
        <v>249676</v>
      </c>
      <c r="Q67" s="569">
        <v>248384</v>
      </c>
      <c r="R67" s="401">
        <v>57</v>
      </c>
    </row>
    <row r="68" spans="2:21" ht="17.100000000000001" customHeight="1">
      <c r="B68" s="393">
        <v>58</v>
      </c>
      <c r="C68" s="391" t="s">
        <v>288</v>
      </c>
      <c r="D68" s="389">
        <v>391793</v>
      </c>
      <c r="E68" s="389">
        <v>391793</v>
      </c>
      <c r="F68" s="388">
        <v>0</v>
      </c>
      <c r="G68" s="388">
        <v>0</v>
      </c>
      <c r="H68" s="388">
        <v>391793</v>
      </c>
      <c r="I68" s="388">
        <v>391793</v>
      </c>
      <c r="J68" s="388">
        <v>0</v>
      </c>
      <c r="K68" s="388">
        <v>0</v>
      </c>
      <c r="L68" s="388">
        <v>40764</v>
      </c>
      <c r="M68" s="388">
        <v>40764</v>
      </c>
      <c r="N68" s="388">
        <v>0</v>
      </c>
      <c r="O68" s="388">
        <v>0</v>
      </c>
      <c r="P68" s="388">
        <v>83261</v>
      </c>
      <c r="Q68" s="564">
        <v>83261</v>
      </c>
      <c r="R68" s="393">
        <v>58</v>
      </c>
    </row>
    <row r="69" spans="2:21" ht="17.100000000000001" customHeight="1">
      <c r="B69" s="393">
        <v>59</v>
      </c>
      <c r="C69" s="391" t="s">
        <v>287</v>
      </c>
      <c r="D69" s="390">
        <v>109705</v>
      </c>
      <c r="E69" s="389">
        <v>109705</v>
      </c>
      <c r="F69" s="388">
        <v>0</v>
      </c>
      <c r="G69" s="388">
        <v>0</v>
      </c>
      <c r="H69" s="388">
        <v>109705</v>
      </c>
      <c r="I69" s="388">
        <v>109705</v>
      </c>
      <c r="J69" s="388">
        <v>0</v>
      </c>
      <c r="K69" s="388">
        <v>0</v>
      </c>
      <c r="L69" s="388">
        <v>1327</v>
      </c>
      <c r="M69" s="388">
        <v>1327</v>
      </c>
      <c r="N69" s="388">
        <v>0</v>
      </c>
      <c r="O69" s="388">
        <v>0</v>
      </c>
      <c r="P69" s="388">
        <v>10493</v>
      </c>
      <c r="Q69" s="564">
        <v>10493</v>
      </c>
      <c r="R69" s="393">
        <v>59</v>
      </c>
    </row>
    <row r="70" spans="2:21" ht="17.100000000000001" customHeight="1">
      <c r="B70" s="393">
        <v>60</v>
      </c>
      <c r="C70" s="391" t="s">
        <v>147</v>
      </c>
      <c r="D70" s="389">
        <v>294396</v>
      </c>
      <c r="E70" s="389">
        <v>294396</v>
      </c>
      <c r="F70" s="388">
        <v>0</v>
      </c>
      <c r="G70" s="388">
        <v>0</v>
      </c>
      <c r="H70" s="388">
        <v>294396</v>
      </c>
      <c r="I70" s="388">
        <v>294396</v>
      </c>
      <c r="J70" s="388">
        <v>0</v>
      </c>
      <c r="K70" s="388">
        <v>0</v>
      </c>
      <c r="L70" s="388">
        <v>868</v>
      </c>
      <c r="M70" s="388">
        <v>868</v>
      </c>
      <c r="N70" s="388">
        <v>0</v>
      </c>
      <c r="O70" s="388">
        <v>0</v>
      </c>
      <c r="P70" s="388">
        <v>8290</v>
      </c>
      <c r="Q70" s="564">
        <v>8290</v>
      </c>
      <c r="R70" s="393">
        <v>60</v>
      </c>
    </row>
    <row r="71" spans="2:21" ht="17.100000000000001" customHeight="1">
      <c r="B71" s="393">
        <v>61</v>
      </c>
      <c r="C71" s="391" t="s">
        <v>286</v>
      </c>
      <c r="D71" s="389">
        <v>180358</v>
      </c>
      <c r="E71" s="389">
        <v>40108</v>
      </c>
      <c r="F71" s="388">
        <v>140250</v>
      </c>
      <c r="G71" s="388">
        <v>0</v>
      </c>
      <c r="H71" s="388">
        <v>40108</v>
      </c>
      <c r="I71" s="388">
        <v>40108</v>
      </c>
      <c r="J71" s="388">
        <v>0</v>
      </c>
      <c r="K71" s="388">
        <v>0</v>
      </c>
      <c r="L71" s="388">
        <v>8104</v>
      </c>
      <c r="M71" s="388">
        <v>8104</v>
      </c>
      <c r="N71" s="388">
        <v>0</v>
      </c>
      <c r="O71" s="388">
        <v>0</v>
      </c>
      <c r="P71" s="388">
        <v>15323</v>
      </c>
      <c r="Q71" s="564">
        <v>15323</v>
      </c>
      <c r="R71" s="393">
        <v>61</v>
      </c>
    </row>
    <row r="72" spans="2:21" ht="17.100000000000001" customHeight="1">
      <c r="B72" s="393">
        <v>62</v>
      </c>
      <c r="C72" s="391" t="s">
        <v>145</v>
      </c>
      <c r="D72" s="389">
        <v>1516671</v>
      </c>
      <c r="E72" s="389">
        <v>1511448</v>
      </c>
      <c r="F72" s="388">
        <v>9675</v>
      </c>
      <c r="G72" s="388">
        <v>4452</v>
      </c>
      <c r="H72" s="388">
        <v>1506996</v>
      </c>
      <c r="I72" s="388">
        <v>1506996</v>
      </c>
      <c r="J72" s="388">
        <v>0</v>
      </c>
      <c r="K72" s="388">
        <v>0</v>
      </c>
      <c r="L72" s="388">
        <v>191858</v>
      </c>
      <c r="M72" s="388">
        <v>191858</v>
      </c>
      <c r="N72" s="388">
        <v>0</v>
      </c>
      <c r="O72" s="388">
        <v>0</v>
      </c>
      <c r="P72" s="388">
        <v>253427</v>
      </c>
      <c r="Q72" s="564">
        <v>253427</v>
      </c>
      <c r="R72" s="393">
        <v>62</v>
      </c>
    </row>
    <row r="73" spans="2:21" ht="17.100000000000001" customHeight="1">
      <c r="B73" s="393">
        <v>63</v>
      </c>
      <c r="C73" s="391" t="s">
        <v>144</v>
      </c>
      <c r="D73" s="389">
        <v>322090</v>
      </c>
      <c r="E73" s="389">
        <v>310714</v>
      </c>
      <c r="F73" s="388">
        <v>12103</v>
      </c>
      <c r="G73" s="388">
        <v>727</v>
      </c>
      <c r="H73" s="388">
        <v>309987</v>
      </c>
      <c r="I73" s="388">
        <v>309987</v>
      </c>
      <c r="J73" s="388">
        <v>0</v>
      </c>
      <c r="K73" s="388">
        <v>0</v>
      </c>
      <c r="L73" s="388">
        <v>8184</v>
      </c>
      <c r="M73" s="388">
        <v>8184</v>
      </c>
      <c r="N73" s="388">
        <v>0</v>
      </c>
      <c r="O73" s="388">
        <v>0</v>
      </c>
      <c r="P73" s="388">
        <v>126957</v>
      </c>
      <c r="Q73" s="564">
        <v>126957</v>
      </c>
      <c r="R73" s="393">
        <v>63</v>
      </c>
    </row>
    <row r="74" spans="2:21" ht="17.100000000000001" customHeight="1">
      <c r="B74" s="393">
        <v>64</v>
      </c>
      <c r="C74" s="391" t="s">
        <v>285</v>
      </c>
      <c r="D74" s="389">
        <v>55043</v>
      </c>
      <c r="E74" s="389">
        <v>55043</v>
      </c>
      <c r="F74" s="388">
        <v>0</v>
      </c>
      <c r="G74" s="388">
        <v>0</v>
      </c>
      <c r="H74" s="388">
        <v>55043</v>
      </c>
      <c r="I74" s="388">
        <v>55043</v>
      </c>
      <c r="J74" s="388">
        <v>0</v>
      </c>
      <c r="K74" s="388">
        <v>0</v>
      </c>
      <c r="L74" s="388">
        <v>4353</v>
      </c>
      <c r="M74" s="388">
        <v>4353</v>
      </c>
      <c r="N74" s="388">
        <v>0</v>
      </c>
      <c r="O74" s="388">
        <v>0</v>
      </c>
      <c r="P74" s="388">
        <v>32194</v>
      </c>
      <c r="Q74" s="564">
        <v>32194</v>
      </c>
      <c r="R74" s="393">
        <v>64</v>
      </c>
    </row>
    <row r="75" spans="2:21" ht="17.100000000000001" customHeight="1">
      <c r="B75" s="393">
        <v>65</v>
      </c>
      <c r="C75" s="391" t="s">
        <v>142</v>
      </c>
      <c r="D75" s="389">
        <v>89494</v>
      </c>
      <c r="E75" s="389">
        <v>89494</v>
      </c>
      <c r="F75" s="388">
        <v>0</v>
      </c>
      <c r="G75" s="388">
        <v>0</v>
      </c>
      <c r="H75" s="388">
        <v>89494</v>
      </c>
      <c r="I75" s="388">
        <v>89494</v>
      </c>
      <c r="J75" s="388">
        <v>0</v>
      </c>
      <c r="K75" s="388">
        <v>0</v>
      </c>
      <c r="L75" s="388">
        <v>0</v>
      </c>
      <c r="M75" s="388">
        <v>0</v>
      </c>
      <c r="N75" s="388">
        <v>0</v>
      </c>
      <c r="O75" s="388">
        <v>0</v>
      </c>
      <c r="P75" s="388">
        <v>6755</v>
      </c>
      <c r="Q75" s="564">
        <v>6755</v>
      </c>
      <c r="R75" s="393">
        <v>65</v>
      </c>
    </row>
    <row r="76" spans="2:21" ht="17.100000000000001" customHeight="1">
      <c r="B76" s="399">
        <v>66</v>
      </c>
      <c r="C76" s="398" t="s">
        <v>141</v>
      </c>
      <c r="D76" s="614">
        <v>149182</v>
      </c>
      <c r="E76" s="614">
        <v>149182</v>
      </c>
      <c r="F76" s="613">
        <v>0</v>
      </c>
      <c r="G76" s="613">
        <v>0</v>
      </c>
      <c r="H76" s="613">
        <v>149182</v>
      </c>
      <c r="I76" s="613">
        <v>149182</v>
      </c>
      <c r="J76" s="613">
        <v>0</v>
      </c>
      <c r="K76" s="613">
        <v>0</v>
      </c>
      <c r="L76" s="613">
        <v>57519</v>
      </c>
      <c r="M76" s="613">
        <v>57519</v>
      </c>
      <c r="N76" s="613">
        <v>0</v>
      </c>
      <c r="O76" s="613">
        <v>0</v>
      </c>
      <c r="P76" s="613">
        <v>34407</v>
      </c>
      <c r="Q76" s="612">
        <v>34407</v>
      </c>
      <c r="R76" s="399">
        <v>66</v>
      </c>
    </row>
    <row r="77" spans="2:21" ht="17.100000000000001" customHeight="1">
      <c r="B77" s="393">
        <v>67</v>
      </c>
      <c r="C77" s="391" t="s">
        <v>284</v>
      </c>
      <c r="D77" s="389">
        <v>104016</v>
      </c>
      <c r="E77" s="389">
        <v>104016</v>
      </c>
      <c r="F77" s="388">
        <v>0</v>
      </c>
      <c r="G77" s="388">
        <v>0</v>
      </c>
      <c r="H77" s="388">
        <v>104016</v>
      </c>
      <c r="I77" s="388">
        <v>104016</v>
      </c>
      <c r="J77" s="388">
        <v>0</v>
      </c>
      <c r="K77" s="388">
        <v>0</v>
      </c>
      <c r="L77" s="388">
        <v>0</v>
      </c>
      <c r="M77" s="388">
        <v>0</v>
      </c>
      <c r="N77" s="388">
        <v>0</v>
      </c>
      <c r="O77" s="388">
        <v>0</v>
      </c>
      <c r="P77" s="388">
        <v>1087</v>
      </c>
      <c r="Q77" s="564">
        <v>1087</v>
      </c>
      <c r="R77" s="393">
        <v>67</v>
      </c>
    </row>
    <row r="78" spans="2:21" ht="17.100000000000001" customHeight="1">
      <c r="B78" s="393">
        <v>68</v>
      </c>
      <c r="C78" s="391" t="s">
        <v>453</v>
      </c>
      <c r="D78" s="389">
        <v>1951474</v>
      </c>
      <c r="E78" s="389">
        <v>1951463</v>
      </c>
      <c r="F78" s="388">
        <v>0</v>
      </c>
      <c r="G78" s="388">
        <v>0</v>
      </c>
      <c r="H78" s="388">
        <v>1951474</v>
      </c>
      <c r="I78" s="388">
        <v>1951463</v>
      </c>
      <c r="J78" s="388">
        <v>0</v>
      </c>
      <c r="K78" s="388">
        <v>0</v>
      </c>
      <c r="L78" s="388">
        <v>1888</v>
      </c>
      <c r="M78" s="388">
        <v>1888</v>
      </c>
      <c r="N78" s="388">
        <v>0</v>
      </c>
      <c r="O78" s="388">
        <v>0</v>
      </c>
      <c r="P78" s="388">
        <v>137572</v>
      </c>
      <c r="Q78" s="564">
        <v>137572</v>
      </c>
      <c r="R78" s="393">
        <v>68</v>
      </c>
    </row>
    <row r="79" spans="2:21" ht="17.100000000000001" customHeight="1">
      <c r="B79" s="393">
        <v>69</v>
      </c>
      <c r="C79" s="615" t="s">
        <v>282</v>
      </c>
      <c r="D79" s="389">
        <v>93586</v>
      </c>
      <c r="E79" s="389">
        <v>93137</v>
      </c>
      <c r="F79" s="388">
        <v>51</v>
      </c>
      <c r="G79" s="388">
        <v>0</v>
      </c>
      <c r="H79" s="388">
        <v>93535</v>
      </c>
      <c r="I79" s="388">
        <v>93137</v>
      </c>
      <c r="J79" s="388">
        <v>0</v>
      </c>
      <c r="K79" s="388">
        <v>0</v>
      </c>
      <c r="L79" s="388">
        <v>766</v>
      </c>
      <c r="M79" s="388">
        <v>766</v>
      </c>
      <c r="N79" s="388">
        <v>0</v>
      </c>
      <c r="O79" s="388">
        <v>0</v>
      </c>
      <c r="P79" s="388">
        <v>7519</v>
      </c>
      <c r="Q79" s="564">
        <v>7239</v>
      </c>
      <c r="R79" s="393">
        <v>69</v>
      </c>
    </row>
    <row r="80" spans="2:21" ht="17.100000000000001" customHeight="1">
      <c r="B80" s="393">
        <v>70</v>
      </c>
      <c r="C80" s="391" t="s">
        <v>137</v>
      </c>
      <c r="D80" s="389">
        <v>1101042</v>
      </c>
      <c r="E80" s="389">
        <v>1101034</v>
      </c>
      <c r="F80" s="388">
        <v>0</v>
      </c>
      <c r="G80" s="388">
        <v>0</v>
      </c>
      <c r="H80" s="388">
        <v>1101042</v>
      </c>
      <c r="I80" s="388">
        <v>1101034</v>
      </c>
      <c r="J80" s="388">
        <v>0</v>
      </c>
      <c r="K80" s="388">
        <v>0</v>
      </c>
      <c r="L80" s="388">
        <v>2086</v>
      </c>
      <c r="M80" s="388">
        <v>2086</v>
      </c>
      <c r="N80" s="388">
        <v>0</v>
      </c>
      <c r="O80" s="388">
        <v>0</v>
      </c>
      <c r="P80" s="388">
        <v>23997</v>
      </c>
      <c r="Q80" s="564">
        <v>23997</v>
      </c>
      <c r="R80" s="393">
        <v>70</v>
      </c>
    </row>
    <row r="81" spans="2:18" ht="17.100000000000001" customHeight="1">
      <c r="B81" s="393">
        <v>71</v>
      </c>
      <c r="C81" s="391" t="s">
        <v>136</v>
      </c>
      <c r="D81" s="389">
        <v>230047</v>
      </c>
      <c r="E81" s="389">
        <v>230047</v>
      </c>
      <c r="F81" s="388">
        <v>0</v>
      </c>
      <c r="G81" s="388">
        <v>0</v>
      </c>
      <c r="H81" s="388">
        <v>230047</v>
      </c>
      <c r="I81" s="388">
        <v>230047</v>
      </c>
      <c r="J81" s="388">
        <v>0</v>
      </c>
      <c r="K81" s="388">
        <v>0</v>
      </c>
      <c r="L81" s="388">
        <v>1683</v>
      </c>
      <c r="M81" s="388">
        <v>1683</v>
      </c>
      <c r="N81" s="388">
        <v>0</v>
      </c>
      <c r="O81" s="388">
        <v>0</v>
      </c>
      <c r="P81" s="388">
        <v>35707</v>
      </c>
      <c r="Q81" s="564">
        <v>35707</v>
      </c>
      <c r="R81" s="393">
        <v>71</v>
      </c>
    </row>
    <row r="82" spans="2:18" ht="17.100000000000001" customHeight="1">
      <c r="B82" s="393">
        <v>72</v>
      </c>
      <c r="C82" s="391" t="s">
        <v>281</v>
      </c>
      <c r="D82" s="389">
        <v>218279</v>
      </c>
      <c r="E82" s="389">
        <v>218178</v>
      </c>
      <c r="F82" s="388">
        <v>0</v>
      </c>
      <c r="G82" s="388">
        <v>0</v>
      </c>
      <c r="H82" s="388">
        <v>218279</v>
      </c>
      <c r="I82" s="388">
        <v>218178</v>
      </c>
      <c r="J82" s="388">
        <v>0</v>
      </c>
      <c r="K82" s="388">
        <v>0</v>
      </c>
      <c r="L82" s="388">
        <v>36067</v>
      </c>
      <c r="M82" s="388">
        <v>36067</v>
      </c>
      <c r="N82" s="388">
        <v>0</v>
      </c>
      <c r="O82" s="388">
        <v>0</v>
      </c>
      <c r="P82" s="388">
        <v>39829</v>
      </c>
      <c r="Q82" s="564">
        <v>39747</v>
      </c>
      <c r="R82" s="393">
        <v>72</v>
      </c>
    </row>
    <row r="83" spans="2:18" ht="17.100000000000001" customHeight="1">
      <c r="B83" s="393">
        <v>73</v>
      </c>
      <c r="C83" s="391" t="s">
        <v>280</v>
      </c>
      <c r="D83" s="389">
        <v>457489</v>
      </c>
      <c r="E83" s="389">
        <v>446792</v>
      </c>
      <c r="F83" s="388">
        <v>0</v>
      </c>
      <c r="G83" s="388">
        <v>0</v>
      </c>
      <c r="H83" s="388">
        <v>457489</v>
      </c>
      <c r="I83" s="388">
        <v>446792</v>
      </c>
      <c r="J83" s="388">
        <v>0</v>
      </c>
      <c r="K83" s="388">
        <v>0</v>
      </c>
      <c r="L83" s="388">
        <v>8544</v>
      </c>
      <c r="M83" s="388">
        <v>8544</v>
      </c>
      <c r="N83" s="388">
        <v>0</v>
      </c>
      <c r="O83" s="388">
        <v>0</v>
      </c>
      <c r="P83" s="388">
        <v>27505</v>
      </c>
      <c r="Q83" s="564">
        <v>27505</v>
      </c>
      <c r="R83" s="393">
        <v>73</v>
      </c>
    </row>
    <row r="84" spans="2:18" ht="17.100000000000001" customHeight="1">
      <c r="B84" s="399">
        <v>74</v>
      </c>
      <c r="C84" s="398" t="s">
        <v>133</v>
      </c>
      <c r="D84" s="614">
        <v>62765</v>
      </c>
      <c r="E84" s="614">
        <v>62765</v>
      </c>
      <c r="F84" s="613">
        <v>0</v>
      </c>
      <c r="G84" s="613">
        <v>0</v>
      </c>
      <c r="H84" s="613">
        <v>62765</v>
      </c>
      <c r="I84" s="613">
        <v>62765</v>
      </c>
      <c r="J84" s="613">
        <v>0</v>
      </c>
      <c r="K84" s="613">
        <v>0</v>
      </c>
      <c r="L84" s="613">
        <v>602</v>
      </c>
      <c r="M84" s="613">
        <v>602</v>
      </c>
      <c r="N84" s="613">
        <v>0</v>
      </c>
      <c r="O84" s="613">
        <v>0</v>
      </c>
      <c r="P84" s="613">
        <v>12310</v>
      </c>
      <c r="Q84" s="612">
        <v>12310</v>
      </c>
      <c r="R84" s="399">
        <v>74</v>
      </c>
    </row>
    <row r="85" spans="2:18" ht="17.100000000000001" customHeight="1">
      <c r="B85" s="393">
        <v>75</v>
      </c>
      <c r="C85" s="391" t="s">
        <v>279</v>
      </c>
      <c r="D85" s="389">
        <v>92733</v>
      </c>
      <c r="E85" s="389">
        <v>92733</v>
      </c>
      <c r="F85" s="388">
        <v>0</v>
      </c>
      <c r="G85" s="388">
        <v>0</v>
      </c>
      <c r="H85" s="388">
        <v>92733</v>
      </c>
      <c r="I85" s="388">
        <v>92733</v>
      </c>
      <c r="J85" s="388">
        <v>0</v>
      </c>
      <c r="K85" s="388">
        <v>0</v>
      </c>
      <c r="L85" s="388">
        <v>9588</v>
      </c>
      <c r="M85" s="388">
        <v>9588</v>
      </c>
      <c r="N85" s="388">
        <v>0</v>
      </c>
      <c r="O85" s="388">
        <v>0</v>
      </c>
      <c r="P85" s="388">
        <v>15222</v>
      </c>
      <c r="Q85" s="564">
        <v>15222</v>
      </c>
      <c r="R85" s="393">
        <v>75</v>
      </c>
    </row>
    <row r="86" spans="2:18" ht="17.100000000000001" customHeight="1">
      <c r="B86" s="393">
        <v>76</v>
      </c>
      <c r="C86" s="391" t="s">
        <v>131</v>
      </c>
      <c r="D86" s="389">
        <v>78925</v>
      </c>
      <c r="E86" s="389">
        <v>78925</v>
      </c>
      <c r="F86" s="388">
        <v>0</v>
      </c>
      <c r="G86" s="388">
        <v>0</v>
      </c>
      <c r="H86" s="388">
        <v>78925</v>
      </c>
      <c r="I86" s="388">
        <v>78925</v>
      </c>
      <c r="J86" s="388">
        <v>0</v>
      </c>
      <c r="K86" s="388">
        <v>0</v>
      </c>
      <c r="L86" s="388">
        <v>12169</v>
      </c>
      <c r="M86" s="388">
        <v>12169</v>
      </c>
      <c r="N86" s="388">
        <v>0</v>
      </c>
      <c r="O86" s="388">
        <v>0</v>
      </c>
      <c r="P86" s="388">
        <v>9777</v>
      </c>
      <c r="Q86" s="564">
        <v>9777</v>
      </c>
      <c r="R86" s="393">
        <v>76</v>
      </c>
    </row>
    <row r="87" spans="2:18" ht="17.100000000000001" customHeight="1">
      <c r="B87" s="393">
        <v>77</v>
      </c>
      <c r="C87" s="391" t="s">
        <v>130</v>
      </c>
      <c r="D87" s="389">
        <v>1459843</v>
      </c>
      <c r="E87" s="389">
        <v>1459843</v>
      </c>
      <c r="F87" s="388">
        <v>0</v>
      </c>
      <c r="G87" s="388">
        <v>0</v>
      </c>
      <c r="H87" s="388">
        <v>1459843</v>
      </c>
      <c r="I87" s="388">
        <v>1459843</v>
      </c>
      <c r="J87" s="388">
        <v>0</v>
      </c>
      <c r="K87" s="388">
        <v>0</v>
      </c>
      <c r="L87" s="388">
        <v>747255</v>
      </c>
      <c r="M87" s="388">
        <v>747255</v>
      </c>
      <c r="N87" s="388">
        <v>0</v>
      </c>
      <c r="O87" s="388">
        <v>0</v>
      </c>
      <c r="P87" s="388">
        <v>282777</v>
      </c>
      <c r="Q87" s="564">
        <v>282777</v>
      </c>
      <c r="R87" s="393">
        <v>77</v>
      </c>
    </row>
    <row r="88" spans="2:18" ht="17.100000000000001" customHeight="1">
      <c r="B88" s="393">
        <v>78</v>
      </c>
      <c r="C88" s="391" t="s">
        <v>129</v>
      </c>
      <c r="D88" s="389">
        <v>103002</v>
      </c>
      <c r="E88" s="389">
        <v>103002</v>
      </c>
      <c r="F88" s="388">
        <v>0</v>
      </c>
      <c r="G88" s="388">
        <v>0</v>
      </c>
      <c r="H88" s="388">
        <v>103002</v>
      </c>
      <c r="I88" s="388">
        <v>103002</v>
      </c>
      <c r="J88" s="388">
        <v>0</v>
      </c>
      <c r="K88" s="388">
        <v>0</v>
      </c>
      <c r="L88" s="388">
        <v>16524</v>
      </c>
      <c r="M88" s="388">
        <v>16524</v>
      </c>
      <c r="N88" s="388">
        <v>0</v>
      </c>
      <c r="O88" s="388">
        <v>0</v>
      </c>
      <c r="P88" s="388">
        <v>18830</v>
      </c>
      <c r="Q88" s="564">
        <v>18830</v>
      </c>
      <c r="R88" s="393">
        <v>78</v>
      </c>
    </row>
    <row r="89" spans="2:18" ht="17.100000000000001" customHeight="1">
      <c r="B89" s="393">
        <v>79</v>
      </c>
      <c r="C89" s="391" t="s">
        <v>128</v>
      </c>
      <c r="D89" s="389">
        <v>0</v>
      </c>
      <c r="E89" s="389">
        <v>0</v>
      </c>
      <c r="F89" s="388">
        <v>0</v>
      </c>
      <c r="G89" s="388">
        <v>0</v>
      </c>
      <c r="H89" s="388">
        <v>0</v>
      </c>
      <c r="I89" s="388">
        <v>0</v>
      </c>
      <c r="J89" s="388">
        <v>0</v>
      </c>
      <c r="K89" s="388">
        <v>0</v>
      </c>
      <c r="L89" s="388">
        <v>0</v>
      </c>
      <c r="M89" s="388">
        <v>0</v>
      </c>
      <c r="N89" s="388">
        <v>0</v>
      </c>
      <c r="O89" s="388">
        <v>0</v>
      </c>
      <c r="P89" s="388">
        <v>0</v>
      </c>
      <c r="Q89" s="564">
        <v>0</v>
      </c>
      <c r="R89" s="393">
        <v>79</v>
      </c>
    </row>
    <row r="90" spans="2:18" ht="17.100000000000001" customHeight="1">
      <c r="B90" s="393">
        <v>80</v>
      </c>
      <c r="C90" s="391" t="s">
        <v>278</v>
      </c>
      <c r="D90" s="389">
        <v>397902</v>
      </c>
      <c r="E90" s="389">
        <v>384027</v>
      </c>
      <c r="F90" s="388">
        <v>1209</v>
      </c>
      <c r="G90" s="388">
        <v>3</v>
      </c>
      <c r="H90" s="388">
        <v>396693</v>
      </c>
      <c r="I90" s="388">
        <v>384024</v>
      </c>
      <c r="J90" s="388">
        <v>0</v>
      </c>
      <c r="K90" s="388">
        <v>0</v>
      </c>
      <c r="L90" s="388">
        <v>6348</v>
      </c>
      <c r="M90" s="388">
        <v>6348</v>
      </c>
      <c r="N90" s="388">
        <v>0</v>
      </c>
      <c r="O90" s="388">
        <v>0</v>
      </c>
      <c r="P90" s="388">
        <v>42489</v>
      </c>
      <c r="Q90" s="388">
        <v>41214</v>
      </c>
      <c r="R90" s="387">
        <v>80</v>
      </c>
    </row>
    <row r="91" spans="2:18" s="563" customFormat="1" ht="17.100000000000001" customHeight="1">
      <c r="B91" s="393">
        <v>81</v>
      </c>
      <c r="C91" s="391" t="s">
        <v>277</v>
      </c>
      <c r="D91" s="389">
        <v>966</v>
      </c>
      <c r="E91" s="389">
        <v>296</v>
      </c>
      <c r="F91" s="388">
        <v>670</v>
      </c>
      <c r="G91" s="388">
        <v>0</v>
      </c>
      <c r="H91" s="388">
        <v>296</v>
      </c>
      <c r="I91" s="388">
        <v>296</v>
      </c>
      <c r="J91" s="388">
        <v>0</v>
      </c>
      <c r="K91" s="388">
        <v>0</v>
      </c>
      <c r="L91" s="388">
        <v>0</v>
      </c>
      <c r="M91" s="388">
        <v>0</v>
      </c>
      <c r="N91" s="388">
        <v>0</v>
      </c>
      <c r="O91" s="388">
        <v>0</v>
      </c>
      <c r="P91" s="388">
        <v>0</v>
      </c>
      <c r="Q91" s="388">
        <v>0</v>
      </c>
      <c r="R91" s="387">
        <v>81</v>
      </c>
    </row>
    <row r="92" spans="2:18">
      <c r="B92" s="611" t="s">
        <v>85</v>
      </c>
      <c r="C92" s="384" t="s">
        <v>125</v>
      </c>
      <c r="D92" s="562"/>
      <c r="E92" s="562"/>
      <c r="F92" s="562"/>
      <c r="G92" s="562"/>
      <c r="H92" s="562"/>
      <c r="I92" s="562"/>
      <c r="J92" s="562"/>
      <c r="K92" s="562"/>
      <c r="L92" s="562"/>
      <c r="M92" s="562"/>
      <c r="N92" s="562"/>
      <c r="O92" s="562"/>
      <c r="P92" s="562"/>
      <c r="Q92" s="562"/>
      <c r="R92" s="610"/>
    </row>
    <row r="93" spans="2:18">
      <c r="B93" s="558" t="s">
        <v>85</v>
      </c>
      <c r="C93" s="119"/>
      <c r="J93" s="119"/>
    </row>
    <row r="94" spans="2:18">
      <c r="B94" s="558" t="s">
        <v>85</v>
      </c>
      <c r="J94" s="119"/>
    </row>
    <row r="95" spans="2:18">
      <c r="B95" s="558" t="s">
        <v>85</v>
      </c>
      <c r="J95" s="119"/>
    </row>
    <row r="96" spans="2:18">
      <c r="B96" s="558" t="s">
        <v>85</v>
      </c>
      <c r="J96" s="119"/>
    </row>
    <row r="97" spans="2:10">
      <c r="B97" s="558" t="s">
        <v>85</v>
      </c>
      <c r="J97" s="119"/>
    </row>
    <row r="98" spans="2:10">
      <c r="B98" s="558" t="s">
        <v>85</v>
      </c>
      <c r="J98" s="119"/>
    </row>
    <row r="99" spans="2:10">
      <c r="B99" s="558" t="s">
        <v>85</v>
      </c>
      <c r="J99" s="119"/>
    </row>
    <row r="100" spans="2:10">
      <c r="B100" s="558" t="s">
        <v>85</v>
      </c>
      <c r="J100" s="119"/>
    </row>
    <row r="101" spans="2:10">
      <c r="B101" s="558" t="s">
        <v>85</v>
      </c>
      <c r="J101" s="119"/>
    </row>
    <row r="102" spans="2:10">
      <c r="B102" s="558" t="s">
        <v>85</v>
      </c>
      <c r="J102" s="119"/>
    </row>
    <row r="103" spans="2:10">
      <c r="B103" s="558" t="s">
        <v>85</v>
      </c>
      <c r="J103" s="119"/>
    </row>
    <row r="104" spans="2:10">
      <c r="B104" s="558" t="s">
        <v>85</v>
      </c>
      <c r="J104" s="119"/>
    </row>
    <row r="105" spans="2:10">
      <c r="J105" s="119"/>
    </row>
    <row r="106" spans="2:10">
      <c r="B106" s="558" t="s">
        <v>85</v>
      </c>
      <c r="J106" s="119"/>
    </row>
    <row r="107" spans="2:10">
      <c r="B107" s="558" t="s">
        <v>85</v>
      </c>
      <c r="J107" s="119"/>
    </row>
    <row r="108" spans="2:10">
      <c r="J108" s="119"/>
    </row>
    <row r="109" spans="2:10">
      <c r="J109" s="119"/>
    </row>
    <row r="110" spans="2:10">
      <c r="B110" s="558" t="s">
        <v>85</v>
      </c>
      <c r="J110" s="119"/>
    </row>
    <row r="111" spans="2:10">
      <c r="B111" s="558" t="s">
        <v>85</v>
      </c>
      <c r="J111" s="119"/>
    </row>
    <row r="112" spans="2:10">
      <c r="B112" s="558" t="s">
        <v>85</v>
      </c>
      <c r="J112" s="119"/>
    </row>
    <row r="113" spans="2:10">
      <c r="B113" s="558" t="s">
        <v>85</v>
      </c>
      <c r="J113" s="119"/>
    </row>
    <row r="114" spans="2:10">
      <c r="B114" s="558" t="s">
        <v>85</v>
      </c>
      <c r="J114" s="119"/>
    </row>
    <row r="115" spans="2:10">
      <c r="B115" s="558" t="s">
        <v>85</v>
      </c>
      <c r="J115" s="119"/>
    </row>
    <row r="116" spans="2:10">
      <c r="B116" s="558" t="s">
        <v>85</v>
      </c>
      <c r="J116" s="119"/>
    </row>
    <row r="117" spans="2:10">
      <c r="B117" s="558" t="s">
        <v>85</v>
      </c>
      <c r="J117" s="119"/>
    </row>
    <row r="118" spans="2:10">
      <c r="B118" s="558" t="s">
        <v>85</v>
      </c>
      <c r="J118" s="119"/>
    </row>
    <row r="119" spans="2:10">
      <c r="B119" s="558" t="s">
        <v>85</v>
      </c>
      <c r="J119" s="119"/>
    </row>
    <row r="120" spans="2:10">
      <c r="B120" s="558" t="s">
        <v>85</v>
      </c>
      <c r="J120" s="119"/>
    </row>
    <row r="121" spans="2:10">
      <c r="B121" s="558" t="s">
        <v>85</v>
      </c>
      <c r="J121" s="119"/>
    </row>
    <row r="122" spans="2:10">
      <c r="B122" s="558" t="s">
        <v>85</v>
      </c>
      <c r="J122" s="119"/>
    </row>
    <row r="123" spans="2:10">
      <c r="J123" s="119"/>
    </row>
    <row r="124" spans="2:10">
      <c r="B124" s="558" t="s">
        <v>85</v>
      </c>
      <c r="J124" s="119"/>
    </row>
    <row r="125" spans="2:10">
      <c r="B125" s="558" t="s">
        <v>85</v>
      </c>
      <c r="J125" s="119"/>
    </row>
    <row r="126" spans="2:10">
      <c r="J126" s="119"/>
    </row>
    <row r="127" spans="2:10">
      <c r="J127" s="119"/>
    </row>
    <row r="128" spans="2:10">
      <c r="B128" s="558" t="s">
        <v>85</v>
      </c>
      <c r="J128" s="119"/>
    </row>
    <row r="130" spans="2:2">
      <c r="B130" s="558" t="s">
        <v>85</v>
      </c>
    </row>
    <row r="131" spans="2:2">
      <c r="B131" s="558" t="s">
        <v>85</v>
      </c>
    </row>
    <row r="132" spans="2:2">
      <c r="B132" s="558" t="s">
        <v>85</v>
      </c>
    </row>
    <row r="133" spans="2:2">
      <c r="B133" s="558" t="s">
        <v>85</v>
      </c>
    </row>
    <row r="134" spans="2:2">
      <c r="B134" s="558" t="s">
        <v>85</v>
      </c>
    </row>
    <row r="135" spans="2:2">
      <c r="B135" s="558" t="s">
        <v>85</v>
      </c>
    </row>
    <row r="136" spans="2:2">
      <c r="B136" s="558" t="s">
        <v>85</v>
      </c>
    </row>
    <row r="137" spans="2:2">
      <c r="B137" s="558" t="s">
        <v>85</v>
      </c>
    </row>
    <row r="138" spans="2:2">
      <c r="B138" s="558" t="s">
        <v>85</v>
      </c>
    </row>
    <row r="139" spans="2:2">
      <c r="B139" s="558" t="s">
        <v>85</v>
      </c>
    </row>
    <row r="140" spans="2:2">
      <c r="B140" s="558" t="s">
        <v>85</v>
      </c>
    </row>
    <row r="141" spans="2:2">
      <c r="B141" s="558" t="s">
        <v>85</v>
      </c>
    </row>
    <row r="142" spans="2:2">
      <c r="B142" s="558" t="s">
        <v>85</v>
      </c>
    </row>
    <row r="143" spans="2:2">
      <c r="B143" s="558" t="s">
        <v>85</v>
      </c>
    </row>
    <row r="144" spans="2:2">
      <c r="B144" s="558" t="s">
        <v>85</v>
      </c>
    </row>
    <row r="145" spans="2:2">
      <c r="B145" s="558" t="s">
        <v>85</v>
      </c>
    </row>
    <row r="146" spans="2:2">
      <c r="B146" s="558" t="s">
        <v>85</v>
      </c>
    </row>
    <row r="148" spans="2:2">
      <c r="B148" s="558" t="s">
        <v>85</v>
      </c>
    </row>
    <row r="149" spans="2:2">
      <c r="B149" s="558" t="s">
        <v>85</v>
      </c>
    </row>
    <row r="150" spans="2:2">
      <c r="B150" s="558" t="s">
        <v>85</v>
      </c>
    </row>
    <row r="151" spans="2:2">
      <c r="B151" s="558" t="s">
        <v>85</v>
      </c>
    </row>
    <row r="152" spans="2:2">
      <c r="B152" s="558" t="s">
        <v>85</v>
      </c>
    </row>
    <row r="153" spans="2:2">
      <c r="B153" s="558" t="s">
        <v>85</v>
      </c>
    </row>
    <row r="154" spans="2:2">
      <c r="B154" s="558" t="s">
        <v>85</v>
      </c>
    </row>
    <row r="155" spans="2:2">
      <c r="B155" s="558" t="s">
        <v>85</v>
      </c>
    </row>
    <row r="156" spans="2:2">
      <c r="B156" s="558" t="s">
        <v>85</v>
      </c>
    </row>
    <row r="157" spans="2:2">
      <c r="B157" s="558" t="s">
        <v>85</v>
      </c>
    </row>
    <row r="158" spans="2:2">
      <c r="B158" s="558" t="s">
        <v>85</v>
      </c>
    </row>
    <row r="159" spans="2:2">
      <c r="B159" s="558" t="s">
        <v>85</v>
      </c>
    </row>
    <row r="160" spans="2:2">
      <c r="B160" s="558" t="s">
        <v>85</v>
      </c>
    </row>
    <row r="162" spans="2:2">
      <c r="B162" s="558" t="s">
        <v>85</v>
      </c>
    </row>
    <row r="163" spans="2:2">
      <c r="B163" s="558" t="s">
        <v>85</v>
      </c>
    </row>
    <row r="164" spans="2:2">
      <c r="B164" s="558" t="s">
        <v>85</v>
      </c>
    </row>
    <row r="165" spans="2:2">
      <c r="B165" s="558" t="s">
        <v>85</v>
      </c>
    </row>
    <row r="166" spans="2:2">
      <c r="B166" s="558" t="s">
        <v>85</v>
      </c>
    </row>
    <row r="167" spans="2:2">
      <c r="B167" s="558" t="s">
        <v>85</v>
      </c>
    </row>
    <row r="168" spans="2:2">
      <c r="B168" s="558" t="s">
        <v>85</v>
      </c>
    </row>
    <row r="169" spans="2:2">
      <c r="B169" s="558" t="s">
        <v>85</v>
      </c>
    </row>
    <row r="170" spans="2:2">
      <c r="B170" s="558" t="s">
        <v>85</v>
      </c>
    </row>
    <row r="171" spans="2:2">
      <c r="B171" s="558" t="s">
        <v>85</v>
      </c>
    </row>
    <row r="172" spans="2:2">
      <c r="B172" s="558" t="s">
        <v>85</v>
      </c>
    </row>
    <row r="173" spans="2:2">
      <c r="B173" s="558" t="s">
        <v>85</v>
      </c>
    </row>
    <row r="174" spans="2:2">
      <c r="B174" s="558" t="s">
        <v>85</v>
      </c>
    </row>
    <row r="175" spans="2:2">
      <c r="B175" s="558" t="s">
        <v>85</v>
      </c>
    </row>
    <row r="176" spans="2:2">
      <c r="B176" s="558" t="s">
        <v>85</v>
      </c>
    </row>
    <row r="177" spans="2:2">
      <c r="B177" s="558" t="s">
        <v>85</v>
      </c>
    </row>
    <row r="179" spans="2:2">
      <c r="B179" s="558" t="s">
        <v>85</v>
      </c>
    </row>
    <row r="180" spans="2:2">
      <c r="B180" s="558" t="s">
        <v>85</v>
      </c>
    </row>
    <row r="183" spans="2:2">
      <c r="B183" s="558" t="s">
        <v>85</v>
      </c>
    </row>
    <row r="185" spans="2:2">
      <c r="B185" s="558" t="s">
        <v>85</v>
      </c>
    </row>
    <row r="186" spans="2:2">
      <c r="B186" s="558" t="s">
        <v>85</v>
      </c>
    </row>
    <row r="187" spans="2:2">
      <c r="B187" s="558" t="s">
        <v>85</v>
      </c>
    </row>
    <row r="188" spans="2:2">
      <c r="B188" s="558" t="s">
        <v>85</v>
      </c>
    </row>
    <row r="189" spans="2:2">
      <c r="B189" s="558" t="s">
        <v>85</v>
      </c>
    </row>
    <row r="190" spans="2:2">
      <c r="B190" s="558" t="s">
        <v>85</v>
      </c>
    </row>
    <row r="191" spans="2:2">
      <c r="B191" s="558" t="s">
        <v>85</v>
      </c>
    </row>
    <row r="192" spans="2:2">
      <c r="B192" s="558" t="s">
        <v>85</v>
      </c>
    </row>
    <row r="193" spans="2:2">
      <c r="B193" s="558" t="s">
        <v>85</v>
      </c>
    </row>
    <row r="194" spans="2:2">
      <c r="B194" s="558" t="s">
        <v>85</v>
      </c>
    </row>
    <row r="195" spans="2:2">
      <c r="B195" s="558" t="s">
        <v>85</v>
      </c>
    </row>
    <row r="196" spans="2:2">
      <c r="B196" s="558" t="s">
        <v>85</v>
      </c>
    </row>
    <row r="197" spans="2:2">
      <c r="B197" s="558" t="s">
        <v>85</v>
      </c>
    </row>
    <row r="198" spans="2:2">
      <c r="B198" s="558" t="s">
        <v>85</v>
      </c>
    </row>
    <row r="199" spans="2:2">
      <c r="B199" s="558" t="s">
        <v>85</v>
      </c>
    </row>
    <row r="200" spans="2:2">
      <c r="B200" s="558" t="s">
        <v>85</v>
      </c>
    </row>
    <row r="201" spans="2:2">
      <c r="B201" s="558" t="s">
        <v>85</v>
      </c>
    </row>
    <row r="203" spans="2:2">
      <c r="B203" s="558" t="s">
        <v>85</v>
      </c>
    </row>
    <row r="204" spans="2:2">
      <c r="B204" s="558" t="s">
        <v>85</v>
      </c>
    </row>
    <row r="205" spans="2:2">
      <c r="B205" s="558" t="s">
        <v>85</v>
      </c>
    </row>
    <row r="206" spans="2:2">
      <c r="B206" s="558" t="s">
        <v>85</v>
      </c>
    </row>
    <row r="207" spans="2:2">
      <c r="B207" s="558" t="s">
        <v>85</v>
      </c>
    </row>
    <row r="208" spans="2:2">
      <c r="B208" s="558" t="s">
        <v>85</v>
      </c>
    </row>
    <row r="209" spans="2:2">
      <c r="B209" s="558" t="s">
        <v>85</v>
      </c>
    </row>
    <row r="210" spans="2:2">
      <c r="B210" s="558" t="s">
        <v>85</v>
      </c>
    </row>
    <row r="211" spans="2:2">
      <c r="B211" s="558" t="s">
        <v>85</v>
      </c>
    </row>
    <row r="212" spans="2:2">
      <c r="B212" s="558" t="s">
        <v>85</v>
      </c>
    </row>
    <row r="213" spans="2:2">
      <c r="B213" s="558" t="s">
        <v>85</v>
      </c>
    </row>
    <row r="214" spans="2:2">
      <c r="B214" s="558" t="s">
        <v>85</v>
      </c>
    </row>
    <row r="215" spans="2:2">
      <c r="B215" s="558" t="s">
        <v>85</v>
      </c>
    </row>
    <row r="217" spans="2:2">
      <c r="B217" s="558" t="s">
        <v>85</v>
      </c>
    </row>
    <row r="218" spans="2:2">
      <c r="B218" s="558" t="s">
        <v>85</v>
      </c>
    </row>
    <row r="219" spans="2:2">
      <c r="B219" s="558" t="s">
        <v>85</v>
      </c>
    </row>
    <row r="220" spans="2:2">
      <c r="B220" s="558" t="s">
        <v>85</v>
      </c>
    </row>
    <row r="221" spans="2:2">
      <c r="B221" s="558" t="s">
        <v>85</v>
      </c>
    </row>
    <row r="222" spans="2:2">
      <c r="B222" s="558" t="s">
        <v>85</v>
      </c>
    </row>
    <row r="223" spans="2:2">
      <c r="B223" s="558" t="s">
        <v>85</v>
      </c>
    </row>
    <row r="224" spans="2:2">
      <c r="B224" s="558" t="s">
        <v>85</v>
      </c>
    </row>
    <row r="225" spans="2:2">
      <c r="B225" s="558" t="s">
        <v>85</v>
      </c>
    </row>
    <row r="226" spans="2:2">
      <c r="B226" s="558" t="s">
        <v>85</v>
      </c>
    </row>
    <row r="227" spans="2:2">
      <c r="B227" s="558" t="s">
        <v>85</v>
      </c>
    </row>
    <row r="228" spans="2:2">
      <c r="B228" s="558" t="s">
        <v>85</v>
      </c>
    </row>
    <row r="229" spans="2:2">
      <c r="B229" s="558" t="s">
        <v>85</v>
      </c>
    </row>
    <row r="230" spans="2:2">
      <c r="B230" s="558" t="s">
        <v>85</v>
      </c>
    </row>
    <row r="231" spans="2:2">
      <c r="B231" s="558" t="s">
        <v>85</v>
      </c>
    </row>
    <row r="232" spans="2:2">
      <c r="B232" s="558" t="s">
        <v>85</v>
      </c>
    </row>
    <row r="234" spans="2:2">
      <c r="B234" s="558" t="s">
        <v>85</v>
      </c>
    </row>
    <row r="235" spans="2:2">
      <c r="B235" s="558" t="s">
        <v>85</v>
      </c>
    </row>
    <row r="238" spans="2:2">
      <c r="B238" s="558" t="s">
        <v>85</v>
      </c>
    </row>
    <row r="240" spans="2:2">
      <c r="B240" s="558" t="s">
        <v>85</v>
      </c>
    </row>
    <row r="241" spans="2:2">
      <c r="B241" s="558" t="s">
        <v>85</v>
      </c>
    </row>
    <row r="242" spans="2:2">
      <c r="B242" s="558" t="s">
        <v>85</v>
      </c>
    </row>
    <row r="243" spans="2:2">
      <c r="B243" s="558" t="s">
        <v>85</v>
      </c>
    </row>
    <row r="244" spans="2:2">
      <c r="B244" s="558" t="s">
        <v>85</v>
      </c>
    </row>
    <row r="245" spans="2:2">
      <c r="B245" s="558" t="s">
        <v>85</v>
      </c>
    </row>
    <row r="246" spans="2:2">
      <c r="B246" s="558" t="s">
        <v>85</v>
      </c>
    </row>
    <row r="247" spans="2:2">
      <c r="B247" s="558" t="s">
        <v>85</v>
      </c>
    </row>
    <row r="248" spans="2:2">
      <c r="B248" s="558" t="s">
        <v>85</v>
      </c>
    </row>
    <row r="249" spans="2:2">
      <c r="B249" s="558" t="s">
        <v>85</v>
      </c>
    </row>
    <row r="250" spans="2:2">
      <c r="B250" s="558" t="s">
        <v>85</v>
      </c>
    </row>
    <row r="251" spans="2:2">
      <c r="B251" s="558" t="s">
        <v>85</v>
      </c>
    </row>
    <row r="252" spans="2:2">
      <c r="B252" s="558" t="s">
        <v>85</v>
      </c>
    </row>
    <row r="253" spans="2:2">
      <c r="B253" s="558" t="s">
        <v>85</v>
      </c>
    </row>
    <row r="254" spans="2:2">
      <c r="B254" s="558" t="s">
        <v>85</v>
      </c>
    </row>
    <row r="255" spans="2:2">
      <c r="B255" s="558" t="s">
        <v>85</v>
      </c>
    </row>
    <row r="256" spans="2:2">
      <c r="B256" s="558" t="s">
        <v>85</v>
      </c>
    </row>
    <row r="258" spans="2:2">
      <c r="B258" s="558" t="s">
        <v>85</v>
      </c>
    </row>
    <row r="259" spans="2:2">
      <c r="B259" s="558" t="s">
        <v>85</v>
      </c>
    </row>
    <row r="260" spans="2:2">
      <c r="B260" s="558" t="s">
        <v>85</v>
      </c>
    </row>
    <row r="261" spans="2:2">
      <c r="B261" s="558" t="s">
        <v>85</v>
      </c>
    </row>
    <row r="262" spans="2:2">
      <c r="B262" s="558" t="s">
        <v>85</v>
      </c>
    </row>
    <row r="263" spans="2:2">
      <c r="B263" s="558" t="s">
        <v>85</v>
      </c>
    </row>
    <row r="264" spans="2:2">
      <c r="B264" s="558" t="s">
        <v>85</v>
      </c>
    </row>
    <row r="265" spans="2:2">
      <c r="B265" s="558" t="s">
        <v>85</v>
      </c>
    </row>
    <row r="266" spans="2:2">
      <c r="B266" s="558" t="s">
        <v>85</v>
      </c>
    </row>
    <row r="267" spans="2:2">
      <c r="B267" s="558" t="s">
        <v>85</v>
      </c>
    </row>
    <row r="268" spans="2:2">
      <c r="B268" s="558" t="s">
        <v>85</v>
      </c>
    </row>
    <row r="269" spans="2:2">
      <c r="B269" s="558" t="s">
        <v>85</v>
      </c>
    </row>
    <row r="270" spans="2:2">
      <c r="B270" s="558" t="s">
        <v>85</v>
      </c>
    </row>
    <row r="272" spans="2:2">
      <c r="B272" s="558" t="s">
        <v>85</v>
      </c>
    </row>
    <row r="273" spans="2:3">
      <c r="B273" s="558" t="s">
        <v>85</v>
      </c>
    </row>
    <row r="274" spans="2:3">
      <c r="B274" s="558" t="s">
        <v>85</v>
      </c>
    </row>
    <row r="275" spans="2:3">
      <c r="B275" s="558" t="s">
        <v>85</v>
      </c>
    </row>
    <row r="276" spans="2:3">
      <c r="B276" s="558" t="s">
        <v>85</v>
      </c>
    </row>
    <row r="277" spans="2:3">
      <c r="B277" s="558" t="s">
        <v>85</v>
      </c>
    </row>
    <row r="278" spans="2:3">
      <c r="B278" s="558" t="s">
        <v>85</v>
      </c>
    </row>
    <row r="279" spans="2:3">
      <c r="B279" s="558" t="s">
        <v>85</v>
      </c>
    </row>
    <row r="280" spans="2:3">
      <c r="B280" s="558" t="s">
        <v>85</v>
      </c>
    </row>
    <row r="281" spans="2:3">
      <c r="B281" s="558" t="s">
        <v>85</v>
      </c>
    </row>
    <row r="282" spans="2:3">
      <c r="B282" s="558" t="s">
        <v>85</v>
      </c>
    </row>
    <row r="283" spans="2:3">
      <c r="B283" s="558" t="s">
        <v>85</v>
      </c>
    </row>
    <row r="284" spans="2:3">
      <c r="B284" s="558" t="s">
        <v>85</v>
      </c>
    </row>
    <row r="285" spans="2:3">
      <c r="B285" s="558" t="s">
        <v>85</v>
      </c>
      <c r="C285" s="558" t="s">
        <v>85</v>
      </c>
    </row>
    <row r="286" spans="2:3">
      <c r="B286" s="558" t="s">
        <v>85</v>
      </c>
      <c r="C286" s="558" t="s">
        <v>85</v>
      </c>
    </row>
    <row r="287" spans="2:3">
      <c r="B287" s="558" t="s">
        <v>85</v>
      </c>
      <c r="C287" s="558" t="s">
        <v>85</v>
      </c>
    </row>
    <row r="288" spans="2:3">
      <c r="B288" s="558" t="s">
        <v>85</v>
      </c>
      <c r="C288" s="558" t="s">
        <v>85</v>
      </c>
    </row>
    <row r="289" spans="2:3">
      <c r="B289" s="558" t="s">
        <v>85</v>
      </c>
      <c r="C289" s="558" t="s">
        <v>85</v>
      </c>
    </row>
    <row r="290" spans="2:3">
      <c r="B290" s="558" t="s">
        <v>85</v>
      </c>
      <c r="C290" s="558" t="s">
        <v>85</v>
      </c>
    </row>
    <row r="291" spans="2:3">
      <c r="B291" s="558" t="s">
        <v>85</v>
      </c>
      <c r="C291" s="558" t="s">
        <v>85</v>
      </c>
    </row>
    <row r="292" spans="2:3">
      <c r="B292" s="558" t="s">
        <v>85</v>
      </c>
      <c r="C292" s="558" t="s">
        <v>85</v>
      </c>
    </row>
    <row r="293" spans="2:3">
      <c r="B293" s="558" t="s">
        <v>85</v>
      </c>
      <c r="C293" s="558" t="s">
        <v>85</v>
      </c>
    </row>
    <row r="294" spans="2:3">
      <c r="B294" s="558" t="s">
        <v>85</v>
      </c>
      <c r="C294" s="558" t="s">
        <v>85</v>
      </c>
    </row>
    <row r="295" spans="2:3">
      <c r="B295" s="558" t="s">
        <v>85</v>
      </c>
      <c r="C295" s="558" t="s">
        <v>85</v>
      </c>
    </row>
    <row r="296" spans="2:3">
      <c r="B296" s="558" t="s">
        <v>85</v>
      </c>
      <c r="C296" s="558" t="s">
        <v>85</v>
      </c>
    </row>
    <row r="297" spans="2:3">
      <c r="B297" s="558" t="s">
        <v>85</v>
      </c>
      <c r="C297" s="558" t="s">
        <v>85</v>
      </c>
    </row>
    <row r="298" spans="2:3">
      <c r="B298" s="558" t="s">
        <v>85</v>
      </c>
      <c r="C298" s="558" t="s">
        <v>85</v>
      </c>
    </row>
    <row r="299" spans="2:3">
      <c r="B299" s="558" t="s">
        <v>85</v>
      </c>
      <c r="C299" s="558" t="s">
        <v>85</v>
      </c>
    </row>
    <row r="300" spans="2:3">
      <c r="B300" s="558" t="s">
        <v>85</v>
      </c>
      <c r="C300" s="558" t="s">
        <v>85</v>
      </c>
    </row>
    <row r="301" spans="2:3">
      <c r="B301" s="558" t="s">
        <v>85</v>
      </c>
      <c r="C301" s="558" t="s">
        <v>85</v>
      </c>
    </row>
    <row r="302" spans="2:3">
      <c r="B302" s="558" t="s">
        <v>85</v>
      </c>
      <c r="C302" s="558" t="s">
        <v>85</v>
      </c>
    </row>
    <row r="303" spans="2:3">
      <c r="B303" s="558" t="s">
        <v>85</v>
      </c>
      <c r="C303" s="558" t="s">
        <v>85</v>
      </c>
    </row>
    <row r="304" spans="2:3">
      <c r="B304" s="558" t="s">
        <v>85</v>
      </c>
      <c r="C304" s="558" t="s">
        <v>85</v>
      </c>
    </row>
    <row r="305" spans="2:3">
      <c r="B305" s="558" t="s">
        <v>85</v>
      </c>
      <c r="C305" s="558" t="s">
        <v>85</v>
      </c>
    </row>
    <row r="306" spans="2:3">
      <c r="B306" s="558" t="s">
        <v>85</v>
      </c>
      <c r="C306" s="558" t="s">
        <v>85</v>
      </c>
    </row>
    <row r="307" spans="2:3">
      <c r="B307" s="558" t="s">
        <v>85</v>
      </c>
      <c r="C307" s="558" t="s">
        <v>85</v>
      </c>
    </row>
    <row r="308" spans="2:3">
      <c r="B308" s="558" t="s">
        <v>85</v>
      </c>
      <c r="C308" s="558" t="s">
        <v>85</v>
      </c>
    </row>
    <row r="309" spans="2:3">
      <c r="B309" s="558" t="s">
        <v>85</v>
      </c>
      <c r="C309" s="558" t="s">
        <v>85</v>
      </c>
    </row>
    <row r="310" spans="2:3">
      <c r="B310" s="558" t="s">
        <v>85</v>
      </c>
      <c r="C310" s="558" t="s">
        <v>85</v>
      </c>
    </row>
    <row r="311" spans="2:3">
      <c r="B311" s="558" t="s">
        <v>85</v>
      </c>
      <c r="C311" s="558" t="s">
        <v>85</v>
      </c>
    </row>
    <row r="312" spans="2:3">
      <c r="B312" s="558" t="s">
        <v>85</v>
      </c>
      <c r="C312" s="558" t="s">
        <v>85</v>
      </c>
    </row>
    <row r="313" spans="2:3">
      <c r="B313" s="558" t="s">
        <v>85</v>
      </c>
      <c r="C313" s="558" t="s">
        <v>85</v>
      </c>
    </row>
    <row r="314" spans="2:3">
      <c r="B314" s="558" t="s">
        <v>85</v>
      </c>
      <c r="C314" s="558" t="s">
        <v>85</v>
      </c>
    </row>
    <row r="315" spans="2:3">
      <c r="B315" s="558" t="s">
        <v>85</v>
      </c>
      <c r="C315" s="558" t="s">
        <v>85</v>
      </c>
    </row>
    <row r="316" spans="2:3">
      <c r="B316" s="558" t="s">
        <v>85</v>
      </c>
      <c r="C316" s="558" t="s">
        <v>85</v>
      </c>
    </row>
    <row r="317" spans="2:3">
      <c r="B317" s="558" t="s">
        <v>85</v>
      </c>
      <c r="C317" s="558" t="s">
        <v>85</v>
      </c>
    </row>
    <row r="318" spans="2:3">
      <c r="B318" s="558" t="s">
        <v>85</v>
      </c>
      <c r="C318" s="558" t="s">
        <v>85</v>
      </c>
    </row>
    <row r="319" spans="2:3">
      <c r="B319" s="558" t="s">
        <v>85</v>
      </c>
      <c r="C319" s="558" t="s">
        <v>85</v>
      </c>
    </row>
    <row r="320" spans="2:3">
      <c r="B320" s="558" t="s">
        <v>85</v>
      </c>
      <c r="C320" s="558" t="s">
        <v>85</v>
      </c>
    </row>
    <row r="321" spans="3:3">
      <c r="C321" s="558" t="s">
        <v>85</v>
      </c>
    </row>
  </sheetData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5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322"/>
  <sheetViews>
    <sheetView view="pageBreakPreview" zoomScale="60" zoomScaleNormal="100" workbookViewId="0">
      <selection activeCell="S9" sqref="S9"/>
    </sheetView>
  </sheetViews>
  <sheetFormatPr defaultColWidth="14" defaultRowHeight="17.25"/>
  <cols>
    <col min="1" max="1" width="3.25" style="116" customWidth="1"/>
    <col min="2" max="2" width="5.625" style="116" customWidth="1"/>
    <col min="3" max="3" width="29.625" style="116" customWidth="1"/>
    <col min="4" max="17" width="18.75" style="116" customWidth="1"/>
    <col min="18" max="18" width="7.375" style="116" customWidth="1"/>
    <col min="19" max="16384" width="14" style="116"/>
  </cols>
  <sheetData>
    <row r="1" spans="1:73">
      <c r="A1" s="116">
        <v>86</v>
      </c>
      <c r="B1" s="596" t="s">
        <v>84</v>
      </c>
      <c r="R1" s="595" t="s">
        <v>84</v>
      </c>
    </row>
    <row r="2" spans="1:73" s="313" customFormat="1" ht="28.5">
      <c r="B2" s="116"/>
      <c r="I2" s="594" t="s">
        <v>564</v>
      </c>
      <c r="J2" s="593" t="s">
        <v>556</v>
      </c>
      <c r="Q2" s="593" t="s">
        <v>218</v>
      </c>
      <c r="S2" s="593" t="s">
        <v>85</v>
      </c>
      <c r="T2" s="593" t="s">
        <v>85</v>
      </c>
      <c r="U2" s="593" t="s">
        <v>85</v>
      </c>
    </row>
    <row r="3" spans="1:73" ht="17.100000000000001" customHeight="1">
      <c r="S3" s="558" t="s">
        <v>85</v>
      </c>
      <c r="T3" s="558" t="s">
        <v>85</v>
      </c>
      <c r="U3" s="558" t="s">
        <v>85</v>
      </c>
    </row>
    <row r="4" spans="1:73" ht="17.100000000000001" customHeight="1" thickBot="1">
      <c r="B4" s="592" t="s">
        <v>544</v>
      </c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558" t="s">
        <v>85</v>
      </c>
      <c r="T4" s="558" t="s">
        <v>85</v>
      </c>
      <c r="U4" s="558" t="s">
        <v>85</v>
      </c>
    </row>
    <row r="5" spans="1:73" s="161" customFormat="1" ht="17.100000000000001" customHeight="1" thickTop="1">
      <c r="D5" s="606" t="s">
        <v>555</v>
      </c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589"/>
      <c r="S5" s="163" t="s">
        <v>85</v>
      </c>
      <c r="T5" s="163" t="s">
        <v>85</v>
      </c>
      <c r="U5" s="163" t="s">
        <v>85</v>
      </c>
    </row>
    <row r="6" spans="1:73" s="161" customFormat="1" ht="17.100000000000001" customHeight="1">
      <c r="A6" s="163" t="s">
        <v>85</v>
      </c>
      <c r="B6" s="161" t="s">
        <v>540</v>
      </c>
      <c r="C6" s="588" t="s">
        <v>539</v>
      </c>
      <c r="D6" s="583" t="s">
        <v>554</v>
      </c>
      <c r="E6" s="582"/>
      <c r="F6" s="583" t="s">
        <v>553</v>
      </c>
      <c r="G6" s="582"/>
      <c r="H6" s="583" t="s">
        <v>552</v>
      </c>
      <c r="I6" s="585"/>
      <c r="J6" s="604" t="s">
        <v>551</v>
      </c>
      <c r="K6" s="582"/>
      <c r="L6" s="603" t="s">
        <v>550</v>
      </c>
      <c r="M6" s="582"/>
      <c r="N6" s="583" t="s">
        <v>549</v>
      </c>
      <c r="O6" s="582"/>
      <c r="P6" s="583" t="s">
        <v>548</v>
      </c>
      <c r="Q6" s="582"/>
      <c r="R6" s="583" t="s">
        <v>442</v>
      </c>
      <c r="S6" s="163" t="s">
        <v>85</v>
      </c>
      <c r="T6" s="163" t="s">
        <v>85</v>
      </c>
      <c r="U6" s="163" t="s">
        <v>85</v>
      </c>
      <c r="BT6" s="163" t="s">
        <v>85</v>
      </c>
      <c r="BU6" s="163" t="s">
        <v>85</v>
      </c>
    </row>
    <row r="7" spans="1:73" s="161" customFormat="1" ht="17.100000000000001" customHeight="1">
      <c r="A7" s="163" t="s">
        <v>85</v>
      </c>
      <c r="B7" s="582"/>
      <c r="C7" s="582"/>
      <c r="D7" s="576"/>
      <c r="E7" s="577" t="s">
        <v>534</v>
      </c>
      <c r="F7" s="576"/>
      <c r="G7" s="577" t="s">
        <v>534</v>
      </c>
      <c r="H7" s="576"/>
      <c r="I7" s="578" t="s">
        <v>534</v>
      </c>
      <c r="J7" s="577"/>
      <c r="K7" s="577" t="s">
        <v>534</v>
      </c>
      <c r="L7" s="577"/>
      <c r="M7" s="577" t="s">
        <v>534</v>
      </c>
      <c r="N7" s="576"/>
      <c r="O7" s="577" t="s">
        <v>534</v>
      </c>
      <c r="P7" s="576"/>
      <c r="Q7" s="577" t="s">
        <v>534</v>
      </c>
      <c r="R7" s="576"/>
      <c r="S7" s="163" t="s">
        <v>85</v>
      </c>
      <c r="T7" s="163" t="s">
        <v>85</v>
      </c>
      <c r="U7" s="163" t="s">
        <v>85</v>
      </c>
      <c r="BT7" s="163" t="s">
        <v>85</v>
      </c>
      <c r="BU7" s="163" t="s">
        <v>85</v>
      </c>
    </row>
    <row r="8" spans="1:73" ht="17.100000000000001" customHeight="1">
      <c r="A8" s="558" t="s">
        <v>85</v>
      </c>
      <c r="C8" s="572"/>
      <c r="D8" s="437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388" t="s">
        <v>85</v>
      </c>
      <c r="K8" s="116" t="s">
        <v>85</v>
      </c>
      <c r="L8" s="116" t="s">
        <v>85</v>
      </c>
      <c r="M8" s="116" t="s">
        <v>85</v>
      </c>
      <c r="N8" s="116" t="s">
        <v>85</v>
      </c>
      <c r="O8" s="116" t="s">
        <v>85</v>
      </c>
      <c r="P8" s="116" t="s">
        <v>85</v>
      </c>
      <c r="Q8" s="116" t="s">
        <v>85</v>
      </c>
      <c r="R8" s="437"/>
      <c r="S8" s="558" t="s">
        <v>85</v>
      </c>
      <c r="T8" s="558" t="s">
        <v>85</v>
      </c>
      <c r="U8" s="558" t="s">
        <v>85</v>
      </c>
      <c r="BT8" s="558" t="s">
        <v>85</v>
      </c>
      <c r="BU8" s="558" t="s">
        <v>85</v>
      </c>
    </row>
    <row r="9" spans="1:73" s="601" customFormat="1" ht="17.100000000000001" customHeight="1">
      <c r="A9" s="602" t="s">
        <v>85</v>
      </c>
      <c r="B9" s="575" t="s">
        <v>533</v>
      </c>
      <c r="C9" s="575"/>
      <c r="D9" s="390">
        <v>0</v>
      </c>
      <c r="E9" s="574">
        <v>0</v>
      </c>
      <c r="F9" s="574">
        <v>0</v>
      </c>
      <c r="G9" s="574">
        <v>0</v>
      </c>
      <c r="H9" s="574">
        <v>1875</v>
      </c>
      <c r="I9" s="574">
        <v>0</v>
      </c>
      <c r="J9" s="574">
        <v>161460</v>
      </c>
      <c r="K9" s="574">
        <v>160658</v>
      </c>
      <c r="L9" s="574">
        <v>276728</v>
      </c>
      <c r="M9" s="574">
        <v>276401</v>
      </c>
      <c r="N9" s="574">
        <v>7975201</v>
      </c>
      <c r="O9" s="574">
        <v>7967263</v>
      </c>
      <c r="P9" s="574">
        <v>0</v>
      </c>
      <c r="Q9" s="574">
        <v>0</v>
      </c>
      <c r="R9" s="573" t="s">
        <v>436</v>
      </c>
      <c r="S9" s="602" t="s">
        <v>85</v>
      </c>
      <c r="T9" s="602" t="s">
        <v>85</v>
      </c>
      <c r="U9" s="602" t="s">
        <v>85</v>
      </c>
      <c r="BT9" s="602" t="s">
        <v>85</v>
      </c>
      <c r="BU9" s="602" t="s">
        <v>85</v>
      </c>
    </row>
    <row r="10" spans="1:73" ht="17.100000000000001" customHeight="1">
      <c r="A10" s="558" t="s">
        <v>85</v>
      </c>
      <c r="C10" s="572"/>
      <c r="D10" s="437"/>
      <c r="E10" s="558"/>
      <c r="F10" s="558"/>
      <c r="G10" s="558"/>
      <c r="H10" s="558"/>
      <c r="I10" s="558"/>
      <c r="J10" s="197"/>
      <c r="K10" s="558"/>
      <c r="L10" s="558"/>
      <c r="M10" s="558"/>
      <c r="N10" s="558"/>
      <c r="O10" s="558"/>
      <c r="P10" s="558"/>
      <c r="Q10" s="558"/>
      <c r="R10" s="437"/>
      <c r="S10" s="558" t="s">
        <v>85</v>
      </c>
      <c r="T10" s="558" t="s">
        <v>85</v>
      </c>
      <c r="U10" s="558" t="s">
        <v>85</v>
      </c>
      <c r="BT10" s="558" t="s">
        <v>85</v>
      </c>
      <c r="BU10" s="558" t="s">
        <v>85</v>
      </c>
    </row>
    <row r="11" spans="1:73" ht="17.100000000000001" customHeight="1">
      <c r="A11" s="558" t="s">
        <v>85</v>
      </c>
      <c r="B11" s="416" t="s">
        <v>217</v>
      </c>
      <c r="C11" s="410" t="s">
        <v>216</v>
      </c>
      <c r="D11" s="437">
        <v>0</v>
      </c>
      <c r="E11" s="565">
        <v>0</v>
      </c>
      <c r="F11" s="565">
        <v>0</v>
      </c>
      <c r="G11" s="565">
        <v>0</v>
      </c>
      <c r="H11" s="565">
        <v>0</v>
      </c>
      <c r="I11" s="565">
        <v>0</v>
      </c>
      <c r="J11" s="565">
        <v>0</v>
      </c>
      <c r="K11" s="565">
        <v>0</v>
      </c>
      <c r="L11" s="565">
        <v>570</v>
      </c>
      <c r="M11" s="565">
        <v>570</v>
      </c>
      <c r="N11" s="565">
        <v>620</v>
      </c>
      <c r="O11" s="565">
        <v>620</v>
      </c>
      <c r="P11" s="565">
        <v>0</v>
      </c>
      <c r="Q11" s="565">
        <v>0</v>
      </c>
      <c r="R11" s="414" t="s">
        <v>217</v>
      </c>
      <c r="S11" s="558" t="s">
        <v>85</v>
      </c>
      <c r="T11" s="558" t="s">
        <v>85</v>
      </c>
      <c r="U11" s="558" t="s">
        <v>85</v>
      </c>
      <c r="BT11" s="558" t="s">
        <v>85</v>
      </c>
      <c r="BU11" s="558" t="s">
        <v>85</v>
      </c>
    </row>
    <row r="12" spans="1:73" ht="17.100000000000001" customHeight="1">
      <c r="A12" s="558" t="s">
        <v>85</v>
      </c>
      <c r="B12" s="416" t="s">
        <v>213</v>
      </c>
      <c r="C12" s="410" t="s">
        <v>214</v>
      </c>
      <c r="D12" s="437">
        <v>0</v>
      </c>
      <c r="E12" s="565">
        <v>0</v>
      </c>
      <c r="F12" s="565">
        <v>0</v>
      </c>
      <c r="G12" s="565">
        <v>0</v>
      </c>
      <c r="H12" s="565">
        <v>0</v>
      </c>
      <c r="I12" s="565">
        <v>0</v>
      </c>
      <c r="J12" s="565">
        <v>0</v>
      </c>
      <c r="K12" s="565">
        <v>0</v>
      </c>
      <c r="L12" s="565">
        <v>166</v>
      </c>
      <c r="M12" s="565">
        <v>166</v>
      </c>
      <c r="N12" s="565">
        <v>2331</v>
      </c>
      <c r="O12" s="565">
        <v>2331</v>
      </c>
      <c r="P12" s="565">
        <v>0</v>
      </c>
      <c r="Q12" s="565">
        <v>0</v>
      </c>
      <c r="R12" s="414" t="s">
        <v>213</v>
      </c>
      <c r="S12" s="558" t="s">
        <v>85</v>
      </c>
      <c r="T12" s="558" t="s">
        <v>85</v>
      </c>
      <c r="U12" s="558" t="s">
        <v>85</v>
      </c>
      <c r="BT12" s="558" t="s">
        <v>85</v>
      </c>
      <c r="BU12" s="558" t="s">
        <v>85</v>
      </c>
    </row>
    <row r="13" spans="1:73" ht="17.100000000000001" customHeight="1">
      <c r="A13" s="558" t="s">
        <v>85</v>
      </c>
      <c r="B13" s="416" t="s">
        <v>211</v>
      </c>
      <c r="C13" s="410" t="s">
        <v>212</v>
      </c>
      <c r="D13" s="437">
        <v>0</v>
      </c>
      <c r="E13" s="565">
        <v>0</v>
      </c>
      <c r="F13" s="565">
        <v>0</v>
      </c>
      <c r="G13" s="565">
        <v>0</v>
      </c>
      <c r="H13" s="565">
        <v>0</v>
      </c>
      <c r="I13" s="565">
        <v>0</v>
      </c>
      <c r="J13" s="565">
        <v>0</v>
      </c>
      <c r="K13" s="565">
        <v>0</v>
      </c>
      <c r="L13" s="565">
        <v>0</v>
      </c>
      <c r="M13" s="565">
        <v>0</v>
      </c>
      <c r="N13" s="565">
        <v>2064</v>
      </c>
      <c r="O13" s="565">
        <v>2064</v>
      </c>
      <c r="P13" s="565">
        <v>0</v>
      </c>
      <c r="Q13" s="565">
        <v>0</v>
      </c>
      <c r="R13" s="414" t="s">
        <v>211</v>
      </c>
      <c r="S13" s="558" t="s">
        <v>85</v>
      </c>
      <c r="T13" s="558" t="s">
        <v>85</v>
      </c>
      <c r="U13" s="558" t="s">
        <v>85</v>
      </c>
      <c r="BT13" s="558" t="s">
        <v>85</v>
      </c>
      <c r="BU13" s="558" t="s">
        <v>85</v>
      </c>
    </row>
    <row r="14" spans="1:73" ht="17.100000000000001" customHeight="1">
      <c r="A14" s="558" t="s">
        <v>85</v>
      </c>
      <c r="B14" s="416" t="s">
        <v>209</v>
      </c>
      <c r="C14" s="410" t="s">
        <v>210</v>
      </c>
      <c r="D14" s="437">
        <v>0</v>
      </c>
      <c r="E14" s="565">
        <v>0</v>
      </c>
      <c r="F14" s="565">
        <v>0</v>
      </c>
      <c r="G14" s="565">
        <v>0</v>
      </c>
      <c r="H14" s="565">
        <v>0</v>
      </c>
      <c r="I14" s="565">
        <v>0</v>
      </c>
      <c r="J14" s="565">
        <v>45</v>
      </c>
      <c r="K14" s="565">
        <v>45</v>
      </c>
      <c r="L14" s="565">
        <v>546</v>
      </c>
      <c r="M14" s="565">
        <v>546</v>
      </c>
      <c r="N14" s="565">
        <v>25574</v>
      </c>
      <c r="O14" s="565">
        <v>25574</v>
      </c>
      <c r="P14" s="565">
        <v>0</v>
      </c>
      <c r="Q14" s="565">
        <v>0</v>
      </c>
      <c r="R14" s="414" t="s">
        <v>209</v>
      </c>
      <c r="S14" s="558" t="s">
        <v>85</v>
      </c>
      <c r="T14" s="558" t="s">
        <v>85</v>
      </c>
      <c r="U14" s="558" t="s">
        <v>85</v>
      </c>
      <c r="BT14" s="558" t="s">
        <v>85</v>
      </c>
      <c r="BU14" s="558" t="s">
        <v>85</v>
      </c>
    </row>
    <row r="15" spans="1:73" ht="17.100000000000001" customHeight="1">
      <c r="A15" s="558" t="s">
        <v>85</v>
      </c>
      <c r="B15" s="416" t="s">
        <v>207</v>
      </c>
      <c r="C15" s="410" t="s">
        <v>208</v>
      </c>
      <c r="D15" s="437">
        <v>0</v>
      </c>
      <c r="E15" s="565">
        <v>0</v>
      </c>
      <c r="F15" s="565">
        <v>0</v>
      </c>
      <c r="G15" s="565">
        <v>0</v>
      </c>
      <c r="H15" s="565">
        <v>0</v>
      </c>
      <c r="I15" s="565">
        <v>0</v>
      </c>
      <c r="J15" s="565">
        <v>0</v>
      </c>
      <c r="K15" s="565">
        <v>0</v>
      </c>
      <c r="L15" s="565">
        <v>0</v>
      </c>
      <c r="M15" s="565">
        <v>0</v>
      </c>
      <c r="N15" s="565">
        <v>2065</v>
      </c>
      <c r="O15" s="565">
        <v>2065</v>
      </c>
      <c r="P15" s="565">
        <v>0</v>
      </c>
      <c r="Q15" s="565">
        <v>0</v>
      </c>
      <c r="R15" s="414" t="s">
        <v>207</v>
      </c>
      <c r="S15" s="558" t="s">
        <v>85</v>
      </c>
      <c r="T15" s="558" t="s">
        <v>85</v>
      </c>
      <c r="U15" s="558" t="s">
        <v>85</v>
      </c>
      <c r="BT15" s="558" t="s">
        <v>85</v>
      </c>
      <c r="BU15" s="558" t="s">
        <v>85</v>
      </c>
    </row>
    <row r="16" spans="1:73" ht="17.100000000000001" customHeight="1">
      <c r="A16" s="558" t="s">
        <v>85</v>
      </c>
      <c r="B16" s="416" t="s">
        <v>205</v>
      </c>
      <c r="C16" s="410" t="s">
        <v>370</v>
      </c>
      <c r="D16" s="437">
        <v>0</v>
      </c>
      <c r="E16" s="565">
        <v>0</v>
      </c>
      <c r="F16" s="565">
        <v>0</v>
      </c>
      <c r="G16" s="565">
        <v>0</v>
      </c>
      <c r="H16" s="565">
        <v>0</v>
      </c>
      <c r="I16" s="565">
        <v>0</v>
      </c>
      <c r="J16" s="565">
        <v>89175</v>
      </c>
      <c r="K16" s="565">
        <v>89175</v>
      </c>
      <c r="L16" s="565">
        <v>4282</v>
      </c>
      <c r="M16" s="565">
        <v>4282</v>
      </c>
      <c r="N16" s="565">
        <v>154511</v>
      </c>
      <c r="O16" s="565">
        <v>154511</v>
      </c>
      <c r="P16" s="565">
        <v>0</v>
      </c>
      <c r="Q16" s="565">
        <v>0</v>
      </c>
      <c r="R16" s="414" t="s">
        <v>205</v>
      </c>
      <c r="S16" s="558" t="s">
        <v>85</v>
      </c>
      <c r="T16" s="558" t="s">
        <v>85</v>
      </c>
      <c r="U16" s="558" t="s">
        <v>85</v>
      </c>
      <c r="BT16" s="558" t="s">
        <v>85</v>
      </c>
      <c r="BU16" s="558" t="s">
        <v>85</v>
      </c>
    </row>
    <row r="17" spans="1:73" ht="17.100000000000001" customHeight="1">
      <c r="A17" s="558" t="s">
        <v>85</v>
      </c>
      <c r="B17" s="416" t="s">
        <v>203</v>
      </c>
      <c r="C17" s="410" t="s">
        <v>368</v>
      </c>
      <c r="D17" s="437">
        <v>0</v>
      </c>
      <c r="E17" s="565">
        <v>0</v>
      </c>
      <c r="F17" s="565">
        <v>0</v>
      </c>
      <c r="G17" s="565">
        <v>0</v>
      </c>
      <c r="H17" s="565">
        <v>0</v>
      </c>
      <c r="I17" s="565">
        <v>0</v>
      </c>
      <c r="J17" s="565">
        <v>311</v>
      </c>
      <c r="K17" s="565">
        <v>311</v>
      </c>
      <c r="L17" s="565">
        <v>252</v>
      </c>
      <c r="M17" s="565">
        <v>252</v>
      </c>
      <c r="N17" s="565">
        <v>6476</v>
      </c>
      <c r="O17" s="565">
        <v>6476</v>
      </c>
      <c r="P17" s="565">
        <v>0</v>
      </c>
      <c r="Q17" s="565">
        <v>0</v>
      </c>
      <c r="R17" s="414" t="s">
        <v>203</v>
      </c>
      <c r="S17" s="558" t="s">
        <v>85</v>
      </c>
      <c r="T17" s="558" t="s">
        <v>85</v>
      </c>
      <c r="U17" s="558" t="s">
        <v>85</v>
      </c>
      <c r="BT17" s="558" t="s">
        <v>85</v>
      </c>
      <c r="BU17" s="558" t="s">
        <v>85</v>
      </c>
    </row>
    <row r="18" spans="1:73" ht="17.100000000000001" customHeight="1">
      <c r="A18" s="558" t="s">
        <v>85</v>
      </c>
      <c r="B18" s="416" t="s">
        <v>201</v>
      </c>
      <c r="C18" s="410" t="s">
        <v>366</v>
      </c>
      <c r="D18" s="437">
        <v>0</v>
      </c>
      <c r="E18" s="565">
        <v>0</v>
      </c>
      <c r="F18" s="565">
        <v>0</v>
      </c>
      <c r="G18" s="565">
        <v>0</v>
      </c>
      <c r="H18" s="565">
        <v>0</v>
      </c>
      <c r="I18" s="565">
        <v>0</v>
      </c>
      <c r="J18" s="565">
        <v>2959</v>
      </c>
      <c r="K18" s="565">
        <v>2959</v>
      </c>
      <c r="L18" s="565">
        <v>15793</v>
      </c>
      <c r="M18" s="565">
        <v>15793</v>
      </c>
      <c r="N18" s="565">
        <v>241330</v>
      </c>
      <c r="O18" s="565">
        <v>241330</v>
      </c>
      <c r="P18" s="565">
        <v>0</v>
      </c>
      <c r="Q18" s="565">
        <v>0</v>
      </c>
      <c r="R18" s="414" t="s">
        <v>201</v>
      </c>
      <c r="S18" s="558" t="s">
        <v>85</v>
      </c>
      <c r="T18" s="558" t="s">
        <v>85</v>
      </c>
      <c r="U18" s="558" t="s">
        <v>85</v>
      </c>
      <c r="BT18" s="558" t="s">
        <v>85</v>
      </c>
      <c r="BU18" s="558" t="s">
        <v>85</v>
      </c>
    </row>
    <row r="19" spans="1:73" ht="17.100000000000001" customHeight="1">
      <c r="A19" s="558" t="s">
        <v>85</v>
      </c>
      <c r="B19" s="416" t="s">
        <v>199</v>
      </c>
      <c r="C19" s="410" t="s">
        <v>364</v>
      </c>
      <c r="D19" s="437">
        <v>0</v>
      </c>
      <c r="E19" s="565">
        <v>0</v>
      </c>
      <c r="F19" s="565">
        <v>0</v>
      </c>
      <c r="G19" s="565">
        <v>0</v>
      </c>
      <c r="H19" s="565">
        <v>0</v>
      </c>
      <c r="I19" s="565">
        <v>0</v>
      </c>
      <c r="J19" s="565">
        <v>682</v>
      </c>
      <c r="K19" s="565">
        <v>682</v>
      </c>
      <c r="L19" s="565">
        <v>93</v>
      </c>
      <c r="M19" s="565">
        <v>93</v>
      </c>
      <c r="N19" s="565">
        <v>244</v>
      </c>
      <c r="O19" s="565">
        <v>244</v>
      </c>
      <c r="P19" s="565">
        <v>0</v>
      </c>
      <c r="Q19" s="565">
        <v>0</v>
      </c>
      <c r="R19" s="414" t="s">
        <v>199</v>
      </c>
      <c r="S19" s="558" t="s">
        <v>85</v>
      </c>
      <c r="T19" s="558" t="s">
        <v>85</v>
      </c>
      <c r="U19" s="558" t="s">
        <v>85</v>
      </c>
      <c r="BT19" s="558" t="s">
        <v>85</v>
      </c>
      <c r="BU19" s="558" t="s">
        <v>85</v>
      </c>
    </row>
    <row r="20" spans="1:73" ht="17.100000000000001" customHeight="1">
      <c r="A20" s="558" t="s">
        <v>85</v>
      </c>
      <c r="B20" s="416">
        <v>10</v>
      </c>
      <c r="C20" s="410" t="s">
        <v>362</v>
      </c>
      <c r="D20" s="437">
        <v>0</v>
      </c>
      <c r="E20" s="565">
        <v>0</v>
      </c>
      <c r="F20" s="565">
        <v>0</v>
      </c>
      <c r="G20" s="565">
        <v>0</v>
      </c>
      <c r="H20" s="565">
        <v>0</v>
      </c>
      <c r="I20" s="565">
        <v>0</v>
      </c>
      <c r="J20" s="565">
        <v>17973</v>
      </c>
      <c r="K20" s="565">
        <v>17973</v>
      </c>
      <c r="L20" s="565">
        <v>34727</v>
      </c>
      <c r="M20" s="565">
        <v>34727</v>
      </c>
      <c r="N20" s="565">
        <v>38905</v>
      </c>
      <c r="O20" s="565">
        <v>38905</v>
      </c>
      <c r="P20" s="565">
        <v>0</v>
      </c>
      <c r="Q20" s="565">
        <v>0</v>
      </c>
      <c r="R20" s="414">
        <v>10</v>
      </c>
      <c r="S20" s="558" t="s">
        <v>85</v>
      </c>
      <c r="T20" s="558" t="s">
        <v>85</v>
      </c>
      <c r="U20" s="558" t="s">
        <v>85</v>
      </c>
      <c r="BT20" s="558" t="s">
        <v>85</v>
      </c>
      <c r="BU20" s="558" t="s">
        <v>85</v>
      </c>
    </row>
    <row r="21" spans="1:73" ht="17.100000000000001" customHeight="1">
      <c r="A21" s="558" t="s">
        <v>85</v>
      </c>
      <c r="B21" s="413">
        <v>11</v>
      </c>
      <c r="C21" s="411" t="s">
        <v>361</v>
      </c>
      <c r="D21" s="438">
        <v>0</v>
      </c>
      <c r="E21" s="395">
        <v>0</v>
      </c>
      <c r="F21" s="395">
        <v>0</v>
      </c>
      <c r="G21" s="395">
        <v>0</v>
      </c>
      <c r="H21" s="395">
        <v>0</v>
      </c>
      <c r="I21" s="395">
        <v>0</v>
      </c>
      <c r="J21" s="395">
        <v>452</v>
      </c>
      <c r="K21" s="395">
        <v>452</v>
      </c>
      <c r="L21" s="395">
        <v>2834</v>
      </c>
      <c r="M21" s="395">
        <v>2834</v>
      </c>
      <c r="N21" s="395">
        <v>83037</v>
      </c>
      <c r="O21" s="395">
        <v>82992</v>
      </c>
      <c r="P21" s="395">
        <v>0</v>
      </c>
      <c r="Q21" s="395">
        <v>0</v>
      </c>
      <c r="R21" s="412">
        <v>11</v>
      </c>
      <c r="S21" s="558" t="s">
        <v>85</v>
      </c>
      <c r="T21" s="558" t="s">
        <v>85</v>
      </c>
      <c r="U21" s="558" t="s">
        <v>85</v>
      </c>
      <c r="BT21" s="558" t="s">
        <v>85</v>
      </c>
      <c r="BU21" s="558" t="s">
        <v>85</v>
      </c>
    </row>
    <row r="22" spans="1:73" ht="17.100000000000001" customHeight="1">
      <c r="A22" s="558" t="s">
        <v>85</v>
      </c>
      <c r="B22" s="416">
        <v>12</v>
      </c>
      <c r="C22" s="410" t="s">
        <v>360</v>
      </c>
      <c r="D22" s="600">
        <v>0</v>
      </c>
      <c r="E22" s="599">
        <v>0</v>
      </c>
      <c r="F22" s="599">
        <v>0</v>
      </c>
      <c r="G22" s="599">
        <v>0</v>
      </c>
      <c r="H22" s="599">
        <v>0</v>
      </c>
      <c r="I22" s="599">
        <v>0</v>
      </c>
      <c r="J22" s="599">
        <v>0</v>
      </c>
      <c r="K22" s="599">
        <v>0</v>
      </c>
      <c r="L22" s="599">
        <v>0</v>
      </c>
      <c r="M22" s="599">
        <v>0</v>
      </c>
      <c r="N22" s="599">
        <v>2244</v>
      </c>
      <c r="O22" s="599">
        <v>2244</v>
      </c>
      <c r="P22" s="599">
        <v>0</v>
      </c>
      <c r="Q22" s="599">
        <v>0</v>
      </c>
      <c r="R22" s="618">
        <v>12</v>
      </c>
      <c r="S22" s="558" t="s">
        <v>85</v>
      </c>
      <c r="T22" s="558" t="s">
        <v>85</v>
      </c>
      <c r="U22" s="558" t="s">
        <v>85</v>
      </c>
      <c r="BT22" s="558" t="s">
        <v>85</v>
      </c>
      <c r="BU22" s="558" t="s">
        <v>85</v>
      </c>
    </row>
    <row r="23" spans="1:73" ht="17.100000000000001" customHeight="1">
      <c r="A23" s="558" t="s">
        <v>85</v>
      </c>
      <c r="B23" s="416">
        <v>13</v>
      </c>
      <c r="C23" s="410" t="s">
        <v>195</v>
      </c>
      <c r="D23" s="437">
        <v>0</v>
      </c>
      <c r="E23" s="565">
        <v>0</v>
      </c>
      <c r="F23" s="565">
        <v>0</v>
      </c>
      <c r="G23" s="565">
        <v>0</v>
      </c>
      <c r="H23" s="565">
        <v>0</v>
      </c>
      <c r="I23" s="565">
        <v>0</v>
      </c>
      <c r="J23" s="565">
        <v>508</v>
      </c>
      <c r="K23" s="565">
        <v>508</v>
      </c>
      <c r="L23" s="565">
        <v>5427</v>
      </c>
      <c r="M23" s="565">
        <v>5427</v>
      </c>
      <c r="N23" s="565">
        <v>170067</v>
      </c>
      <c r="O23" s="565">
        <v>170067</v>
      </c>
      <c r="P23" s="565">
        <v>0</v>
      </c>
      <c r="Q23" s="565">
        <v>0</v>
      </c>
      <c r="R23" s="414">
        <v>13</v>
      </c>
      <c r="S23" s="558" t="s">
        <v>85</v>
      </c>
      <c r="T23" s="558" t="s">
        <v>85</v>
      </c>
      <c r="U23" s="558" t="s">
        <v>85</v>
      </c>
      <c r="BT23" s="558" t="s">
        <v>85</v>
      </c>
      <c r="BU23" s="558" t="s">
        <v>85</v>
      </c>
    </row>
    <row r="24" spans="1:73" ht="17.100000000000001" customHeight="1">
      <c r="A24" s="558" t="s">
        <v>85</v>
      </c>
      <c r="B24" s="416">
        <v>14</v>
      </c>
      <c r="C24" s="410" t="s">
        <v>359</v>
      </c>
      <c r="D24" s="437">
        <v>0</v>
      </c>
      <c r="E24" s="565">
        <v>0</v>
      </c>
      <c r="F24" s="565">
        <v>0</v>
      </c>
      <c r="G24" s="565">
        <v>0</v>
      </c>
      <c r="H24" s="565">
        <v>0</v>
      </c>
      <c r="I24" s="565">
        <v>0</v>
      </c>
      <c r="J24" s="565">
        <v>0</v>
      </c>
      <c r="K24" s="565">
        <v>0</v>
      </c>
      <c r="L24" s="565">
        <v>3088</v>
      </c>
      <c r="M24" s="565">
        <v>3088</v>
      </c>
      <c r="N24" s="565">
        <v>84246</v>
      </c>
      <c r="O24" s="565">
        <v>84246</v>
      </c>
      <c r="P24" s="565">
        <v>0</v>
      </c>
      <c r="Q24" s="565">
        <v>0</v>
      </c>
      <c r="R24" s="414">
        <v>14</v>
      </c>
      <c r="S24" s="558" t="s">
        <v>85</v>
      </c>
      <c r="T24" s="558" t="s">
        <v>85</v>
      </c>
      <c r="U24" s="558" t="s">
        <v>85</v>
      </c>
      <c r="BT24" s="558" t="s">
        <v>85</v>
      </c>
      <c r="BU24" s="558" t="s">
        <v>85</v>
      </c>
    </row>
    <row r="25" spans="1:73" ht="17.100000000000001" customHeight="1">
      <c r="A25" s="558" t="s">
        <v>85</v>
      </c>
      <c r="B25" s="416">
        <v>15</v>
      </c>
      <c r="C25" s="410" t="s">
        <v>193</v>
      </c>
      <c r="D25" s="437">
        <v>0</v>
      </c>
      <c r="E25" s="565">
        <v>0</v>
      </c>
      <c r="F25" s="565">
        <v>0</v>
      </c>
      <c r="G25" s="565">
        <v>0</v>
      </c>
      <c r="H25" s="565">
        <v>0</v>
      </c>
      <c r="I25" s="565">
        <v>0</v>
      </c>
      <c r="J25" s="565">
        <v>90</v>
      </c>
      <c r="K25" s="565">
        <v>90</v>
      </c>
      <c r="L25" s="565">
        <v>0</v>
      </c>
      <c r="M25" s="565">
        <v>0</v>
      </c>
      <c r="N25" s="565">
        <v>2184</v>
      </c>
      <c r="O25" s="565">
        <v>2184</v>
      </c>
      <c r="P25" s="565">
        <v>0</v>
      </c>
      <c r="Q25" s="565">
        <v>0</v>
      </c>
      <c r="R25" s="414">
        <v>15</v>
      </c>
      <c r="S25" s="558" t="s">
        <v>85</v>
      </c>
      <c r="T25" s="558" t="s">
        <v>85</v>
      </c>
      <c r="U25" s="558" t="s">
        <v>85</v>
      </c>
      <c r="BT25" s="558" t="s">
        <v>85</v>
      </c>
      <c r="BU25" s="558" t="s">
        <v>85</v>
      </c>
    </row>
    <row r="26" spans="1:73" ht="17.100000000000001" customHeight="1">
      <c r="A26" s="558" t="s">
        <v>85</v>
      </c>
      <c r="B26" s="416">
        <v>16</v>
      </c>
      <c r="C26" s="410" t="s">
        <v>357</v>
      </c>
      <c r="D26" s="437">
        <v>0</v>
      </c>
      <c r="E26" s="565">
        <v>0</v>
      </c>
      <c r="F26" s="565">
        <v>0</v>
      </c>
      <c r="G26" s="565">
        <v>0</v>
      </c>
      <c r="H26" s="565">
        <v>0</v>
      </c>
      <c r="I26" s="565">
        <v>0</v>
      </c>
      <c r="J26" s="565">
        <v>0</v>
      </c>
      <c r="K26" s="565">
        <v>0</v>
      </c>
      <c r="L26" s="565">
        <v>155</v>
      </c>
      <c r="M26" s="565">
        <v>155</v>
      </c>
      <c r="N26" s="565">
        <v>3143</v>
      </c>
      <c r="O26" s="565">
        <v>3143</v>
      </c>
      <c r="P26" s="565">
        <v>0</v>
      </c>
      <c r="Q26" s="565">
        <v>0</v>
      </c>
      <c r="R26" s="414">
        <v>16</v>
      </c>
      <c r="S26" s="558" t="s">
        <v>85</v>
      </c>
      <c r="T26" s="558" t="s">
        <v>85</v>
      </c>
      <c r="U26" s="558" t="s">
        <v>85</v>
      </c>
      <c r="BT26" s="558" t="s">
        <v>85</v>
      </c>
      <c r="BU26" s="558" t="s">
        <v>85</v>
      </c>
    </row>
    <row r="27" spans="1:73" ht="17.100000000000001" customHeight="1">
      <c r="A27" s="558" t="s">
        <v>85</v>
      </c>
      <c r="B27" s="413">
        <v>17</v>
      </c>
      <c r="C27" s="411" t="s">
        <v>355</v>
      </c>
      <c r="D27" s="438">
        <v>0</v>
      </c>
      <c r="E27" s="395">
        <v>0</v>
      </c>
      <c r="F27" s="395">
        <v>0</v>
      </c>
      <c r="G27" s="395">
        <v>0</v>
      </c>
      <c r="H27" s="395">
        <v>0</v>
      </c>
      <c r="I27" s="395">
        <v>0</v>
      </c>
      <c r="J27" s="395">
        <v>0</v>
      </c>
      <c r="K27" s="395">
        <v>0</v>
      </c>
      <c r="L27" s="395">
        <v>10969</v>
      </c>
      <c r="M27" s="395">
        <v>10969</v>
      </c>
      <c r="N27" s="395">
        <v>14812</v>
      </c>
      <c r="O27" s="395">
        <v>14812</v>
      </c>
      <c r="P27" s="395">
        <v>0</v>
      </c>
      <c r="Q27" s="395">
        <v>0</v>
      </c>
      <c r="R27" s="412">
        <v>17</v>
      </c>
      <c r="S27" s="558" t="s">
        <v>85</v>
      </c>
      <c r="T27" s="558" t="s">
        <v>85</v>
      </c>
      <c r="U27" s="558" t="s">
        <v>85</v>
      </c>
      <c r="BT27" s="558" t="s">
        <v>85</v>
      </c>
      <c r="BU27" s="558" t="s">
        <v>85</v>
      </c>
    </row>
    <row r="28" spans="1:73" ht="17.100000000000001" customHeight="1">
      <c r="A28" s="558" t="s">
        <v>85</v>
      </c>
      <c r="B28" s="392">
        <v>18</v>
      </c>
      <c r="C28" s="410" t="s">
        <v>353</v>
      </c>
      <c r="D28" s="437">
        <v>0</v>
      </c>
      <c r="E28" s="565">
        <v>0</v>
      </c>
      <c r="F28" s="565">
        <v>0</v>
      </c>
      <c r="G28" s="565">
        <v>0</v>
      </c>
      <c r="H28" s="565">
        <v>0</v>
      </c>
      <c r="I28" s="565">
        <v>0</v>
      </c>
      <c r="J28" s="388">
        <v>0</v>
      </c>
      <c r="K28" s="565">
        <v>0</v>
      </c>
      <c r="L28" s="565">
        <v>0</v>
      </c>
      <c r="M28" s="565">
        <v>0</v>
      </c>
      <c r="N28" s="565">
        <v>15664</v>
      </c>
      <c r="O28" s="565">
        <v>15664</v>
      </c>
      <c r="P28" s="565">
        <v>0</v>
      </c>
      <c r="Q28" s="565">
        <v>0</v>
      </c>
      <c r="R28" s="387">
        <v>18</v>
      </c>
      <c r="S28" s="558" t="s">
        <v>85</v>
      </c>
      <c r="T28" s="558" t="s">
        <v>85</v>
      </c>
      <c r="U28" s="558" t="s">
        <v>85</v>
      </c>
      <c r="BT28" s="558" t="s">
        <v>85</v>
      </c>
      <c r="BU28" s="558" t="s">
        <v>85</v>
      </c>
    </row>
    <row r="29" spans="1:73" ht="17.100000000000001" customHeight="1">
      <c r="A29" s="558" t="s">
        <v>85</v>
      </c>
      <c r="B29" s="392">
        <v>19</v>
      </c>
      <c r="C29" s="410" t="s">
        <v>351</v>
      </c>
      <c r="D29" s="437">
        <v>0</v>
      </c>
      <c r="E29" s="565">
        <v>0</v>
      </c>
      <c r="F29" s="565">
        <v>0</v>
      </c>
      <c r="G29" s="565">
        <v>0</v>
      </c>
      <c r="H29" s="565">
        <v>0</v>
      </c>
      <c r="I29" s="565">
        <v>0</v>
      </c>
      <c r="J29" s="565">
        <v>0</v>
      </c>
      <c r="K29" s="565">
        <v>0</v>
      </c>
      <c r="L29" s="565">
        <v>0</v>
      </c>
      <c r="M29" s="565">
        <v>0</v>
      </c>
      <c r="N29" s="565">
        <v>40</v>
      </c>
      <c r="O29" s="565">
        <v>40</v>
      </c>
      <c r="P29" s="565">
        <v>0</v>
      </c>
      <c r="Q29" s="565">
        <v>0</v>
      </c>
      <c r="R29" s="387">
        <v>19</v>
      </c>
      <c r="S29" s="558" t="s">
        <v>85</v>
      </c>
      <c r="T29" s="558" t="s">
        <v>85</v>
      </c>
      <c r="U29" s="558" t="s">
        <v>85</v>
      </c>
      <c r="BT29" s="558" t="s">
        <v>85</v>
      </c>
      <c r="BU29" s="558" t="s">
        <v>85</v>
      </c>
    </row>
    <row r="30" spans="1:73" ht="17.100000000000001" customHeight="1">
      <c r="A30" s="558" t="s">
        <v>85</v>
      </c>
      <c r="B30" s="392">
        <v>20</v>
      </c>
      <c r="C30" s="410" t="s">
        <v>349</v>
      </c>
      <c r="D30" s="437">
        <v>0</v>
      </c>
      <c r="E30" s="565">
        <v>0</v>
      </c>
      <c r="F30" s="565">
        <v>0</v>
      </c>
      <c r="G30" s="565">
        <v>0</v>
      </c>
      <c r="H30" s="565">
        <v>0</v>
      </c>
      <c r="I30" s="565">
        <v>0</v>
      </c>
      <c r="J30" s="565">
        <v>0</v>
      </c>
      <c r="K30" s="565">
        <v>0</v>
      </c>
      <c r="L30" s="565">
        <v>140</v>
      </c>
      <c r="M30" s="565">
        <v>140</v>
      </c>
      <c r="N30" s="565">
        <v>20402</v>
      </c>
      <c r="O30" s="565">
        <v>20402</v>
      </c>
      <c r="P30" s="565">
        <v>0</v>
      </c>
      <c r="Q30" s="565">
        <v>0</v>
      </c>
      <c r="R30" s="387">
        <v>20</v>
      </c>
      <c r="S30" s="558" t="s">
        <v>85</v>
      </c>
      <c r="T30" s="558" t="s">
        <v>85</v>
      </c>
      <c r="U30" s="558" t="s">
        <v>85</v>
      </c>
      <c r="BT30" s="558" t="s">
        <v>85</v>
      </c>
      <c r="BU30" s="558" t="s">
        <v>85</v>
      </c>
    </row>
    <row r="31" spans="1:73" ht="17.100000000000001" customHeight="1">
      <c r="A31" s="558" t="s">
        <v>85</v>
      </c>
      <c r="B31" s="392">
        <v>21</v>
      </c>
      <c r="C31" s="410" t="s">
        <v>457</v>
      </c>
      <c r="D31" s="437">
        <v>0</v>
      </c>
      <c r="E31" s="565">
        <v>0</v>
      </c>
      <c r="F31" s="565">
        <v>0</v>
      </c>
      <c r="G31" s="565">
        <v>0</v>
      </c>
      <c r="H31" s="565">
        <v>0</v>
      </c>
      <c r="I31" s="565">
        <v>0</v>
      </c>
      <c r="J31" s="565">
        <v>0</v>
      </c>
      <c r="K31" s="565">
        <v>0</v>
      </c>
      <c r="L31" s="565">
        <v>122</v>
      </c>
      <c r="M31" s="565">
        <v>122</v>
      </c>
      <c r="N31" s="565">
        <v>1843</v>
      </c>
      <c r="O31" s="565">
        <v>1843</v>
      </c>
      <c r="P31" s="565">
        <v>0</v>
      </c>
      <c r="Q31" s="565">
        <v>0</v>
      </c>
      <c r="R31" s="387">
        <v>21</v>
      </c>
      <c r="S31" s="558" t="s">
        <v>85</v>
      </c>
      <c r="T31" s="558" t="s">
        <v>85</v>
      </c>
      <c r="U31" s="558" t="s">
        <v>85</v>
      </c>
      <c r="BT31" s="558" t="s">
        <v>85</v>
      </c>
      <c r="BU31" s="558" t="s">
        <v>85</v>
      </c>
    </row>
    <row r="32" spans="1:73" ht="17.100000000000001" customHeight="1">
      <c r="A32" s="558" t="s">
        <v>85</v>
      </c>
      <c r="B32" s="392">
        <v>22</v>
      </c>
      <c r="C32" s="410" t="s">
        <v>345</v>
      </c>
      <c r="D32" s="437">
        <v>0</v>
      </c>
      <c r="E32" s="565">
        <v>0</v>
      </c>
      <c r="F32" s="565">
        <v>0</v>
      </c>
      <c r="G32" s="565">
        <v>0</v>
      </c>
      <c r="H32" s="565">
        <v>0</v>
      </c>
      <c r="I32" s="565">
        <v>0</v>
      </c>
      <c r="J32" s="565">
        <v>0</v>
      </c>
      <c r="K32" s="565">
        <v>0</v>
      </c>
      <c r="L32" s="565">
        <v>21</v>
      </c>
      <c r="M32" s="565">
        <v>21</v>
      </c>
      <c r="N32" s="565">
        <v>21766</v>
      </c>
      <c r="O32" s="565">
        <v>21766</v>
      </c>
      <c r="P32" s="565">
        <v>0</v>
      </c>
      <c r="Q32" s="565">
        <v>0</v>
      </c>
      <c r="R32" s="387">
        <v>22</v>
      </c>
      <c r="S32" s="558" t="s">
        <v>85</v>
      </c>
      <c r="T32" s="558" t="s">
        <v>85</v>
      </c>
      <c r="U32" s="558" t="s">
        <v>85</v>
      </c>
      <c r="BT32" s="558" t="s">
        <v>85</v>
      </c>
      <c r="BU32" s="558" t="s">
        <v>85</v>
      </c>
    </row>
    <row r="33" spans="1:21" ht="17.100000000000001" customHeight="1">
      <c r="A33" s="558" t="s">
        <v>85</v>
      </c>
      <c r="B33" s="392">
        <v>23</v>
      </c>
      <c r="C33" s="410" t="s">
        <v>343</v>
      </c>
      <c r="D33" s="437">
        <v>0</v>
      </c>
      <c r="E33" s="565">
        <v>0</v>
      </c>
      <c r="F33" s="565">
        <v>0</v>
      </c>
      <c r="G33" s="565">
        <v>0</v>
      </c>
      <c r="H33" s="565">
        <v>0</v>
      </c>
      <c r="I33" s="565">
        <v>0</v>
      </c>
      <c r="J33" s="565">
        <v>0</v>
      </c>
      <c r="K33" s="565">
        <v>0</v>
      </c>
      <c r="L33" s="565">
        <v>0</v>
      </c>
      <c r="M33" s="565">
        <v>0</v>
      </c>
      <c r="N33" s="565">
        <v>44</v>
      </c>
      <c r="O33" s="565">
        <v>44</v>
      </c>
      <c r="P33" s="565">
        <v>0</v>
      </c>
      <c r="Q33" s="565">
        <v>0</v>
      </c>
      <c r="R33" s="387">
        <v>23</v>
      </c>
      <c r="S33" s="558" t="s">
        <v>85</v>
      </c>
      <c r="T33" s="558" t="s">
        <v>85</v>
      </c>
      <c r="U33" s="558" t="s">
        <v>85</v>
      </c>
    </row>
    <row r="34" spans="1:21" ht="17.100000000000001" customHeight="1">
      <c r="A34" s="558" t="s">
        <v>85</v>
      </c>
      <c r="B34" s="392">
        <v>24</v>
      </c>
      <c r="C34" s="410" t="s">
        <v>340</v>
      </c>
      <c r="D34" s="437">
        <v>0</v>
      </c>
      <c r="E34" s="565">
        <v>0</v>
      </c>
      <c r="F34" s="565">
        <v>0</v>
      </c>
      <c r="G34" s="565">
        <v>0</v>
      </c>
      <c r="H34" s="565">
        <v>0</v>
      </c>
      <c r="I34" s="565">
        <v>0</v>
      </c>
      <c r="J34" s="565">
        <v>0</v>
      </c>
      <c r="K34" s="565">
        <v>0</v>
      </c>
      <c r="L34" s="565">
        <v>0</v>
      </c>
      <c r="M34" s="565">
        <v>0</v>
      </c>
      <c r="N34" s="565">
        <v>0</v>
      </c>
      <c r="O34" s="565">
        <v>0</v>
      </c>
      <c r="P34" s="565">
        <v>0</v>
      </c>
      <c r="Q34" s="565">
        <v>0</v>
      </c>
      <c r="R34" s="387">
        <v>24</v>
      </c>
      <c r="S34" s="558" t="s">
        <v>85</v>
      </c>
      <c r="T34" s="558" t="s">
        <v>85</v>
      </c>
      <c r="U34" s="558" t="s">
        <v>85</v>
      </c>
    </row>
    <row r="35" spans="1:21" ht="17.100000000000001" customHeight="1">
      <c r="A35" s="558" t="s">
        <v>85</v>
      </c>
      <c r="B35" s="392">
        <v>25</v>
      </c>
      <c r="C35" s="410" t="s">
        <v>338</v>
      </c>
      <c r="D35" s="437">
        <v>0</v>
      </c>
      <c r="E35" s="565">
        <v>0</v>
      </c>
      <c r="F35" s="565">
        <v>0</v>
      </c>
      <c r="G35" s="565">
        <v>0</v>
      </c>
      <c r="H35" s="565">
        <v>0</v>
      </c>
      <c r="I35" s="565">
        <v>0</v>
      </c>
      <c r="J35" s="565">
        <v>0</v>
      </c>
      <c r="K35" s="565">
        <v>0</v>
      </c>
      <c r="L35" s="565">
        <v>0</v>
      </c>
      <c r="M35" s="565">
        <v>0</v>
      </c>
      <c r="N35" s="565">
        <v>0</v>
      </c>
      <c r="O35" s="565">
        <v>0</v>
      </c>
      <c r="P35" s="565">
        <v>0</v>
      </c>
      <c r="Q35" s="565">
        <v>0</v>
      </c>
      <c r="R35" s="387">
        <v>25</v>
      </c>
      <c r="S35" s="558" t="s">
        <v>85</v>
      </c>
      <c r="T35" s="558" t="s">
        <v>85</v>
      </c>
      <c r="U35" s="558" t="s">
        <v>85</v>
      </c>
    </row>
    <row r="36" spans="1:21" ht="17.100000000000001" customHeight="1">
      <c r="A36" s="558" t="s">
        <v>85</v>
      </c>
      <c r="B36" s="392">
        <v>26</v>
      </c>
      <c r="C36" s="410" t="s">
        <v>336</v>
      </c>
      <c r="D36" s="437">
        <v>0</v>
      </c>
      <c r="E36" s="565">
        <v>0</v>
      </c>
      <c r="F36" s="565">
        <v>0</v>
      </c>
      <c r="G36" s="565">
        <v>0</v>
      </c>
      <c r="H36" s="565">
        <v>0</v>
      </c>
      <c r="I36" s="565">
        <v>0</v>
      </c>
      <c r="J36" s="565">
        <v>0</v>
      </c>
      <c r="K36" s="565">
        <v>0</v>
      </c>
      <c r="L36" s="565">
        <v>0</v>
      </c>
      <c r="M36" s="565">
        <v>0</v>
      </c>
      <c r="N36" s="565">
        <v>168</v>
      </c>
      <c r="O36" s="565">
        <v>168</v>
      </c>
      <c r="P36" s="565">
        <v>0</v>
      </c>
      <c r="Q36" s="565">
        <v>0</v>
      </c>
      <c r="R36" s="387">
        <v>26</v>
      </c>
      <c r="S36" s="558" t="s">
        <v>85</v>
      </c>
      <c r="T36" s="558" t="s">
        <v>85</v>
      </c>
      <c r="U36" s="558" t="s">
        <v>85</v>
      </c>
    </row>
    <row r="37" spans="1:21" ht="17.100000000000001" customHeight="1">
      <c r="A37" s="558" t="s">
        <v>85</v>
      </c>
      <c r="B37" s="399">
        <v>27</v>
      </c>
      <c r="C37" s="411" t="s">
        <v>181</v>
      </c>
      <c r="D37" s="438">
        <v>0</v>
      </c>
      <c r="E37" s="395">
        <v>0</v>
      </c>
      <c r="F37" s="395">
        <v>0</v>
      </c>
      <c r="G37" s="395">
        <v>0</v>
      </c>
      <c r="H37" s="395">
        <v>0</v>
      </c>
      <c r="I37" s="395">
        <v>0</v>
      </c>
      <c r="J37" s="395">
        <v>0</v>
      </c>
      <c r="K37" s="395">
        <v>0</v>
      </c>
      <c r="L37" s="395">
        <v>868</v>
      </c>
      <c r="M37" s="395">
        <v>868</v>
      </c>
      <c r="N37" s="395">
        <v>49208</v>
      </c>
      <c r="O37" s="395">
        <v>49208</v>
      </c>
      <c r="P37" s="395">
        <v>0</v>
      </c>
      <c r="Q37" s="395">
        <v>0</v>
      </c>
      <c r="R37" s="394">
        <v>27</v>
      </c>
      <c r="S37" s="558" t="s">
        <v>85</v>
      </c>
      <c r="T37" s="558" t="s">
        <v>85</v>
      </c>
      <c r="U37" s="558" t="s">
        <v>85</v>
      </c>
    </row>
    <row r="38" spans="1:21" ht="17.100000000000001" customHeight="1">
      <c r="A38" s="558" t="s">
        <v>85</v>
      </c>
      <c r="B38" s="392">
        <v>28</v>
      </c>
      <c r="C38" s="410" t="s">
        <v>333</v>
      </c>
      <c r="D38" s="437">
        <v>0</v>
      </c>
      <c r="E38" s="565">
        <v>0</v>
      </c>
      <c r="F38" s="565">
        <v>0</v>
      </c>
      <c r="G38" s="565">
        <v>0</v>
      </c>
      <c r="H38" s="565">
        <v>0</v>
      </c>
      <c r="I38" s="565">
        <v>0</v>
      </c>
      <c r="J38" s="388">
        <v>0</v>
      </c>
      <c r="K38" s="565">
        <v>0</v>
      </c>
      <c r="L38" s="565">
        <v>3505</v>
      </c>
      <c r="M38" s="565">
        <v>3505</v>
      </c>
      <c r="N38" s="565">
        <v>43104</v>
      </c>
      <c r="O38" s="565">
        <v>43104</v>
      </c>
      <c r="P38" s="565">
        <v>0</v>
      </c>
      <c r="Q38" s="565">
        <v>0</v>
      </c>
      <c r="R38" s="387">
        <v>28</v>
      </c>
      <c r="S38" s="558" t="s">
        <v>85</v>
      </c>
      <c r="T38" s="558" t="s">
        <v>85</v>
      </c>
      <c r="U38" s="558" t="s">
        <v>85</v>
      </c>
    </row>
    <row r="39" spans="1:21" ht="17.100000000000001" customHeight="1">
      <c r="A39" s="558" t="s">
        <v>85</v>
      </c>
      <c r="B39" s="392">
        <v>29</v>
      </c>
      <c r="C39" s="410" t="s">
        <v>179</v>
      </c>
      <c r="D39" s="437">
        <v>0</v>
      </c>
      <c r="E39" s="565">
        <v>0</v>
      </c>
      <c r="F39" s="565">
        <v>0</v>
      </c>
      <c r="G39" s="565">
        <v>0</v>
      </c>
      <c r="H39" s="565">
        <v>0</v>
      </c>
      <c r="I39" s="565">
        <v>0</v>
      </c>
      <c r="J39" s="565">
        <v>0</v>
      </c>
      <c r="K39" s="565">
        <v>0</v>
      </c>
      <c r="L39" s="565">
        <v>44</v>
      </c>
      <c r="M39" s="565">
        <v>44</v>
      </c>
      <c r="N39" s="565">
        <v>24009</v>
      </c>
      <c r="O39" s="565">
        <v>24009</v>
      </c>
      <c r="P39" s="565">
        <v>0</v>
      </c>
      <c r="Q39" s="565">
        <v>0</v>
      </c>
      <c r="R39" s="387">
        <v>29</v>
      </c>
      <c r="S39" s="558" t="s">
        <v>85</v>
      </c>
      <c r="T39" s="558" t="s">
        <v>85</v>
      </c>
      <c r="U39" s="558" t="s">
        <v>85</v>
      </c>
    </row>
    <row r="40" spans="1:21" ht="17.100000000000001" customHeight="1">
      <c r="A40" s="558" t="s">
        <v>85</v>
      </c>
      <c r="B40" s="392">
        <v>30</v>
      </c>
      <c r="C40" s="410" t="s">
        <v>330</v>
      </c>
      <c r="D40" s="437">
        <v>0</v>
      </c>
      <c r="E40" s="565">
        <v>0</v>
      </c>
      <c r="F40" s="565">
        <v>0</v>
      </c>
      <c r="G40" s="565">
        <v>0</v>
      </c>
      <c r="H40" s="565">
        <v>0</v>
      </c>
      <c r="I40" s="565">
        <v>0</v>
      </c>
      <c r="J40" s="565">
        <v>0</v>
      </c>
      <c r="K40" s="565">
        <v>0</v>
      </c>
      <c r="L40" s="565">
        <v>2401</v>
      </c>
      <c r="M40" s="565">
        <v>2401</v>
      </c>
      <c r="N40" s="565">
        <v>229558</v>
      </c>
      <c r="O40" s="565">
        <v>229558</v>
      </c>
      <c r="P40" s="565">
        <v>0</v>
      </c>
      <c r="Q40" s="565">
        <v>0</v>
      </c>
      <c r="R40" s="387">
        <v>30</v>
      </c>
      <c r="S40" s="558" t="s">
        <v>85</v>
      </c>
      <c r="T40" s="558" t="s">
        <v>85</v>
      </c>
      <c r="U40" s="558" t="s">
        <v>85</v>
      </c>
    </row>
    <row r="41" spans="1:21" ht="17.100000000000001" customHeight="1">
      <c r="A41" s="558" t="s">
        <v>85</v>
      </c>
      <c r="B41" s="392">
        <v>31</v>
      </c>
      <c r="C41" s="410" t="s">
        <v>328</v>
      </c>
      <c r="D41" s="437">
        <v>0</v>
      </c>
      <c r="E41" s="565">
        <v>0</v>
      </c>
      <c r="F41" s="565">
        <v>0</v>
      </c>
      <c r="G41" s="565">
        <v>0</v>
      </c>
      <c r="H41" s="565">
        <v>32</v>
      </c>
      <c r="I41" s="565">
        <v>0</v>
      </c>
      <c r="J41" s="565">
        <v>1915</v>
      </c>
      <c r="K41" s="565">
        <v>1883</v>
      </c>
      <c r="L41" s="565">
        <v>965</v>
      </c>
      <c r="M41" s="565">
        <v>965</v>
      </c>
      <c r="N41" s="565">
        <v>414856</v>
      </c>
      <c r="O41" s="565">
        <v>414825</v>
      </c>
      <c r="P41" s="565">
        <v>0</v>
      </c>
      <c r="Q41" s="565">
        <v>0</v>
      </c>
      <c r="R41" s="387">
        <v>31</v>
      </c>
      <c r="S41" s="558" t="s">
        <v>85</v>
      </c>
      <c r="T41" s="558" t="s">
        <v>85</v>
      </c>
      <c r="U41" s="558" t="s">
        <v>85</v>
      </c>
    </row>
    <row r="42" spans="1:21" ht="17.100000000000001" customHeight="1">
      <c r="A42" s="558" t="s">
        <v>85</v>
      </c>
      <c r="B42" s="392">
        <v>32</v>
      </c>
      <c r="C42" s="410" t="s">
        <v>176</v>
      </c>
      <c r="D42" s="437">
        <v>0</v>
      </c>
      <c r="E42" s="565">
        <v>0</v>
      </c>
      <c r="F42" s="565">
        <v>0</v>
      </c>
      <c r="G42" s="565">
        <v>0</v>
      </c>
      <c r="H42" s="565">
        <v>0</v>
      </c>
      <c r="I42" s="565">
        <v>0</v>
      </c>
      <c r="J42" s="565">
        <v>0</v>
      </c>
      <c r="K42" s="565">
        <v>0</v>
      </c>
      <c r="L42" s="565">
        <v>0</v>
      </c>
      <c r="M42" s="565">
        <v>0</v>
      </c>
      <c r="N42" s="565">
        <v>424</v>
      </c>
      <c r="O42" s="565">
        <v>424</v>
      </c>
      <c r="P42" s="565">
        <v>0</v>
      </c>
      <c r="Q42" s="565">
        <v>0</v>
      </c>
      <c r="R42" s="387">
        <v>32</v>
      </c>
      <c r="S42" s="558" t="s">
        <v>85</v>
      </c>
      <c r="T42" s="558" t="s">
        <v>85</v>
      </c>
      <c r="U42" s="558" t="s">
        <v>85</v>
      </c>
    </row>
    <row r="43" spans="1:21" ht="17.100000000000001" customHeight="1">
      <c r="A43" s="558" t="s">
        <v>85</v>
      </c>
      <c r="B43" s="392">
        <v>33</v>
      </c>
      <c r="C43" s="410" t="s">
        <v>175</v>
      </c>
      <c r="D43" s="437">
        <v>0</v>
      </c>
      <c r="E43" s="565">
        <v>0</v>
      </c>
      <c r="F43" s="565">
        <v>0</v>
      </c>
      <c r="G43" s="565">
        <v>0</v>
      </c>
      <c r="H43" s="565">
        <v>0</v>
      </c>
      <c r="I43" s="565">
        <v>0</v>
      </c>
      <c r="J43" s="565">
        <v>16</v>
      </c>
      <c r="K43" s="565">
        <v>0</v>
      </c>
      <c r="L43" s="565">
        <v>64</v>
      </c>
      <c r="M43" s="565">
        <v>53</v>
      </c>
      <c r="N43" s="565">
        <v>2719</v>
      </c>
      <c r="O43" s="565">
        <v>2719</v>
      </c>
      <c r="P43" s="565">
        <v>0</v>
      </c>
      <c r="Q43" s="565">
        <v>0</v>
      </c>
      <c r="R43" s="387">
        <v>33</v>
      </c>
      <c r="S43" s="558" t="s">
        <v>85</v>
      </c>
      <c r="T43" s="558" t="s">
        <v>85</v>
      </c>
      <c r="U43" s="558" t="s">
        <v>85</v>
      </c>
    </row>
    <row r="44" spans="1:21" ht="17.100000000000001" customHeight="1">
      <c r="A44" s="558" t="s">
        <v>85</v>
      </c>
      <c r="B44" s="392">
        <v>34</v>
      </c>
      <c r="C44" s="410" t="s">
        <v>323</v>
      </c>
      <c r="D44" s="437">
        <v>0</v>
      </c>
      <c r="E44" s="565">
        <v>0</v>
      </c>
      <c r="F44" s="565">
        <v>0</v>
      </c>
      <c r="G44" s="565">
        <v>0</v>
      </c>
      <c r="H44" s="565">
        <v>855</v>
      </c>
      <c r="I44" s="565">
        <v>0</v>
      </c>
      <c r="J44" s="565">
        <v>531</v>
      </c>
      <c r="K44" s="565">
        <v>0</v>
      </c>
      <c r="L44" s="565">
        <v>368</v>
      </c>
      <c r="M44" s="565">
        <v>52</v>
      </c>
      <c r="N44" s="565">
        <v>7363</v>
      </c>
      <c r="O44" s="565">
        <v>7363</v>
      </c>
      <c r="P44" s="565">
        <v>0</v>
      </c>
      <c r="Q44" s="565">
        <v>0</v>
      </c>
      <c r="R44" s="387">
        <v>34</v>
      </c>
      <c r="S44" s="558" t="s">
        <v>85</v>
      </c>
      <c r="T44" s="558" t="s">
        <v>85</v>
      </c>
      <c r="U44" s="558" t="s">
        <v>85</v>
      </c>
    </row>
    <row r="45" spans="1:21" ht="17.100000000000001" customHeight="1">
      <c r="A45" s="558" t="s">
        <v>85</v>
      </c>
      <c r="B45" s="392">
        <v>35</v>
      </c>
      <c r="C45" s="410" t="s">
        <v>173</v>
      </c>
      <c r="D45" s="437">
        <v>0</v>
      </c>
      <c r="E45" s="565">
        <v>0</v>
      </c>
      <c r="F45" s="565">
        <v>0</v>
      </c>
      <c r="G45" s="565">
        <v>0</v>
      </c>
      <c r="H45" s="565">
        <v>0</v>
      </c>
      <c r="I45" s="565">
        <v>0</v>
      </c>
      <c r="J45" s="565">
        <v>0</v>
      </c>
      <c r="K45" s="565">
        <v>0</v>
      </c>
      <c r="L45" s="565">
        <v>23</v>
      </c>
      <c r="M45" s="565">
        <v>23</v>
      </c>
      <c r="N45" s="565">
        <v>35847</v>
      </c>
      <c r="O45" s="565">
        <v>35847</v>
      </c>
      <c r="P45" s="565">
        <v>0</v>
      </c>
      <c r="Q45" s="565">
        <v>0</v>
      </c>
      <c r="R45" s="387">
        <v>35</v>
      </c>
      <c r="S45" s="558" t="s">
        <v>85</v>
      </c>
      <c r="T45" s="558" t="s">
        <v>85</v>
      </c>
      <c r="U45" s="558" t="s">
        <v>85</v>
      </c>
    </row>
    <row r="46" spans="1:21" ht="17.100000000000001" customHeight="1">
      <c r="A46" s="558" t="s">
        <v>85</v>
      </c>
      <c r="B46" s="392">
        <v>36</v>
      </c>
      <c r="C46" s="410" t="s">
        <v>172</v>
      </c>
      <c r="D46" s="437">
        <v>0</v>
      </c>
      <c r="E46" s="565">
        <v>0</v>
      </c>
      <c r="F46" s="565">
        <v>0</v>
      </c>
      <c r="G46" s="565">
        <v>0</v>
      </c>
      <c r="H46" s="565">
        <v>0</v>
      </c>
      <c r="I46" s="565">
        <v>0</v>
      </c>
      <c r="J46" s="565">
        <v>98</v>
      </c>
      <c r="K46" s="565">
        <v>98</v>
      </c>
      <c r="L46" s="565">
        <v>262</v>
      </c>
      <c r="M46" s="565">
        <v>262</v>
      </c>
      <c r="N46" s="565">
        <v>159526</v>
      </c>
      <c r="O46" s="565">
        <v>159526</v>
      </c>
      <c r="P46" s="565">
        <v>0</v>
      </c>
      <c r="Q46" s="565">
        <v>0</v>
      </c>
      <c r="R46" s="387">
        <v>36</v>
      </c>
      <c r="S46" s="558" t="s">
        <v>85</v>
      </c>
      <c r="T46" s="558" t="s">
        <v>85</v>
      </c>
      <c r="U46" s="558" t="s">
        <v>85</v>
      </c>
    </row>
    <row r="47" spans="1:21" ht="17.100000000000001" customHeight="1">
      <c r="A47" s="558" t="s">
        <v>85</v>
      </c>
      <c r="B47" s="392">
        <v>37</v>
      </c>
      <c r="C47" s="410" t="s">
        <v>171</v>
      </c>
      <c r="D47" s="437">
        <v>0</v>
      </c>
      <c r="E47" s="565">
        <v>0</v>
      </c>
      <c r="F47" s="565">
        <v>0</v>
      </c>
      <c r="G47" s="565">
        <v>0</v>
      </c>
      <c r="H47" s="565">
        <v>988</v>
      </c>
      <c r="I47" s="565">
        <v>0</v>
      </c>
      <c r="J47" s="565">
        <v>108</v>
      </c>
      <c r="K47" s="565">
        <v>108</v>
      </c>
      <c r="L47" s="565">
        <v>117</v>
      </c>
      <c r="M47" s="565">
        <v>117</v>
      </c>
      <c r="N47" s="565">
        <v>51012</v>
      </c>
      <c r="O47" s="565">
        <v>49080</v>
      </c>
      <c r="P47" s="565">
        <v>0</v>
      </c>
      <c r="Q47" s="565">
        <v>0</v>
      </c>
      <c r="R47" s="387">
        <v>37</v>
      </c>
      <c r="T47" s="558" t="s">
        <v>85</v>
      </c>
      <c r="U47" s="558" t="s">
        <v>85</v>
      </c>
    </row>
    <row r="48" spans="1:21" ht="17.100000000000001" customHeight="1">
      <c r="A48" s="558" t="s">
        <v>85</v>
      </c>
      <c r="B48" s="392">
        <v>38</v>
      </c>
      <c r="C48" s="410" t="s">
        <v>170</v>
      </c>
      <c r="D48" s="437">
        <v>0</v>
      </c>
      <c r="E48" s="565">
        <v>0</v>
      </c>
      <c r="F48" s="565">
        <v>0</v>
      </c>
      <c r="G48" s="565">
        <v>0</v>
      </c>
      <c r="H48" s="565">
        <v>0</v>
      </c>
      <c r="I48" s="565">
        <v>0</v>
      </c>
      <c r="J48" s="565">
        <v>441</v>
      </c>
      <c r="K48" s="565">
        <v>239</v>
      </c>
      <c r="L48" s="565">
        <v>1575</v>
      </c>
      <c r="M48" s="565">
        <v>1575</v>
      </c>
      <c r="N48" s="565">
        <v>229420</v>
      </c>
      <c r="O48" s="565">
        <v>226728</v>
      </c>
      <c r="P48" s="565">
        <v>0</v>
      </c>
      <c r="Q48" s="565">
        <v>0</v>
      </c>
      <c r="R48" s="387">
        <v>38</v>
      </c>
      <c r="T48" s="558" t="s">
        <v>85</v>
      </c>
      <c r="U48" s="558" t="s">
        <v>85</v>
      </c>
    </row>
    <row r="49" spans="1:21" ht="17.100000000000001" customHeight="1">
      <c r="A49" s="558" t="s">
        <v>85</v>
      </c>
      <c r="B49" s="392">
        <v>39</v>
      </c>
      <c r="C49" s="410" t="s">
        <v>169</v>
      </c>
      <c r="D49" s="437">
        <v>0</v>
      </c>
      <c r="E49" s="565">
        <v>0</v>
      </c>
      <c r="F49" s="565">
        <v>0</v>
      </c>
      <c r="G49" s="565">
        <v>0</v>
      </c>
      <c r="H49" s="565">
        <v>0</v>
      </c>
      <c r="I49" s="565">
        <v>0</v>
      </c>
      <c r="J49" s="565">
        <v>1228</v>
      </c>
      <c r="K49" s="565">
        <v>1226</v>
      </c>
      <c r="L49" s="565">
        <v>2001</v>
      </c>
      <c r="M49" s="565">
        <v>2001</v>
      </c>
      <c r="N49" s="565">
        <v>596931</v>
      </c>
      <c r="O49" s="565">
        <v>596258</v>
      </c>
      <c r="P49" s="565">
        <v>0</v>
      </c>
      <c r="Q49" s="565">
        <v>0</v>
      </c>
      <c r="R49" s="387">
        <v>39</v>
      </c>
      <c r="T49" s="558" t="s">
        <v>85</v>
      </c>
      <c r="U49" s="558" t="s">
        <v>85</v>
      </c>
    </row>
    <row r="50" spans="1:21" ht="17.100000000000001" customHeight="1">
      <c r="A50" s="558" t="s">
        <v>85</v>
      </c>
      <c r="B50" s="392">
        <v>40</v>
      </c>
      <c r="C50" s="571" t="s">
        <v>532</v>
      </c>
      <c r="D50" s="437">
        <v>0</v>
      </c>
      <c r="E50" s="565">
        <v>0</v>
      </c>
      <c r="F50" s="565">
        <v>0</v>
      </c>
      <c r="G50" s="565">
        <v>0</v>
      </c>
      <c r="H50" s="565">
        <v>0</v>
      </c>
      <c r="I50" s="565">
        <v>0</v>
      </c>
      <c r="J50" s="565">
        <v>245</v>
      </c>
      <c r="K50" s="565">
        <v>245</v>
      </c>
      <c r="L50" s="565">
        <v>248</v>
      </c>
      <c r="M50" s="565">
        <v>248</v>
      </c>
      <c r="N50" s="565">
        <v>43480</v>
      </c>
      <c r="O50" s="565">
        <v>43469</v>
      </c>
      <c r="P50" s="565">
        <v>0</v>
      </c>
      <c r="Q50" s="565">
        <v>0</v>
      </c>
      <c r="R50" s="387">
        <v>40</v>
      </c>
      <c r="T50" s="558" t="s">
        <v>85</v>
      </c>
      <c r="U50" s="558" t="s">
        <v>85</v>
      </c>
    </row>
    <row r="51" spans="1:21" ht="17.100000000000001" customHeight="1">
      <c r="A51" s="558" t="s">
        <v>85</v>
      </c>
      <c r="B51" s="392">
        <v>41</v>
      </c>
      <c r="C51" s="410" t="s">
        <v>167</v>
      </c>
      <c r="D51" s="437">
        <v>0</v>
      </c>
      <c r="E51" s="565">
        <v>0</v>
      </c>
      <c r="F51" s="565">
        <v>0</v>
      </c>
      <c r="G51" s="565">
        <v>0</v>
      </c>
      <c r="H51" s="565">
        <v>0</v>
      </c>
      <c r="I51" s="565">
        <v>0</v>
      </c>
      <c r="J51" s="565">
        <v>0</v>
      </c>
      <c r="K51" s="565">
        <v>0</v>
      </c>
      <c r="L51" s="565">
        <v>22</v>
      </c>
      <c r="M51" s="565">
        <v>22</v>
      </c>
      <c r="N51" s="565">
        <v>15193</v>
      </c>
      <c r="O51" s="565">
        <v>15193</v>
      </c>
      <c r="P51" s="565">
        <v>0</v>
      </c>
      <c r="Q51" s="565">
        <v>0</v>
      </c>
      <c r="R51" s="387">
        <v>41</v>
      </c>
      <c r="T51" s="558" t="s">
        <v>85</v>
      </c>
      <c r="U51" s="558" t="s">
        <v>85</v>
      </c>
    </row>
    <row r="52" spans="1:21" ht="17.100000000000001" customHeight="1">
      <c r="A52" s="558" t="s">
        <v>85</v>
      </c>
      <c r="B52" s="399">
        <v>42</v>
      </c>
      <c r="C52" s="411" t="s">
        <v>314</v>
      </c>
      <c r="D52" s="438">
        <v>0</v>
      </c>
      <c r="E52" s="395">
        <v>0</v>
      </c>
      <c r="F52" s="395">
        <v>0</v>
      </c>
      <c r="G52" s="395">
        <v>0</v>
      </c>
      <c r="H52" s="395">
        <v>0</v>
      </c>
      <c r="I52" s="395">
        <v>0</v>
      </c>
      <c r="J52" s="395">
        <v>0</v>
      </c>
      <c r="K52" s="395">
        <v>0</v>
      </c>
      <c r="L52" s="395">
        <v>0</v>
      </c>
      <c r="M52" s="395">
        <v>0</v>
      </c>
      <c r="N52" s="395">
        <v>4956</v>
      </c>
      <c r="O52" s="395">
        <v>4956</v>
      </c>
      <c r="P52" s="395">
        <v>0</v>
      </c>
      <c r="Q52" s="395">
        <v>0</v>
      </c>
      <c r="R52" s="394">
        <v>42</v>
      </c>
      <c r="T52" s="558" t="s">
        <v>85</v>
      </c>
      <c r="U52" s="558" t="s">
        <v>85</v>
      </c>
    </row>
    <row r="53" spans="1:21" ht="17.100000000000001" customHeight="1">
      <c r="A53" s="558" t="s">
        <v>85</v>
      </c>
      <c r="B53" s="392">
        <v>43</v>
      </c>
      <c r="C53" s="410" t="s">
        <v>312</v>
      </c>
      <c r="D53" s="600">
        <v>0</v>
      </c>
      <c r="E53" s="599">
        <v>0</v>
      </c>
      <c r="F53" s="599">
        <v>0</v>
      </c>
      <c r="G53" s="599">
        <v>0</v>
      </c>
      <c r="H53" s="599">
        <v>0</v>
      </c>
      <c r="I53" s="599">
        <v>0</v>
      </c>
      <c r="J53" s="599">
        <v>0</v>
      </c>
      <c r="K53" s="599">
        <v>0</v>
      </c>
      <c r="L53" s="599">
        <v>25</v>
      </c>
      <c r="M53" s="599">
        <v>25</v>
      </c>
      <c r="N53" s="599">
        <v>21526</v>
      </c>
      <c r="O53" s="599">
        <v>21526</v>
      </c>
      <c r="P53" s="599">
        <v>0</v>
      </c>
      <c r="Q53" s="599">
        <v>0</v>
      </c>
      <c r="R53" s="617">
        <v>43</v>
      </c>
      <c r="T53" s="558" t="s">
        <v>85</v>
      </c>
      <c r="U53" s="558" t="s">
        <v>85</v>
      </c>
    </row>
    <row r="54" spans="1:21" ht="17.100000000000001" customHeight="1">
      <c r="A54" s="558" t="s">
        <v>85</v>
      </c>
      <c r="B54" s="392">
        <v>44</v>
      </c>
      <c r="C54" s="410" t="s">
        <v>310</v>
      </c>
      <c r="D54" s="437">
        <v>0</v>
      </c>
      <c r="E54" s="565">
        <v>0</v>
      </c>
      <c r="F54" s="565">
        <v>0</v>
      </c>
      <c r="G54" s="565">
        <v>0</v>
      </c>
      <c r="H54" s="565">
        <v>0</v>
      </c>
      <c r="I54" s="565">
        <v>0</v>
      </c>
      <c r="J54" s="565">
        <v>0</v>
      </c>
      <c r="K54" s="565">
        <v>0</v>
      </c>
      <c r="L54" s="565">
        <v>0</v>
      </c>
      <c r="M54" s="565">
        <v>0</v>
      </c>
      <c r="N54" s="565">
        <v>2254</v>
      </c>
      <c r="O54" s="565">
        <v>2254</v>
      </c>
      <c r="P54" s="565">
        <v>0</v>
      </c>
      <c r="Q54" s="565">
        <v>0</v>
      </c>
      <c r="R54" s="387">
        <v>44</v>
      </c>
      <c r="T54" s="558" t="s">
        <v>85</v>
      </c>
      <c r="U54" s="558" t="s">
        <v>85</v>
      </c>
    </row>
    <row r="55" spans="1:21" ht="17.100000000000001" customHeight="1">
      <c r="A55" s="558" t="s">
        <v>85</v>
      </c>
      <c r="B55" s="392">
        <v>45</v>
      </c>
      <c r="C55" s="410" t="s">
        <v>308</v>
      </c>
      <c r="D55" s="437">
        <v>0</v>
      </c>
      <c r="E55" s="565">
        <v>0</v>
      </c>
      <c r="F55" s="565">
        <v>0</v>
      </c>
      <c r="G55" s="565">
        <v>0</v>
      </c>
      <c r="H55" s="565">
        <v>0</v>
      </c>
      <c r="I55" s="565">
        <v>0</v>
      </c>
      <c r="J55" s="565">
        <v>0</v>
      </c>
      <c r="K55" s="565">
        <v>0</v>
      </c>
      <c r="L55" s="565">
        <v>296</v>
      </c>
      <c r="M55" s="565">
        <v>296</v>
      </c>
      <c r="N55" s="565">
        <v>12100</v>
      </c>
      <c r="O55" s="565">
        <v>12100</v>
      </c>
      <c r="P55" s="565">
        <v>0</v>
      </c>
      <c r="Q55" s="565">
        <v>0</v>
      </c>
      <c r="R55" s="387">
        <v>45</v>
      </c>
      <c r="T55" s="558" t="s">
        <v>85</v>
      </c>
      <c r="U55" s="558" t="s">
        <v>85</v>
      </c>
    </row>
    <row r="56" spans="1:21" ht="17.100000000000001" customHeight="1">
      <c r="A56" s="558" t="s">
        <v>85</v>
      </c>
      <c r="B56" s="392">
        <v>46</v>
      </c>
      <c r="C56" s="410" t="s">
        <v>306</v>
      </c>
      <c r="D56" s="437">
        <v>0</v>
      </c>
      <c r="E56" s="565">
        <v>0</v>
      </c>
      <c r="F56" s="565">
        <v>0</v>
      </c>
      <c r="G56" s="565">
        <v>0</v>
      </c>
      <c r="H56" s="565">
        <v>0</v>
      </c>
      <c r="I56" s="565">
        <v>0</v>
      </c>
      <c r="J56" s="565">
        <v>0</v>
      </c>
      <c r="K56" s="565">
        <v>0</v>
      </c>
      <c r="L56" s="565">
        <v>1400</v>
      </c>
      <c r="M56" s="565">
        <v>1400</v>
      </c>
      <c r="N56" s="565">
        <v>69147</v>
      </c>
      <c r="O56" s="565">
        <v>69147</v>
      </c>
      <c r="P56" s="565">
        <v>0</v>
      </c>
      <c r="Q56" s="565">
        <v>0</v>
      </c>
      <c r="R56" s="387">
        <v>46</v>
      </c>
      <c r="T56" s="558" t="s">
        <v>85</v>
      </c>
      <c r="U56" s="558" t="s">
        <v>85</v>
      </c>
    </row>
    <row r="57" spans="1:21" ht="17.100000000000001" customHeight="1">
      <c r="A57" s="558" t="s">
        <v>85</v>
      </c>
      <c r="B57" s="392">
        <v>47</v>
      </c>
      <c r="C57" s="410" t="s">
        <v>304</v>
      </c>
      <c r="D57" s="437">
        <v>0</v>
      </c>
      <c r="E57" s="565">
        <v>0</v>
      </c>
      <c r="F57" s="565">
        <v>0</v>
      </c>
      <c r="G57" s="565">
        <v>0</v>
      </c>
      <c r="H57" s="565">
        <v>0</v>
      </c>
      <c r="I57" s="565">
        <v>0</v>
      </c>
      <c r="J57" s="565">
        <v>0</v>
      </c>
      <c r="K57" s="565">
        <v>0</v>
      </c>
      <c r="L57" s="565">
        <v>0</v>
      </c>
      <c r="M57" s="565">
        <v>0</v>
      </c>
      <c r="N57" s="565">
        <v>47</v>
      </c>
      <c r="O57" s="565">
        <v>47</v>
      </c>
      <c r="P57" s="565">
        <v>0</v>
      </c>
      <c r="Q57" s="565">
        <v>0</v>
      </c>
      <c r="R57" s="387">
        <v>47</v>
      </c>
      <c r="T57" s="558" t="s">
        <v>85</v>
      </c>
      <c r="U57" s="558" t="s">
        <v>85</v>
      </c>
    </row>
    <row r="58" spans="1:21" ht="17.100000000000001" customHeight="1">
      <c r="A58" s="558" t="s">
        <v>85</v>
      </c>
      <c r="B58" s="393">
        <v>48</v>
      </c>
      <c r="C58" s="391" t="s">
        <v>160</v>
      </c>
      <c r="D58" s="388">
        <v>0</v>
      </c>
      <c r="E58" s="565">
        <v>0</v>
      </c>
      <c r="F58" s="565">
        <v>0</v>
      </c>
      <c r="G58" s="565">
        <v>0</v>
      </c>
      <c r="H58" s="565">
        <v>0</v>
      </c>
      <c r="I58" s="565">
        <v>0</v>
      </c>
      <c r="J58" s="565">
        <v>0</v>
      </c>
      <c r="K58" s="565">
        <v>0</v>
      </c>
      <c r="L58" s="565">
        <v>0</v>
      </c>
      <c r="M58" s="565">
        <v>0</v>
      </c>
      <c r="N58" s="565">
        <v>0</v>
      </c>
      <c r="O58" s="388">
        <v>0</v>
      </c>
      <c r="P58" s="388">
        <v>0</v>
      </c>
      <c r="Q58" s="564">
        <v>0</v>
      </c>
      <c r="R58" s="393">
        <v>48</v>
      </c>
      <c r="T58" s="558" t="s">
        <v>85</v>
      </c>
      <c r="U58" s="558" t="s">
        <v>85</v>
      </c>
    </row>
    <row r="59" spans="1:21" ht="17.100000000000001" customHeight="1">
      <c r="A59" s="558" t="s">
        <v>85</v>
      </c>
      <c r="B59" s="393">
        <v>49</v>
      </c>
      <c r="C59" s="391" t="s">
        <v>159</v>
      </c>
      <c r="D59" s="388">
        <v>0</v>
      </c>
      <c r="E59" s="388">
        <v>0</v>
      </c>
      <c r="F59" s="388">
        <v>0</v>
      </c>
      <c r="G59" s="388">
        <v>0</v>
      </c>
      <c r="H59" s="388">
        <v>0</v>
      </c>
      <c r="I59" s="388">
        <v>0</v>
      </c>
      <c r="J59" s="388">
        <v>0</v>
      </c>
      <c r="K59" s="388">
        <v>0</v>
      </c>
      <c r="L59" s="388">
        <v>30</v>
      </c>
      <c r="M59" s="388">
        <v>30</v>
      </c>
      <c r="N59" s="388">
        <v>9835</v>
      </c>
      <c r="O59" s="388">
        <v>9835</v>
      </c>
      <c r="P59" s="388">
        <v>0</v>
      </c>
      <c r="Q59" s="564">
        <v>0</v>
      </c>
      <c r="R59" s="393">
        <v>49</v>
      </c>
      <c r="T59" s="558" t="s">
        <v>85</v>
      </c>
      <c r="U59" s="558" t="s">
        <v>85</v>
      </c>
    </row>
    <row r="60" spans="1:21" ht="17.100000000000001" customHeight="1">
      <c r="A60" s="558" t="s">
        <v>85</v>
      </c>
      <c r="B60" s="393">
        <v>50</v>
      </c>
      <c r="C60" s="391" t="s">
        <v>158</v>
      </c>
      <c r="D60" s="388">
        <v>0</v>
      </c>
      <c r="E60" s="388">
        <v>0</v>
      </c>
      <c r="F60" s="388">
        <v>0</v>
      </c>
      <c r="G60" s="388">
        <v>0</v>
      </c>
      <c r="H60" s="388">
        <v>0</v>
      </c>
      <c r="I60" s="388">
        <v>0</v>
      </c>
      <c r="J60" s="388">
        <v>0</v>
      </c>
      <c r="K60" s="388">
        <v>0</v>
      </c>
      <c r="L60" s="388">
        <v>0</v>
      </c>
      <c r="M60" s="388">
        <v>0</v>
      </c>
      <c r="N60" s="388">
        <v>0</v>
      </c>
      <c r="O60" s="388">
        <v>0</v>
      </c>
      <c r="P60" s="388">
        <v>0</v>
      </c>
      <c r="Q60" s="564">
        <v>0</v>
      </c>
      <c r="R60" s="393">
        <v>50</v>
      </c>
      <c r="T60" s="558" t="s">
        <v>85</v>
      </c>
      <c r="U60" s="558" t="s">
        <v>85</v>
      </c>
    </row>
    <row r="61" spans="1:21" ht="17.100000000000001" customHeight="1">
      <c r="A61" s="558" t="s">
        <v>85</v>
      </c>
      <c r="B61" s="393">
        <v>51</v>
      </c>
      <c r="C61" s="391" t="s">
        <v>157</v>
      </c>
      <c r="D61" s="388">
        <v>0</v>
      </c>
      <c r="E61" s="388">
        <v>0</v>
      </c>
      <c r="F61" s="388">
        <v>0</v>
      </c>
      <c r="G61" s="388">
        <v>0</v>
      </c>
      <c r="H61" s="388">
        <v>0</v>
      </c>
      <c r="I61" s="388">
        <v>0</v>
      </c>
      <c r="J61" s="388">
        <v>0</v>
      </c>
      <c r="K61" s="388">
        <v>0</v>
      </c>
      <c r="L61" s="388">
        <v>0</v>
      </c>
      <c r="M61" s="388">
        <v>0</v>
      </c>
      <c r="N61" s="388">
        <v>0</v>
      </c>
      <c r="O61" s="388">
        <v>0</v>
      </c>
      <c r="P61" s="388">
        <v>0</v>
      </c>
      <c r="Q61" s="564">
        <v>0</v>
      </c>
      <c r="R61" s="393">
        <v>51</v>
      </c>
      <c r="T61" s="558" t="s">
        <v>85</v>
      </c>
      <c r="U61" s="558" t="s">
        <v>85</v>
      </c>
    </row>
    <row r="62" spans="1:21" ht="17.100000000000001" customHeight="1">
      <c r="A62" s="558" t="s">
        <v>85</v>
      </c>
      <c r="B62" s="393">
        <v>52</v>
      </c>
      <c r="C62" s="391" t="s">
        <v>156</v>
      </c>
      <c r="D62" s="388">
        <v>0</v>
      </c>
      <c r="E62" s="388">
        <v>0</v>
      </c>
      <c r="F62" s="388">
        <v>0</v>
      </c>
      <c r="G62" s="388">
        <v>0</v>
      </c>
      <c r="H62" s="388">
        <v>0</v>
      </c>
      <c r="I62" s="388">
        <v>0</v>
      </c>
      <c r="J62" s="388">
        <v>0</v>
      </c>
      <c r="K62" s="388">
        <v>0</v>
      </c>
      <c r="L62" s="388">
        <v>236</v>
      </c>
      <c r="M62" s="388">
        <v>236</v>
      </c>
      <c r="N62" s="388">
        <v>13557</v>
      </c>
      <c r="O62" s="388">
        <v>13557</v>
      </c>
      <c r="P62" s="388">
        <v>0</v>
      </c>
      <c r="Q62" s="564">
        <v>0</v>
      </c>
      <c r="R62" s="393">
        <v>52</v>
      </c>
      <c r="T62" s="558" t="s">
        <v>85</v>
      </c>
      <c r="U62" s="558" t="s">
        <v>85</v>
      </c>
    </row>
    <row r="63" spans="1:21" ht="17.100000000000001" customHeight="1">
      <c r="A63" s="558" t="s">
        <v>85</v>
      </c>
      <c r="B63" s="393">
        <v>53</v>
      </c>
      <c r="C63" s="391" t="s">
        <v>531</v>
      </c>
      <c r="D63" s="388">
        <v>0</v>
      </c>
      <c r="E63" s="388">
        <v>0</v>
      </c>
      <c r="F63" s="388">
        <v>0</v>
      </c>
      <c r="G63" s="388">
        <v>0</v>
      </c>
      <c r="H63" s="388">
        <v>0</v>
      </c>
      <c r="I63" s="388">
        <v>0</v>
      </c>
      <c r="J63" s="388">
        <v>0</v>
      </c>
      <c r="K63" s="388">
        <v>0</v>
      </c>
      <c r="L63" s="388">
        <v>0</v>
      </c>
      <c r="M63" s="388">
        <v>0</v>
      </c>
      <c r="N63" s="388">
        <v>2395</v>
      </c>
      <c r="O63" s="388">
        <v>2395</v>
      </c>
      <c r="P63" s="388">
        <v>0</v>
      </c>
      <c r="Q63" s="564">
        <v>0</v>
      </c>
      <c r="R63" s="393">
        <v>53</v>
      </c>
      <c r="T63" s="558" t="s">
        <v>85</v>
      </c>
      <c r="U63" s="558" t="s">
        <v>85</v>
      </c>
    </row>
    <row r="64" spans="1:21" ht="17.100000000000001" customHeight="1">
      <c r="A64" s="558" t="s">
        <v>85</v>
      </c>
      <c r="B64" s="393">
        <v>54</v>
      </c>
      <c r="C64" s="391" t="s">
        <v>154</v>
      </c>
      <c r="D64" s="388">
        <v>0</v>
      </c>
      <c r="E64" s="388">
        <v>0</v>
      </c>
      <c r="F64" s="388">
        <v>0</v>
      </c>
      <c r="G64" s="388">
        <v>0</v>
      </c>
      <c r="H64" s="388">
        <v>0</v>
      </c>
      <c r="I64" s="388">
        <v>0</v>
      </c>
      <c r="J64" s="388">
        <v>0</v>
      </c>
      <c r="K64" s="388">
        <v>0</v>
      </c>
      <c r="L64" s="388">
        <v>0</v>
      </c>
      <c r="M64" s="388">
        <v>0</v>
      </c>
      <c r="N64" s="388">
        <v>88</v>
      </c>
      <c r="O64" s="388">
        <v>88</v>
      </c>
      <c r="P64" s="388">
        <v>0</v>
      </c>
      <c r="Q64" s="564">
        <v>0</v>
      </c>
      <c r="R64" s="393">
        <v>54</v>
      </c>
      <c r="T64" s="558" t="s">
        <v>85</v>
      </c>
      <c r="U64" s="558" t="s">
        <v>85</v>
      </c>
    </row>
    <row r="65" spans="1:21" ht="17.100000000000001" customHeight="1">
      <c r="A65" s="558" t="s">
        <v>85</v>
      </c>
      <c r="B65" s="393">
        <v>55</v>
      </c>
      <c r="C65" s="391" t="s">
        <v>294</v>
      </c>
      <c r="D65" s="388">
        <v>0</v>
      </c>
      <c r="E65" s="388">
        <v>0</v>
      </c>
      <c r="F65" s="388">
        <v>0</v>
      </c>
      <c r="G65" s="388">
        <v>0</v>
      </c>
      <c r="H65" s="388">
        <v>0</v>
      </c>
      <c r="I65" s="388">
        <v>0</v>
      </c>
      <c r="J65" s="388">
        <v>875</v>
      </c>
      <c r="K65" s="388">
        <v>875</v>
      </c>
      <c r="L65" s="388">
        <v>13140</v>
      </c>
      <c r="M65" s="388">
        <v>13140</v>
      </c>
      <c r="N65" s="388">
        <v>312766</v>
      </c>
      <c r="O65" s="388">
        <v>312766</v>
      </c>
      <c r="P65" s="388">
        <v>0</v>
      </c>
      <c r="Q65" s="564">
        <v>0</v>
      </c>
      <c r="R65" s="393">
        <v>55</v>
      </c>
      <c r="T65" s="558" t="s">
        <v>85</v>
      </c>
      <c r="U65" s="558" t="s">
        <v>85</v>
      </c>
    </row>
    <row r="66" spans="1:21" ht="17.100000000000001" customHeight="1">
      <c r="B66" s="393">
        <v>56</v>
      </c>
      <c r="C66" s="391" t="s">
        <v>292</v>
      </c>
      <c r="D66" s="388">
        <v>0</v>
      </c>
      <c r="E66" s="388">
        <v>0</v>
      </c>
      <c r="F66" s="388">
        <v>0</v>
      </c>
      <c r="G66" s="388">
        <v>0</v>
      </c>
      <c r="H66" s="388">
        <v>0</v>
      </c>
      <c r="I66" s="388">
        <v>0</v>
      </c>
      <c r="J66" s="388">
        <v>0</v>
      </c>
      <c r="K66" s="388">
        <v>0</v>
      </c>
      <c r="L66" s="388">
        <v>0</v>
      </c>
      <c r="M66" s="388">
        <v>0</v>
      </c>
      <c r="N66" s="388">
        <v>10646</v>
      </c>
      <c r="O66" s="388">
        <v>10646</v>
      </c>
      <c r="P66" s="388">
        <v>0</v>
      </c>
      <c r="Q66" s="564">
        <v>0</v>
      </c>
      <c r="R66" s="393">
        <v>56</v>
      </c>
    </row>
    <row r="67" spans="1:21" s="161" customFormat="1" ht="31.9" customHeight="1">
      <c r="B67" s="406">
        <v>57</v>
      </c>
      <c r="C67" s="607" t="s">
        <v>530</v>
      </c>
      <c r="D67" s="402">
        <v>0</v>
      </c>
      <c r="E67" s="402">
        <v>0</v>
      </c>
      <c r="F67" s="402">
        <v>0</v>
      </c>
      <c r="G67" s="402">
        <v>0</v>
      </c>
      <c r="H67" s="402">
        <v>0</v>
      </c>
      <c r="I67" s="402">
        <v>0</v>
      </c>
      <c r="J67" s="402">
        <v>5931</v>
      </c>
      <c r="K67" s="402">
        <v>5931</v>
      </c>
      <c r="L67" s="402">
        <v>9243</v>
      </c>
      <c r="M67" s="402">
        <v>9243</v>
      </c>
      <c r="N67" s="402">
        <v>700845</v>
      </c>
      <c r="O67" s="402">
        <v>700845</v>
      </c>
      <c r="P67" s="402">
        <v>0</v>
      </c>
      <c r="Q67" s="569">
        <v>0</v>
      </c>
      <c r="R67" s="406">
        <v>57</v>
      </c>
    </row>
    <row r="68" spans="1:21" ht="17.100000000000001" customHeight="1">
      <c r="B68" s="393">
        <v>58</v>
      </c>
      <c r="C68" s="391" t="s">
        <v>288</v>
      </c>
      <c r="D68" s="388">
        <v>0</v>
      </c>
      <c r="E68" s="388">
        <v>0</v>
      </c>
      <c r="F68" s="388">
        <v>0</v>
      </c>
      <c r="G68" s="388">
        <v>0</v>
      </c>
      <c r="H68" s="388">
        <v>0</v>
      </c>
      <c r="I68" s="388">
        <v>0</v>
      </c>
      <c r="J68" s="388">
        <v>0</v>
      </c>
      <c r="K68" s="388">
        <v>0</v>
      </c>
      <c r="L68" s="388">
        <v>3193</v>
      </c>
      <c r="M68" s="388">
        <v>3193</v>
      </c>
      <c r="N68" s="388">
        <v>121737</v>
      </c>
      <c r="O68" s="388">
        <v>121737</v>
      </c>
      <c r="P68" s="388">
        <v>0</v>
      </c>
      <c r="Q68" s="564">
        <v>0</v>
      </c>
      <c r="R68" s="393">
        <v>58</v>
      </c>
    </row>
    <row r="69" spans="1:21" ht="17.100000000000001" customHeight="1">
      <c r="B69" s="393">
        <v>59</v>
      </c>
      <c r="C69" s="391" t="s">
        <v>287</v>
      </c>
      <c r="D69" s="388">
        <v>0</v>
      </c>
      <c r="E69" s="388">
        <v>0</v>
      </c>
      <c r="F69" s="388">
        <v>0</v>
      </c>
      <c r="G69" s="388">
        <v>0</v>
      </c>
      <c r="H69" s="388">
        <v>0</v>
      </c>
      <c r="I69" s="388">
        <v>0</v>
      </c>
      <c r="J69" s="388">
        <v>0</v>
      </c>
      <c r="K69" s="388">
        <v>0</v>
      </c>
      <c r="L69" s="388">
        <v>571</v>
      </c>
      <c r="M69" s="388">
        <v>571</v>
      </c>
      <c r="N69" s="388">
        <v>66381</v>
      </c>
      <c r="O69" s="388">
        <v>66381</v>
      </c>
      <c r="P69" s="388">
        <v>0</v>
      </c>
      <c r="Q69" s="564">
        <v>0</v>
      </c>
      <c r="R69" s="393">
        <v>59</v>
      </c>
    </row>
    <row r="70" spans="1:21" ht="17.100000000000001" customHeight="1">
      <c r="B70" s="393">
        <v>60</v>
      </c>
      <c r="C70" s="391" t="s">
        <v>147</v>
      </c>
      <c r="D70" s="388">
        <v>0</v>
      </c>
      <c r="E70" s="388">
        <v>0</v>
      </c>
      <c r="F70" s="388">
        <v>0</v>
      </c>
      <c r="G70" s="388">
        <v>0</v>
      </c>
      <c r="H70" s="388">
        <v>0</v>
      </c>
      <c r="I70" s="388">
        <v>0</v>
      </c>
      <c r="J70" s="388">
        <v>727</v>
      </c>
      <c r="K70" s="388">
        <v>727</v>
      </c>
      <c r="L70" s="388">
        <v>1758</v>
      </c>
      <c r="M70" s="388">
        <v>1758</v>
      </c>
      <c r="N70" s="388">
        <v>186385</v>
      </c>
      <c r="O70" s="388">
        <v>186385</v>
      </c>
      <c r="P70" s="388">
        <v>0</v>
      </c>
      <c r="Q70" s="564">
        <v>0</v>
      </c>
      <c r="R70" s="393">
        <v>60</v>
      </c>
    </row>
    <row r="71" spans="1:21" ht="17.100000000000001" customHeight="1">
      <c r="B71" s="393">
        <v>61</v>
      </c>
      <c r="C71" s="391" t="s">
        <v>286</v>
      </c>
      <c r="D71" s="388">
        <v>0</v>
      </c>
      <c r="E71" s="388">
        <v>0</v>
      </c>
      <c r="F71" s="388">
        <v>0</v>
      </c>
      <c r="G71" s="388">
        <v>0</v>
      </c>
      <c r="H71" s="388">
        <v>0</v>
      </c>
      <c r="I71" s="388">
        <v>0</v>
      </c>
      <c r="J71" s="388">
        <v>367</v>
      </c>
      <c r="K71" s="388">
        <v>367</v>
      </c>
      <c r="L71" s="388">
        <v>30</v>
      </c>
      <c r="M71" s="388">
        <v>30</v>
      </c>
      <c r="N71" s="388">
        <v>4542</v>
      </c>
      <c r="O71" s="388">
        <v>4542</v>
      </c>
      <c r="P71" s="388">
        <v>0</v>
      </c>
      <c r="Q71" s="564">
        <v>0</v>
      </c>
      <c r="R71" s="393">
        <v>61</v>
      </c>
    </row>
    <row r="72" spans="1:21" ht="17.100000000000001" customHeight="1">
      <c r="B72" s="393">
        <v>62</v>
      </c>
      <c r="C72" s="391" t="s">
        <v>145</v>
      </c>
      <c r="D72" s="388">
        <v>0</v>
      </c>
      <c r="E72" s="388">
        <v>0</v>
      </c>
      <c r="F72" s="388">
        <v>0</v>
      </c>
      <c r="G72" s="388">
        <v>0</v>
      </c>
      <c r="H72" s="388">
        <v>0</v>
      </c>
      <c r="I72" s="388">
        <v>0</v>
      </c>
      <c r="J72" s="388">
        <v>23211</v>
      </c>
      <c r="K72" s="388">
        <v>23211</v>
      </c>
      <c r="L72" s="388">
        <v>13897</v>
      </c>
      <c r="M72" s="388">
        <v>13897</v>
      </c>
      <c r="N72" s="388">
        <v>523367</v>
      </c>
      <c r="O72" s="388">
        <v>523367</v>
      </c>
      <c r="P72" s="388">
        <v>0</v>
      </c>
      <c r="Q72" s="564">
        <v>0</v>
      </c>
      <c r="R72" s="393">
        <v>62</v>
      </c>
    </row>
    <row r="73" spans="1:21" ht="17.100000000000001" customHeight="1">
      <c r="B73" s="393">
        <v>63</v>
      </c>
      <c r="C73" s="391" t="s">
        <v>144</v>
      </c>
      <c r="D73" s="388">
        <v>0</v>
      </c>
      <c r="E73" s="388">
        <v>0</v>
      </c>
      <c r="F73" s="388">
        <v>0</v>
      </c>
      <c r="G73" s="388">
        <v>0</v>
      </c>
      <c r="H73" s="388">
        <v>0</v>
      </c>
      <c r="I73" s="388">
        <v>0</v>
      </c>
      <c r="J73" s="388">
        <v>479</v>
      </c>
      <c r="K73" s="388">
        <v>479</v>
      </c>
      <c r="L73" s="388">
        <v>462</v>
      </c>
      <c r="M73" s="388">
        <v>462</v>
      </c>
      <c r="N73" s="388">
        <v>100227</v>
      </c>
      <c r="O73" s="388">
        <v>100227</v>
      </c>
      <c r="P73" s="388">
        <v>0</v>
      </c>
      <c r="Q73" s="564">
        <v>0</v>
      </c>
      <c r="R73" s="393">
        <v>63</v>
      </c>
    </row>
    <row r="74" spans="1:21" ht="17.100000000000001" customHeight="1">
      <c r="B74" s="393">
        <v>64</v>
      </c>
      <c r="C74" s="391" t="s">
        <v>285</v>
      </c>
      <c r="D74" s="388">
        <v>0</v>
      </c>
      <c r="E74" s="388">
        <v>0</v>
      </c>
      <c r="F74" s="388">
        <v>0</v>
      </c>
      <c r="G74" s="388">
        <v>0</v>
      </c>
      <c r="H74" s="388">
        <v>0</v>
      </c>
      <c r="I74" s="388">
        <v>0</v>
      </c>
      <c r="J74" s="388">
        <v>0</v>
      </c>
      <c r="K74" s="388">
        <v>0</v>
      </c>
      <c r="L74" s="388">
        <v>636</v>
      </c>
      <c r="M74" s="388">
        <v>636</v>
      </c>
      <c r="N74" s="388">
        <v>10101</v>
      </c>
      <c r="O74" s="388">
        <v>10101</v>
      </c>
      <c r="P74" s="388">
        <v>0</v>
      </c>
      <c r="Q74" s="564">
        <v>0</v>
      </c>
      <c r="R74" s="393">
        <v>64</v>
      </c>
    </row>
    <row r="75" spans="1:21" ht="17.100000000000001" customHeight="1">
      <c r="B75" s="393">
        <v>65</v>
      </c>
      <c r="C75" s="391" t="s">
        <v>142</v>
      </c>
      <c r="D75" s="388">
        <v>0</v>
      </c>
      <c r="E75" s="388">
        <v>0</v>
      </c>
      <c r="F75" s="388">
        <v>0</v>
      </c>
      <c r="G75" s="388">
        <v>0</v>
      </c>
      <c r="H75" s="388">
        <v>0</v>
      </c>
      <c r="I75" s="388">
        <v>0</v>
      </c>
      <c r="J75" s="388">
        <v>0</v>
      </c>
      <c r="K75" s="388">
        <v>0</v>
      </c>
      <c r="L75" s="388">
        <v>3766</v>
      </c>
      <c r="M75" s="388">
        <v>3766</v>
      </c>
      <c r="N75" s="388">
        <v>52291</v>
      </c>
      <c r="O75" s="388">
        <v>52291</v>
      </c>
      <c r="P75" s="388">
        <v>0</v>
      </c>
      <c r="Q75" s="564">
        <v>0</v>
      </c>
      <c r="R75" s="393">
        <v>65</v>
      </c>
    </row>
    <row r="76" spans="1:21" ht="17.100000000000001" customHeight="1">
      <c r="B76" s="399">
        <v>66</v>
      </c>
      <c r="C76" s="398" t="s">
        <v>141</v>
      </c>
      <c r="D76" s="613">
        <v>0</v>
      </c>
      <c r="E76" s="613">
        <v>0</v>
      </c>
      <c r="F76" s="613">
        <v>0</v>
      </c>
      <c r="G76" s="613">
        <v>0</v>
      </c>
      <c r="H76" s="613">
        <v>0</v>
      </c>
      <c r="I76" s="613">
        <v>0</v>
      </c>
      <c r="J76" s="613">
        <v>0</v>
      </c>
      <c r="K76" s="613">
        <v>0</v>
      </c>
      <c r="L76" s="613">
        <v>9665</v>
      </c>
      <c r="M76" s="613">
        <v>9665</v>
      </c>
      <c r="N76" s="613">
        <v>25980</v>
      </c>
      <c r="O76" s="613">
        <v>25980</v>
      </c>
      <c r="P76" s="613">
        <v>0</v>
      </c>
      <c r="Q76" s="612">
        <v>0</v>
      </c>
      <c r="R76" s="399">
        <v>66</v>
      </c>
    </row>
    <row r="77" spans="1:21" ht="17.100000000000001" customHeight="1">
      <c r="B77" s="393">
        <v>67</v>
      </c>
      <c r="C77" s="391" t="s">
        <v>284</v>
      </c>
      <c r="D77" s="388">
        <v>0</v>
      </c>
      <c r="E77" s="388">
        <v>0</v>
      </c>
      <c r="F77" s="388">
        <v>0</v>
      </c>
      <c r="G77" s="388">
        <v>0</v>
      </c>
      <c r="H77" s="388">
        <v>0</v>
      </c>
      <c r="I77" s="388">
        <v>0</v>
      </c>
      <c r="J77" s="388">
        <v>0</v>
      </c>
      <c r="K77" s="388">
        <v>0</v>
      </c>
      <c r="L77" s="388">
        <v>708</v>
      </c>
      <c r="M77" s="388">
        <v>708</v>
      </c>
      <c r="N77" s="388">
        <v>84031</v>
      </c>
      <c r="O77" s="388">
        <v>84031</v>
      </c>
      <c r="P77" s="388">
        <v>0</v>
      </c>
      <c r="Q77" s="564">
        <v>0</v>
      </c>
      <c r="R77" s="393">
        <v>67</v>
      </c>
    </row>
    <row r="78" spans="1:21" ht="17.100000000000001" customHeight="1">
      <c r="B78" s="393">
        <v>68</v>
      </c>
      <c r="C78" s="391" t="s">
        <v>453</v>
      </c>
      <c r="D78" s="388">
        <v>0</v>
      </c>
      <c r="E78" s="388">
        <v>0</v>
      </c>
      <c r="F78" s="388">
        <v>0</v>
      </c>
      <c r="G78" s="388">
        <v>0</v>
      </c>
      <c r="H78" s="388">
        <v>0</v>
      </c>
      <c r="I78" s="388">
        <v>0</v>
      </c>
      <c r="J78" s="388">
        <v>297</v>
      </c>
      <c r="K78" s="388">
        <v>286</v>
      </c>
      <c r="L78" s="388">
        <v>88426</v>
      </c>
      <c r="M78" s="388">
        <v>88426</v>
      </c>
      <c r="N78" s="388">
        <v>932809</v>
      </c>
      <c r="O78" s="388">
        <v>932809</v>
      </c>
      <c r="P78" s="388">
        <v>0</v>
      </c>
      <c r="Q78" s="564">
        <v>0</v>
      </c>
      <c r="R78" s="393">
        <v>68</v>
      </c>
    </row>
    <row r="79" spans="1:21" ht="17.100000000000001" customHeight="1">
      <c r="B79" s="393">
        <v>69</v>
      </c>
      <c r="C79" s="615" t="s">
        <v>282</v>
      </c>
      <c r="D79" s="388">
        <v>0</v>
      </c>
      <c r="E79" s="388">
        <v>0</v>
      </c>
      <c r="F79" s="388">
        <v>0</v>
      </c>
      <c r="G79" s="388">
        <v>0</v>
      </c>
      <c r="H79" s="388">
        <v>0</v>
      </c>
      <c r="I79" s="388">
        <v>0</v>
      </c>
      <c r="J79" s="388">
        <v>385</v>
      </c>
      <c r="K79" s="388">
        <v>385</v>
      </c>
      <c r="L79" s="388">
        <v>460</v>
      </c>
      <c r="M79" s="388">
        <v>460</v>
      </c>
      <c r="N79" s="388">
        <v>61792</v>
      </c>
      <c r="O79" s="388">
        <v>61755</v>
      </c>
      <c r="P79" s="388">
        <v>0</v>
      </c>
      <c r="Q79" s="564">
        <v>0</v>
      </c>
      <c r="R79" s="393">
        <v>69</v>
      </c>
    </row>
    <row r="80" spans="1:21" ht="17.100000000000001" customHeight="1">
      <c r="B80" s="393">
        <v>70</v>
      </c>
      <c r="C80" s="391" t="s">
        <v>137</v>
      </c>
      <c r="D80" s="388">
        <v>0</v>
      </c>
      <c r="E80" s="388">
        <v>0</v>
      </c>
      <c r="F80" s="388">
        <v>0</v>
      </c>
      <c r="G80" s="388">
        <v>0</v>
      </c>
      <c r="H80" s="388">
        <v>0</v>
      </c>
      <c r="I80" s="388">
        <v>0</v>
      </c>
      <c r="J80" s="388">
        <v>191</v>
      </c>
      <c r="K80" s="388">
        <v>183</v>
      </c>
      <c r="L80" s="388">
        <v>5506</v>
      </c>
      <c r="M80" s="388">
        <v>5506</v>
      </c>
      <c r="N80" s="388">
        <v>675209</v>
      </c>
      <c r="O80" s="388">
        <v>675209</v>
      </c>
      <c r="P80" s="388">
        <v>0</v>
      </c>
      <c r="Q80" s="564">
        <v>0</v>
      </c>
      <c r="R80" s="393">
        <v>70</v>
      </c>
    </row>
    <row r="81" spans="2:18" ht="17.100000000000001" customHeight="1">
      <c r="B81" s="393">
        <v>71</v>
      </c>
      <c r="C81" s="391" t="s">
        <v>136</v>
      </c>
      <c r="D81" s="388">
        <v>0</v>
      </c>
      <c r="E81" s="388">
        <v>0</v>
      </c>
      <c r="F81" s="388">
        <v>0</v>
      </c>
      <c r="G81" s="388">
        <v>0</v>
      </c>
      <c r="H81" s="388">
        <v>0</v>
      </c>
      <c r="I81" s="388">
        <v>0</v>
      </c>
      <c r="J81" s="388">
        <v>0</v>
      </c>
      <c r="K81" s="388">
        <v>0</v>
      </c>
      <c r="L81" s="388">
        <v>1655</v>
      </c>
      <c r="M81" s="388">
        <v>1655</v>
      </c>
      <c r="N81" s="388">
        <v>134361</v>
      </c>
      <c r="O81" s="388">
        <v>134361</v>
      </c>
      <c r="P81" s="388">
        <v>0</v>
      </c>
      <c r="Q81" s="564">
        <v>0</v>
      </c>
      <c r="R81" s="393">
        <v>71</v>
      </c>
    </row>
    <row r="82" spans="2:18" ht="17.100000000000001" customHeight="1">
      <c r="B82" s="393">
        <v>72</v>
      </c>
      <c r="C82" s="391" t="s">
        <v>281</v>
      </c>
      <c r="D82" s="388">
        <v>0</v>
      </c>
      <c r="E82" s="388">
        <v>0</v>
      </c>
      <c r="F82" s="388">
        <v>0</v>
      </c>
      <c r="G82" s="388">
        <v>0</v>
      </c>
      <c r="H82" s="388">
        <v>0</v>
      </c>
      <c r="I82" s="388">
        <v>0</v>
      </c>
      <c r="J82" s="388">
        <v>0</v>
      </c>
      <c r="K82" s="388">
        <v>0</v>
      </c>
      <c r="L82" s="388">
        <v>1269</v>
      </c>
      <c r="M82" s="388">
        <v>1269</v>
      </c>
      <c r="N82" s="388">
        <v>90444</v>
      </c>
      <c r="O82" s="388">
        <v>90444</v>
      </c>
      <c r="P82" s="388">
        <v>0</v>
      </c>
      <c r="Q82" s="564">
        <v>0</v>
      </c>
      <c r="R82" s="393">
        <v>72</v>
      </c>
    </row>
    <row r="83" spans="2:18" ht="17.100000000000001" customHeight="1">
      <c r="B83" s="393">
        <v>73</v>
      </c>
      <c r="C83" s="391" t="s">
        <v>280</v>
      </c>
      <c r="D83" s="388">
        <v>0</v>
      </c>
      <c r="E83" s="388">
        <v>0</v>
      </c>
      <c r="F83" s="388">
        <v>0</v>
      </c>
      <c r="G83" s="388">
        <v>0</v>
      </c>
      <c r="H83" s="388">
        <v>0</v>
      </c>
      <c r="I83" s="388">
        <v>0</v>
      </c>
      <c r="J83" s="388">
        <v>5351</v>
      </c>
      <c r="K83" s="388">
        <v>5351</v>
      </c>
      <c r="L83" s="388">
        <v>1625</v>
      </c>
      <c r="M83" s="388">
        <v>1625</v>
      </c>
      <c r="N83" s="388">
        <v>310404</v>
      </c>
      <c r="O83" s="388">
        <v>310288</v>
      </c>
      <c r="P83" s="388">
        <v>0</v>
      </c>
      <c r="Q83" s="564">
        <v>0</v>
      </c>
      <c r="R83" s="393">
        <v>73</v>
      </c>
    </row>
    <row r="84" spans="2:18" ht="17.100000000000001" customHeight="1">
      <c r="B84" s="399">
        <v>74</v>
      </c>
      <c r="C84" s="398" t="s">
        <v>133</v>
      </c>
      <c r="D84" s="613">
        <v>0</v>
      </c>
      <c r="E84" s="613">
        <v>0</v>
      </c>
      <c r="F84" s="613">
        <v>0</v>
      </c>
      <c r="G84" s="613">
        <v>0</v>
      </c>
      <c r="H84" s="613">
        <v>0</v>
      </c>
      <c r="I84" s="613">
        <v>0</v>
      </c>
      <c r="J84" s="613">
        <v>547</v>
      </c>
      <c r="K84" s="613">
        <v>547</v>
      </c>
      <c r="L84" s="613">
        <v>72</v>
      </c>
      <c r="M84" s="613">
        <v>72</v>
      </c>
      <c r="N84" s="613">
        <v>29624</v>
      </c>
      <c r="O84" s="613">
        <v>29624</v>
      </c>
      <c r="P84" s="613">
        <v>0</v>
      </c>
      <c r="Q84" s="612">
        <v>0</v>
      </c>
      <c r="R84" s="399">
        <v>74</v>
      </c>
    </row>
    <row r="85" spans="2:18" ht="17.100000000000001" customHeight="1">
      <c r="B85" s="393">
        <v>75</v>
      </c>
      <c r="C85" s="391" t="s">
        <v>279</v>
      </c>
      <c r="D85" s="388">
        <v>0</v>
      </c>
      <c r="E85" s="388">
        <v>0</v>
      </c>
      <c r="F85" s="388">
        <v>0</v>
      </c>
      <c r="G85" s="388">
        <v>0</v>
      </c>
      <c r="H85" s="388">
        <v>0</v>
      </c>
      <c r="I85" s="388">
        <v>0</v>
      </c>
      <c r="J85" s="388">
        <v>0</v>
      </c>
      <c r="K85" s="388">
        <v>0</v>
      </c>
      <c r="L85" s="388">
        <v>1698</v>
      </c>
      <c r="M85" s="388">
        <v>1698</v>
      </c>
      <c r="N85" s="388">
        <v>39570</v>
      </c>
      <c r="O85" s="388">
        <v>39570</v>
      </c>
      <c r="P85" s="388">
        <v>0</v>
      </c>
      <c r="Q85" s="564">
        <v>0</v>
      </c>
      <c r="R85" s="393">
        <v>75</v>
      </c>
    </row>
    <row r="86" spans="2:18" ht="17.100000000000001" customHeight="1">
      <c r="B86" s="393">
        <v>76</v>
      </c>
      <c r="C86" s="391" t="s">
        <v>131</v>
      </c>
      <c r="D86" s="388">
        <v>0</v>
      </c>
      <c r="E86" s="388">
        <v>0</v>
      </c>
      <c r="F86" s="388">
        <v>0</v>
      </c>
      <c r="G86" s="388">
        <v>0</v>
      </c>
      <c r="H86" s="388">
        <v>0</v>
      </c>
      <c r="I86" s="388">
        <v>0</v>
      </c>
      <c r="J86" s="388">
        <v>0</v>
      </c>
      <c r="K86" s="388">
        <v>0</v>
      </c>
      <c r="L86" s="388">
        <v>4562</v>
      </c>
      <c r="M86" s="388">
        <v>4562</v>
      </c>
      <c r="N86" s="388">
        <v>41404</v>
      </c>
      <c r="O86" s="388">
        <v>41404</v>
      </c>
      <c r="P86" s="388">
        <v>0</v>
      </c>
      <c r="Q86" s="564">
        <v>0</v>
      </c>
      <c r="R86" s="393">
        <v>76</v>
      </c>
    </row>
    <row r="87" spans="2:18" ht="17.100000000000001" customHeight="1">
      <c r="B87" s="393">
        <v>77</v>
      </c>
      <c r="C87" s="391" t="s">
        <v>130</v>
      </c>
      <c r="D87" s="388">
        <v>0</v>
      </c>
      <c r="E87" s="388">
        <v>0</v>
      </c>
      <c r="F87" s="388">
        <v>0</v>
      </c>
      <c r="G87" s="388">
        <v>0</v>
      </c>
      <c r="H87" s="388">
        <v>0</v>
      </c>
      <c r="I87" s="388">
        <v>0</v>
      </c>
      <c r="J87" s="388">
        <v>5697</v>
      </c>
      <c r="K87" s="388">
        <v>5697</v>
      </c>
      <c r="L87" s="388">
        <v>19093</v>
      </c>
      <c r="M87" s="388">
        <v>19093</v>
      </c>
      <c r="N87" s="388">
        <v>274555</v>
      </c>
      <c r="O87" s="388">
        <v>274555</v>
      </c>
      <c r="P87" s="388">
        <v>0</v>
      </c>
      <c r="Q87" s="564">
        <v>0</v>
      </c>
      <c r="R87" s="393">
        <v>77</v>
      </c>
    </row>
    <row r="88" spans="2:18" ht="17.100000000000001" customHeight="1">
      <c r="B88" s="393">
        <v>78</v>
      </c>
      <c r="C88" s="391" t="s">
        <v>129</v>
      </c>
      <c r="D88" s="388">
        <v>0</v>
      </c>
      <c r="E88" s="388">
        <v>0</v>
      </c>
      <c r="F88" s="388">
        <v>0</v>
      </c>
      <c r="G88" s="388">
        <v>0</v>
      </c>
      <c r="H88" s="388">
        <v>0</v>
      </c>
      <c r="I88" s="388">
        <v>0</v>
      </c>
      <c r="J88" s="388">
        <v>625</v>
      </c>
      <c r="K88" s="388">
        <v>625</v>
      </c>
      <c r="L88" s="388">
        <v>1036</v>
      </c>
      <c r="M88" s="388">
        <v>1036</v>
      </c>
      <c r="N88" s="388">
        <v>42280</v>
      </c>
      <c r="O88" s="388">
        <v>42280</v>
      </c>
      <c r="P88" s="388">
        <v>0</v>
      </c>
      <c r="Q88" s="564">
        <v>0</v>
      </c>
      <c r="R88" s="393">
        <v>78</v>
      </c>
    </row>
    <row r="89" spans="2:18" ht="17.100000000000001" customHeight="1">
      <c r="B89" s="393">
        <v>79</v>
      </c>
      <c r="C89" s="391" t="s">
        <v>128</v>
      </c>
      <c r="D89" s="388">
        <v>0</v>
      </c>
      <c r="E89" s="388">
        <v>0</v>
      </c>
      <c r="F89" s="388">
        <v>0</v>
      </c>
      <c r="G89" s="388">
        <v>0</v>
      </c>
      <c r="H89" s="388">
        <v>0</v>
      </c>
      <c r="I89" s="388">
        <v>0</v>
      </c>
      <c r="J89" s="388">
        <v>0</v>
      </c>
      <c r="K89" s="388">
        <v>0</v>
      </c>
      <c r="L89" s="388">
        <v>0</v>
      </c>
      <c r="M89" s="388">
        <v>0</v>
      </c>
      <c r="N89" s="388">
        <v>0</v>
      </c>
      <c r="O89" s="388">
        <v>0</v>
      </c>
      <c r="P89" s="388">
        <v>0</v>
      </c>
      <c r="Q89" s="564">
        <v>0</v>
      </c>
      <c r="R89" s="393">
        <v>79</v>
      </c>
    </row>
    <row r="90" spans="2:18" ht="17.100000000000001" customHeight="1">
      <c r="B90" s="393">
        <v>80</v>
      </c>
      <c r="C90" s="391" t="s">
        <v>278</v>
      </c>
      <c r="D90" s="388">
        <v>0</v>
      </c>
      <c r="E90" s="388">
        <v>0</v>
      </c>
      <c r="F90" s="388">
        <v>0</v>
      </c>
      <c r="G90" s="388">
        <v>0</v>
      </c>
      <c r="H90" s="388">
        <v>0</v>
      </c>
      <c r="I90" s="388">
        <v>0</v>
      </c>
      <c r="J90" s="388">
        <v>0</v>
      </c>
      <c r="K90" s="388">
        <v>0</v>
      </c>
      <c r="L90" s="388">
        <v>622</v>
      </c>
      <c r="M90" s="388">
        <v>622</v>
      </c>
      <c r="N90" s="388">
        <v>211022</v>
      </c>
      <c r="O90" s="388">
        <v>208621</v>
      </c>
      <c r="P90" s="388">
        <v>0</v>
      </c>
      <c r="Q90" s="564">
        <v>0</v>
      </c>
      <c r="R90" s="393">
        <v>80</v>
      </c>
    </row>
    <row r="91" spans="2:18" s="563" customFormat="1" ht="17.100000000000001" customHeight="1">
      <c r="B91" s="393">
        <v>81</v>
      </c>
      <c r="C91" s="391" t="s">
        <v>277</v>
      </c>
      <c r="D91" s="388">
        <v>0</v>
      </c>
      <c r="E91" s="388">
        <v>0</v>
      </c>
      <c r="F91" s="388">
        <v>0</v>
      </c>
      <c r="G91" s="388">
        <v>0</v>
      </c>
      <c r="H91" s="388">
        <v>0</v>
      </c>
      <c r="I91" s="388">
        <v>0</v>
      </c>
      <c r="J91" s="388">
        <v>0</v>
      </c>
      <c r="K91" s="388">
        <v>0</v>
      </c>
      <c r="L91" s="388">
        <v>0</v>
      </c>
      <c r="M91" s="388">
        <v>0</v>
      </c>
      <c r="N91" s="388">
        <v>93</v>
      </c>
      <c r="O91" s="388">
        <v>93</v>
      </c>
      <c r="P91" s="388">
        <v>0</v>
      </c>
      <c r="Q91" s="564">
        <v>0</v>
      </c>
      <c r="R91" s="393">
        <v>81</v>
      </c>
    </row>
    <row r="92" spans="2:18">
      <c r="B92" s="562"/>
      <c r="C92" s="384" t="s">
        <v>125</v>
      </c>
      <c r="D92" s="562"/>
      <c r="E92" s="562"/>
      <c r="F92" s="562"/>
      <c r="G92" s="562"/>
      <c r="H92" s="562"/>
      <c r="I92" s="562"/>
      <c r="J92" s="562"/>
      <c r="K92" s="562"/>
      <c r="L92" s="562"/>
      <c r="M92" s="562"/>
      <c r="N92" s="562"/>
      <c r="O92" s="562"/>
      <c r="P92" s="562"/>
      <c r="Q92" s="562"/>
      <c r="R92" s="610"/>
    </row>
    <row r="93" spans="2:18">
      <c r="B93" s="558" t="s">
        <v>85</v>
      </c>
      <c r="J93" s="119"/>
    </row>
    <row r="94" spans="2:18">
      <c r="B94" s="558" t="s">
        <v>85</v>
      </c>
      <c r="J94" s="119"/>
    </row>
    <row r="95" spans="2:18">
      <c r="B95" s="558" t="s">
        <v>85</v>
      </c>
      <c r="J95" s="119"/>
    </row>
    <row r="96" spans="2:18">
      <c r="B96" s="558" t="s">
        <v>85</v>
      </c>
      <c r="J96" s="119"/>
    </row>
    <row r="97" spans="2:10">
      <c r="B97" s="558" t="s">
        <v>85</v>
      </c>
      <c r="J97" s="119"/>
    </row>
    <row r="98" spans="2:10">
      <c r="B98" s="558" t="s">
        <v>85</v>
      </c>
      <c r="J98" s="119"/>
    </row>
    <row r="99" spans="2:10">
      <c r="B99" s="558" t="s">
        <v>85</v>
      </c>
      <c r="J99" s="119"/>
    </row>
    <row r="100" spans="2:10">
      <c r="B100" s="558" t="s">
        <v>85</v>
      </c>
      <c r="J100" s="119"/>
    </row>
    <row r="101" spans="2:10">
      <c r="B101" s="558" t="s">
        <v>85</v>
      </c>
      <c r="J101" s="119"/>
    </row>
    <row r="102" spans="2:10">
      <c r="B102" s="558" t="s">
        <v>85</v>
      </c>
      <c r="J102" s="119"/>
    </row>
    <row r="103" spans="2:10">
      <c r="B103" s="558" t="s">
        <v>85</v>
      </c>
      <c r="J103" s="119"/>
    </row>
    <row r="104" spans="2:10">
      <c r="B104" s="558" t="s">
        <v>85</v>
      </c>
      <c r="J104" s="119"/>
    </row>
    <row r="105" spans="2:10">
      <c r="B105" s="558" t="s">
        <v>85</v>
      </c>
      <c r="J105" s="119"/>
    </row>
    <row r="106" spans="2:10">
      <c r="J106" s="119"/>
    </row>
    <row r="107" spans="2:10">
      <c r="B107" s="558" t="s">
        <v>85</v>
      </c>
      <c r="J107" s="119"/>
    </row>
    <row r="108" spans="2:10">
      <c r="B108" s="558" t="s">
        <v>85</v>
      </c>
      <c r="J108" s="119"/>
    </row>
    <row r="109" spans="2:10">
      <c r="J109" s="119"/>
    </row>
    <row r="110" spans="2:10">
      <c r="J110" s="119"/>
    </row>
    <row r="111" spans="2:10">
      <c r="B111" s="558" t="s">
        <v>85</v>
      </c>
      <c r="J111" s="119"/>
    </row>
    <row r="112" spans="2:10">
      <c r="B112" s="558" t="s">
        <v>85</v>
      </c>
      <c r="J112" s="119"/>
    </row>
    <row r="113" spans="2:10">
      <c r="B113" s="558" t="s">
        <v>85</v>
      </c>
      <c r="J113" s="119"/>
    </row>
    <row r="114" spans="2:10">
      <c r="B114" s="558" t="s">
        <v>85</v>
      </c>
      <c r="J114" s="119"/>
    </row>
    <row r="115" spans="2:10">
      <c r="B115" s="558" t="s">
        <v>85</v>
      </c>
      <c r="J115" s="119"/>
    </row>
    <row r="116" spans="2:10">
      <c r="B116" s="558" t="s">
        <v>85</v>
      </c>
      <c r="J116" s="119"/>
    </row>
    <row r="117" spans="2:10">
      <c r="B117" s="558" t="s">
        <v>85</v>
      </c>
      <c r="J117" s="119"/>
    </row>
    <row r="118" spans="2:10">
      <c r="B118" s="558" t="s">
        <v>85</v>
      </c>
      <c r="J118" s="119"/>
    </row>
    <row r="119" spans="2:10">
      <c r="B119" s="558" t="s">
        <v>85</v>
      </c>
      <c r="J119" s="119"/>
    </row>
    <row r="120" spans="2:10">
      <c r="B120" s="558" t="s">
        <v>85</v>
      </c>
      <c r="J120" s="119"/>
    </row>
    <row r="121" spans="2:10">
      <c r="B121" s="558" t="s">
        <v>85</v>
      </c>
      <c r="J121" s="119"/>
    </row>
    <row r="122" spans="2:10">
      <c r="B122" s="558" t="s">
        <v>85</v>
      </c>
      <c r="J122" s="119"/>
    </row>
    <row r="123" spans="2:10">
      <c r="B123" s="558" t="s">
        <v>85</v>
      </c>
      <c r="J123" s="119"/>
    </row>
    <row r="124" spans="2:10">
      <c r="J124" s="119"/>
    </row>
    <row r="125" spans="2:10">
      <c r="B125" s="558" t="s">
        <v>85</v>
      </c>
      <c r="J125" s="119"/>
    </row>
    <row r="126" spans="2:10">
      <c r="B126" s="558" t="s">
        <v>85</v>
      </c>
      <c r="J126" s="119"/>
    </row>
    <row r="127" spans="2:10">
      <c r="J127" s="119"/>
    </row>
    <row r="128" spans="2:10">
      <c r="J128" s="119"/>
    </row>
    <row r="129" spans="2:2">
      <c r="B129" s="558" t="s">
        <v>85</v>
      </c>
    </row>
    <row r="131" spans="2:2">
      <c r="B131" s="558" t="s">
        <v>85</v>
      </c>
    </row>
    <row r="132" spans="2:2">
      <c r="B132" s="558" t="s">
        <v>85</v>
      </c>
    </row>
    <row r="133" spans="2:2">
      <c r="B133" s="558" t="s">
        <v>85</v>
      </c>
    </row>
    <row r="134" spans="2:2">
      <c r="B134" s="558" t="s">
        <v>85</v>
      </c>
    </row>
    <row r="135" spans="2:2">
      <c r="B135" s="558" t="s">
        <v>85</v>
      </c>
    </row>
    <row r="136" spans="2:2">
      <c r="B136" s="558" t="s">
        <v>85</v>
      </c>
    </row>
    <row r="137" spans="2:2">
      <c r="B137" s="558" t="s">
        <v>85</v>
      </c>
    </row>
    <row r="138" spans="2:2">
      <c r="B138" s="558" t="s">
        <v>85</v>
      </c>
    </row>
    <row r="139" spans="2:2">
      <c r="B139" s="558" t="s">
        <v>85</v>
      </c>
    </row>
    <row r="140" spans="2:2">
      <c r="B140" s="558" t="s">
        <v>85</v>
      </c>
    </row>
    <row r="141" spans="2:2">
      <c r="B141" s="558" t="s">
        <v>85</v>
      </c>
    </row>
    <row r="142" spans="2:2">
      <c r="B142" s="558" t="s">
        <v>85</v>
      </c>
    </row>
    <row r="143" spans="2:2">
      <c r="B143" s="558" t="s">
        <v>85</v>
      </c>
    </row>
    <row r="144" spans="2:2">
      <c r="B144" s="558" t="s">
        <v>85</v>
      </c>
    </row>
    <row r="145" spans="2:2">
      <c r="B145" s="558" t="s">
        <v>85</v>
      </c>
    </row>
    <row r="146" spans="2:2">
      <c r="B146" s="558" t="s">
        <v>85</v>
      </c>
    </row>
    <row r="147" spans="2:2">
      <c r="B147" s="558" t="s">
        <v>85</v>
      </c>
    </row>
    <row r="149" spans="2:2">
      <c r="B149" s="558" t="s">
        <v>85</v>
      </c>
    </row>
    <row r="150" spans="2:2">
      <c r="B150" s="558" t="s">
        <v>85</v>
      </c>
    </row>
    <row r="151" spans="2:2">
      <c r="B151" s="558" t="s">
        <v>85</v>
      </c>
    </row>
    <row r="152" spans="2:2">
      <c r="B152" s="558" t="s">
        <v>85</v>
      </c>
    </row>
    <row r="153" spans="2:2">
      <c r="B153" s="558" t="s">
        <v>85</v>
      </c>
    </row>
    <row r="154" spans="2:2">
      <c r="B154" s="558" t="s">
        <v>85</v>
      </c>
    </row>
    <row r="155" spans="2:2">
      <c r="B155" s="558" t="s">
        <v>85</v>
      </c>
    </row>
    <row r="156" spans="2:2">
      <c r="B156" s="558" t="s">
        <v>85</v>
      </c>
    </row>
    <row r="157" spans="2:2">
      <c r="B157" s="558" t="s">
        <v>85</v>
      </c>
    </row>
    <row r="158" spans="2:2">
      <c r="B158" s="558" t="s">
        <v>85</v>
      </c>
    </row>
    <row r="159" spans="2:2">
      <c r="B159" s="558" t="s">
        <v>85</v>
      </c>
    </row>
    <row r="160" spans="2:2">
      <c r="B160" s="558" t="s">
        <v>85</v>
      </c>
    </row>
    <row r="161" spans="2:2">
      <c r="B161" s="558" t="s">
        <v>85</v>
      </c>
    </row>
    <row r="163" spans="2:2">
      <c r="B163" s="558" t="s">
        <v>85</v>
      </c>
    </row>
    <row r="164" spans="2:2">
      <c r="B164" s="558" t="s">
        <v>85</v>
      </c>
    </row>
    <row r="165" spans="2:2">
      <c r="B165" s="558" t="s">
        <v>85</v>
      </c>
    </row>
    <row r="166" spans="2:2">
      <c r="B166" s="558" t="s">
        <v>85</v>
      </c>
    </row>
    <row r="167" spans="2:2">
      <c r="B167" s="558" t="s">
        <v>85</v>
      </c>
    </row>
    <row r="168" spans="2:2">
      <c r="B168" s="558" t="s">
        <v>85</v>
      </c>
    </row>
    <row r="169" spans="2:2">
      <c r="B169" s="558" t="s">
        <v>85</v>
      </c>
    </row>
    <row r="170" spans="2:2">
      <c r="B170" s="558" t="s">
        <v>85</v>
      </c>
    </row>
    <row r="171" spans="2:2">
      <c r="B171" s="558" t="s">
        <v>85</v>
      </c>
    </row>
    <row r="172" spans="2:2">
      <c r="B172" s="558" t="s">
        <v>85</v>
      </c>
    </row>
    <row r="173" spans="2:2">
      <c r="B173" s="558" t="s">
        <v>85</v>
      </c>
    </row>
    <row r="174" spans="2:2">
      <c r="B174" s="558" t="s">
        <v>85</v>
      </c>
    </row>
    <row r="175" spans="2:2">
      <c r="B175" s="558" t="s">
        <v>85</v>
      </c>
    </row>
    <row r="176" spans="2:2">
      <c r="B176" s="558" t="s">
        <v>85</v>
      </c>
    </row>
    <row r="177" spans="2:2">
      <c r="B177" s="558" t="s">
        <v>85</v>
      </c>
    </row>
    <row r="178" spans="2:2">
      <c r="B178" s="558" t="s">
        <v>85</v>
      </c>
    </row>
    <row r="180" spans="2:2">
      <c r="B180" s="558" t="s">
        <v>85</v>
      </c>
    </row>
    <row r="181" spans="2:2">
      <c r="B181" s="558" t="s">
        <v>85</v>
      </c>
    </row>
    <row r="184" spans="2:2">
      <c r="B184" s="558" t="s">
        <v>85</v>
      </c>
    </row>
    <row r="186" spans="2:2">
      <c r="B186" s="558" t="s">
        <v>85</v>
      </c>
    </row>
    <row r="187" spans="2:2">
      <c r="B187" s="558" t="s">
        <v>85</v>
      </c>
    </row>
    <row r="188" spans="2:2">
      <c r="B188" s="558" t="s">
        <v>85</v>
      </c>
    </row>
    <row r="189" spans="2:2">
      <c r="B189" s="558" t="s">
        <v>85</v>
      </c>
    </row>
    <row r="190" spans="2:2">
      <c r="B190" s="558" t="s">
        <v>85</v>
      </c>
    </row>
    <row r="191" spans="2:2">
      <c r="B191" s="558" t="s">
        <v>85</v>
      </c>
    </row>
    <row r="192" spans="2:2">
      <c r="B192" s="558" t="s">
        <v>85</v>
      </c>
    </row>
    <row r="193" spans="2:2">
      <c r="B193" s="558" t="s">
        <v>85</v>
      </c>
    </row>
    <row r="194" spans="2:2">
      <c r="B194" s="558" t="s">
        <v>85</v>
      </c>
    </row>
    <row r="195" spans="2:2">
      <c r="B195" s="558" t="s">
        <v>85</v>
      </c>
    </row>
    <row r="196" spans="2:2">
      <c r="B196" s="558" t="s">
        <v>85</v>
      </c>
    </row>
    <row r="197" spans="2:2">
      <c r="B197" s="558" t="s">
        <v>85</v>
      </c>
    </row>
    <row r="198" spans="2:2">
      <c r="B198" s="558" t="s">
        <v>85</v>
      </c>
    </row>
    <row r="199" spans="2:2">
      <c r="B199" s="558" t="s">
        <v>85</v>
      </c>
    </row>
    <row r="200" spans="2:2">
      <c r="B200" s="558" t="s">
        <v>85</v>
      </c>
    </row>
    <row r="201" spans="2:2">
      <c r="B201" s="558" t="s">
        <v>85</v>
      </c>
    </row>
    <row r="202" spans="2:2">
      <c r="B202" s="558" t="s">
        <v>85</v>
      </c>
    </row>
    <row r="204" spans="2:2">
      <c r="B204" s="558" t="s">
        <v>85</v>
      </c>
    </row>
    <row r="205" spans="2:2">
      <c r="B205" s="558" t="s">
        <v>85</v>
      </c>
    </row>
    <row r="206" spans="2:2">
      <c r="B206" s="558" t="s">
        <v>85</v>
      </c>
    </row>
    <row r="207" spans="2:2">
      <c r="B207" s="558" t="s">
        <v>85</v>
      </c>
    </row>
    <row r="208" spans="2:2">
      <c r="B208" s="558" t="s">
        <v>85</v>
      </c>
    </row>
    <row r="209" spans="2:2">
      <c r="B209" s="558" t="s">
        <v>85</v>
      </c>
    </row>
    <row r="210" spans="2:2">
      <c r="B210" s="558" t="s">
        <v>85</v>
      </c>
    </row>
    <row r="211" spans="2:2">
      <c r="B211" s="558" t="s">
        <v>85</v>
      </c>
    </row>
    <row r="212" spans="2:2">
      <c r="B212" s="558" t="s">
        <v>85</v>
      </c>
    </row>
    <row r="213" spans="2:2">
      <c r="B213" s="558" t="s">
        <v>85</v>
      </c>
    </row>
    <row r="214" spans="2:2">
      <c r="B214" s="558" t="s">
        <v>85</v>
      </c>
    </row>
    <row r="215" spans="2:2">
      <c r="B215" s="558" t="s">
        <v>85</v>
      </c>
    </row>
    <row r="216" spans="2:2">
      <c r="B216" s="558" t="s">
        <v>85</v>
      </c>
    </row>
    <row r="218" spans="2:2">
      <c r="B218" s="558" t="s">
        <v>85</v>
      </c>
    </row>
    <row r="219" spans="2:2">
      <c r="B219" s="558" t="s">
        <v>85</v>
      </c>
    </row>
    <row r="220" spans="2:2">
      <c r="B220" s="558" t="s">
        <v>85</v>
      </c>
    </row>
    <row r="221" spans="2:2">
      <c r="B221" s="558" t="s">
        <v>85</v>
      </c>
    </row>
    <row r="222" spans="2:2">
      <c r="B222" s="558" t="s">
        <v>85</v>
      </c>
    </row>
    <row r="223" spans="2:2">
      <c r="B223" s="558" t="s">
        <v>85</v>
      </c>
    </row>
    <row r="224" spans="2:2">
      <c r="B224" s="558" t="s">
        <v>85</v>
      </c>
    </row>
    <row r="225" spans="2:2">
      <c r="B225" s="558" t="s">
        <v>85</v>
      </c>
    </row>
    <row r="226" spans="2:2">
      <c r="B226" s="558" t="s">
        <v>85</v>
      </c>
    </row>
    <row r="227" spans="2:2">
      <c r="B227" s="558" t="s">
        <v>85</v>
      </c>
    </row>
    <row r="228" spans="2:2">
      <c r="B228" s="558" t="s">
        <v>85</v>
      </c>
    </row>
    <row r="229" spans="2:2">
      <c r="B229" s="558" t="s">
        <v>85</v>
      </c>
    </row>
    <row r="230" spans="2:2">
      <c r="B230" s="558" t="s">
        <v>85</v>
      </c>
    </row>
    <row r="231" spans="2:2">
      <c r="B231" s="558" t="s">
        <v>85</v>
      </c>
    </row>
    <row r="232" spans="2:2">
      <c r="B232" s="558" t="s">
        <v>85</v>
      </c>
    </row>
    <row r="233" spans="2:2">
      <c r="B233" s="558" t="s">
        <v>85</v>
      </c>
    </row>
    <row r="235" spans="2:2">
      <c r="B235" s="558" t="s">
        <v>85</v>
      </c>
    </row>
    <row r="236" spans="2:2">
      <c r="B236" s="558" t="s">
        <v>85</v>
      </c>
    </row>
    <row r="239" spans="2:2">
      <c r="B239" s="558" t="s">
        <v>85</v>
      </c>
    </row>
    <row r="241" spans="2:2">
      <c r="B241" s="558" t="s">
        <v>85</v>
      </c>
    </row>
    <row r="242" spans="2:2">
      <c r="B242" s="558" t="s">
        <v>85</v>
      </c>
    </row>
    <row r="243" spans="2:2">
      <c r="B243" s="558" t="s">
        <v>85</v>
      </c>
    </row>
    <row r="244" spans="2:2">
      <c r="B244" s="558" t="s">
        <v>85</v>
      </c>
    </row>
    <row r="245" spans="2:2">
      <c r="B245" s="558" t="s">
        <v>85</v>
      </c>
    </row>
    <row r="246" spans="2:2">
      <c r="B246" s="558" t="s">
        <v>85</v>
      </c>
    </row>
    <row r="247" spans="2:2">
      <c r="B247" s="558" t="s">
        <v>85</v>
      </c>
    </row>
    <row r="248" spans="2:2">
      <c r="B248" s="558" t="s">
        <v>85</v>
      </c>
    </row>
    <row r="249" spans="2:2">
      <c r="B249" s="558" t="s">
        <v>85</v>
      </c>
    </row>
    <row r="250" spans="2:2">
      <c r="B250" s="558" t="s">
        <v>85</v>
      </c>
    </row>
    <row r="251" spans="2:2">
      <c r="B251" s="558" t="s">
        <v>85</v>
      </c>
    </row>
    <row r="252" spans="2:2">
      <c r="B252" s="558" t="s">
        <v>85</v>
      </c>
    </row>
    <row r="253" spans="2:2">
      <c r="B253" s="558" t="s">
        <v>85</v>
      </c>
    </row>
    <row r="254" spans="2:2">
      <c r="B254" s="558" t="s">
        <v>85</v>
      </c>
    </row>
    <row r="255" spans="2:2">
      <c r="B255" s="558" t="s">
        <v>85</v>
      </c>
    </row>
    <row r="256" spans="2:2">
      <c r="B256" s="558" t="s">
        <v>85</v>
      </c>
    </row>
    <row r="257" spans="2:2">
      <c r="B257" s="558" t="s">
        <v>85</v>
      </c>
    </row>
    <row r="259" spans="2:2">
      <c r="B259" s="558" t="s">
        <v>85</v>
      </c>
    </row>
    <row r="260" spans="2:2">
      <c r="B260" s="558" t="s">
        <v>85</v>
      </c>
    </row>
    <row r="261" spans="2:2">
      <c r="B261" s="558" t="s">
        <v>85</v>
      </c>
    </row>
    <row r="262" spans="2:2">
      <c r="B262" s="558" t="s">
        <v>85</v>
      </c>
    </row>
    <row r="263" spans="2:2">
      <c r="B263" s="558" t="s">
        <v>85</v>
      </c>
    </row>
    <row r="264" spans="2:2">
      <c r="B264" s="558" t="s">
        <v>85</v>
      </c>
    </row>
    <row r="265" spans="2:2">
      <c r="B265" s="558" t="s">
        <v>85</v>
      </c>
    </row>
    <row r="266" spans="2:2">
      <c r="B266" s="558" t="s">
        <v>85</v>
      </c>
    </row>
    <row r="267" spans="2:2">
      <c r="B267" s="558" t="s">
        <v>85</v>
      </c>
    </row>
    <row r="268" spans="2:2">
      <c r="B268" s="558" t="s">
        <v>85</v>
      </c>
    </row>
    <row r="269" spans="2:2">
      <c r="B269" s="558" t="s">
        <v>85</v>
      </c>
    </row>
    <row r="270" spans="2:2">
      <c r="B270" s="558" t="s">
        <v>85</v>
      </c>
    </row>
    <row r="271" spans="2:2">
      <c r="B271" s="558" t="s">
        <v>85</v>
      </c>
    </row>
    <row r="273" spans="2:3">
      <c r="B273" s="558" t="s">
        <v>85</v>
      </c>
    </row>
    <row r="274" spans="2:3">
      <c r="B274" s="558" t="s">
        <v>85</v>
      </c>
    </row>
    <row r="275" spans="2:3">
      <c r="B275" s="558" t="s">
        <v>85</v>
      </c>
    </row>
    <row r="276" spans="2:3">
      <c r="B276" s="558" t="s">
        <v>85</v>
      </c>
    </row>
    <row r="277" spans="2:3">
      <c r="B277" s="558" t="s">
        <v>85</v>
      </c>
    </row>
    <row r="278" spans="2:3">
      <c r="B278" s="558" t="s">
        <v>85</v>
      </c>
    </row>
    <row r="279" spans="2:3">
      <c r="B279" s="558" t="s">
        <v>85</v>
      </c>
    </row>
    <row r="280" spans="2:3">
      <c r="B280" s="558" t="s">
        <v>85</v>
      </c>
    </row>
    <row r="281" spans="2:3">
      <c r="B281" s="558" t="s">
        <v>85</v>
      </c>
    </row>
    <row r="282" spans="2:3">
      <c r="B282" s="558" t="s">
        <v>85</v>
      </c>
    </row>
    <row r="283" spans="2:3">
      <c r="B283" s="558" t="s">
        <v>85</v>
      </c>
    </row>
    <row r="284" spans="2:3">
      <c r="B284" s="558" t="s">
        <v>85</v>
      </c>
    </row>
    <row r="285" spans="2:3">
      <c r="B285" s="558" t="s">
        <v>85</v>
      </c>
    </row>
    <row r="286" spans="2:3">
      <c r="B286" s="558" t="s">
        <v>85</v>
      </c>
      <c r="C286" s="558" t="s">
        <v>85</v>
      </c>
    </row>
    <row r="287" spans="2:3">
      <c r="B287" s="558" t="s">
        <v>85</v>
      </c>
      <c r="C287" s="558" t="s">
        <v>85</v>
      </c>
    </row>
    <row r="288" spans="2:3">
      <c r="B288" s="558" t="s">
        <v>85</v>
      </c>
      <c r="C288" s="558" t="s">
        <v>85</v>
      </c>
    </row>
    <row r="289" spans="2:3">
      <c r="B289" s="558" t="s">
        <v>85</v>
      </c>
      <c r="C289" s="558" t="s">
        <v>85</v>
      </c>
    </row>
    <row r="290" spans="2:3">
      <c r="B290" s="558" t="s">
        <v>85</v>
      </c>
      <c r="C290" s="558" t="s">
        <v>85</v>
      </c>
    </row>
    <row r="291" spans="2:3">
      <c r="B291" s="558" t="s">
        <v>85</v>
      </c>
      <c r="C291" s="558" t="s">
        <v>85</v>
      </c>
    </row>
    <row r="292" spans="2:3">
      <c r="B292" s="558" t="s">
        <v>85</v>
      </c>
      <c r="C292" s="558" t="s">
        <v>85</v>
      </c>
    </row>
    <row r="293" spans="2:3">
      <c r="B293" s="558" t="s">
        <v>85</v>
      </c>
      <c r="C293" s="558" t="s">
        <v>85</v>
      </c>
    </row>
    <row r="294" spans="2:3">
      <c r="B294" s="558" t="s">
        <v>85</v>
      </c>
      <c r="C294" s="558" t="s">
        <v>85</v>
      </c>
    </row>
    <row r="295" spans="2:3">
      <c r="B295" s="558" t="s">
        <v>85</v>
      </c>
      <c r="C295" s="558" t="s">
        <v>85</v>
      </c>
    </row>
    <row r="296" spans="2:3">
      <c r="B296" s="558" t="s">
        <v>85</v>
      </c>
      <c r="C296" s="558" t="s">
        <v>85</v>
      </c>
    </row>
    <row r="297" spans="2:3">
      <c r="B297" s="558" t="s">
        <v>85</v>
      </c>
      <c r="C297" s="558" t="s">
        <v>85</v>
      </c>
    </row>
    <row r="298" spans="2:3">
      <c r="B298" s="558" t="s">
        <v>85</v>
      </c>
      <c r="C298" s="558" t="s">
        <v>85</v>
      </c>
    </row>
    <row r="299" spans="2:3">
      <c r="B299" s="558" t="s">
        <v>85</v>
      </c>
      <c r="C299" s="558" t="s">
        <v>85</v>
      </c>
    </row>
    <row r="300" spans="2:3">
      <c r="B300" s="558" t="s">
        <v>85</v>
      </c>
      <c r="C300" s="558" t="s">
        <v>85</v>
      </c>
    </row>
    <row r="301" spans="2:3">
      <c r="B301" s="558" t="s">
        <v>85</v>
      </c>
      <c r="C301" s="558" t="s">
        <v>85</v>
      </c>
    </row>
    <row r="302" spans="2:3">
      <c r="B302" s="558" t="s">
        <v>85</v>
      </c>
      <c r="C302" s="558" t="s">
        <v>85</v>
      </c>
    </row>
    <row r="303" spans="2:3">
      <c r="B303" s="558" t="s">
        <v>85</v>
      </c>
      <c r="C303" s="558" t="s">
        <v>85</v>
      </c>
    </row>
    <row r="304" spans="2:3">
      <c r="B304" s="558" t="s">
        <v>85</v>
      </c>
      <c r="C304" s="558" t="s">
        <v>85</v>
      </c>
    </row>
    <row r="305" spans="2:3">
      <c r="B305" s="558" t="s">
        <v>85</v>
      </c>
      <c r="C305" s="558" t="s">
        <v>85</v>
      </c>
    </row>
    <row r="306" spans="2:3">
      <c r="B306" s="558" t="s">
        <v>85</v>
      </c>
      <c r="C306" s="558" t="s">
        <v>85</v>
      </c>
    </row>
    <row r="307" spans="2:3">
      <c r="B307" s="558" t="s">
        <v>85</v>
      </c>
      <c r="C307" s="558" t="s">
        <v>85</v>
      </c>
    </row>
    <row r="308" spans="2:3">
      <c r="B308" s="558" t="s">
        <v>85</v>
      </c>
      <c r="C308" s="558" t="s">
        <v>85</v>
      </c>
    </row>
    <row r="309" spans="2:3">
      <c r="B309" s="558" t="s">
        <v>85</v>
      </c>
      <c r="C309" s="558" t="s">
        <v>85</v>
      </c>
    </row>
    <row r="310" spans="2:3">
      <c r="B310" s="558" t="s">
        <v>85</v>
      </c>
      <c r="C310" s="558" t="s">
        <v>85</v>
      </c>
    </row>
    <row r="311" spans="2:3">
      <c r="B311" s="558" t="s">
        <v>85</v>
      </c>
      <c r="C311" s="558" t="s">
        <v>85</v>
      </c>
    </row>
    <row r="312" spans="2:3">
      <c r="B312" s="558" t="s">
        <v>85</v>
      </c>
      <c r="C312" s="558" t="s">
        <v>85</v>
      </c>
    </row>
    <row r="313" spans="2:3">
      <c r="B313" s="558" t="s">
        <v>85</v>
      </c>
      <c r="C313" s="558" t="s">
        <v>85</v>
      </c>
    </row>
    <row r="314" spans="2:3">
      <c r="B314" s="558" t="s">
        <v>85</v>
      </c>
      <c r="C314" s="558" t="s">
        <v>85</v>
      </c>
    </row>
    <row r="315" spans="2:3">
      <c r="B315" s="558" t="s">
        <v>85</v>
      </c>
      <c r="C315" s="558" t="s">
        <v>85</v>
      </c>
    </row>
    <row r="316" spans="2:3">
      <c r="B316" s="558" t="s">
        <v>85</v>
      </c>
      <c r="C316" s="558" t="s">
        <v>85</v>
      </c>
    </row>
    <row r="317" spans="2:3">
      <c r="B317" s="558" t="s">
        <v>85</v>
      </c>
      <c r="C317" s="558" t="s">
        <v>85</v>
      </c>
    </row>
    <row r="318" spans="2:3">
      <c r="B318" s="558" t="s">
        <v>85</v>
      </c>
      <c r="C318" s="558" t="s">
        <v>85</v>
      </c>
    </row>
    <row r="319" spans="2:3">
      <c r="B319" s="558" t="s">
        <v>85</v>
      </c>
      <c r="C319" s="558" t="s">
        <v>85</v>
      </c>
    </row>
    <row r="320" spans="2:3">
      <c r="B320" s="558" t="s">
        <v>85</v>
      </c>
      <c r="C320" s="558" t="s">
        <v>85</v>
      </c>
    </row>
    <row r="321" spans="2:3">
      <c r="B321" s="558" t="s">
        <v>85</v>
      </c>
      <c r="C321" s="558" t="s">
        <v>85</v>
      </c>
    </row>
    <row r="322" spans="2:3">
      <c r="C322" s="558" t="s">
        <v>85</v>
      </c>
    </row>
  </sheetData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5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7"/>
  <sheetViews>
    <sheetView view="pageBreakPreview" zoomScaleNormal="100" zoomScaleSheetLayoutView="100" workbookViewId="0">
      <selection activeCell="S9" sqref="S9"/>
    </sheetView>
  </sheetViews>
  <sheetFormatPr defaultColWidth="14" defaultRowHeight="17.25"/>
  <cols>
    <col min="1" max="1" width="3.25" style="116" customWidth="1"/>
    <col min="2" max="2" width="5.625" style="116" customWidth="1"/>
    <col min="3" max="3" width="29.625" style="116" customWidth="1"/>
    <col min="4" max="17" width="18.75" style="116" customWidth="1"/>
    <col min="18" max="18" width="7.375" style="116" customWidth="1"/>
    <col min="19" max="16384" width="14" style="116"/>
  </cols>
  <sheetData>
    <row r="1" spans="1:21">
      <c r="A1" s="116">
        <v>86</v>
      </c>
      <c r="B1" s="596" t="s">
        <v>84</v>
      </c>
      <c r="R1" s="595" t="s">
        <v>84</v>
      </c>
    </row>
    <row r="2" spans="1:21" s="313" customFormat="1" ht="28.5">
      <c r="A2" s="593" t="s">
        <v>85</v>
      </c>
      <c r="B2" s="116"/>
      <c r="I2" s="594" t="s">
        <v>564</v>
      </c>
      <c r="J2" s="593" t="s">
        <v>561</v>
      </c>
      <c r="T2" s="593" t="s">
        <v>85</v>
      </c>
      <c r="U2" s="593" t="s">
        <v>85</v>
      </c>
    </row>
    <row r="3" spans="1:21" ht="17.100000000000001" customHeight="1">
      <c r="A3" s="558" t="s">
        <v>85</v>
      </c>
      <c r="T3" s="558" t="s">
        <v>85</v>
      </c>
      <c r="U3" s="558" t="s">
        <v>85</v>
      </c>
    </row>
    <row r="4" spans="1:21" ht="17.100000000000001" customHeight="1" thickBot="1">
      <c r="A4" s="558" t="s">
        <v>85</v>
      </c>
      <c r="B4" s="592" t="s">
        <v>544</v>
      </c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T4" s="558" t="s">
        <v>85</v>
      </c>
      <c r="U4" s="558" t="s">
        <v>85</v>
      </c>
    </row>
    <row r="5" spans="1:21" s="161" customFormat="1" ht="17.100000000000001" customHeight="1" thickTop="1">
      <c r="A5" s="163" t="s">
        <v>85</v>
      </c>
      <c r="D5" s="606" t="s">
        <v>555</v>
      </c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589"/>
      <c r="T5" s="163"/>
      <c r="U5" s="163"/>
    </row>
    <row r="6" spans="1:21" s="161" customFormat="1" ht="17.100000000000001" customHeight="1">
      <c r="A6" s="163" t="s">
        <v>85</v>
      </c>
      <c r="B6" s="161" t="s">
        <v>540</v>
      </c>
      <c r="C6" s="588" t="s">
        <v>539</v>
      </c>
      <c r="D6" s="583" t="s">
        <v>560</v>
      </c>
      <c r="E6" s="582"/>
      <c r="F6" s="603" t="s">
        <v>559</v>
      </c>
      <c r="G6" s="582"/>
      <c r="H6" s="583" t="s">
        <v>558</v>
      </c>
      <c r="I6" s="609"/>
      <c r="J6" s="583"/>
      <c r="K6" s="582"/>
      <c r="L6" s="583"/>
      <c r="M6" s="582"/>
      <c r="N6" s="583"/>
      <c r="O6" s="582"/>
      <c r="P6" s="583"/>
      <c r="Q6" s="582"/>
      <c r="R6" s="583" t="s">
        <v>442</v>
      </c>
      <c r="T6" s="163" t="s">
        <v>85</v>
      </c>
      <c r="U6" s="163" t="s">
        <v>85</v>
      </c>
    </row>
    <row r="7" spans="1:21" s="161" customFormat="1" ht="17.100000000000001" customHeight="1">
      <c r="A7" s="163" t="s">
        <v>85</v>
      </c>
      <c r="B7" s="582"/>
      <c r="C7" s="582"/>
      <c r="D7" s="577"/>
      <c r="E7" s="577" t="s">
        <v>534</v>
      </c>
      <c r="F7" s="577"/>
      <c r="G7" s="577" t="s">
        <v>534</v>
      </c>
      <c r="H7" s="577"/>
      <c r="I7" s="578" t="s">
        <v>534</v>
      </c>
      <c r="J7" s="608"/>
      <c r="K7" s="577"/>
      <c r="L7" s="608"/>
      <c r="M7" s="577"/>
      <c r="N7" s="577"/>
      <c r="O7" s="577"/>
      <c r="P7" s="577"/>
      <c r="Q7" s="577"/>
      <c r="R7" s="576"/>
      <c r="T7" s="163" t="s">
        <v>85</v>
      </c>
      <c r="U7" s="163" t="s">
        <v>85</v>
      </c>
    </row>
    <row r="8" spans="1:21" ht="17.100000000000001" customHeight="1">
      <c r="A8" s="558" t="s">
        <v>85</v>
      </c>
      <c r="C8" s="572"/>
      <c r="D8" s="437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388"/>
      <c r="R8" s="437"/>
      <c r="T8" s="558" t="s">
        <v>85</v>
      </c>
      <c r="U8" s="558" t="s">
        <v>85</v>
      </c>
    </row>
    <row r="9" spans="1:21" s="601" customFormat="1" ht="17.100000000000001" customHeight="1">
      <c r="A9" s="602" t="s">
        <v>85</v>
      </c>
      <c r="B9" s="575" t="s">
        <v>533</v>
      </c>
      <c r="C9" s="575"/>
      <c r="D9" s="390">
        <v>1086455</v>
      </c>
      <c r="E9" s="574">
        <v>1078356</v>
      </c>
      <c r="F9" s="574">
        <v>5160473</v>
      </c>
      <c r="G9" s="574">
        <v>5139611</v>
      </c>
      <c r="H9" s="574">
        <v>31196</v>
      </c>
      <c r="I9" s="574">
        <v>31196</v>
      </c>
      <c r="J9" s="574"/>
      <c r="K9" s="574"/>
      <c r="L9" s="574"/>
      <c r="M9" s="574"/>
      <c r="N9" s="574"/>
      <c r="O9" s="574"/>
      <c r="P9" s="574"/>
      <c r="Q9" s="574"/>
      <c r="R9" s="573" t="s">
        <v>436</v>
      </c>
      <c r="S9" s="602" t="s">
        <v>85</v>
      </c>
      <c r="T9" s="602" t="s">
        <v>85</v>
      </c>
      <c r="U9" s="602" t="s">
        <v>85</v>
      </c>
    </row>
    <row r="10" spans="1:21" ht="17.100000000000001" customHeight="1">
      <c r="A10" s="558" t="s">
        <v>85</v>
      </c>
      <c r="C10" s="572"/>
      <c r="D10" s="437"/>
      <c r="E10" s="558"/>
      <c r="F10" s="558"/>
      <c r="G10" s="558"/>
      <c r="H10" s="558"/>
      <c r="I10" s="558"/>
      <c r="J10" s="197"/>
      <c r="K10" s="558"/>
      <c r="L10" s="558"/>
      <c r="M10" s="558"/>
      <c r="N10" s="558"/>
      <c r="O10" s="558"/>
      <c r="P10" s="558"/>
      <c r="Q10" s="558"/>
      <c r="R10" s="437"/>
      <c r="T10" s="558" t="s">
        <v>85</v>
      </c>
      <c r="U10" s="558" t="s">
        <v>85</v>
      </c>
    </row>
    <row r="11" spans="1:21" ht="17.100000000000001" customHeight="1">
      <c r="A11" s="558" t="s">
        <v>85</v>
      </c>
      <c r="B11" s="416" t="s">
        <v>217</v>
      </c>
      <c r="C11" s="410" t="s">
        <v>216</v>
      </c>
      <c r="D11" s="437">
        <v>0</v>
      </c>
      <c r="E11" s="565">
        <v>0</v>
      </c>
      <c r="F11" s="565">
        <v>794</v>
      </c>
      <c r="G11" s="565">
        <v>794</v>
      </c>
      <c r="H11" s="565">
        <v>0</v>
      </c>
      <c r="I11" s="565">
        <v>0</v>
      </c>
      <c r="J11" s="565"/>
      <c r="K11" s="565"/>
      <c r="L11" s="565"/>
      <c r="M11" s="565"/>
      <c r="N11" s="565"/>
      <c r="O11" s="565"/>
      <c r="P11" s="565"/>
      <c r="Q11" s="565"/>
      <c r="R11" s="414" t="s">
        <v>217</v>
      </c>
      <c r="T11" s="558" t="s">
        <v>85</v>
      </c>
      <c r="U11" s="558" t="s">
        <v>85</v>
      </c>
    </row>
    <row r="12" spans="1:21" ht="17.100000000000001" customHeight="1">
      <c r="A12" s="558" t="s">
        <v>85</v>
      </c>
      <c r="B12" s="416" t="s">
        <v>213</v>
      </c>
      <c r="C12" s="410" t="s">
        <v>214</v>
      </c>
      <c r="D12" s="437">
        <v>202</v>
      </c>
      <c r="E12" s="565">
        <v>202</v>
      </c>
      <c r="F12" s="565">
        <v>247</v>
      </c>
      <c r="G12" s="565">
        <v>247</v>
      </c>
      <c r="H12" s="565">
        <v>0</v>
      </c>
      <c r="I12" s="565">
        <v>0</v>
      </c>
      <c r="J12" s="565"/>
      <c r="K12" s="565"/>
      <c r="L12" s="565"/>
      <c r="M12" s="565"/>
      <c r="N12" s="565"/>
      <c r="O12" s="565"/>
      <c r="P12" s="565"/>
      <c r="Q12" s="565"/>
      <c r="R12" s="414" t="s">
        <v>213</v>
      </c>
      <c r="T12" s="558" t="s">
        <v>85</v>
      </c>
      <c r="U12" s="558" t="s">
        <v>85</v>
      </c>
    </row>
    <row r="13" spans="1:21" ht="17.100000000000001" customHeight="1">
      <c r="A13" s="558" t="s">
        <v>85</v>
      </c>
      <c r="B13" s="416" t="s">
        <v>211</v>
      </c>
      <c r="C13" s="410" t="s">
        <v>212</v>
      </c>
      <c r="D13" s="437">
        <v>162</v>
      </c>
      <c r="E13" s="565">
        <v>162</v>
      </c>
      <c r="F13" s="565">
        <v>90</v>
      </c>
      <c r="G13" s="565">
        <v>90</v>
      </c>
      <c r="H13" s="565">
        <v>0</v>
      </c>
      <c r="I13" s="565">
        <v>0</v>
      </c>
      <c r="J13" s="565"/>
      <c r="K13" s="565"/>
      <c r="L13" s="565"/>
      <c r="M13" s="565"/>
      <c r="N13" s="565"/>
      <c r="O13" s="565"/>
      <c r="P13" s="565"/>
      <c r="Q13" s="565"/>
      <c r="R13" s="414" t="s">
        <v>211</v>
      </c>
      <c r="T13" s="558" t="s">
        <v>85</v>
      </c>
      <c r="U13" s="558" t="s">
        <v>85</v>
      </c>
    </row>
    <row r="14" spans="1:21" ht="17.100000000000001" customHeight="1">
      <c r="A14" s="558" t="s">
        <v>85</v>
      </c>
      <c r="B14" s="416" t="s">
        <v>209</v>
      </c>
      <c r="C14" s="410" t="s">
        <v>210</v>
      </c>
      <c r="D14" s="437">
        <v>10526</v>
      </c>
      <c r="E14" s="565">
        <v>10526</v>
      </c>
      <c r="F14" s="565">
        <v>14137</v>
      </c>
      <c r="G14" s="565">
        <v>14137</v>
      </c>
      <c r="H14" s="565">
        <v>116</v>
      </c>
      <c r="I14" s="565">
        <v>116</v>
      </c>
      <c r="J14" s="565"/>
      <c r="K14" s="565"/>
      <c r="L14" s="565"/>
      <c r="M14" s="565"/>
      <c r="N14" s="565"/>
      <c r="O14" s="565"/>
      <c r="P14" s="565"/>
      <c r="Q14" s="565"/>
      <c r="R14" s="414" t="s">
        <v>209</v>
      </c>
      <c r="T14" s="558" t="s">
        <v>85</v>
      </c>
      <c r="U14" s="558" t="s">
        <v>85</v>
      </c>
    </row>
    <row r="15" spans="1:21" ht="17.100000000000001" customHeight="1">
      <c r="A15" s="558" t="s">
        <v>85</v>
      </c>
      <c r="B15" s="416" t="s">
        <v>207</v>
      </c>
      <c r="C15" s="410" t="s">
        <v>208</v>
      </c>
      <c r="D15" s="437">
        <v>480</v>
      </c>
      <c r="E15" s="565">
        <v>480</v>
      </c>
      <c r="F15" s="565">
        <v>321</v>
      </c>
      <c r="G15" s="565">
        <v>321</v>
      </c>
      <c r="H15" s="565">
        <v>99</v>
      </c>
      <c r="I15" s="565">
        <v>99</v>
      </c>
      <c r="J15" s="565"/>
      <c r="K15" s="565"/>
      <c r="L15" s="565"/>
      <c r="M15" s="565"/>
      <c r="N15" s="565"/>
      <c r="O15" s="565"/>
      <c r="P15" s="565"/>
      <c r="Q15" s="565"/>
      <c r="R15" s="414" t="s">
        <v>207</v>
      </c>
      <c r="T15" s="558" t="s">
        <v>85</v>
      </c>
      <c r="U15" s="558" t="s">
        <v>85</v>
      </c>
    </row>
    <row r="16" spans="1:21" ht="17.100000000000001" customHeight="1">
      <c r="A16" s="558" t="s">
        <v>85</v>
      </c>
      <c r="B16" s="416" t="s">
        <v>205</v>
      </c>
      <c r="C16" s="410" t="s">
        <v>370</v>
      </c>
      <c r="D16" s="437">
        <v>23726</v>
      </c>
      <c r="E16" s="565">
        <v>23726</v>
      </c>
      <c r="F16" s="565">
        <v>354465</v>
      </c>
      <c r="G16" s="565">
        <v>354465</v>
      </c>
      <c r="H16" s="565">
        <v>0</v>
      </c>
      <c r="I16" s="565">
        <v>0</v>
      </c>
      <c r="J16" s="565"/>
      <c r="K16" s="565"/>
      <c r="L16" s="565"/>
      <c r="M16" s="565"/>
      <c r="N16" s="565"/>
      <c r="O16" s="565"/>
      <c r="P16" s="565"/>
      <c r="Q16" s="565"/>
      <c r="R16" s="414" t="s">
        <v>205</v>
      </c>
      <c r="T16" s="558" t="s">
        <v>85</v>
      </c>
      <c r="U16" s="558" t="s">
        <v>85</v>
      </c>
    </row>
    <row r="17" spans="1:21" ht="17.100000000000001" customHeight="1">
      <c r="A17" s="558" t="s">
        <v>85</v>
      </c>
      <c r="B17" s="416" t="s">
        <v>203</v>
      </c>
      <c r="C17" s="410" t="s">
        <v>368</v>
      </c>
      <c r="D17" s="437">
        <v>6168</v>
      </c>
      <c r="E17" s="565">
        <v>6168</v>
      </c>
      <c r="F17" s="565">
        <v>11188</v>
      </c>
      <c r="G17" s="565">
        <v>11188</v>
      </c>
      <c r="H17" s="565">
        <v>39</v>
      </c>
      <c r="I17" s="565">
        <v>39</v>
      </c>
      <c r="J17" s="565"/>
      <c r="K17" s="565"/>
      <c r="L17" s="565"/>
      <c r="M17" s="565"/>
      <c r="N17" s="565"/>
      <c r="O17" s="565"/>
      <c r="P17" s="565"/>
      <c r="Q17" s="565"/>
      <c r="R17" s="414" t="s">
        <v>203</v>
      </c>
      <c r="T17" s="558" t="s">
        <v>85</v>
      </c>
      <c r="U17" s="558" t="s">
        <v>85</v>
      </c>
    </row>
    <row r="18" spans="1:21" ht="17.100000000000001" customHeight="1">
      <c r="A18" s="558" t="s">
        <v>85</v>
      </c>
      <c r="B18" s="416" t="s">
        <v>201</v>
      </c>
      <c r="C18" s="410" t="s">
        <v>366</v>
      </c>
      <c r="D18" s="437">
        <v>42971</v>
      </c>
      <c r="E18" s="565">
        <v>42971</v>
      </c>
      <c r="F18" s="565">
        <v>224170</v>
      </c>
      <c r="G18" s="565">
        <v>224170</v>
      </c>
      <c r="H18" s="565">
        <v>117</v>
      </c>
      <c r="I18" s="565">
        <v>117</v>
      </c>
      <c r="J18" s="565"/>
      <c r="K18" s="565"/>
      <c r="L18" s="565"/>
      <c r="M18" s="565"/>
      <c r="N18" s="565"/>
      <c r="O18" s="565"/>
      <c r="P18" s="565"/>
      <c r="Q18" s="565"/>
      <c r="R18" s="414" t="s">
        <v>201</v>
      </c>
      <c r="T18" s="558" t="s">
        <v>85</v>
      </c>
      <c r="U18" s="558" t="s">
        <v>85</v>
      </c>
    </row>
    <row r="19" spans="1:21" ht="17.100000000000001" customHeight="1">
      <c r="A19" s="558" t="s">
        <v>85</v>
      </c>
      <c r="B19" s="416" t="s">
        <v>199</v>
      </c>
      <c r="C19" s="410" t="s">
        <v>364</v>
      </c>
      <c r="D19" s="437">
        <v>0</v>
      </c>
      <c r="E19" s="565">
        <v>0</v>
      </c>
      <c r="F19" s="565">
        <v>533</v>
      </c>
      <c r="G19" s="565">
        <v>533</v>
      </c>
      <c r="H19" s="565">
        <v>0</v>
      </c>
      <c r="I19" s="565">
        <v>0</v>
      </c>
      <c r="J19" s="565"/>
      <c r="K19" s="565"/>
      <c r="L19" s="565"/>
      <c r="M19" s="565"/>
      <c r="N19" s="565"/>
      <c r="O19" s="565"/>
      <c r="P19" s="565"/>
      <c r="Q19" s="565"/>
      <c r="R19" s="414" t="s">
        <v>199</v>
      </c>
      <c r="T19" s="558" t="s">
        <v>85</v>
      </c>
      <c r="U19" s="558" t="s">
        <v>85</v>
      </c>
    </row>
    <row r="20" spans="1:21" ht="17.100000000000001" customHeight="1">
      <c r="A20" s="558" t="s">
        <v>85</v>
      </c>
      <c r="B20" s="416">
        <v>10</v>
      </c>
      <c r="C20" s="410" t="s">
        <v>362</v>
      </c>
      <c r="D20" s="437">
        <v>18963</v>
      </c>
      <c r="E20" s="565">
        <v>18963</v>
      </c>
      <c r="F20" s="565">
        <v>171380</v>
      </c>
      <c r="G20" s="565">
        <v>171380</v>
      </c>
      <c r="H20" s="565">
        <v>66</v>
      </c>
      <c r="I20" s="565">
        <v>66</v>
      </c>
      <c r="J20" s="565"/>
      <c r="K20" s="565"/>
      <c r="L20" s="565"/>
      <c r="M20" s="565"/>
      <c r="N20" s="565"/>
      <c r="O20" s="565"/>
      <c r="P20" s="565"/>
      <c r="Q20" s="565"/>
      <c r="R20" s="414">
        <v>10</v>
      </c>
      <c r="T20" s="558" t="s">
        <v>85</v>
      </c>
      <c r="U20" s="558" t="s">
        <v>85</v>
      </c>
    </row>
    <row r="21" spans="1:21" ht="17.100000000000001" customHeight="1">
      <c r="A21" s="558" t="s">
        <v>85</v>
      </c>
      <c r="B21" s="413">
        <v>11</v>
      </c>
      <c r="C21" s="411" t="s">
        <v>361</v>
      </c>
      <c r="D21" s="438">
        <v>24598</v>
      </c>
      <c r="E21" s="395">
        <v>24598</v>
      </c>
      <c r="F21" s="395">
        <v>60430</v>
      </c>
      <c r="G21" s="395">
        <v>60430</v>
      </c>
      <c r="H21" s="395">
        <v>0</v>
      </c>
      <c r="I21" s="395">
        <v>0</v>
      </c>
      <c r="J21" s="395"/>
      <c r="K21" s="395"/>
      <c r="L21" s="395"/>
      <c r="M21" s="395"/>
      <c r="N21" s="395"/>
      <c r="O21" s="395"/>
      <c r="P21" s="395"/>
      <c r="Q21" s="395"/>
      <c r="R21" s="412">
        <v>11</v>
      </c>
      <c r="T21" s="558" t="s">
        <v>85</v>
      </c>
      <c r="U21" s="558" t="s">
        <v>85</v>
      </c>
    </row>
    <row r="22" spans="1:21" ht="17.100000000000001" customHeight="1">
      <c r="A22" s="558" t="s">
        <v>85</v>
      </c>
      <c r="B22" s="416">
        <v>12</v>
      </c>
      <c r="C22" s="410" t="s">
        <v>360</v>
      </c>
      <c r="D22" s="600">
        <v>124</v>
      </c>
      <c r="E22" s="599">
        <v>124</v>
      </c>
      <c r="F22" s="599">
        <v>1095</v>
      </c>
      <c r="G22" s="599">
        <v>1095</v>
      </c>
      <c r="H22" s="599">
        <v>0</v>
      </c>
      <c r="I22" s="599">
        <v>0</v>
      </c>
      <c r="J22" s="599"/>
      <c r="K22" s="599"/>
      <c r="L22" s="599"/>
      <c r="M22" s="599"/>
      <c r="N22" s="599"/>
      <c r="O22" s="599"/>
      <c r="P22" s="599"/>
      <c r="Q22" s="599"/>
      <c r="R22" s="618">
        <v>12</v>
      </c>
      <c r="T22" s="558" t="s">
        <v>85</v>
      </c>
      <c r="U22" s="558" t="s">
        <v>85</v>
      </c>
    </row>
    <row r="23" spans="1:21" ht="17.100000000000001" customHeight="1">
      <c r="A23" s="558" t="s">
        <v>85</v>
      </c>
      <c r="B23" s="416">
        <v>13</v>
      </c>
      <c r="C23" s="410" t="s">
        <v>195</v>
      </c>
      <c r="D23" s="437">
        <v>64807</v>
      </c>
      <c r="E23" s="565">
        <v>64807</v>
      </c>
      <c r="F23" s="565">
        <v>363105</v>
      </c>
      <c r="G23" s="565">
        <v>363105</v>
      </c>
      <c r="H23" s="565">
        <v>19021</v>
      </c>
      <c r="I23" s="565">
        <v>19021</v>
      </c>
      <c r="J23" s="565"/>
      <c r="K23" s="565"/>
      <c r="L23" s="565"/>
      <c r="M23" s="565"/>
      <c r="N23" s="565"/>
      <c r="O23" s="565"/>
      <c r="P23" s="565"/>
      <c r="Q23" s="565"/>
      <c r="R23" s="414">
        <v>13</v>
      </c>
      <c r="T23" s="558" t="s">
        <v>85</v>
      </c>
      <c r="U23" s="558" t="s">
        <v>85</v>
      </c>
    </row>
    <row r="24" spans="1:21" ht="17.100000000000001" customHeight="1">
      <c r="A24" s="558" t="s">
        <v>85</v>
      </c>
      <c r="B24" s="416">
        <v>14</v>
      </c>
      <c r="C24" s="410" t="s">
        <v>359</v>
      </c>
      <c r="D24" s="437">
        <v>1261</v>
      </c>
      <c r="E24" s="565">
        <v>1261</v>
      </c>
      <c r="F24" s="565">
        <v>546</v>
      </c>
      <c r="G24" s="565">
        <v>546</v>
      </c>
      <c r="H24" s="565">
        <v>0</v>
      </c>
      <c r="I24" s="565">
        <v>0</v>
      </c>
      <c r="J24" s="565"/>
      <c r="K24" s="565"/>
      <c r="L24" s="565"/>
      <c r="M24" s="565"/>
      <c r="N24" s="565"/>
      <c r="O24" s="565"/>
      <c r="P24" s="565"/>
      <c r="Q24" s="565"/>
      <c r="R24" s="414">
        <v>14</v>
      </c>
      <c r="T24" s="558" t="s">
        <v>85</v>
      </c>
      <c r="U24" s="558" t="s">
        <v>85</v>
      </c>
    </row>
    <row r="25" spans="1:21" ht="17.100000000000001" customHeight="1">
      <c r="A25" s="558" t="s">
        <v>85</v>
      </c>
      <c r="B25" s="416">
        <v>15</v>
      </c>
      <c r="C25" s="410" t="s">
        <v>193</v>
      </c>
      <c r="D25" s="437">
        <v>508</v>
      </c>
      <c r="E25" s="565">
        <v>508</v>
      </c>
      <c r="F25" s="565">
        <v>850</v>
      </c>
      <c r="G25" s="565">
        <v>850</v>
      </c>
      <c r="H25" s="565">
        <v>0</v>
      </c>
      <c r="I25" s="565">
        <v>0</v>
      </c>
      <c r="J25" s="565"/>
      <c r="K25" s="565"/>
      <c r="L25" s="565"/>
      <c r="M25" s="565"/>
      <c r="N25" s="565"/>
      <c r="O25" s="565"/>
      <c r="P25" s="565"/>
      <c r="Q25" s="565"/>
      <c r="R25" s="414">
        <v>15</v>
      </c>
      <c r="T25" s="558" t="s">
        <v>85</v>
      </c>
      <c r="U25" s="558" t="s">
        <v>85</v>
      </c>
    </row>
    <row r="26" spans="1:21" ht="17.100000000000001" customHeight="1">
      <c r="A26" s="558" t="s">
        <v>85</v>
      </c>
      <c r="B26" s="416">
        <v>16</v>
      </c>
      <c r="C26" s="410" t="s">
        <v>357</v>
      </c>
      <c r="D26" s="437">
        <v>106</v>
      </c>
      <c r="E26" s="565">
        <v>106</v>
      </c>
      <c r="F26" s="565">
        <v>1780</v>
      </c>
      <c r="G26" s="565">
        <v>1780</v>
      </c>
      <c r="H26" s="565">
        <v>0</v>
      </c>
      <c r="I26" s="565">
        <v>0</v>
      </c>
      <c r="J26" s="565"/>
      <c r="K26" s="565"/>
      <c r="L26" s="565"/>
      <c r="M26" s="565"/>
      <c r="N26" s="565"/>
      <c r="O26" s="565"/>
      <c r="P26" s="565"/>
      <c r="Q26" s="565"/>
      <c r="R26" s="414">
        <v>16</v>
      </c>
      <c r="T26" s="558" t="s">
        <v>85</v>
      </c>
      <c r="U26" s="558" t="s">
        <v>85</v>
      </c>
    </row>
    <row r="27" spans="1:21" ht="17.100000000000001" customHeight="1">
      <c r="A27" s="558" t="s">
        <v>85</v>
      </c>
      <c r="B27" s="413">
        <v>17</v>
      </c>
      <c r="C27" s="411" t="s">
        <v>355</v>
      </c>
      <c r="D27" s="438">
        <v>4256</v>
      </c>
      <c r="E27" s="395">
        <v>4256</v>
      </c>
      <c r="F27" s="395">
        <v>1961</v>
      </c>
      <c r="G27" s="395">
        <v>1961</v>
      </c>
      <c r="H27" s="395">
        <v>0</v>
      </c>
      <c r="I27" s="395">
        <v>0</v>
      </c>
      <c r="J27" s="395"/>
      <c r="K27" s="395"/>
      <c r="L27" s="395"/>
      <c r="M27" s="395"/>
      <c r="N27" s="395"/>
      <c r="O27" s="395"/>
      <c r="P27" s="395"/>
      <c r="Q27" s="395"/>
      <c r="R27" s="412">
        <v>17</v>
      </c>
      <c r="T27" s="558" t="s">
        <v>85</v>
      </c>
      <c r="U27" s="558" t="s">
        <v>85</v>
      </c>
    </row>
    <row r="28" spans="1:21" ht="17.100000000000001" customHeight="1">
      <c r="A28" s="558" t="s">
        <v>85</v>
      </c>
      <c r="B28" s="392">
        <v>18</v>
      </c>
      <c r="C28" s="410" t="s">
        <v>353</v>
      </c>
      <c r="D28" s="437">
        <v>14542</v>
      </c>
      <c r="E28" s="565">
        <v>14542</v>
      </c>
      <c r="F28" s="565">
        <v>5698</v>
      </c>
      <c r="G28" s="565">
        <v>5698</v>
      </c>
      <c r="H28" s="565">
        <v>0</v>
      </c>
      <c r="I28" s="565">
        <v>0</v>
      </c>
      <c r="J28" s="388"/>
      <c r="K28" s="565"/>
      <c r="L28" s="565"/>
      <c r="M28" s="565"/>
      <c r="N28" s="565"/>
      <c r="O28" s="565"/>
      <c r="P28" s="565"/>
      <c r="Q28" s="565"/>
      <c r="R28" s="387">
        <v>18</v>
      </c>
      <c r="T28" s="558" t="s">
        <v>85</v>
      </c>
      <c r="U28" s="558" t="s">
        <v>85</v>
      </c>
    </row>
    <row r="29" spans="1:21" ht="17.100000000000001" customHeight="1">
      <c r="A29" s="558" t="s">
        <v>85</v>
      </c>
      <c r="B29" s="392">
        <v>19</v>
      </c>
      <c r="C29" s="410" t="s">
        <v>351</v>
      </c>
      <c r="D29" s="437">
        <v>0</v>
      </c>
      <c r="E29" s="565">
        <v>0</v>
      </c>
      <c r="F29" s="565">
        <v>290</v>
      </c>
      <c r="G29" s="565">
        <v>290</v>
      </c>
      <c r="H29" s="565">
        <v>0</v>
      </c>
      <c r="I29" s="565">
        <v>0</v>
      </c>
      <c r="J29" s="565"/>
      <c r="K29" s="565"/>
      <c r="L29" s="565"/>
      <c r="M29" s="565"/>
      <c r="N29" s="565"/>
      <c r="O29" s="565"/>
      <c r="P29" s="565"/>
      <c r="Q29" s="565"/>
      <c r="R29" s="387">
        <v>19</v>
      </c>
      <c r="T29" s="558" t="s">
        <v>85</v>
      </c>
      <c r="U29" s="558" t="s">
        <v>85</v>
      </c>
    </row>
    <row r="30" spans="1:21" ht="17.100000000000001" customHeight="1">
      <c r="A30" s="558" t="s">
        <v>85</v>
      </c>
      <c r="B30" s="392">
        <v>20</v>
      </c>
      <c r="C30" s="410" t="s">
        <v>349</v>
      </c>
      <c r="D30" s="437">
        <v>4841</v>
      </c>
      <c r="E30" s="565">
        <v>4841</v>
      </c>
      <c r="F30" s="565">
        <v>11049</v>
      </c>
      <c r="G30" s="565">
        <v>11049</v>
      </c>
      <c r="H30" s="565">
        <v>0</v>
      </c>
      <c r="I30" s="565">
        <v>0</v>
      </c>
      <c r="J30" s="565"/>
      <c r="K30" s="565"/>
      <c r="L30" s="565"/>
      <c r="M30" s="565"/>
      <c r="N30" s="565"/>
      <c r="O30" s="565"/>
      <c r="P30" s="565"/>
      <c r="Q30" s="565"/>
      <c r="R30" s="387">
        <v>20</v>
      </c>
      <c r="T30" s="558" t="s">
        <v>85</v>
      </c>
      <c r="U30" s="558" t="s">
        <v>85</v>
      </c>
    </row>
    <row r="31" spans="1:21" ht="17.100000000000001" customHeight="1">
      <c r="A31" s="558" t="s">
        <v>85</v>
      </c>
      <c r="B31" s="392">
        <v>21</v>
      </c>
      <c r="C31" s="410" t="s">
        <v>457</v>
      </c>
      <c r="D31" s="437">
        <v>884</v>
      </c>
      <c r="E31" s="565">
        <v>884</v>
      </c>
      <c r="F31" s="565">
        <v>4575</v>
      </c>
      <c r="G31" s="565">
        <v>4575</v>
      </c>
      <c r="H31" s="565">
        <v>0</v>
      </c>
      <c r="I31" s="565">
        <v>0</v>
      </c>
      <c r="J31" s="565"/>
      <c r="K31" s="565"/>
      <c r="L31" s="565"/>
      <c r="M31" s="565"/>
      <c r="N31" s="565"/>
      <c r="O31" s="565"/>
      <c r="P31" s="565"/>
      <c r="Q31" s="565"/>
      <c r="R31" s="387">
        <v>21</v>
      </c>
      <c r="T31" s="558" t="s">
        <v>85</v>
      </c>
      <c r="U31" s="558" t="s">
        <v>85</v>
      </c>
    </row>
    <row r="32" spans="1:21" ht="17.100000000000001" customHeight="1">
      <c r="A32" s="558" t="s">
        <v>85</v>
      </c>
      <c r="B32" s="392">
        <v>22</v>
      </c>
      <c r="C32" s="410" t="s">
        <v>345</v>
      </c>
      <c r="D32" s="437">
        <v>576</v>
      </c>
      <c r="E32" s="565">
        <v>576</v>
      </c>
      <c r="F32" s="565">
        <v>4265</v>
      </c>
      <c r="G32" s="565">
        <v>4265</v>
      </c>
      <c r="H32" s="565">
        <v>0</v>
      </c>
      <c r="I32" s="565">
        <v>0</v>
      </c>
      <c r="J32" s="565"/>
      <c r="K32" s="565"/>
      <c r="L32" s="565"/>
      <c r="M32" s="565"/>
      <c r="N32" s="565"/>
      <c r="O32" s="565"/>
      <c r="P32" s="565"/>
      <c r="Q32" s="565"/>
      <c r="R32" s="387">
        <v>22</v>
      </c>
      <c r="T32" s="558" t="s">
        <v>85</v>
      </c>
      <c r="U32" s="558" t="s">
        <v>85</v>
      </c>
    </row>
    <row r="33" spans="1:21" ht="17.100000000000001" customHeight="1">
      <c r="A33" s="558" t="s">
        <v>85</v>
      </c>
      <c r="B33" s="392">
        <v>23</v>
      </c>
      <c r="C33" s="410" t="s">
        <v>343</v>
      </c>
      <c r="D33" s="437">
        <v>0</v>
      </c>
      <c r="E33" s="565">
        <v>0</v>
      </c>
      <c r="F33" s="565">
        <v>0</v>
      </c>
      <c r="G33" s="565">
        <v>0</v>
      </c>
      <c r="H33" s="565">
        <v>0</v>
      </c>
      <c r="I33" s="565">
        <v>0</v>
      </c>
      <c r="J33" s="565"/>
      <c r="K33" s="565"/>
      <c r="L33" s="565"/>
      <c r="M33" s="565"/>
      <c r="N33" s="565"/>
      <c r="O33" s="565"/>
      <c r="P33" s="565"/>
      <c r="Q33" s="565"/>
      <c r="R33" s="387">
        <v>23</v>
      </c>
      <c r="T33" s="558" t="s">
        <v>85</v>
      </c>
      <c r="U33" s="558" t="s">
        <v>85</v>
      </c>
    </row>
    <row r="34" spans="1:21" ht="17.100000000000001" customHeight="1">
      <c r="A34" s="558" t="s">
        <v>85</v>
      </c>
      <c r="B34" s="392">
        <v>24</v>
      </c>
      <c r="C34" s="410" t="s">
        <v>340</v>
      </c>
      <c r="D34" s="437">
        <v>0</v>
      </c>
      <c r="E34" s="565">
        <v>0</v>
      </c>
      <c r="F34" s="565">
        <v>0</v>
      </c>
      <c r="G34" s="565">
        <v>0</v>
      </c>
      <c r="H34" s="565">
        <v>0</v>
      </c>
      <c r="I34" s="565">
        <v>0</v>
      </c>
      <c r="J34" s="565"/>
      <c r="K34" s="565"/>
      <c r="L34" s="565"/>
      <c r="M34" s="565"/>
      <c r="N34" s="565"/>
      <c r="O34" s="565"/>
      <c r="P34" s="565"/>
      <c r="Q34" s="565"/>
      <c r="R34" s="387">
        <v>24</v>
      </c>
      <c r="T34" s="558" t="s">
        <v>85</v>
      </c>
      <c r="U34" s="558" t="s">
        <v>85</v>
      </c>
    </row>
    <row r="35" spans="1:21" ht="17.100000000000001" customHeight="1">
      <c r="A35" s="558" t="s">
        <v>85</v>
      </c>
      <c r="B35" s="392">
        <v>25</v>
      </c>
      <c r="C35" s="410" t="s">
        <v>338</v>
      </c>
      <c r="D35" s="437">
        <v>0</v>
      </c>
      <c r="E35" s="565">
        <v>0</v>
      </c>
      <c r="F35" s="565">
        <v>0</v>
      </c>
      <c r="G35" s="565">
        <v>0</v>
      </c>
      <c r="H35" s="565">
        <v>0</v>
      </c>
      <c r="I35" s="565">
        <v>0</v>
      </c>
      <c r="J35" s="565"/>
      <c r="K35" s="565"/>
      <c r="L35" s="565"/>
      <c r="M35" s="565"/>
      <c r="N35" s="565"/>
      <c r="O35" s="565"/>
      <c r="P35" s="565"/>
      <c r="Q35" s="565"/>
      <c r="R35" s="387">
        <v>25</v>
      </c>
      <c r="T35" s="558" t="s">
        <v>85</v>
      </c>
      <c r="U35" s="558" t="s">
        <v>85</v>
      </c>
    </row>
    <row r="36" spans="1:21" ht="17.100000000000001" customHeight="1">
      <c r="A36" s="558" t="s">
        <v>85</v>
      </c>
      <c r="B36" s="392">
        <v>26</v>
      </c>
      <c r="C36" s="410" t="s">
        <v>336</v>
      </c>
      <c r="D36" s="437">
        <v>0</v>
      </c>
      <c r="E36" s="565">
        <v>0</v>
      </c>
      <c r="F36" s="565">
        <v>352</v>
      </c>
      <c r="G36" s="565">
        <v>352</v>
      </c>
      <c r="H36" s="565">
        <v>0</v>
      </c>
      <c r="I36" s="565">
        <v>0</v>
      </c>
      <c r="J36" s="565"/>
      <c r="K36" s="565"/>
      <c r="L36" s="565"/>
      <c r="M36" s="565"/>
      <c r="N36" s="565"/>
      <c r="O36" s="565"/>
      <c r="P36" s="565"/>
      <c r="Q36" s="565"/>
      <c r="R36" s="387">
        <v>26</v>
      </c>
      <c r="T36" s="558" t="s">
        <v>85</v>
      </c>
      <c r="U36" s="558" t="s">
        <v>85</v>
      </c>
    </row>
    <row r="37" spans="1:21" ht="17.100000000000001" customHeight="1">
      <c r="A37" s="558" t="s">
        <v>85</v>
      </c>
      <c r="B37" s="399">
        <v>27</v>
      </c>
      <c r="C37" s="411" t="s">
        <v>181</v>
      </c>
      <c r="D37" s="438">
        <v>10872</v>
      </c>
      <c r="E37" s="395">
        <v>10872</v>
      </c>
      <c r="F37" s="395">
        <v>32597</v>
      </c>
      <c r="G37" s="395">
        <v>32597</v>
      </c>
      <c r="H37" s="395">
        <v>488</v>
      </c>
      <c r="I37" s="395">
        <v>488</v>
      </c>
      <c r="J37" s="395"/>
      <c r="K37" s="395"/>
      <c r="L37" s="395"/>
      <c r="M37" s="395"/>
      <c r="N37" s="395"/>
      <c r="O37" s="395"/>
      <c r="P37" s="395"/>
      <c r="Q37" s="395"/>
      <c r="R37" s="394">
        <v>27</v>
      </c>
      <c r="T37" s="558" t="s">
        <v>85</v>
      </c>
      <c r="U37" s="558" t="s">
        <v>85</v>
      </c>
    </row>
    <row r="38" spans="1:21" ht="17.100000000000001" customHeight="1">
      <c r="A38" s="558" t="s">
        <v>85</v>
      </c>
      <c r="B38" s="392">
        <v>28</v>
      </c>
      <c r="C38" s="410" t="s">
        <v>333</v>
      </c>
      <c r="D38" s="437">
        <v>7133</v>
      </c>
      <c r="E38" s="565">
        <v>7133</v>
      </c>
      <c r="F38" s="565">
        <v>29406</v>
      </c>
      <c r="G38" s="565">
        <v>29406</v>
      </c>
      <c r="H38" s="565">
        <v>2840</v>
      </c>
      <c r="I38" s="565">
        <v>2840</v>
      </c>
      <c r="J38" s="388"/>
      <c r="K38" s="565"/>
      <c r="L38" s="565"/>
      <c r="M38" s="565"/>
      <c r="N38" s="565"/>
      <c r="O38" s="565"/>
      <c r="P38" s="565"/>
      <c r="Q38" s="565"/>
      <c r="R38" s="387">
        <v>28</v>
      </c>
      <c r="T38" s="558" t="s">
        <v>85</v>
      </c>
      <c r="U38" s="558" t="s">
        <v>85</v>
      </c>
    </row>
    <row r="39" spans="1:21" ht="17.100000000000001" customHeight="1">
      <c r="A39" s="558" t="s">
        <v>85</v>
      </c>
      <c r="B39" s="392">
        <v>29</v>
      </c>
      <c r="C39" s="410" t="s">
        <v>179</v>
      </c>
      <c r="D39" s="437">
        <v>7421</v>
      </c>
      <c r="E39" s="565">
        <v>7376</v>
      </c>
      <c r="F39" s="565">
        <v>17505</v>
      </c>
      <c r="G39" s="565">
        <v>17505</v>
      </c>
      <c r="H39" s="565">
        <v>83</v>
      </c>
      <c r="I39" s="565">
        <v>83</v>
      </c>
      <c r="J39" s="565"/>
      <c r="K39" s="565"/>
      <c r="L39" s="565"/>
      <c r="M39" s="565"/>
      <c r="N39" s="565"/>
      <c r="O39" s="565"/>
      <c r="P39" s="565"/>
      <c r="Q39" s="565"/>
      <c r="R39" s="387">
        <v>29</v>
      </c>
    </row>
    <row r="40" spans="1:21" ht="17.100000000000001" customHeight="1">
      <c r="A40" s="558" t="s">
        <v>85</v>
      </c>
      <c r="B40" s="392">
        <v>30</v>
      </c>
      <c r="C40" s="410" t="s">
        <v>330</v>
      </c>
      <c r="D40" s="437">
        <v>12957</v>
      </c>
      <c r="E40" s="565">
        <v>12957</v>
      </c>
      <c r="F40" s="565">
        <v>74198</v>
      </c>
      <c r="G40" s="565">
        <v>74198</v>
      </c>
      <c r="H40" s="565">
        <v>67</v>
      </c>
      <c r="I40" s="565">
        <v>67</v>
      </c>
      <c r="J40" s="565"/>
      <c r="K40" s="565"/>
      <c r="L40" s="565"/>
      <c r="M40" s="565"/>
      <c r="N40" s="565"/>
      <c r="O40" s="565"/>
      <c r="P40" s="565"/>
      <c r="Q40" s="565"/>
      <c r="R40" s="387">
        <v>30</v>
      </c>
    </row>
    <row r="41" spans="1:21" ht="17.100000000000001" customHeight="1">
      <c r="B41" s="392">
        <v>31</v>
      </c>
      <c r="C41" s="410" t="s">
        <v>328</v>
      </c>
      <c r="D41" s="437">
        <v>22728</v>
      </c>
      <c r="E41" s="565">
        <v>22651</v>
      </c>
      <c r="F41" s="565">
        <v>151324</v>
      </c>
      <c r="G41" s="565">
        <v>151258</v>
      </c>
      <c r="H41" s="565">
        <v>162</v>
      </c>
      <c r="I41" s="565">
        <v>162</v>
      </c>
      <c r="J41" s="565"/>
      <c r="K41" s="565"/>
      <c r="L41" s="565"/>
      <c r="M41" s="565"/>
      <c r="N41" s="565"/>
      <c r="O41" s="565"/>
      <c r="P41" s="565"/>
      <c r="Q41" s="565"/>
      <c r="R41" s="387">
        <v>31</v>
      </c>
    </row>
    <row r="42" spans="1:21" ht="17.100000000000001" customHeight="1">
      <c r="B42" s="392">
        <v>32</v>
      </c>
      <c r="C42" s="410" t="s">
        <v>176</v>
      </c>
      <c r="D42" s="437">
        <v>18</v>
      </c>
      <c r="E42" s="565">
        <v>18</v>
      </c>
      <c r="F42" s="565">
        <v>1248</v>
      </c>
      <c r="G42" s="565">
        <v>1248</v>
      </c>
      <c r="H42" s="565">
        <v>0</v>
      </c>
      <c r="I42" s="565">
        <v>0</v>
      </c>
      <c r="J42" s="565"/>
      <c r="K42" s="565"/>
      <c r="L42" s="565"/>
      <c r="M42" s="565"/>
      <c r="N42" s="565"/>
      <c r="O42" s="565"/>
      <c r="P42" s="565"/>
      <c r="Q42" s="565"/>
      <c r="R42" s="387">
        <v>32</v>
      </c>
    </row>
    <row r="43" spans="1:21" ht="17.100000000000001" customHeight="1">
      <c r="B43" s="392">
        <v>33</v>
      </c>
      <c r="C43" s="410" t="s">
        <v>175</v>
      </c>
      <c r="D43" s="437">
        <v>600</v>
      </c>
      <c r="E43" s="565">
        <v>600</v>
      </c>
      <c r="F43" s="565">
        <v>1362</v>
      </c>
      <c r="G43" s="565">
        <v>1362</v>
      </c>
      <c r="H43" s="565">
        <v>0</v>
      </c>
      <c r="I43" s="565">
        <v>0</v>
      </c>
      <c r="J43" s="565"/>
      <c r="K43" s="565"/>
      <c r="L43" s="565"/>
      <c r="M43" s="565"/>
      <c r="N43" s="565"/>
      <c r="O43" s="565"/>
      <c r="P43" s="565"/>
      <c r="Q43" s="565"/>
      <c r="R43" s="387">
        <v>33</v>
      </c>
    </row>
    <row r="44" spans="1:21" ht="17.100000000000001" customHeight="1">
      <c r="B44" s="392">
        <v>34</v>
      </c>
      <c r="C44" s="410" t="s">
        <v>323</v>
      </c>
      <c r="D44" s="437">
        <v>624</v>
      </c>
      <c r="E44" s="565">
        <v>624</v>
      </c>
      <c r="F44" s="565">
        <v>20486</v>
      </c>
      <c r="G44" s="565">
        <v>20396</v>
      </c>
      <c r="H44" s="565">
        <v>0</v>
      </c>
      <c r="I44" s="565">
        <v>0</v>
      </c>
      <c r="J44" s="565"/>
      <c r="K44" s="565"/>
      <c r="L44" s="565"/>
      <c r="M44" s="565"/>
      <c r="N44" s="565"/>
      <c r="O44" s="565"/>
      <c r="P44" s="565"/>
      <c r="Q44" s="565"/>
      <c r="R44" s="387">
        <v>34</v>
      </c>
    </row>
    <row r="45" spans="1:21" ht="17.100000000000001" customHeight="1">
      <c r="B45" s="392">
        <v>35</v>
      </c>
      <c r="C45" s="410" t="s">
        <v>173</v>
      </c>
      <c r="D45" s="437">
        <v>0</v>
      </c>
      <c r="E45" s="565">
        <v>0</v>
      </c>
      <c r="F45" s="565">
        <v>3376</v>
      </c>
      <c r="G45" s="565">
        <v>3376</v>
      </c>
      <c r="H45" s="565">
        <v>0</v>
      </c>
      <c r="I45" s="565">
        <v>0</v>
      </c>
      <c r="J45" s="565"/>
      <c r="K45" s="565"/>
      <c r="L45" s="565"/>
      <c r="M45" s="565"/>
      <c r="N45" s="565"/>
      <c r="O45" s="565"/>
      <c r="P45" s="565"/>
      <c r="Q45" s="565"/>
      <c r="R45" s="387">
        <v>35</v>
      </c>
    </row>
    <row r="46" spans="1:21" ht="17.100000000000001" customHeight="1">
      <c r="B46" s="392">
        <v>36</v>
      </c>
      <c r="C46" s="410" t="s">
        <v>172</v>
      </c>
      <c r="D46" s="437">
        <v>14070</v>
      </c>
      <c r="E46" s="565">
        <v>14070</v>
      </c>
      <c r="F46" s="565">
        <v>27619</v>
      </c>
      <c r="G46" s="565">
        <v>27411</v>
      </c>
      <c r="H46" s="565">
        <v>83</v>
      </c>
      <c r="I46" s="565">
        <v>83</v>
      </c>
      <c r="J46" s="565"/>
      <c r="K46" s="565"/>
      <c r="L46" s="565"/>
      <c r="M46" s="565"/>
      <c r="N46" s="565"/>
      <c r="O46" s="565"/>
      <c r="P46" s="565"/>
      <c r="Q46" s="565"/>
      <c r="R46" s="387">
        <v>36</v>
      </c>
    </row>
    <row r="47" spans="1:21" ht="17.100000000000001" customHeight="1">
      <c r="B47" s="392">
        <v>37</v>
      </c>
      <c r="C47" s="410" t="s">
        <v>171</v>
      </c>
      <c r="D47" s="437">
        <v>6134</v>
      </c>
      <c r="E47" s="565">
        <v>6033</v>
      </c>
      <c r="F47" s="565">
        <v>37016</v>
      </c>
      <c r="G47" s="565">
        <v>35934</v>
      </c>
      <c r="H47" s="565">
        <v>0</v>
      </c>
      <c r="I47" s="565">
        <v>0</v>
      </c>
      <c r="J47" s="565"/>
      <c r="K47" s="565"/>
      <c r="L47" s="565"/>
      <c r="M47" s="565"/>
      <c r="N47" s="565"/>
      <c r="O47" s="565"/>
      <c r="P47" s="565"/>
      <c r="Q47" s="565"/>
      <c r="R47" s="387">
        <v>37</v>
      </c>
    </row>
    <row r="48" spans="1:21" ht="17.100000000000001" customHeight="1">
      <c r="B48" s="392">
        <v>38</v>
      </c>
      <c r="C48" s="410" t="s">
        <v>170</v>
      </c>
      <c r="D48" s="437">
        <v>70615</v>
      </c>
      <c r="E48" s="565">
        <v>64156</v>
      </c>
      <c r="F48" s="565">
        <v>257560</v>
      </c>
      <c r="G48" s="565">
        <v>257445</v>
      </c>
      <c r="H48" s="565">
        <v>78</v>
      </c>
      <c r="I48" s="565">
        <v>78</v>
      </c>
      <c r="J48" s="565"/>
      <c r="K48" s="565"/>
      <c r="L48" s="565"/>
      <c r="M48" s="565"/>
      <c r="N48" s="565"/>
      <c r="O48" s="565"/>
      <c r="P48" s="565"/>
      <c r="Q48" s="565"/>
      <c r="R48" s="387">
        <v>38</v>
      </c>
    </row>
    <row r="49" spans="2:18" ht="17.100000000000001" customHeight="1">
      <c r="B49" s="392">
        <v>39</v>
      </c>
      <c r="C49" s="410" t="s">
        <v>169</v>
      </c>
      <c r="D49" s="437">
        <v>29886</v>
      </c>
      <c r="E49" s="565">
        <v>29886</v>
      </c>
      <c r="F49" s="565">
        <v>253296</v>
      </c>
      <c r="G49" s="565">
        <v>252983</v>
      </c>
      <c r="H49" s="565">
        <v>646</v>
      </c>
      <c r="I49" s="565">
        <v>646</v>
      </c>
      <c r="J49" s="565"/>
      <c r="K49" s="565"/>
      <c r="L49" s="565"/>
      <c r="M49" s="565"/>
      <c r="N49" s="565"/>
      <c r="O49" s="565"/>
      <c r="P49" s="565"/>
      <c r="Q49" s="565"/>
      <c r="R49" s="387">
        <v>39</v>
      </c>
    </row>
    <row r="50" spans="2:18" ht="17.100000000000001" customHeight="1">
      <c r="B50" s="392">
        <v>40</v>
      </c>
      <c r="C50" s="571" t="s">
        <v>532</v>
      </c>
      <c r="D50" s="437">
        <v>5075</v>
      </c>
      <c r="E50" s="565">
        <v>5026</v>
      </c>
      <c r="F50" s="565">
        <v>7341</v>
      </c>
      <c r="G50" s="565">
        <v>7341</v>
      </c>
      <c r="H50" s="565">
        <v>129</v>
      </c>
      <c r="I50" s="565">
        <v>129</v>
      </c>
      <c r="J50" s="565"/>
      <c r="K50" s="565"/>
      <c r="L50" s="565"/>
      <c r="M50" s="565"/>
      <c r="N50" s="565"/>
      <c r="O50" s="565"/>
      <c r="P50" s="565"/>
      <c r="Q50" s="565"/>
      <c r="R50" s="387">
        <v>40</v>
      </c>
    </row>
    <row r="51" spans="2:18" ht="17.100000000000001" customHeight="1">
      <c r="B51" s="392">
        <v>41</v>
      </c>
      <c r="C51" s="410" t="s">
        <v>167</v>
      </c>
      <c r="D51" s="437">
        <v>0</v>
      </c>
      <c r="E51" s="565">
        <v>0</v>
      </c>
      <c r="F51" s="565">
        <v>6015</v>
      </c>
      <c r="G51" s="565">
        <v>6015</v>
      </c>
      <c r="H51" s="565">
        <v>0</v>
      </c>
      <c r="I51" s="565">
        <v>0</v>
      </c>
      <c r="J51" s="565"/>
      <c r="K51" s="565"/>
      <c r="L51" s="565"/>
      <c r="M51" s="565"/>
      <c r="N51" s="565"/>
      <c r="O51" s="565"/>
      <c r="P51" s="565"/>
      <c r="Q51" s="565"/>
      <c r="R51" s="387">
        <v>41</v>
      </c>
    </row>
    <row r="52" spans="2:18" ht="17.100000000000001" customHeight="1">
      <c r="B52" s="399">
        <v>42</v>
      </c>
      <c r="C52" s="411" t="s">
        <v>314</v>
      </c>
      <c r="D52" s="438">
        <v>22</v>
      </c>
      <c r="E52" s="395">
        <v>22</v>
      </c>
      <c r="F52" s="395">
        <v>3787</v>
      </c>
      <c r="G52" s="395">
        <v>3787</v>
      </c>
      <c r="H52" s="395">
        <v>61</v>
      </c>
      <c r="I52" s="395">
        <v>61</v>
      </c>
      <c r="J52" s="395"/>
      <c r="K52" s="395"/>
      <c r="L52" s="395"/>
      <c r="M52" s="395"/>
      <c r="N52" s="395"/>
      <c r="O52" s="395"/>
      <c r="P52" s="395"/>
      <c r="Q52" s="395"/>
      <c r="R52" s="394">
        <v>42</v>
      </c>
    </row>
    <row r="53" spans="2:18" ht="17.100000000000001" customHeight="1">
      <c r="B53" s="392">
        <v>43</v>
      </c>
      <c r="C53" s="410" t="s">
        <v>312</v>
      </c>
      <c r="D53" s="600">
        <v>659</v>
      </c>
      <c r="E53" s="599">
        <v>659</v>
      </c>
      <c r="F53" s="599">
        <v>3531</v>
      </c>
      <c r="G53" s="599">
        <v>3531</v>
      </c>
      <c r="H53" s="599">
        <v>0</v>
      </c>
      <c r="I53" s="599">
        <v>0</v>
      </c>
      <c r="J53" s="599"/>
      <c r="K53" s="599"/>
      <c r="L53" s="599"/>
      <c r="M53" s="599"/>
      <c r="N53" s="599"/>
      <c r="O53" s="599"/>
      <c r="P53" s="599"/>
      <c r="Q53" s="599"/>
      <c r="R53" s="617">
        <v>43</v>
      </c>
    </row>
    <row r="54" spans="2:18" ht="17.100000000000001" customHeight="1">
      <c r="B54" s="392">
        <v>44</v>
      </c>
      <c r="C54" s="410" t="s">
        <v>310</v>
      </c>
      <c r="D54" s="437">
        <v>2778</v>
      </c>
      <c r="E54" s="565">
        <v>2778</v>
      </c>
      <c r="F54" s="565">
        <v>4800</v>
      </c>
      <c r="G54" s="565">
        <v>4800</v>
      </c>
      <c r="H54" s="565">
        <v>63</v>
      </c>
      <c r="I54" s="565">
        <v>63</v>
      </c>
      <c r="J54" s="565"/>
      <c r="K54" s="565"/>
      <c r="L54" s="565"/>
      <c r="M54" s="565"/>
      <c r="N54" s="565"/>
      <c r="O54" s="565"/>
      <c r="P54" s="565"/>
      <c r="Q54" s="565"/>
      <c r="R54" s="387">
        <v>44</v>
      </c>
    </row>
    <row r="55" spans="2:18" ht="17.100000000000001" customHeight="1">
      <c r="B55" s="392">
        <v>45</v>
      </c>
      <c r="C55" s="391" t="s">
        <v>308</v>
      </c>
      <c r="D55" s="388">
        <v>12599</v>
      </c>
      <c r="E55" s="565">
        <v>12599</v>
      </c>
      <c r="F55" s="565">
        <v>10981</v>
      </c>
      <c r="G55" s="565">
        <v>10981</v>
      </c>
      <c r="H55" s="565">
        <v>0</v>
      </c>
      <c r="I55" s="565">
        <v>0</v>
      </c>
      <c r="J55" s="565"/>
      <c r="K55" s="565"/>
      <c r="L55" s="565"/>
      <c r="M55" s="565"/>
      <c r="N55" s="565"/>
      <c r="O55" s="565"/>
      <c r="P55" s="565"/>
      <c r="Q55" s="565"/>
      <c r="R55" s="387">
        <v>45</v>
      </c>
    </row>
    <row r="56" spans="2:18" ht="17.100000000000001" customHeight="1">
      <c r="B56" s="392">
        <v>46</v>
      </c>
      <c r="C56" s="391" t="s">
        <v>306</v>
      </c>
      <c r="D56" s="388">
        <v>35607</v>
      </c>
      <c r="E56" s="565">
        <v>35607</v>
      </c>
      <c r="F56" s="565">
        <v>59166</v>
      </c>
      <c r="G56" s="565">
        <v>59166</v>
      </c>
      <c r="H56" s="565">
        <v>0</v>
      </c>
      <c r="I56" s="565">
        <v>0</v>
      </c>
      <c r="J56" s="565"/>
      <c r="K56" s="565"/>
      <c r="L56" s="565"/>
      <c r="M56" s="565"/>
      <c r="N56" s="565"/>
      <c r="O56" s="565"/>
      <c r="P56" s="565"/>
      <c r="Q56" s="565"/>
      <c r="R56" s="387">
        <v>46</v>
      </c>
    </row>
    <row r="57" spans="2:18" ht="17.100000000000001" customHeight="1">
      <c r="B57" s="392">
        <v>47</v>
      </c>
      <c r="C57" s="391" t="s">
        <v>304</v>
      </c>
      <c r="D57" s="388">
        <v>71</v>
      </c>
      <c r="E57" s="565">
        <v>71</v>
      </c>
      <c r="F57" s="565">
        <v>0</v>
      </c>
      <c r="G57" s="565">
        <v>0</v>
      </c>
      <c r="H57" s="565">
        <v>0</v>
      </c>
      <c r="I57" s="565">
        <v>0</v>
      </c>
      <c r="J57" s="565"/>
      <c r="K57" s="565"/>
      <c r="L57" s="565"/>
      <c r="M57" s="565"/>
      <c r="N57" s="565"/>
      <c r="O57" s="565"/>
      <c r="P57" s="565"/>
      <c r="Q57" s="565"/>
      <c r="R57" s="387">
        <v>47</v>
      </c>
    </row>
    <row r="58" spans="2:18" ht="17.100000000000001" customHeight="1">
      <c r="B58" s="392">
        <v>48</v>
      </c>
      <c r="C58" s="391" t="s">
        <v>160</v>
      </c>
      <c r="D58" s="388">
        <v>0</v>
      </c>
      <c r="E58" s="565">
        <v>0</v>
      </c>
      <c r="F58" s="565">
        <v>0</v>
      </c>
      <c r="G58" s="565">
        <v>0</v>
      </c>
      <c r="H58" s="565">
        <v>0</v>
      </c>
      <c r="I58" s="565">
        <v>0</v>
      </c>
      <c r="J58" s="565"/>
      <c r="K58" s="565"/>
      <c r="L58" s="565"/>
      <c r="M58" s="565"/>
      <c r="N58" s="565"/>
      <c r="O58" s="565"/>
      <c r="P58" s="565"/>
      <c r="Q58" s="565"/>
      <c r="R58" s="387">
        <v>48</v>
      </c>
    </row>
    <row r="59" spans="2:18" ht="17.100000000000001" customHeight="1">
      <c r="B59" s="393">
        <v>49</v>
      </c>
      <c r="C59" s="391" t="s">
        <v>159</v>
      </c>
      <c r="D59" s="388">
        <v>4473</v>
      </c>
      <c r="E59" s="388">
        <v>4473</v>
      </c>
      <c r="F59" s="388">
        <v>348</v>
      </c>
      <c r="G59" s="388">
        <v>348</v>
      </c>
      <c r="H59" s="388">
        <v>0</v>
      </c>
      <c r="I59" s="388">
        <v>0</v>
      </c>
      <c r="J59" s="388"/>
      <c r="K59" s="388"/>
      <c r="L59" s="388"/>
      <c r="M59" s="388"/>
      <c r="N59" s="388"/>
      <c r="O59" s="388"/>
      <c r="P59" s="388"/>
      <c r="Q59" s="388"/>
      <c r="R59" s="387">
        <v>49</v>
      </c>
    </row>
    <row r="60" spans="2:18" ht="17.100000000000001" customHeight="1">
      <c r="B60" s="393">
        <v>50</v>
      </c>
      <c r="C60" s="391" t="s">
        <v>158</v>
      </c>
      <c r="D60" s="388">
        <v>0</v>
      </c>
      <c r="E60" s="388">
        <v>0</v>
      </c>
      <c r="F60" s="388">
        <v>0</v>
      </c>
      <c r="G60" s="388">
        <v>0</v>
      </c>
      <c r="H60" s="388">
        <v>0</v>
      </c>
      <c r="I60" s="388">
        <v>0</v>
      </c>
      <c r="J60" s="388"/>
      <c r="K60" s="388"/>
      <c r="L60" s="388"/>
      <c r="M60" s="388"/>
      <c r="N60" s="388"/>
      <c r="O60" s="388"/>
      <c r="P60" s="388"/>
      <c r="Q60" s="388"/>
      <c r="R60" s="387">
        <v>50</v>
      </c>
    </row>
    <row r="61" spans="2:18" ht="17.100000000000001" customHeight="1">
      <c r="B61" s="393">
        <v>51</v>
      </c>
      <c r="C61" s="391" t="s">
        <v>157</v>
      </c>
      <c r="D61" s="388">
        <v>1445</v>
      </c>
      <c r="E61" s="388">
        <v>1445</v>
      </c>
      <c r="F61" s="388">
        <v>0</v>
      </c>
      <c r="G61" s="388">
        <v>0</v>
      </c>
      <c r="H61" s="388">
        <v>0</v>
      </c>
      <c r="I61" s="388">
        <v>0</v>
      </c>
      <c r="J61" s="388"/>
      <c r="K61" s="388"/>
      <c r="L61" s="388"/>
      <c r="M61" s="388"/>
      <c r="N61" s="388"/>
      <c r="O61" s="388"/>
      <c r="P61" s="388"/>
      <c r="Q61" s="388"/>
      <c r="R61" s="387">
        <v>51</v>
      </c>
    </row>
    <row r="62" spans="2:18" ht="17.100000000000001" customHeight="1">
      <c r="B62" s="393">
        <v>52</v>
      </c>
      <c r="C62" s="391" t="s">
        <v>156</v>
      </c>
      <c r="D62" s="388">
        <v>5865</v>
      </c>
      <c r="E62" s="388">
        <v>5865</v>
      </c>
      <c r="F62" s="388">
        <v>11922</v>
      </c>
      <c r="G62" s="388">
        <v>11922</v>
      </c>
      <c r="H62" s="388">
        <v>36</v>
      </c>
      <c r="I62" s="388">
        <v>36</v>
      </c>
      <c r="J62" s="388"/>
      <c r="K62" s="388"/>
      <c r="L62" s="388"/>
      <c r="M62" s="388"/>
      <c r="N62" s="388"/>
      <c r="O62" s="388"/>
      <c r="P62" s="388"/>
      <c r="Q62" s="388"/>
      <c r="R62" s="387">
        <v>52</v>
      </c>
    </row>
    <row r="63" spans="2:18" ht="17.100000000000001" customHeight="1">
      <c r="B63" s="393">
        <v>53</v>
      </c>
      <c r="C63" s="391" t="s">
        <v>531</v>
      </c>
      <c r="D63" s="388">
        <v>252</v>
      </c>
      <c r="E63" s="388">
        <v>252</v>
      </c>
      <c r="F63" s="388">
        <v>3776</v>
      </c>
      <c r="G63" s="388">
        <v>3776</v>
      </c>
      <c r="H63" s="388">
        <v>0</v>
      </c>
      <c r="I63" s="388">
        <v>0</v>
      </c>
      <c r="J63" s="388"/>
      <c r="K63" s="388"/>
      <c r="L63" s="388"/>
      <c r="M63" s="388"/>
      <c r="N63" s="388"/>
      <c r="O63" s="388"/>
      <c r="P63" s="388"/>
      <c r="Q63" s="388"/>
      <c r="R63" s="387">
        <v>53</v>
      </c>
    </row>
    <row r="64" spans="2:18" ht="17.100000000000001" customHeight="1">
      <c r="B64" s="393">
        <v>54</v>
      </c>
      <c r="C64" s="391" t="s">
        <v>154</v>
      </c>
      <c r="D64" s="388">
        <v>0</v>
      </c>
      <c r="E64" s="388">
        <v>0</v>
      </c>
      <c r="F64" s="388">
        <v>10287</v>
      </c>
      <c r="G64" s="388">
        <v>10287</v>
      </c>
      <c r="H64" s="388">
        <v>0</v>
      </c>
      <c r="I64" s="388">
        <v>0</v>
      </c>
      <c r="J64" s="388"/>
      <c r="K64" s="388"/>
      <c r="L64" s="388"/>
      <c r="M64" s="388"/>
      <c r="N64" s="388"/>
      <c r="O64" s="388"/>
      <c r="P64" s="388"/>
      <c r="Q64" s="388"/>
      <c r="R64" s="387">
        <v>54</v>
      </c>
    </row>
    <row r="65" spans="2:18" ht="17.100000000000001" customHeight="1">
      <c r="B65" s="393">
        <v>55</v>
      </c>
      <c r="C65" s="391" t="s">
        <v>294</v>
      </c>
      <c r="D65" s="388">
        <v>91067</v>
      </c>
      <c r="E65" s="388">
        <v>90787</v>
      </c>
      <c r="F65" s="388">
        <v>272371</v>
      </c>
      <c r="G65" s="388">
        <v>272371</v>
      </c>
      <c r="H65" s="388">
        <v>867</v>
      </c>
      <c r="I65" s="388">
        <v>867</v>
      </c>
      <c r="J65" s="388"/>
      <c r="K65" s="388"/>
      <c r="L65" s="388"/>
      <c r="M65" s="388"/>
      <c r="N65" s="388"/>
      <c r="O65" s="388"/>
      <c r="P65" s="388"/>
      <c r="Q65" s="388"/>
      <c r="R65" s="387">
        <v>55</v>
      </c>
    </row>
    <row r="66" spans="2:18" ht="17.100000000000001" customHeight="1">
      <c r="B66" s="393">
        <v>56</v>
      </c>
      <c r="C66" s="391" t="s">
        <v>292</v>
      </c>
      <c r="D66" s="388">
        <v>3425</v>
      </c>
      <c r="E66" s="388">
        <v>3425</v>
      </c>
      <c r="F66" s="388">
        <v>5263</v>
      </c>
      <c r="G66" s="388">
        <v>5263</v>
      </c>
      <c r="H66" s="388">
        <v>0</v>
      </c>
      <c r="I66" s="388">
        <v>0</v>
      </c>
      <c r="J66" s="388"/>
      <c r="K66" s="388"/>
      <c r="L66" s="388"/>
      <c r="M66" s="388"/>
      <c r="N66" s="388"/>
      <c r="O66" s="388"/>
      <c r="P66" s="388"/>
      <c r="Q66" s="388"/>
      <c r="R66" s="387">
        <v>56</v>
      </c>
    </row>
    <row r="67" spans="2:18" s="161" customFormat="1" ht="33" customHeight="1">
      <c r="B67" s="406">
        <v>57</v>
      </c>
      <c r="C67" s="607" t="s">
        <v>530</v>
      </c>
      <c r="D67" s="402">
        <v>150786</v>
      </c>
      <c r="E67" s="402">
        <v>150620</v>
      </c>
      <c r="F67" s="402">
        <v>298297</v>
      </c>
      <c r="G67" s="402">
        <v>298061</v>
      </c>
      <c r="H67" s="402">
        <v>559</v>
      </c>
      <c r="I67" s="402">
        <v>559</v>
      </c>
      <c r="J67" s="402"/>
      <c r="K67" s="402"/>
      <c r="L67" s="402"/>
      <c r="M67" s="402"/>
      <c r="N67" s="402"/>
      <c r="O67" s="402"/>
      <c r="P67" s="402"/>
      <c r="Q67" s="402"/>
      <c r="R67" s="401">
        <v>57</v>
      </c>
    </row>
    <row r="68" spans="2:18" ht="17.100000000000001" customHeight="1">
      <c r="B68" s="393">
        <v>58</v>
      </c>
      <c r="C68" s="391" t="s">
        <v>288</v>
      </c>
      <c r="D68" s="388">
        <v>62939</v>
      </c>
      <c r="E68" s="388">
        <v>62939</v>
      </c>
      <c r="F68" s="388">
        <v>79670</v>
      </c>
      <c r="G68" s="388">
        <v>79670</v>
      </c>
      <c r="H68" s="388">
        <v>229</v>
      </c>
      <c r="I68" s="388">
        <v>229</v>
      </c>
      <c r="J68" s="388"/>
      <c r="K68" s="388"/>
      <c r="L68" s="388"/>
      <c r="M68" s="388"/>
      <c r="N68" s="388"/>
      <c r="O68" s="388"/>
      <c r="P68" s="388"/>
      <c r="Q68" s="388"/>
      <c r="R68" s="387">
        <v>58</v>
      </c>
    </row>
    <row r="69" spans="2:18" ht="17.100000000000001" customHeight="1">
      <c r="B69" s="393">
        <v>59</v>
      </c>
      <c r="C69" s="391" t="s">
        <v>287</v>
      </c>
      <c r="D69" s="388">
        <v>7915</v>
      </c>
      <c r="E69" s="388">
        <v>7915</v>
      </c>
      <c r="F69" s="388">
        <v>22894</v>
      </c>
      <c r="G69" s="388">
        <v>22894</v>
      </c>
      <c r="H69" s="388">
        <v>124</v>
      </c>
      <c r="I69" s="388">
        <v>124</v>
      </c>
      <c r="J69" s="388"/>
      <c r="K69" s="388"/>
      <c r="L69" s="388"/>
      <c r="M69" s="388"/>
      <c r="N69" s="388"/>
      <c r="O69" s="388"/>
      <c r="P69" s="388"/>
      <c r="Q69" s="388"/>
      <c r="R69" s="387">
        <v>59</v>
      </c>
    </row>
    <row r="70" spans="2:18" ht="17.100000000000001" customHeight="1">
      <c r="B70" s="393">
        <v>60</v>
      </c>
      <c r="C70" s="391" t="s">
        <v>147</v>
      </c>
      <c r="D70" s="388">
        <v>9253</v>
      </c>
      <c r="E70" s="388">
        <v>9253</v>
      </c>
      <c r="F70" s="388">
        <v>86890</v>
      </c>
      <c r="G70" s="388">
        <v>86890</v>
      </c>
      <c r="H70" s="388">
        <v>225</v>
      </c>
      <c r="I70" s="388">
        <v>225</v>
      </c>
      <c r="J70" s="388"/>
      <c r="K70" s="388"/>
      <c r="L70" s="388"/>
      <c r="M70" s="388"/>
      <c r="N70" s="388"/>
      <c r="O70" s="388"/>
      <c r="P70" s="388"/>
      <c r="Q70" s="388"/>
      <c r="R70" s="387">
        <v>60</v>
      </c>
    </row>
    <row r="71" spans="2:18" ht="17.100000000000001" customHeight="1">
      <c r="B71" s="393">
        <v>61</v>
      </c>
      <c r="C71" s="391" t="s">
        <v>286</v>
      </c>
      <c r="D71" s="388">
        <v>2923</v>
      </c>
      <c r="E71" s="388">
        <v>2923</v>
      </c>
      <c r="F71" s="388">
        <v>8747</v>
      </c>
      <c r="G71" s="388">
        <v>8747</v>
      </c>
      <c r="H71" s="388">
        <v>72</v>
      </c>
      <c r="I71" s="388">
        <v>72</v>
      </c>
      <c r="J71" s="388"/>
      <c r="K71" s="388"/>
      <c r="L71" s="388"/>
      <c r="M71" s="388"/>
      <c r="N71" s="388"/>
      <c r="O71" s="388"/>
      <c r="P71" s="388"/>
      <c r="Q71" s="388"/>
      <c r="R71" s="387">
        <v>61</v>
      </c>
    </row>
    <row r="72" spans="2:18" ht="17.100000000000001" customHeight="1">
      <c r="B72" s="393">
        <v>62</v>
      </c>
      <c r="C72" s="391" t="s">
        <v>145</v>
      </c>
      <c r="D72" s="388">
        <v>85325</v>
      </c>
      <c r="E72" s="388">
        <v>85325</v>
      </c>
      <c r="F72" s="388">
        <v>415626</v>
      </c>
      <c r="G72" s="388">
        <v>415626</v>
      </c>
      <c r="H72" s="388">
        <v>285</v>
      </c>
      <c r="I72" s="388">
        <v>285</v>
      </c>
      <c r="J72" s="388"/>
      <c r="K72" s="388"/>
      <c r="L72" s="388"/>
      <c r="M72" s="388"/>
      <c r="N72" s="388"/>
      <c r="O72" s="388"/>
      <c r="P72" s="388"/>
      <c r="Q72" s="388"/>
      <c r="R72" s="387">
        <v>62</v>
      </c>
    </row>
    <row r="73" spans="2:18" ht="17.100000000000001" customHeight="1">
      <c r="B73" s="393">
        <v>63</v>
      </c>
      <c r="C73" s="391" t="s">
        <v>144</v>
      </c>
      <c r="D73" s="388">
        <v>39305</v>
      </c>
      <c r="E73" s="388">
        <v>39305</v>
      </c>
      <c r="F73" s="388">
        <v>34154</v>
      </c>
      <c r="G73" s="388">
        <v>34154</v>
      </c>
      <c r="H73" s="388">
        <v>219</v>
      </c>
      <c r="I73" s="388">
        <v>219</v>
      </c>
      <c r="J73" s="388"/>
      <c r="K73" s="388"/>
      <c r="L73" s="388"/>
      <c r="M73" s="388"/>
      <c r="N73" s="388"/>
      <c r="O73" s="388"/>
      <c r="P73" s="388"/>
      <c r="Q73" s="388"/>
      <c r="R73" s="387">
        <v>63</v>
      </c>
    </row>
    <row r="74" spans="2:18" ht="17.100000000000001" customHeight="1">
      <c r="B74" s="393">
        <v>64</v>
      </c>
      <c r="C74" s="391" t="s">
        <v>285</v>
      </c>
      <c r="D74" s="388">
        <v>1070</v>
      </c>
      <c r="E74" s="388">
        <v>1070</v>
      </c>
      <c r="F74" s="388">
        <v>6538</v>
      </c>
      <c r="G74" s="388">
        <v>6538</v>
      </c>
      <c r="H74" s="388">
        <v>151</v>
      </c>
      <c r="I74" s="388">
        <v>151</v>
      </c>
      <c r="J74" s="388"/>
      <c r="K74" s="388"/>
      <c r="L74" s="388"/>
      <c r="M74" s="388"/>
      <c r="N74" s="388"/>
      <c r="O74" s="388"/>
      <c r="P74" s="388"/>
      <c r="Q74" s="388"/>
      <c r="R74" s="387">
        <v>64</v>
      </c>
    </row>
    <row r="75" spans="2:18" ht="17.100000000000001" customHeight="1">
      <c r="B75" s="393">
        <v>65</v>
      </c>
      <c r="C75" s="391" t="s">
        <v>142</v>
      </c>
      <c r="D75" s="388">
        <v>13775</v>
      </c>
      <c r="E75" s="388">
        <v>13775</v>
      </c>
      <c r="F75" s="388">
        <v>12907</v>
      </c>
      <c r="G75" s="388">
        <v>12907</v>
      </c>
      <c r="H75" s="388">
        <v>0</v>
      </c>
      <c r="I75" s="388">
        <v>0</v>
      </c>
      <c r="J75" s="388"/>
      <c r="K75" s="388"/>
      <c r="L75" s="388"/>
      <c r="M75" s="388"/>
      <c r="N75" s="388"/>
      <c r="O75" s="388"/>
      <c r="P75" s="388"/>
      <c r="Q75" s="388"/>
      <c r="R75" s="387">
        <v>65</v>
      </c>
    </row>
    <row r="76" spans="2:18" ht="17.100000000000001" customHeight="1">
      <c r="B76" s="399">
        <v>66</v>
      </c>
      <c r="C76" s="398" t="s">
        <v>141</v>
      </c>
      <c r="D76" s="613">
        <v>6637</v>
      </c>
      <c r="E76" s="613">
        <v>6637</v>
      </c>
      <c r="F76" s="613">
        <v>14486</v>
      </c>
      <c r="G76" s="613">
        <v>14486</v>
      </c>
      <c r="H76" s="613">
        <v>488</v>
      </c>
      <c r="I76" s="613">
        <v>488</v>
      </c>
      <c r="J76" s="613"/>
      <c r="K76" s="613"/>
      <c r="L76" s="613"/>
      <c r="M76" s="613"/>
      <c r="N76" s="613"/>
      <c r="O76" s="613"/>
      <c r="P76" s="613"/>
      <c r="Q76" s="613"/>
      <c r="R76" s="394">
        <v>66</v>
      </c>
    </row>
    <row r="77" spans="2:18" ht="17.100000000000001" customHeight="1">
      <c r="B77" s="393">
        <v>67</v>
      </c>
      <c r="C77" s="391" t="s">
        <v>284</v>
      </c>
      <c r="D77" s="388">
        <v>1231</v>
      </c>
      <c r="E77" s="388">
        <v>1231</v>
      </c>
      <c r="F77" s="388">
        <v>16918</v>
      </c>
      <c r="G77" s="388">
        <v>16918</v>
      </c>
      <c r="H77" s="388">
        <v>41</v>
      </c>
      <c r="I77" s="388">
        <v>41</v>
      </c>
      <c r="J77" s="388"/>
      <c r="K77" s="388"/>
      <c r="L77" s="388"/>
      <c r="M77" s="388"/>
      <c r="N77" s="388"/>
      <c r="O77" s="388"/>
      <c r="P77" s="388"/>
      <c r="Q77" s="388"/>
      <c r="R77" s="387">
        <v>67</v>
      </c>
    </row>
    <row r="78" spans="2:18" ht="17.100000000000001" customHeight="1">
      <c r="B78" s="393">
        <v>68</v>
      </c>
      <c r="C78" s="391" t="s">
        <v>453</v>
      </c>
      <c r="D78" s="388">
        <v>11150</v>
      </c>
      <c r="E78" s="388">
        <v>11150</v>
      </c>
      <c r="F78" s="388">
        <v>777865</v>
      </c>
      <c r="G78" s="388">
        <v>777865</v>
      </c>
      <c r="H78" s="388">
        <v>1467</v>
      </c>
      <c r="I78" s="388">
        <v>1467</v>
      </c>
      <c r="J78" s="388"/>
      <c r="K78" s="388"/>
      <c r="L78" s="388"/>
      <c r="M78" s="388"/>
      <c r="N78" s="388"/>
      <c r="O78" s="388"/>
      <c r="P78" s="388"/>
      <c r="Q78" s="388"/>
      <c r="R78" s="387">
        <v>68</v>
      </c>
    </row>
    <row r="79" spans="2:18" ht="17.100000000000001" customHeight="1">
      <c r="B79" s="393">
        <v>69</v>
      </c>
      <c r="C79" s="615" t="s">
        <v>282</v>
      </c>
      <c r="D79" s="388">
        <v>1386</v>
      </c>
      <c r="E79" s="388">
        <v>1386</v>
      </c>
      <c r="F79" s="388">
        <v>21227</v>
      </c>
      <c r="G79" s="388">
        <v>21146</v>
      </c>
      <c r="H79" s="388">
        <v>0</v>
      </c>
      <c r="I79" s="388">
        <v>0</v>
      </c>
      <c r="J79" s="388"/>
      <c r="K79" s="388"/>
      <c r="L79" s="388"/>
      <c r="M79" s="388"/>
      <c r="N79" s="388"/>
      <c r="O79" s="388"/>
      <c r="P79" s="388"/>
      <c r="Q79" s="388"/>
      <c r="R79" s="387">
        <v>69</v>
      </c>
    </row>
    <row r="80" spans="2:18" ht="17.100000000000001" customHeight="1">
      <c r="B80" s="393">
        <v>70</v>
      </c>
      <c r="C80" s="391" t="s">
        <v>137</v>
      </c>
      <c r="D80" s="388">
        <v>18593</v>
      </c>
      <c r="E80" s="388">
        <v>18593</v>
      </c>
      <c r="F80" s="388">
        <v>374596</v>
      </c>
      <c r="G80" s="388">
        <v>374596</v>
      </c>
      <c r="H80" s="388">
        <v>864</v>
      </c>
      <c r="I80" s="388">
        <v>864</v>
      </c>
      <c r="J80" s="388"/>
      <c r="K80" s="388"/>
      <c r="L80" s="388"/>
      <c r="M80" s="388"/>
      <c r="N80" s="388"/>
      <c r="O80" s="388"/>
      <c r="P80" s="388"/>
      <c r="Q80" s="388"/>
      <c r="R80" s="387">
        <v>70</v>
      </c>
    </row>
    <row r="81" spans="2:18" ht="17.100000000000001" customHeight="1">
      <c r="B81" s="393">
        <v>71</v>
      </c>
      <c r="C81" s="391" t="s">
        <v>136</v>
      </c>
      <c r="D81" s="388">
        <v>7245</v>
      </c>
      <c r="E81" s="388">
        <v>7245</v>
      </c>
      <c r="F81" s="388">
        <v>49372</v>
      </c>
      <c r="G81" s="388">
        <v>49372</v>
      </c>
      <c r="H81" s="388">
        <v>24</v>
      </c>
      <c r="I81" s="388">
        <v>24</v>
      </c>
      <c r="J81" s="388"/>
      <c r="K81" s="388"/>
      <c r="L81" s="388"/>
      <c r="M81" s="388"/>
      <c r="N81" s="388"/>
      <c r="O81" s="388"/>
      <c r="P81" s="388"/>
      <c r="Q81" s="388"/>
      <c r="R81" s="387">
        <v>71</v>
      </c>
    </row>
    <row r="82" spans="2:18" ht="17.100000000000001" customHeight="1">
      <c r="B82" s="393">
        <v>72</v>
      </c>
      <c r="C82" s="391" t="s">
        <v>281</v>
      </c>
      <c r="D82" s="388">
        <v>5481</v>
      </c>
      <c r="E82" s="388">
        <v>5462</v>
      </c>
      <c r="F82" s="388">
        <v>45189</v>
      </c>
      <c r="G82" s="388">
        <v>45189</v>
      </c>
      <c r="H82" s="388">
        <v>0</v>
      </c>
      <c r="I82" s="388">
        <v>0</v>
      </c>
      <c r="J82" s="388"/>
      <c r="K82" s="388"/>
      <c r="L82" s="388"/>
      <c r="M82" s="388"/>
      <c r="N82" s="388"/>
      <c r="O82" s="388"/>
      <c r="P82" s="388"/>
      <c r="Q82" s="388"/>
      <c r="R82" s="387">
        <v>72</v>
      </c>
    </row>
    <row r="83" spans="2:18" ht="17.100000000000001" customHeight="1">
      <c r="B83" s="393">
        <v>73</v>
      </c>
      <c r="C83" s="391" t="s">
        <v>280</v>
      </c>
      <c r="D83" s="388">
        <v>9371</v>
      </c>
      <c r="E83" s="388">
        <v>8911</v>
      </c>
      <c r="F83" s="388">
        <v>94394</v>
      </c>
      <c r="G83" s="388">
        <v>84273</v>
      </c>
      <c r="H83" s="388">
        <v>295</v>
      </c>
      <c r="I83" s="388">
        <v>295</v>
      </c>
      <c r="J83" s="388"/>
      <c r="K83" s="388"/>
      <c r="L83" s="388"/>
      <c r="M83" s="388"/>
      <c r="N83" s="388"/>
      <c r="O83" s="388"/>
      <c r="P83" s="388"/>
      <c r="Q83" s="388"/>
      <c r="R83" s="387">
        <v>73</v>
      </c>
    </row>
    <row r="84" spans="2:18" ht="17.100000000000001" customHeight="1">
      <c r="B84" s="399">
        <v>74</v>
      </c>
      <c r="C84" s="398" t="s">
        <v>133</v>
      </c>
      <c r="D84" s="613">
        <v>1789</v>
      </c>
      <c r="E84" s="613">
        <v>1789</v>
      </c>
      <c r="F84" s="613">
        <v>17799</v>
      </c>
      <c r="G84" s="613">
        <v>17799</v>
      </c>
      <c r="H84" s="613">
        <v>22</v>
      </c>
      <c r="I84" s="613">
        <v>22</v>
      </c>
      <c r="J84" s="613"/>
      <c r="K84" s="613"/>
      <c r="L84" s="613"/>
      <c r="M84" s="613"/>
      <c r="N84" s="613"/>
      <c r="O84" s="613"/>
      <c r="P84" s="613"/>
      <c r="Q84" s="613"/>
      <c r="R84" s="394">
        <v>74</v>
      </c>
    </row>
    <row r="85" spans="2:18" ht="17.100000000000001" customHeight="1">
      <c r="B85" s="393">
        <v>75</v>
      </c>
      <c r="C85" s="391" t="s">
        <v>279</v>
      </c>
      <c r="D85" s="388">
        <v>12054</v>
      </c>
      <c r="E85" s="388">
        <v>12054</v>
      </c>
      <c r="F85" s="388">
        <v>14401</v>
      </c>
      <c r="G85" s="388">
        <v>14401</v>
      </c>
      <c r="H85" s="388">
        <v>200</v>
      </c>
      <c r="I85" s="388">
        <v>200</v>
      </c>
      <c r="J85" s="388"/>
      <c r="K85" s="388"/>
      <c r="L85" s="388"/>
      <c r="M85" s="388"/>
      <c r="N85" s="388"/>
      <c r="O85" s="388"/>
      <c r="P85" s="388"/>
      <c r="Q85" s="388"/>
      <c r="R85" s="387">
        <v>75</v>
      </c>
    </row>
    <row r="86" spans="2:18" ht="17.100000000000001" customHeight="1">
      <c r="B86" s="393">
        <v>76</v>
      </c>
      <c r="C86" s="391" t="s">
        <v>131</v>
      </c>
      <c r="D86" s="388">
        <v>2314</v>
      </c>
      <c r="E86" s="388">
        <v>2314</v>
      </c>
      <c r="F86" s="388">
        <v>8699</v>
      </c>
      <c r="G86" s="388">
        <v>8699</v>
      </c>
      <c r="H86" s="388">
        <v>0</v>
      </c>
      <c r="I86" s="388">
        <v>0</v>
      </c>
      <c r="J86" s="388"/>
      <c r="K86" s="388"/>
      <c r="L86" s="388"/>
      <c r="M86" s="388"/>
      <c r="N86" s="388"/>
      <c r="O86" s="388"/>
      <c r="P86" s="388"/>
      <c r="Q86" s="388"/>
      <c r="R86" s="387">
        <v>76</v>
      </c>
    </row>
    <row r="87" spans="2:18" ht="17.100000000000001" customHeight="1">
      <c r="B87" s="393">
        <v>77</v>
      </c>
      <c r="C87" s="391" t="s">
        <v>130</v>
      </c>
      <c r="D87" s="388">
        <v>36224</v>
      </c>
      <c r="E87" s="388">
        <v>36224</v>
      </c>
      <c r="F87" s="388">
        <v>93668</v>
      </c>
      <c r="G87" s="388">
        <v>93668</v>
      </c>
      <c r="H87" s="388">
        <v>574</v>
      </c>
      <c r="I87" s="388">
        <v>574</v>
      </c>
      <c r="J87" s="388"/>
      <c r="K87" s="388"/>
      <c r="L87" s="388"/>
      <c r="M87" s="388"/>
      <c r="N87" s="388"/>
      <c r="O87" s="388"/>
      <c r="P87" s="388"/>
      <c r="Q87" s="388"/>
      <c r="R87" s="387">
        <v>77</v>
      </c>
    </row>
    <row r="88" spans="2:18" ht="17.100000000000001" customHeight="1">
      <c r="B88" s="393">
        <v>78</v>
      </c>
      <c r="C88" s="391" t="s">
        <v>129</v>
      </c>
      <c r="D88" s="388">
        <v>11067</v>
      </c>
      <c r="E88" s="388">
        <v>11067</v>
      </c>
      <c r="F88" s="388">
        <v>12493</v>
      </c>
      <c r="G88" s="388">
        <v>12493</v>
      </c>
      <c r="H88" s="388">
        <v>147</v>
      </c>
      <c r="I88" s="388">
        <v>147</v>
      </c>
      <c r="J88" s="388"/>
      <c r="K88" s="388"/>
      <c r="L88" s="388"/>
      <c r="M88" s="388"/>
      <c r="N88" s="388"/>
      <c r="O88" s="388"/>
      <c r="P88" s="388"/>
      <c r="Q88" s="388"/>
      <c r="R88" s="387">
        <v>78</v>
      </c>
    </row>
    <row r="89" spans="2:18" ht="17.100000000000001" customHeight="1">
      <c r="B89" s="393">
        <v>79</v>
      </c>
      <c r="C89" s="391" t="s">
        <v>128</v>
      </c>
      <c r="D89" s="388">
        <v>0</v>
      </c>
      <c r="E89" s="388">
        <v>0</v>
      </c>
      <c r="F89" s="388">
        <v>0</v>
      </c>
      <c r="G89" s="388">
        <v>0</v>
      </c>
      <c r="H89" s="388">
        <v>0</v>
      </c>
      <c r="I89" s="388">
        <v>0</v>
      </c>
      <c r="J89" s="388"/>
      <c r="K89" s="388"/>
      <c r="L89" s="388"/>
      <c r="M89" s="388"/>
      <c r="N89" s="388"/>
      <c r="O89" s="388"/>
      <c r="P89" s="388"/>
      <c r="Q89" s="388"/>
      <c r="R89" s="387">
        <v>79</v>
      </c>
    </row>
    <row r="90" spans="2:18" ht="17.100000000000001" customHeight="1">
      <c r="B90" s="393">
        <v>80</v>
      </c>
      <c r="C90" s="391" t="s">
        <v>278</v>
      </c>
      <c r="D90" s="388">
        <v>22525</v>
      </c>
      <c r="E90" s="388">
        <v>22082</v>
      </c>
      <c r="F90" s="388">
        <v>113538</v>
      </c>
      <c r="G90" s="388">
        <v>104988</v>
      </c>
      <c r="H90" s="388">
        <v>149</v>
      </c>
      <c r="I90" s="388">
        <v>149</v>
      </c>
      <c r="J90" s="388"/>
      <c r="K90" s="388"/>
      <c r="L90" s="388"/>
      <c r="M90" s="388"/>
      <c r="N90" s="388"/>
      <c r="O90" s="388"/>
      <c r="P90" s="388"/>
      <c r="Q90" s="388"/>
      <c r="R90" s="387">
        <v>80</v>
      </c>
    </row>
    <row r="91" spans="2:18" s="563" customFormat="1" ht="17.100000000000001" customHeight="1">
      <c r="B91" s="393">
        <v>81</v>
      </c>
      <c r="C91" s="391" t="s">
        <v>277</v>
      </c>
      <c r="D91" s="388">
        <v>0</v>
      </c>
      <c r="E91" s="388">
        <v>0</v>
      </c>
      <c r="F91" s="388">
        <v>203</v>
      </c>
      <c r="G91" s="388">
        <v>203</v>
      </c>
      <c r="H91" s="388">
        <v>0</v>
      </c>
      <c r="I91" s="388">
        <v>0</v>
      </c>
      <c r="J91" s="388"/>
      <c r="K91" s="388"/>
      <c r="L91" s="388"/>
      <c r="M91" s="388"/>
      <c r="N91" s="388"/>
      <c r="O91" s="388"/>
      <c r="P91" s="388"/>
      <c r="Q91" s="388"/>
      <c r="R91" s="387">
        <v>81</v>
      </c>
    </row>
    <row r="92" spans="2:18">
      <c r="B92" s="562"/>
      <c r="C92" s="384" t="s">
        <v>125</v>
      </c>
      <c r="D92" s="562"/>
      <c r="E92" s="562"/>
      <c r="F92" s="562"/>
      <c r="G92" s="562"/>
      <c r="H92" s="562"/>
      <c r="I92" s="562"/>
      <c r="J92" s="562"/>
      <c r="K92" s="562"/>
      <c r="L92" s="562"/>
      <c r="M92" s="562"/>
      <c r="N92" s="562"/>
      <c r="O92" s="562"/>
      <c r="P92" s="562"/>
      <c r="Q92" s="562"/>
      <c r="R92" s="610"/>
    </row>
    <row r="93" spans="2:18">
      <c r="J93" s="119"/>
    </row>
    <row r="94" spans="2:18">
      <c r="B94" s="558" t="s">
        <v>85</v>
      </c>
      <c r="J94" s="119"/>
    </row>
    <row r="95" spans="2:18">
      <c r="J95" s="119"/>
    </row>
    <row r="96" spans="2:18">
      <c r="B96" s="558" t="s">
        <v>85</v>
      </c>
      <c r="J96" s="119"/>
    </row>
    <row r="97" spans="2:10">
      <c r="B97" s="558" t="s">
        <v>85</v>
      </c>
      <c r="J97" s="119"/>
    </row>
    <row r="98" spans="2:10">
      <c r="B98" s="558" t="s">
        <v>85</v>
      </c>
      <c r="J98" s="119"/>
    </row>
    <row r="99" spans="2:10">
      <c r="B99" s="558" t="s">
        <v>85</v>
      </c>
      <c r="J99" s="119"/>
    </row>
    <row r="100" spans="2:10">
      <c r="B100" s="558" t="s">
        <v>85</v>
      </c>
      <c r="J100" s="119"/>
    </row>
    <row r="101" spans="2:10">
      <c r="B101" s="558" t="s">
        <v>85</v>
      </c>
      <c r="J101" s="119"/>
    </row>
    <row r="102" spans="2:10">
      <c r="B102" s="558" t="s">
        <v>85</v>
      </c>
      <c r="J102" s="119"/>
    </row>
    <row r="103" spans="2:10">
      <c r="B103" s="558" t="s">
        <v>85</v>
      </c>
      <c r="J103" s="119"/>
    </row>
    <row r="104" spans="2:10">
      <c r="B104" s="558" t="s">
        <v>85</v>
      </c>
      <c r="J104" s="119"/>
    </row>
    <row r="105" spans="2:10">
      <c r="B105" s="558" t="s">
        <v>85</v>
      </c>
      <c r="J105" s="119"/>
    </row>
    <row r="106" spans="2:10">
      <c r="B106" s="558" t="s">
        <v>85</v>
      </c>
      <c r="J106" s="119"/>
    </row>
    <row r="107" spans="2:10">
      <c r="B107" s="558" t="s">
        <v>85</v>
      </c>
      <c r="J107" s="119"/>
    </row>
    <row r="108" spans="2:10">
      <c r="B108" s="558" t="s">
        <v>85</v>
      </c>
      <c r="J108" s="119"/>
    </row>
    <row r="109" spans="2:10">
      <c r="B109" s="558" t="s">
        <v>85</v>
      </c>
      <c r="J109" s="119"/>
    </row>
    <row r="110" spans="2:10">
      <c r="B110" s="558" t="s">
        <v>85</v>
      </c>
      <c r="J110" s="119"/>
    </row>
    <row r="111" spans="2:10">
      <c r="B111" s="558" t="s">
        <v>85</v>
      </c>
      <c r="J111" s="119"/>
    </row>
    <row r="112" spans="2:10">
      <c r="B112" s="558" t="s">
        <v>85</v>
      </c>
      <c r="J112" s="119"/>
    </row>
    <row r="113" spans="2:10">
      <c r="J113" s="119"/>
    </row>
    <row r="114" spans="2:10">
      <c r="B114" s="558" t="s">
        <v>85</v>
      </c>
      <c r="J114" s="119"/>
    </row>
    <row r="115" spans="2:10">
      <c r="B115" s="558" t="s">
        <v>85</v>
      </c>
      <c r="J115" s="119"/>
    </row>
    <row r="116" spans="2:10">
      <c r="B116" s="558" t="s">
        <v>85</v>
      </c>
      <c r="J116" s="119"/>
    </row>
    <row r="117" spans="2:10">
      <c r="B117" s="558" t="s">
        <v>85</v>
      </c>
      <c r="J117" s="119"/>
    </row>
    <row r="118" spans="2:10">
      <c r="B118" s="558" t="s">
        <v>85</v>
      </c>
      <c r="J118" s="119"/>
    </row>
    <row r="119" spans="2:10">
      <c r="B119" s="558" t="s">
        <v>85</v>
      </c>
      <c r="J119" s="119"/>
    </row>
    <row r="120" spans="2:10">
      <c r="B120" s="558" t="s">
        <v>85</v>
      </c>
      <c r="J120" s="119"/>
    </row>
    <row r="121" spans="2:10">
      <c r="B121" s="558" t="s">
        <v>85</v>
      </c>
      <c r="J121" s="119"/>
    </row>
    <row r="122" spans="2:10">
      <c r="B122" s="558" t="s">
        <v>85</v>
      </c>
      <c r="J122" s="119"/>
    </row>
    <row r="123" spans="2:10">
      <c r="B123" s="558" t="s">
        <v>85</v>
      </c>
      <c r="J123" s="119"/>
    </row>
    <row r="124" spans="2:10">
      <c r="B124" s="558" t="s">
        <v>85</v>
      </c>
      <c r="J124" s="119"/>
    </row>
    <row r="125" spans="2:10">
      <c r="B125" s="558" t="s">
        <v>85</v>
      </c>
      <c r="J125" s="119"/>
    </row>
    <row r="126" spans="2:10">
      <c r="B126" s="558" t="s">
        <v>85</v>
      </c>
      <c r="J126" s="119"/>
    </row>
    <row r="127" spans="2:10">
      <c r="J127" s="119"/>
    </row>
    <row r="128" spans="2:10">
      <c r="B128" s="558" t="s">
        <v>85</v>
      </c>
      <c r="J128" s="119"/>
    </row>
    <row r="129" spans="2:2">
      <c r="B129" s="558" t="s">
        <v>85</v>
      </c>
    </row>
    <row r="130" spans="2:2">
      <c r="B130" s="558" t="s">
        <v>85</v>
      </c>
    </row>
    <row r="131" spans="2:2">
      <c r="B131" s="558" t="s">
        <v>85</v>
      </c>
    </row>
    <row r="132" spans="2:2">
      <c r="B132" s="558" t="s">
        <v>85</v>
      </c>
    </row>
    <row r="133" spans="2:2">
      <c r="B133" s="558" t="s">
        <v>85</v>
      </c>
    </row>
    <row r="134" spans="2:2">
      <c r="B134" s="558" t="s">
        <v>85</v>
      </c>
    </row>
    <row r="135" spans="2:2">
      <c r="B135" s="558" t="s">
        <v>85</v>
      </c>
    </row>
    <row r="136" spans="2:2">
      <c r="B136" s="558" t="s">
        <v>85</v>
      </c>
    </row>
    <row r="137" spans="2:2">
      <c r="B137" s="558" t="s">
        <v>85</v>
      </c>
    </row>
    <row r="138" spans="2:2">
      <c r="B138" s="558" t="s">
        <v>85</v>
      </c>
    </row>
    <row r="139" spans="2:2">
      <c r="B139" s="558" t="s">
        <v>85</v>
      </c>
    </row>
    <row r="140" spans="2:2">
      <c r="B140" s="558" t="s">
        <v>85</v>
      </c>
    </row>
    <row r="141" spans="2:2">
      <c r="B141" s="558" t="s">
        <v>85</v>
      </c>
    </row>
    <row r="142" spans="2:2">
      <c r="B142" s="558" t="s">
        <v>85</v>
      </c>
    </row>
    <row r="143" spans="2:2">
      <c r="B143" s="558" t="s">
        <v>85</v>
      </c>
    </row>
    <row r="145" spans="2:2">
      <c r="B145" s="558" t="s">
        <v>85</v>
      </c>
    </row>
    <row r="146" spans="2:2">
      <c r="B146" s="558" t="s">
        <v>85</v>
      </c>
    </row>
    <row r="149" spans="2:2">
      <c r="B149" s="558" t="s">
        <v>85</v>
      </c>
    </row>
    <row r="151" spans="2:2">
      <c r="B151" s="558" t="s">
        <v>85</v>
      </c>
    </row>
    <row r="152" spans="2:2">
      <c r="B152" s="558" t="s">
        <v>85</v>
      </c>
    </row>
    <row r="153" spans="2:2">
      <c r="B153" s="558" t="s">
        <v>85</v>
      </c>
    </row>
    <row r="154" spans="2:2">
      <c r="B154" s="558" t="s">
        <v>85</v>
      </c>
    </row>
    <row r="155" spans="2:2">
      <c r="B155" s="558" t="s">
        <v>85</v>
      </c>
    </row>
    <row r="156" spans="2:2">
      <c r="B156" s="558" t="s">
        <v>85</v>
      </c>
    </row>
    <row r="157" spans="2:2">
      <c r="B157" s="558" t="s">
        <v>85</v>
      </c>
    </row>
    <row r="158" spans="2:2">
      <c r="B158" s="558" t="s">
        <v>85</v>
      </c>
    </row>
    <row r="159" spans="2:2">
      <c r="B159" s="558" t="s">
        <v>85</v>
      </c>
    </row>
    <row r="160" spans="2:2">
      <c r="B160" s="558" t="s">
        <v>85</v>
      </c>
    </row>
    <row r="161" spans="2:2">
      <c r="B161" s="558" t="s">
        <v>85</v>
      </c>
    </row>
    <row r="162" spans="2:2">
      <c r="B162" s="558" t="s">
        <v>85</v>
      </c>
    </row>
    <row r="163" spans="2:2">
      <c r="B163" s="558" t="s">
        <v>85</v>
      </c>
    </row>
    <row r="164" spans="2:2">
      <c r="B164" s="558" t="s">
        <v>85</v>
      </c>
    </row>
    <row r="165" spans="2:2">
      <c r="B165" s="558" t="s">
        <v>85</v>
      </c>
    </row>
    <row r="166" spans="2:2">
      <c r="B166" s="558" t="s">
        <v>85</v>
      </c>
    </row>
    <row r="167" spans="2:2">
      <c r="B167" s="558" t="s">
        <v>85</v>
      </c>
    </row>
    <row r="169" spans="2:2">
      <c r="B169" s="558" t="s">
        <v>85</v>
      </c>
    </row>
    <row r="170" spans="2:2">
      <c r="B170" s="558" t="s">
        <v>85</v>
      </c>
    </row>
    <row r="171" spans="2:2">
      <c r="B171" s="558" t="s">
        <v>85</v>
      </c>
    </row>
    <row r="172" spans="2:2">
      <c r="B172" s="558" t="s">
        <v>85</v>
      </c>
    </row>
    <row r="173" spans="2:2">
      <c r="B173" s="558" t="s">
        <v>85</v>
      </c>
    </row>
    <row r="174" spans="2:2">
      <c r="B174" s="558" t="s">
        <v>85</v>
      </c>
    </row>
    <row r="175" spans="2:2">
      <c r="B175" s="558" t="s">
        <v>85</v>
      </c>
    </row>
    <row r="176" spans="2:2">
      <c r="B176" s="558" t="s">
        <v>85</v>
      </c>
    </row>
    <row r="177" spans="2:2">
      <c r="B177" s="558" t="s">
        <v>85</v>
      </c>
    </row>
    <row r="178" spans="2:2">
      <c r="B178" s="558" t="s">
        <v>85</v>
      </c>
    </row>
    <row r="179" spans="2:2">
      <c r="B179" s="558" t="s">
        <v>85</v>
      </c>
    </row>
    <row r="180" spans="2:2">
      <c r="B180" s="558" t="s">
        <v>85</v>
      </c>
    </row>
    <row r="181" spans="2:2">
      <c r="B181" s="558" t="s">
        <v>85</v>
      </c>
    </row>
    <row r="183" spans="2:2">
      <c r="B183" s="558" t="s">
        <v>85</v>
      </c>
    </row>
    <row r="184" spans="2:2">
      <c r="B184" s="558" t="s">
        <v>85</v>
      </c>
    </row>
    <row r="185" spans="2:2">
      <c r="B185" s="558" t="s">
        <v>85</v>
      </c>
    </row>
    <row r="186" spans="2:2">
      <c r="B186" s="558" t="s">
        <v>85</v>
      </c>
    </row>
    <row r="187" spans="2:2">
      <c r="B187" s="558" t="s">
        <v>85</v>
      </c>
    </row>
    <row r="188" spans="2:2">
      <c r="B188" s="558" t="s">
        <v>85</v>
      </c>
    </row>
    <row r="189" spans="2:2">
      <c r="B189" s="558" t="s">
        <v>85</v>
      </c>
    </row>
    <row r="190" spans="2:2">
      <c r="B190" s="558" t="s">
        <v>85</v>
      </c>
    </row>
    <row r="191" spans="2:2">
      <c r="B191" s="558" t="s">
        <v>85</v>
      </c>
    </row>
    <row r="192" spans="2:2">
      <c r="B192" s="558" t="s">
        <v>85</v>
      </c>
    </row>
    <row r="193" spans="2:2">
      <c r="B193" s="558" t="s">
        <v>85</v>
      </c>
    </row>
    <row r="194" spans="2:2">
      <c r="B194" s="558" t="s">
        <v>85</v>
      </c>
    </row>
    <row r="195" spans="2:2">
      <c r="B195" s="558" t="s">
        <v>85</v>
      </c>
    </row>
    <row r="196" spans="2:2">
      <c r="B196" s="558" t="s">
        <v>85</v>
      </c>
    </row>
    <row r="197" spans="2:2">
      <c r="B197" s="558" t="s">
        <v>85</v>
      </c>
    </row>
    <row r="198" spans="2:2">
      <c r="B198" s="558" t="s">
        <v>85</v>
      </c>
    </row>
    <row r="200" spans="2:2">
      <c r="B200" s="558" t="s">
        <v>85</v>
      </c>
    </row>
    <row r="201" spans="2:2">
      <c r="B201" s="558" t="s">
        <v>85</v>
      </c>
    </row>
    <row r="204" spans="2:2">
      <c r="B204" s="558" t="s">
        <v>85</v>
      </c>
    </row>
    <row r="206" spans="2:2">
      <c r="B206" s="558" t="s">
        <v>85</v>
      </c>
    </row>
    <row r="207" spans="2:2">
      <c r="B207" s="558" t="s">
        <v>85</v>
      </c>
    </row>
    <row r="208" spans="2:2">
      <c r="B208" s="558" t="s">
        <v>85</v>
      </c>
    </row>
    <row r="209" spans="2:2">
      <c r="B209" s="558" t="s">
        <v>85</v>
      </c>
    </row>
    <row r="210" spans="2:2">
      <c r="B210" s="558" t="s">
        <v>85</v>
      </c>
    </row>
    <row r="211" spans="2:2">
      <c r="B211" s="558" t="s">
        <v>85</v>
      </c>
    </row>
    <row r="212" spans="2:2">
      <c r="B212" s="558" t="s">
        <v>85</v>
      </c>
    </row>
    <row r="213" spans="2:2">
      <c r="B213" s="558" t="s">
        <v>85</v>
      </c>
    </row>
    <row r="214" spans="2:2">
      <c r="B214" s="558" t="s">
        <v>85</v>
      </c>
    </row>
    <row r="215" spans="2:2">
      <c r="B215" s="558" t="s">
        <v>85</v>
      </c>
    </row>
    <row r="216" spans="2:2">
      <c r="B216" s="558" t="s">
        <v>85</v>
      </c>
    </row>
    <row r="217" spans="2:2">
      <c r="B217" s="558" t="s">
        <v>85</v>
      </c>
    </row>
    <row r="218" spans="2:2">
      <c r="B218" s="558" t="s">
        <v>85</v>
      </c>
    </row>
    <row r="219" spans="2:2">
      <c r="B219" s="558" t="s">
        <v>85</v>
      </c>
    </row>
    <row r="220" spans="2:2">
      <c r="B220" s="558" t="s">
        <v>85</v>
      </c>
    </row>
    <row r="221" spans="2:2">
      <c r="B221" s="558" t="s">
        <v>85</v>
      </c>
    </row>
    <row r="222" spans="2:2">
      <c r="B222" s="558" t="s">
        <v>85</v>
      </c>
    </row>
    <row r="224" spans="2:2">
      <c r="B224" s="558" t="s">
        <v>85</v>
      </c>
    </row>
    <row r="225" spans="2:2">
      <c r="B225" s="558" t="s">
        <v>85</v>
      </c>
    </row>
    <row r="226" spans="2:2">
      <c r="B226" s="558" t="s">
        <v>85</v>
      </c>
    </row>
    <row r="227" spans="2:2">
      <c r="B227" s="558" t="s">
        <v>85</v>
      </c>
    </row>
    <row r="228" spans="2:2">
      <c r="B228" s="558" t="s">
        <v>85</v>
      </c>
    </row>
    <row r="229" spans="2:2">
      <c r="B229" s="558" t="s">
        <v>85</v>
      </c>
    </row>
    <row r="230" spans="2:2">
      <c r="B230" s="558" t="s">
        <v>85</v>
      </c>
    </row>
    <row r="231" spans="2:2">
      <c r="B231" s="558" t="s">
        <v>85</v>
      </c>
    </row>
    <row r="232" spans="2:2">
      <c r="B232" s="558" t="s">
        <v>85</v>
      </c>
    </row>
    <row r="233" spans="2:2">
      <c r="B233" s="558" t="s">
        <v>85</v>
      </c>
    </row>
    <row r="234" spans="2:2">
      <c r="B234" s="558" t="s">
        <v>85</v>
      </c>
    </row>
    <row r="235" spans="2:2">
      <c r="B235" s="558" t="s">
        <v>85</v>
      </c>
    </row>
    <row r="236" spans="2:2">
      <c r="B236" s="558" t="s">
        <v>85</v>
      </c>
    </row>
    <row r="238" spans="2:2">
      <c r="B238" s="558" t="s">
        <v>85</v>
      </c>
    </row>
    <row r="239" spans="2:2">
      <c r="B239" s="558" t="s">
        <v>85</v>
      </c>
    </row>
    <row r="240" spans="2:2">
      <c r="B240" s="558" t="s">
        <v>85</v>
      </c>
    </row>
    <row r="241" spans="2:3">
      <c r="B241" s="558" t="s">
        <v>85</v>
      </c>
    </row>
    <row r="242" spans="2:3">
      <c r="B242" s="558" t="s">
        <v>85</v>
      </c>
    </row>
    <row r="243" spans="2:3">
      <c r="B243" s="558" t="s">
        <v>85</v>
      </c>
    </row>
    <row r="244" spans="2:3">
      <c r="B244" s="558" t="s">
        <v>85</v>
      </c>
    </row>
    <row r="245" spans="2:3">
      <c r="B245" s="558" t="s">
        <v>85</v>
      </c>
    </row>
    <row r="246" spans="2:3">
      <c r="B246" s="558" t="s">
        <v>85</v>
      </c>
    </row>
    <row r="247" spans="2:3">
      <c r="B247" s="558" t="s">
        <v>85</v>
      </c>
    </row>
    <row r="248" spans="2:3">
      <c r="B248" s="558" t="s">
        <v>85</v>
      </c>
    </row>
    <row r="249" spans="2:3">
      <c r="B249" s="558" t="s">
        <v>85</v>
      </c>
    </row>
    <row r="250" spans="2:3">
      <c r="B250" s="558" t="s">
        <v>85</v>
      </c>
    </row>
    <row r="251" spans="2:3">
      <c r="B251" s="558" t="s">
        <v>85</v>
      </c>
      <c r="C251" s="558" t="s">
        <v>85</v>
      </c>
    </row>
    <row r="252" spans="2:3">
      <c r="B252" s="558" t="s">
        <v>85</v>
      </c>
      <c r="C252" s="558" t="s">
        <v>85</v>
      </c>
    </row>
    <row r="253" spans="2:3">
      <c r="B253" s="558" t="s">
        <v>85</v>
      </c>
      <c r="C253" s="558" t="s">
        <v>85</v>
      </c>
    </row>
    <row r="254" spans="2:3">
      <c r="B254" s="558" t="s">
        <v>85</v>
      </c>
      <c r="C254" s="558" t="s">
        <v>85</v>
      </c>
    </row>
    <row r="255" spans="2:3">
      <c r="B255" s="558" t="s">
        <v>85</v>
      </c>
      <c r="C255" s="558" t="s">
        <v>85</v>
      </c>
    </row>
    <row r="256" spans="2:3">
      <c r="B256" s="558" t="s">
        <v>85</v>
      </c>
      <c r="C256" s="558" t="s">
        <v>85</v>
      </c>
    </row>
    <row r="257" spans="2:3">
      <c r="B257" s="558" t="s">
        <v>85</v>
      </c>
      <c r="C257" s="558" t="s">
        <v>85</v>
      </c>
    </row>
    <row r="258" spans="2:3">
      <c r="B258" s="558" t="s">
        <v>85</v>
      </c>
      <c r="C258" s="558" t="s">
        <v>85</v>
      </c>
    </row>
    <row r="259" spans="2:3">
      <c r="B259" s="558" t="s">
        <v>85</v>
      </c>
      <c r="C259" s="558" t="s">
        <v>85</v>
      </c>
    </row>
    <row r="260" spans="2:3">
      <c r="B260" s="558" t="s">
        <v>85</v>
      </c>
      <c r="C260" s="558" t="s">
        <v>85</v>
      </c>
    </row>
    <row r="261" spans="2:3">
      <c r="B261" s="558" t="s">
        <v>85</v>
      </c>
      <c r="C261" s="558" t="s">
        <v>85</v>
      </c>
    </row>
    <row r="262" spans="2:3">
      <c r="B262" s="558" t="s">
        <v>85</v>
      </c>
      <c r="C262" s="558" t="s">
        <v>85</v>
      </c>
    </row>
    <row r="263" spans="2:3">
      <c r="B263" s="558" t="s">
        <v>85</v>
      </c>
      <c r="C263" s="558" t="s">
        <v>85</v>
      </c>
    </row>
    <row r="264" spans="2:3">
      <c r="B264" s="558" t="s">
        <v>85</v>
      </c>
      <c r="C264" s="558" t="s">
        <v>85</v>
      </c>
    </row>
    <row r="265" spans="2:3">
      <c r="B265" s="558" t="s">
        <v>85</v>
      </c>
      <c r="C265" s="558" t="s">
        <v>85</v>
      </c>
    </row>
    <row r="266" spans="2:3">
      <c r="B266" s="558" t="s">
        <v>85</v>
      </c>
      <c r="C266" s="558" t="s">
        <v>85</v>
      </c>
    </row>
    <row r="267" spans="2:3">
      <c r="B267" s="558" t="s">
        <v>85</v>
      </c>
      <c r="C267" s="558" t="s">
        <v>85</v>
      </c>
    </row>
    <row r="268" spans="2:3">
      <c r="B268" s="558" t="s">
        <v>85</v>
      </c>
      <c r="C268" s="558" t="s">
        <v>85</v>
      </c>
    </row>
    <row r="269" spans="2:3">
      <c r="B269" s="558" t="s">
        <v>85</v>
      </c>
      <c r="C269" s="558" t="s">
        <v>85</v>
      </c>
    </row>
    <row r="270" spans="2:3">
      <c r="B270" s="558" t="s">
        <v>85</v>
      </c>
      <c r="C270" s="558" t="s">
        <v>85</v>
      </c>
    </row>
    <row r="271" spans="2:3">
      <c r="B271" s="558" t="s">
        <v>85</v>
      </c>
      <c r="C271" s="558" t="s">
        <v>85</v>
      </c>
    </row>
    <row r="272" spans="2:3">
      <c r="B272" s="558" t="s">
        <v>85</v>
      </c>
      <c r="C272" s="558" t="s">
        <v>85</v>
      </c>
    </row>
    <row r="273" spans="2:3">
      <c r="B273" s="558" t="s">
        <v>85</v>
      </c>
      <c r="C273" s="558" t="s">
        <v>85</v>
      </c>
    </row>
    <row r="274" spans="2:3">
      <c r="B274" s="558" t="s">
        <v>85</v>
      </c>
      <c r="C274" s="558" t="s">
        <v>85</v>
      </c>
    </row>
    <row r="275" spans="2:3">
      <c r="B275" s="558" t="s">
        <v>85</v>
      </c>
      <c r="C275" s="558" t="s">
        <v>85</v>
      </c>
    </row>
    <row r="276" spans="2:3">
      <c r="B276" s="558" t="s">
        <v>85</v>
      </c>
      <c r="C276" s="558" t="s">
        <v>85</v>
      </c>
    </row>
    <row r="277" spans="2:3">
      <c r="B277" s="558" t="s">
        <v>85</v>
      </c>
      <c r="C277" s="558" t="s">
        <v>85</v>
      </c>
    </row>
    <row r="278" spans="2:3">
      <c r="B278" s="558" t="s">
        <v>85</v>
      </c>
      <c r="C278" s="558" t="s">
        <v>85</v>
      </c>
    </row>
    <row r="279" spans="2:3">
      <c r="B279" s="558" t="s">
        <v>85</v>
      </c>
      <c r="C279" s="558" t="s">
        <v>85</v>
      </c>
    </row>
    <row r="280" spans="2:3">
      <c r="B280" s="558" t="s">
        <v>85</v>
      </c>
      <c r="C280" s="558" t="s">
        <v>85</v>
      </c>
    </row>
    <row r="281" spans="2:3">
      <c r="B281" s="558" t="s">
        <v>85</v>
      </c>
      <c r="C281" s="558" t="s">
        <v>85</v>
      </c>
    </row>
    <row r="282" spans="2:3">
      <c r="B282" s="558" t="s">
        <v>85</v>
      </c>
      <c r="C282" s="558" t="s">
        <v>85</v>
      </c>
    </row>
    <row r="283" spans="2:3">
      <c r="B283" s="558" t="s">
        <v>85</v>
      </c>
      <c r="C283" s="558" t="s">
        <v>85</v>
      </c>
    </row>
    <row r="284" spans="2:3">
      <c r="B284" s="558" t="s">
        <v>85</v>
      </c>
      <c r="C284" s="558" t="s">
        <v>85</v>
      </c>
    </row>
    <row r="285" spans="2:3">
      <c r="B285" s="558" t="s">
        <v>85</v>
      </c>
      <c r="C285" s="558" t="s">
        <v>85</v>
      </c>
    </row>
    <row r="286" spans="2:3">
      <c r="B286" s="558" t="s">
        <v>85</v>
      </c>
      <c r="C286" s="558" t="s">
        <v>85</v>
      </c>
    </row>
    <row r="287" spans="2:3">
      <c r="C287" s="558" t="s">
        <v>85</v>
      </c>
    </row>
  </sheetData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5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AC169"/>
  <sheetViews>
    <sheetView showGridLines="0" view="pageBreakPreview" zoomScaleNormal="100" zoomScaleSheetLayoutView="100" workbookViewId="0">
      <selection activeCell="C7" sqref="C7"/>
    </sheetView>
  </sheetViews>
  <sheetFormatPr defaultColWidth="15.25" defaultRowHeight="17.25"/>
  <cols>
    <col min="1" max="1" width="4.75" style="161" customWidth="1"/>
    <col min="2" max="2" width="5.5" style="161" customWidth="1"/>
    <col min="3" max="3" width="36.75" style="161" customWidth="1"/>
    <col min="4" max="4" width="1.125" style="161" customWidth="1"/>
    <col min="5" max="6" width="18.75" style="161" customWidth="1"/>
    <col min="7" max="7" width="16.25" style="161" customWidth="1"/>
    <col min="8" max="11" width="18.75" style="161" customWidth="1"/>
    <col min="12" max="12" width="18.75" style="619" customWidth="1"/>
    <col min="13" max="19" width="18.75" style="161" customWidth="1"/>
    <col min="20" max="20" width="12.75" style="161" customWidth="1"/>
    <col min="21" max="16384" width="15.25" style="161"/>
  </cols>
  <sheetData>
    <row r="1" spans="2:29" ht="20.100000000000001" customHeight="1">
      <c r="B1" s="701" t="s">
        <v>84</v>
      </c>
      <c r="L1" s="161"/>
      <c r="T1" s="700" t="s">
        <v>84</v>
      </c>
    </row>
    <row r="2" spans="2:29" s="696" customFormat="1" ht="28.5">
      <c r="B2" s="697"/>
      <c r="G2" s="699"/>
      <c r="K2" s="698" t="s">
        <v>572</v>
      </c>
      <c r="L2" s="697" t="s">
        <v>571</v>
      </c>
      <c r="V2" s="697" t="s">
        <v>85</v>
      </c>
      <c r="W2" s="697" t="s">
        <v>85</v>
      </c>
    </row>
    <row r="3" spans="2:29" ht="20.100000000000001" customHeight="1">
      <c r="L3" s="161"/>
      <c r="V3" s="163" t="s">
        <v>85</v>
      </c>
      <c r="W3" s="163" t="s">
        <v>85</v>
      </c>
    </row>
    <row r="4" spans="2:29" s="135" customFormat="1" ht="20.100000000000001" customHeight="1" thickBot="1">
      <c r="B4" s="695" t="s">
        <v>82</v>
      </c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694"/>
      <c r="V4" s="153" t="s">
        <v>85</v>
      </c>
      <c r="W4" s="153" t="s">
        <v>85</v>
      </c>
    </row>
    <row r="5" spans="2:29" s="135" customFormat="1" ht="27.95" customHeight="1" thickTop="1">
      <c r="B5" s="842" t="s">
        <v>570</v>
      </c>
      <c r="C5" s="843"/>
      <c r="E5" s="693" t="s">
        <v>569</v>
      </c>
      <c r="F5" s="305" t="s">
        <v>568</v>
      </c>
      <c r="G5" s="845" t="s">
        <v>396</v>
      </c>
      <c r="H5" s="692"/>
      <c r="I5" s="691"/>
      <c r="J5" s="691"/>
      <c r="K5" s="691"/>
      <c r="L5" s="847" t="s">
        <v>395</v>
      </c>
      <c r="M5" s="847"/>
      <c r="N5" s="847"/>
      <c r="O5" s="847"/>
      <c r="P5" s="847"/>
      <c r="Q5" s="691"/>
      <c r="R5" s="691"/>
      <c r="S5" s="691"/>
      <c r="T5" s="848" t="s">
        <v>567</v>
      </c>
      <c r="U5" s="153" t="s">
        <v>85</v>
      </c>
      <c r="V5" s="153" t="s">
        <v>85</v>
      </c>
    </row>
    <row r="6" spans="2:29" s="135" customFormat="1" ht="20.100000000000001" customHeight="1">
      <c r="B6" s="844"/>
      <c r="C6" s="844"/>
      <c r="D6" s="690"/>
      <c r="E6" s="689" t="s">
        <v>393</v>
      </c>
      <c r="F6" s="689" t="s">
        <v>392</v>
      </c>
      <c r="G6" s="846"/>
      <c r="H6" s="687" t="s">
        <v>528</v>
      </c>
      <c r="I6" s="687" t="s">
        <v>527</v>
      </c>
      <c r="J6" s="687" t="s">
        <v>526</v>
      </c>
      <c r="K6" s="688" t="s">
        <v>525</v>
      </c>
      <c r="L6" s="687" t="s">
        <v>524</v>
      </c>
      <c r="M6" s="687" t="s">
        <v>523</v>
      </c>
      <c r="N6" s="687" t="s">
        <v>522</v>
      </c>
      <c r="O6" s="687" t="s">
        <v>521</v>
      </c>
      <c r="P6" s="687" t="s">
        <v>520</v>
      </c>
      <c r="Q6" s="687" t="s">
        <v>519</v>
      </c>
      <c r="R6" s="687" t="s">
        <v>518</v>
      </c>
      <c r="S6" s="687" t="s">
        <v>517</v>
      </c>
      <c r="T6" s="849"/>
      <c r="U6" s="153" t="s">
        <v>85</v>
      </c>
      <c r="V6" s="153" t="s">
        <v>85</v>
      </c>
    </row>
    <row r="7" spans="2:29" s="135" customFormat="1" ht="18.95" customHeight="1">
      <c r="E7" s="686"/>
      <c r="F7" s="685"/>
      <c r="G7" s="649"/>
      <c r="H7" s="685"/>
      <c r="I7" s="685"/>
      <c r="J7" s="685"/>
      <c r="K7" s="685"/>
      <c r="L7" s="685"/>
      <c r="M7" s="685"/>
      <c r="N7" s="685"/>
      <c r="O7" s="685"/>
      <c r="P7" s="685"/>
      <c r="Q7" s="685"/>
      <c r="R7" s="685"/>
      <c r="S7" s="685"/>
      <c r="T7" s="684"/>
      <c r="U7" s="153" t="s">
        <v>85</v>
      </c>
      <c r="V7" s="153" t="s">
        <v>85</v>
      </c>
      <c r="W7" s="153" t="s">
        <v>85</v>
      </c>
    </row>
    <row r="8" spans="2:29" s="135" customFormat="1" ht="18.95" customHeight="1">
      <c r="B8" s="160" t="s">
        <v>566</v>
      </c>
      <c r="C8" s="683"/>
      <c r="D8" s="650"/>
      <c r="E8" s="132">
        <v>17614626</v>
      </c>
      <c r="F8" s="650">
        <v>17893437</v>
      </c>
      <c r="G8" s="678"/>
      <c r="H8" s="650">
        <v>1496716</v>
      </c>
      <c r="I8" s="650">
        <v>1391524</v>
      </c>
      <c r="J8" s="650">
        <v>1587988</v>
      </c>
      <c r="K8" s="650">
        <v>1552523</v>
      </c>
      <c r="L8" s="131">
        <v>1437458</v>
      </c>
      <c r="M8" s="650">
        <v>1468524</v>
      </c>
      <c r="N8" s="650">
        <v>1527298</v>
      </c>
      <c r="O8" s="650">
        <v>1337812</v>
      </c>
      <c r="P8" s="650">
        <v>1489015</v>
      </c>
      <c r="Q8" s="650">
        <v>1627883</v>
      </c>
      <c r="R8" s="650">
        <v>1484446</v>
      </c>
      <c r="S8" s="650">
        <v>1492250</v>
      </c>
      <c r="T8" s="682" t="s">
        <v>500</v>
      </c>
      <c r="U8" s="153" t="s">
        <v>85</v>
      </c>
      <c r="V8" s="153" t="s">
        <v>85</v>
      </c>
      <c r="W8" s="153" t="s">
        <v>85</v>
      </c>
    </row>
    <row r="9" spans="2:29" s="135" customFormat="1" ht="18.95" customHeight="1">
      <c r="B9" s="681" t="s">
        <v>565</v>
      </c>
      <c r="C9" s="680"/>
      <c r="D9" s="153"/>
      <c r="E9" s="679">
        <v>1.0896763607958846</v>
      </c>
      <c r="F9" s="678">
        <v>1.0158283803471047</v>
      </c>
      <c r="G9" s="649"/>
      <c r="H9" s="649">
        <v>1.1526118118537469</v>
      </c>
      <c r="I9" s="649">
        <v>0.96077495883203812</v>
      </c>
      <c r="J9" s="649">
        <v>1.0197988900291428</v>
      </c>
      <c r="K9" s="649">
        <v>1.0840967286251064</v>
      </c>
      <c r="L9" s="645">
        <v>0.98437688321079908</v>
      </c>
      <c r="M9" s="649">
        <v>1.0559633449725894</v>
      </c>
      <c r="N9" s="649">
        <v>1.0115353461630421</v>
      </c>
      <c r="O9" s="649">
        <v>0.94112433028679487</v>
      </c>
      <c r="P9" s="649">
        <v>0.9884316820694059</v>
      </c>
      <c r="Q9" s="649">
        <v>1.1235271626001446</v>
      </c>
      <c r="R9" s="649">
        <v>0.94076185152723302</v>
      </c>
      <c r="S9" s="649">
        <v>0.95480595796358392</v>
      </c>
      <c r="T9" s="677"/>
      <c r="U9" s="676" t="s">
        <v>85</v>
      </c>
      <c r="V9" s="676" t="s">
        <v>85</v>
      </c>
      <c r="W9" s="676" t="s">
        <v>85</v>
      </c>
      <c r="X9" s="675"/>
      <c r="Y9" s="675"/>
      <c r="Z9" s="675"/>
      <c r="AA9" s="675"/>
      <c r="AB9" s="675"/>
      <c r="AC9" s="675"/>
    </row>
    <row r="10" spans="2:29" s="667" customFormat="1" ht="18.95" customHeight="1">
      <c r="C10" s="674"/>
      <c r="E10" s="673"/>
      <c r="F10" s="672"/>
      <c r="G10" s="257"/>
      <c r="H10" s="670"/>
      <c r="I10" s="670"/>
      <c r="J10" s="670"/>
      <c r="K10" s="670"/>
      <c r="L10" s="671"/>
      <c r="M10" s="670"/>
      <c r="N10" s="670"/>
      <c r="O10" s="670"/>
      <c r="P10" s="670"/>
      <c r="Q10" s="670"/>
      <c r="R10" s="670"/>
      <c r="S10" s="670"/>
      <c r="T10" s="669"/>
      <c r="U10" s="668" t="s">
        <v>85</v>
      </c>
      <c r="V10" s="668" t="s">
        <v>85</v>
      </c>
      <c r="W10" s="668" t="s">
        <v>85</v>
      </c>
    </row>
    <row r="11" spans="2:29" s="135" customFormat="1" ht="18.95" customHeight="1">
      <c r="B11" s="651">
        <v>1</v>
      </c>
      <c r="C11" s="653" t="s">
        <v>216</v>
      </c>
      <c r="D11" s="153"/>
      <c r="E11" s="652">
        <v>382020</v>
      </c>
      <c r="F11" s="650">
        <v>415754</v>
      </c>
      <c r="G11" s="257">
        <v>1.0883042772629705</v>
      </c>
      <c r="H11" s="648">
        <v>47379</v>
      </c>
      <c r="I11" s="648">
        <v>26867</v>
      </c>
      <c r="J11" s="648">
        <v>45740</v>
      </c>
      <c r="K11" s="648">
        <v>37705</v>
      </c>
      <c r="L11" s="130">
        <v>46134</v>
      </c>
      <c r="M11" s="648">
        <v>30896</v>
      </c>
      <c r="N11" s="648">
        <v>14959</v>
      </c>
      <c r="O11" s="648">
        <v>28197</v>
      </c>
      <c r="P11" s="648">
        <v>35229</v>
      </c>
      <c r="Q11" s="648">
        <v>46726</v>
      </c>
      <c r="R11" s="648">
        <v>24850</v>
      </c>
      <c r="S11" s="648">
        <v>31072</v>
      </c>
      <c r="T11" s="128">
        <v>1</v>
      </c>
      <c r="U11" s="153" t="s">
        <v>85</v>
      </c>
      <c r="V11" s="153" t="s">
        <v>85</v>
      </c>
      <c r="W11" s="153" t="s">
        <v>85</v>
      </c>
    </row>
    <row r="12" spans="2:29" s="135" customFormat="1" ht="18.95" customHeight="1">
      <c r="B12" s="666">
        <v>2</v>
      </c>
      <c r="C12" s="653" t="s">
        <v>214</v>
      </c>
      <c r="D12" s="153"/>
      <c r="E12" s="652">
        <v>21374</v>
      </c>
      <c r="F12" s="650">
        <v>8267</v>
      </c>
      <c r="G12" s="649">
        <v>0.38677832881070462</v>
      </c>
      <c r="H12" s="648">
        <v>640</v>
      </c>
      <c r="I12" s="648">
        <v>524</v>
      </c>
      <c r="J12" s="648">
        <v>487</v>
      </c>
      <c r="K12" s="648">
        <v>482</v>
      </c>
      <c r="L12" s="130">
        <v>472</v>
      </c>
      <c r="M12" s="648">
        <v>267</v>
      </c>
      <c r="N12" s="648">
        <v>1484</v>
      </c>
      <c r="O12" s="648">
        <v>346</v>
      </c>
      <c r="P12" s="648">
        <v>334</v>
      </c>
      <c r="Q12" s="648">
        <v>1064</v>
      </c>
      <c r="R12" s="648">
        <v>1318</v>
      </c>
      <c r="S12" s="648">
        <v>849</v>
      </c>
      <c r="T12" s="128">
        <v>2</v>
      </c>
      <c r="U12" s="153" t="s">
        <v>85</v>
      </c>
      <c r="V12" s="153" t="s">
        <v>85</v>
      </c>
      <c r="W12" s="153" t="s">
        <v>85</v>
      </c>
    </row>
    <row r="13" spans="2:29" s="135" customFormat="1" ht="18.95" customHeight="1">
      <c r="B13" s="651">
        <v>3</v>
      </c>
      <c r="C13" s="653" t="s">
        <v>212</v>
      </c>
      <c r="D13" s="153"/>
      <c r="E13" s="652">
        <v>48323</v>
      </c>
      <c r="F13" s="650">
        <v>61059</v>
      </c>
      <c r="G13" s="649">
        <v>1.2635597955424953</v>
      </c>
      <c r="H13" s="648">
        <v>2239</v>
      </c>
      <c r="I13" s="648">
        <v>0</v>
      </c>
      <c r="J13" s="648">
        <v>5096</v>
      </c>
      <c r="K13" s="648">
        <v>6600</v>
      </c>
      <c r="L13" s="130">
        <v>4799</v>
      </c>
      <c r="M13" s="648">
        <v>3560</v>
      </c>
      <c r="N13" s="648">
        <v>5400</v>
      </c>
      <c r="O13" s="648">
        <v>16295</v>
      </c>
      <c r="P13" s="648">
        <v>3612</v>
      </c>
      <c r="Q13" s="648">
        <v>3300</v>
      </c>
      <c r="R13" s="648">
        <v>1400</v>
      </c>
      <c r="S13" s="648">
        <v>8758</v>
      </c>
      <c r="T13" s="128">
        <v>3</v>
      </c>
      <c r="U13" s="153" t="s">
        <v>85</v>
      </c>
      <c r="V13" s="153" t="s">
        <v>85</v>
      </c>
      <c r="W13" s="153" t="s">
        <v>85</v>
      </c>
    </row>
    <row r="14" spans="2:29" s="135" customFormat="1" ht="18.95" customHeight="1">
      <c r="B14" s="651">
        <v>4</v>
      </c>
      <c r="C14" s="653" t="s">
        <v>210</v>
      </c>
      <c r="D14" s="153"/>
      <c r="E14" s="652">
        <v>20672</v>
      </c>
      <c r="F14" s="650">
        <v>35981</v>
      </c>
      <c r="G14" s="649">
        <v>1.7405669504643964</v>
      </c>
      <c r="H14" s="648">
        <v>2788</v>
      </c>
      <c r="I14" s="648">
        <v>590</v>
      </c>
      <c r="J14" s="648">
        <v>4094</v>
      </c>
      <c r="K14" s="648">
        <v>765</v>
      </c>
      <c r="L14" s="130">
        <v>10685</v>
      </c>
      <c r="M14" s="648">
        <v>8596</v>
      </c>
      <c r="N14" s="648">
        <v>1210</v>
      </c>
      <c r="O14" s="648">
        <v>1960</v>
      </c>
      <c r="P14" s="648">
        <v>1300</v>
      </c>
      <c r="Q14" s="648">
        <v>1382</v>
      </c>
      <c r="R14" s="648">
        <v>1911</v>
      </c>
      <c r="S14" s="648">
        <v>700</v>
      </c>
      <c r="T14" s="128">
        <v>4</v>
      </c>
      <c r="U14" s="153" t="s">
        <v>85</v>
      </c>
      <c r="V14" s="153" t="s">
        <v>85</v>
      </c>
      <c r="W14" s="153" t="s">
        <v>85</v>
      </c>
    </row>
    <row r="15" spans="2:29" s="135" customFormat="1" ht="18.95" customHeight="1">
      <c r="B15" s="651">
        <v>5</v>
      </c>
      <c r="C15" s="653" t="s">
        <v>208</v>
      </c>
      <c r="D15" s="153"/>
      <c r="E15" s="652">
        <v>1350</v>
      </c>
      <c r="F15" s="650">
        <v>2460</v>
      </c>
      <c r="G15" s="649">
        <v>1.8222222222222222</v>
      </c>
      <c r="H15" s="648">
        <v>660</v>
      </c>
      <c r="I15" s="648">
        <v>330</v>
      </c>
      <c r="J15" s="648">
        <v>90</v>
      </c>
      <c r="K15" s="648">
        <v>0</v>
      </c>
      <c r="L15" s="130">
        <v>30</v>
      </c>
      <c r="M15" s="648">
        <v>0</v>
      </c>
      <c r="N15" s="648">
        <v>0</v>
      </c>
      <c r="O15" s="648">
        <v>270</v>
      </c>
      <c r="P15" s="648">
        <v>300</v>
      </c>
      <c r="Q15" s="648">
        <v>300</v>
      </c>
      <c r="R15" s="648">
        <v>210</v>
      </c>
      <c r="S15" s="648">
        <v>270</v>
      </c>
      <c r="T15" s="128">
        <v>5</v>
      </c>
      <c r="U15" s="153" t="s">
        <v>85</v>
      </c>
      <c r="V15" s="153" t="s">
        <v>85</v>
      </c>
      <c r="W15" s="153" t="s">
        <v>85</v>
      </c>
    </row>
    <row r="16" spans="2:29" s="135" customFormat="1" ht="18.95" customHeight="1">
      <c r="B16" s="651">
        <v>6</v>
      </c>
      <c r="C16" s="653" t="s">
        <v>370</v>
      </c>
      <c r="D16" s="153"/>
      <c r="E16" s="652">
        <v>30634</v>
      </c>
      <c r="F16" s="650">
        <v>33118</v>
      </c>
      <c r="G16" s="649">
        <v>1.0810863746164392</v>
      </c>
      <c r="H16" s="648">
        <v>1410</v>
      </c>
      <c r="I16" s="648">
        <v>1020</v>
      </c>
      <c r="J16" s="648">
        <v>420</v>
      </c>
      <c r="K16" s="648">
        <v>348</v>
      </c>
      <c r="L16" s="130">
        <v>248</v>
      </c>
      <c r="M16" s="648">
        <v>494</v>
      </c>
      <c r="N16" s="648">
        <v>4008</v>
      </c>
      <c r="O16" s="648">
        <v>8236</v>
      </c>
      <c r="P16" s="648">
        <v>7501</v>
      </c>
      <c r="Q16" s="648">
        <v>4890</v>
      </c>
      <c r="R16" s="648">
        <v>2614</v>
      </c>
      <c r="S16" s="648">
        <v>1929</v>
      </c>
      <c r="T16" s="128">
        <v>6</v>
      </c>
      <c r="U16" s="153" t="s">
        <v>85</v>
      </c>
      <c r="V16" s="153" t="s">
        <v>85</v>
      </c>
      <c r="W16" s="153" t="s">
        <v>85</v>
      </c>
    </row>
    <row r="17" spans="2:23" s="135" customFormat="1" ht="18.95" customHeight="1">
      <c r="B17" s="651">
        <v>7</v>
      </c>
      <c r="C17" s="653" t="s">
        <v>368</v>
      </c>
      <c r="D17" s="153"/>
      <c r="E17" s="652">
        <v>645</v>
      </c>
      <c r="F17" s="650">
        <v>21</v>
      </c>
      <c r="G17" s="649">
        <v>3.255813953488372E-2</v>
      </c>
      <c r="H17" s="648">
        <v>0</v>
      </c>
      <c r="I17" s="648">
        <v>0</v>
      </c>
      <c r="J17" s="648">
        <v>0</v>
      </c>
      <c r="K17" s="648">
        <v>0</v>
      </c>
      <c r="L17" s="130">
        <v>0</v>
      </c>
      <c r="M17" s="648">
        <v>0</v>
      </c>
      <c r="N17" s="648">
        <v>0</v>
      </c>
      <c r="O17" s="648">
        <v>0</v>
      </c>
      <c r="P17" s="648">
        <v>21</v>
      </c>
      <c r="Q17" s="648">
        <v>0</v>
      </c>
      <c r="R17" s="648">
        <v>0</v>
      </c>
      <c r="S17" s="648">
        <v>0</v>
      </c>
      <c r="T17" s="128">
        <v>7</v>
      </c>
      <c r="U17" s="153" t="s">
        <v>85</v>
      </c>
      <c r="V17" s="153" t="s">
        <v>85</v>
      </c>
      <c r="W17" s="153" t="s">
        <v>85</v>
      </c>
    </row>
    <row r="18" spans="2:23" s="135" customFormat="1" ht="18.95" customHeight="1">
      <c r="B18" s="651">
        <v>8</v>
      </c>
      <c r="C18" s="653" t="s">
        <v>366</v>
      </c>
      <c r="D18" s="654"/>
      <c r="E18" s="652">
        <v>221775</v>
      </c>
      <c r="F18" s="131">
        <v>199652</v>
      </c>
      <c r="G18" s="645">
        <v>0.90024574456092887</v>
      </c>
      <c r="H18" s="130">
        <v>12907</v>
      </c>
      <c r="I18" s="130">
        <v>13160</v>
      </c>
      <c r="J18" s="130">
        <v>12968</v>
      </c>
      <c r="K18" s="130">
        <v>19768</v>
      </c>
      <c r="L18" s="130">
        <v>12829</v>
      </c>
      <c r="M18" s="130">
        <v>24014</v>
      </c>
      <c r="N18" s="130">
        <v>21073</v>
      </c>
      <c r="O18" s="130">
        <v>15701</v>
      </c>
      <c r="P18" s="130">
        <v>23154</v>
      </c>
      <c r="Q18" s="130">
        <v>18102</v>
      </c>
      <c r="R18" s="130">
        <v>12519</v>
      </c>
      <c r="S18" s="130">
        <v>13457</v>
      </c>
      <c r="T18" s="128">
        <v>8</v>
      </c>
      <c r="U18" s="153" t="s">
        <v>85</v>
      </c>
      <c r="V18" s="153" t="s">
        <v>85</v>
      </c>
      <c r="W18" s="153" t="s">
        <v>85</v>
      </c>
    </row>
    <row r="19" spans="2:23" s="135" customFormat="1" ht="18.95" customHeight="1">
      <c r="B19" s="651">
        <v>9</v>
      </c>
      <c r="C19" s="653" t="s">
        <v>364</v>
      </c>
      <c r="D19" s="153"/>
      <c r="E19" s="652">
        <v>0</v>
      </c>
      <c r="F19" s="650">
        <v>0</v>
      </c>
      <c r="G19" s="649" t="s">
        <v>276</v>
      </c>
      <c r="H19" s="648">
        <v>0</v>
      </c>
      <c r="I19" s="648">
        <v>0</v>
      </c>
      <c r="J19" s="648">
        <v>0</v>
      </c>
      <c r="K19" s="648">
        <v>0</v>
      </c>
      <c r="L19" s="130">
        <v>0</v>
      </c>
      <c r="M19" s="648">
        <v>0</v>
      </c>
      <c r="N19" s="648">
        <v>0</v>
      </c>
      <c r="O19" s="648">
        <v>0</v>
      </c>
      <c r="P19" s="648">
        <v>0</v>
      </c>
      <c r="Q19" s="648">
        <v>0</v>
      </c>
      <c r="R19" s="648">
        <v>0</v>
      </c>
      <c r="S19" s="648">
        <v>0</v>
      </c>
      <c r="T19" s="128">
        <v>9</v>
      </c>
      <c r="U19" s="153" t="s">
        <v>85</v>
      </c>
      <c r="V19" s="153" t="s">
        <v>85</v>
      </c>
      <c r="W19" s="153" t="s">
        <v>85</v>
      </c>
    </row>
    <row r="20" spans="2:23" s="135" customFormat="1" ht="18.95" customHeight="1">
      <c r="B20" s="651">
        <v>10</v>
      </c>
      <c r="C20" s="653" t="s">
        <v>362</v>
      </c>
      <c r="D20" s="153"/>
      <c r="E20" s="652">
        <v>5746</v>
      </c>
      <c r="F20" s="650">
        <v>8530</v>
      </c>
      <c r="G20" s="649">
        <v>1.4845109641489731</v>
      </c>
      <c r="H20" s="648">
        <v>425</v>
      </c>
      <c r="I20" s="648">
        <v>450</v>
      </c>
      <c r="J20" s="648">
        <v>813</v>
      </c>
      <c r="K20" s="648">
        <v>1017</v>
      </c>
      <c r="L20" s="130">
        <v>480</v>
      </c>
      <c r="M20" s="648">
        <v>550</v>
      </c>
      <c r="N20" s="648">
        <v>780</v>
      </c>
      <c r="O20" s="648">
        <v>788</v>
      </c>
      <c r="P20" s="648">
        <v>720</v>
      </c>
      <c r="Q20" s="648">
        <v>787</v>
      </c>
      <c r="R20" s="648">
        <v>970</v>
      </c>
      <c r="S20" s="648">
        <v>750</v>
      </c>
      <c r="T20" s="128">
        <v>10</v>
      </c>
      <c r="U20" s="153" t="s">
        <v>85</v>
      </c>
      <c r="V20" s="153" t="s">
        <v>85</v>
      </c>
      <c r="W20" s="153" t="s">
        <v>85</v>
      </c>
    </row>
    <row r="21" spans="2:23" s="135" customFormat="1" ht="18.95" customHeight="1">
      <c r="B21" s="643">
        <v>11</v>
      </c>
      <c r="C21" s="642" t="s">
        <v>361</v>
      </c>
      <c r="D21" s="665"/>
      <c r="E21" s="663">
        <v>6545</v>
      </c>
      <c r="F21" s="644">
        <v>5577</v>
      </c>
      <c r="G21" s="662">
        <v>0.85210084033613442</v>
      </c>
      <c r="H21" s="640">
        <v>1032</v>
      </c>
      <c r="I21" s="640">
        <v>243</v>
      </c>
      <c r="J21" s="640">
        <v>171</v>
      </c>
      <c r="K21" s="640">
        <v>385</v>
      </c>
      <c r="L21" s="640">
        <v>277</v>
      </c>
      <c r="M21" s="640">
        <v>188</v>
      </c>
      <c r="N21" s="640">
        <v>150</v>
      </c>
      <c r="O21" s="640">
        <v>432</v>
      </c>
      <c r="P21" s="640">
        <v>390</v>
      </c>
      <c r="Q21" s="640">
        <v>630</v>
      </c>
      <c r="R21" s="640">
        <v>693</v>
      </c>
      <c r="S21" s="640">
        <v>986</v>
      </c>
      <c r="T21" s="661">
        <v>11</v>
      </c>
      <c r="U21" s="153" t="s">
        <v>85</v>
      </c>
      <c r="V21" s="153" t="s">
        <v>85</v>
      </c>
      <c r="W21" s="153" t="s">
        <v>85</v>
      </c>
    </row>
    <row r="22" spans="2:23" s="135" customFormat="1" ht="18.95" customHeight="1">
      <c r="B22" s="651">
        <v>12</v>
      </c>
      <c r="C22" s="653" t="s">
        <v>360</v>
      </c>
      <c r="D22" s="654"/>
      <c r="E22" s="659">
        <v>9632</v>
      </c>
      <c r="F22" s="658">
        <v>8428</v>
      </c>
      <c r="G22" s="657">
        <v>0.875</v>
      </c>
      <c r="H22" s="656">
        <v>129</v>
      </c>
      <c r="I22" s="656">
        <v>1634</v>
      </c>
      <c r="J22" s="656">
        <v>2150</v>
      </c>
      <c r="K22" s="656">
        <v>774</v>
      </c>
      <c r="L22" s="656">
        <v>1548</v>
      </c>
      <c r="M22" s="656">
        <v>1462</v>
      </c>
      <c r="N22" s="656">
        <v>0</v>
      </c>
      <c r="O22" s="656">
        <v>0</v>
      </c>
      <c r="P22" s="656">
        <v>0</v>
      </c>
      <c r="Q22" s="656">
        <v>731</v>
      </c>
      <c r="R22" s="656">
        <v>0</v>
      </c>
      <c r="S22" s="656">
        <v>0</v>
      </c>
      <c r="T22" s="655">
        <v>12</v>
      </c>
      <c r="U22" s="153" t="s">
        <v>85</v>
      </c>
      <c r="V22" s="153" t="s">
        <v>85</v>
      </c>
      <c r="W22" s="153" t="s">
        <v>85</v>
      </c>
    </row>
    <row r="23" spans="2:23" s="135" customFormat="1" ht="18.95" customHeight="1">
      <c r="B23" s="651">
        <v>13</v>
      </c>
      <c r="C23" s="653" t="s">
        <v>195</v>
      </c>
      <c r="D23" s="153"/>
      <c r="E23" s="652">
        <v>5290</v>
      </c>
      <c r="F23" s="650">
        <v>11680</v>
      </c>
      <c r="G23" s="649">
        <v>2.2079395085066165</v>
      </c>
      <c r="H23" s="648">
        <v>593</v>
      </c>
      <c r="I23" s="648">
        <v>30</v>
      </c>
      <c r="J23" s="648">
        <v>318</v>
      </c>
      <c r="K23" s="648">
        <v>508</v>
      </c>
      <c r="L23" s="130">
        <v>350</v>
      </c>
      <c r="M23" s="648">
        <v>63</v>
      </c>
      <c r="N23" s="648">
        <v>1349</v>
      </c>
      <c r="O23" s="648">
        <v>1758</v>
      </c>
      <c r="P23" s="648">
        <v>3781</v>
      </c>
      <c r="Q23" s="648">
        <v>2328</v>
      </c>
      <c r="R23" s="648">
        <v>452</v>
      </c>
      <c r="S23" s="648">
        <v>150</v>
      </c>
      <c r="T23" s="128">
        <v>13</v>
      </c>
      <c r="U23" s="153" t="s">
        <v>85</v>
      </c>
      <c r="V23" s="153" t="s">
        <v>85</v>
      </c>
      <c r="W23" s="153" t="s">
        <v>85</v>
      </c>
    </row>
    <row r="24" spans="2:23" s="135" customFormat="1" ht="18.95" customHeight="1">
      <c r="B24" s="651">
        <v>14</v>
      </c>
      <c r="C24" s="653" t="s">
        <v>359</v>
      </c>
      <c r="D24" s="153"/>
      <c r="E24" s="652">
        <v>8017</v>
      </c>
      <c r="F24" s="650">
        <v>7749</v>
      </c>
      <c r="G24" s="649">
        <v>0.96657103654733689</v>
      </c>
      <c r="H24" s="648">
        <v>567</v>
      </c>
      <c r="I24" s="648">
        <v>816</v>
      </c>
      <c r="J24" s="648">
        <v>1035</v>
      </c>
      <c r="K24" s="648">
        <v>1778</v>
      </c>
      <c r="L24" s="130">
        <v>1071</v>
      </c>
      <c r="M24" s="648">
        <v>84</v>
      </c>
      <c r="N24" s="648">
        <v>21</v>
      </c>
      <c r="O24" s="648">
        <v>0</v>
      </c>
      <c r="P24" s="648">
        <v>129</v>
      </c>
      <c r="Q24" s="648">
        <v>430</v>
      </c>
      <c r="R24" s="648">
        <v>1517</v>
      </c>
      <c r="S24" s="648">
        <v>301</v>
      </c>
      <c r="T24" s="128">
        <v>14</v>
      </c>
      <c r="U24" s="153" t="s">
        <v>85</v>
      </c>
      <c r="V24" s="153" t="s">
        <v>85</v>
      </c>
      <c r="W24" s="153" t="s">
        <v>85</v>
      </c>
    </row>
    <row r="25" spans="2:23" s="135" customFormat="1" ht="18.95" customHeight="1">
      <c r="B25" s="651">
        <v>15</v>
      </c>
      <c r="C25" s="653" t="s">
        <v>193</v>
      </c>
      <c r="D25" s="153"/>
      <c r="E25" s="652">
        <v>530906</v>
      </c>
      <c r="F25" s="650">
        <v>535085</v>
      </c>
      <c r="G25" s="649">
        <v>1.0078714499365236</v>
      </c>
      <c r="H25" s="648">
        <v>66300</v>
      </c>
      <c r="I25" s="648">
        <v>23830</v>
      </c>
      <c r="J25" s="648">
        <v>27429</v>
      </c>
      <c r="K25" s="648">
        <v>56072</v>
      </c>
      <c r="L25" s="130">
        <v>52000</v>
      </c>
      <c r="M25" s="648">
        <v>45500</v>
      </c>
      <c r="N25" s="648">
        <v>42900</v>
      </c>
      <c r="O25" s="648">
        <v>14300</v>
      </c>
      <c r="P25" s="648">
        <v>58500</v>
      </c>
      <c r="Q25" s="648">
        <v>54052</v>
      </c>
      <c r="R25" s="648">
        <v>46800</v>
      </c>
      <c r="S25" s="648">
        <v>47402</v>
      </c>
      <c r="T25" s="128">
        <v>15</v>
      </c>
      <c r="U25" s="153" t="s">
        <v>85</v>
      </c>
      <c r="V25" s="153" t="s">
        <v>85</v>
      </c>
      <c r="W25" s="153" t="s">
        <v>85</v>
      </c>
    </row>
    <row r="26" spans="2:23" s="135" customFormat="1" ht="18.95" customHeight="1">
      <c r="B26" s="633">
        <v>16</v>
      </c>
      <c r="C26" s="632" t="s">
        <v>357</v>
      </c>
      <c r="D26" s="647"/>
      <c r="E26" s="652">
        <v>0</v>
      </c>
      <c r="F26" s="131">
        <v>0</v>
      </c>
      <c r="G26" s="645" t="s">
        <v>276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28">
        <v>16</v>
      </c>
      <c r="U26" s="153" t="s">
        <v>85</v>
      </c>
      <c r="V26" s="153" t="s">
        <v>85</v>
      </c>
      <c r="W26" s="153" t="s">
        <v>85</v>
      </c>
    </row>
    <row r="27" spans="2:23" s="135" customFormat="1" ht="18.95" customHeight="1">
      <c r="B27" s="643">
        <v>17</v>
      </c>
      <c r="C27" s="642" t="s">
        <v>355</v>
      </c>
      <c r="D27" s="664"/>
      <c r="E27" s="663">
        <v>0</v>
      </c>
      <c r="F27" s="644">
        <v>0</v>
      </c>
      <c r="G27" s="662" t="s">
        <v>276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640">
        <v>0</v>
      </c>
      <c r="O27" s="640">
        <v>0</v>
      </c>
      <c r="P27" s="640">
        <v>0</v>
      </c>
      <c r="Q27" s="640">
        <v>0</v>
      </c>
      <c r="R27" s="640">
        <v>0</v>
      </c>
      <c r="S27" s="640">
        <v>0</v>
      </c>
      <c r="T27" s="661">
        <v>17</v>
      </c>
      <c r="U27" s="153" t="s">
        <v>85</v>
      </c>
      <c r="V27" s="153" t="s">
        <v>85</v>
      </c>
      <c r="W27" s="153" t="s">
        <v>85</v>
      </c>
    </row>
    <row r="28" spans="2:23" s="135" customFormat="1" ht="18.95" customHeight="1">
      <c r="B28" s="651">
        <v>18</v>
      </c>
      <c r="C28" s="653" t="s">
        <v>353</v>
      </c>
      <c r="D28" s="153"/>
      <c r="E28" s="652">
        <v>300</v>
      </c>
      <c r="F28" s="650">
        <v>120</v>
      </c>
      <c r="G28" s="649">
        <v>0.4</v>
      </c>
      <c r="H28" s="648">
        <v>60</v>
      </c>
      <c r="I28" s="648">
        <v>30</v>
      </c>
      <c r="J28" s="648">
        <v>0</v>
      </c>
      <c r="K28" s="648">
        <v>0</v>
      </c>
      <c r="L28" s="130">
        <v>0</v>
      </c>
      <c r="M28" s="648">
        <v>0</v>
      </c>
      <c r="N28" s="648">
        <v>0</v>
      </c>
      <c r="O28" s="648">
        <v>30</v>
      </c>
      <c r="P28" s="648">
        <v>0</v>
      </c>
      <c r="Q28" s="648">
        <v>0</v>
      </c>
      <c r="R28" s="648">
        <v>0</v>
      </c>
      <c r="S28" s="648">
        <v>0</v>
      </c>
      <c r="T28" s="128">
        <v>18</v>
      </c>
      <c r="U28" s="153" t="s">
        <v>85</v>
      </c>
      <c r="V28" s="153" t="s">
        <v>85</v>
      </c>
      <c r="W28" s="153" t="s">
        <v>85</v>
      </c>
    </row>
    <row r="29" spans="2:23" s="135" customFormat="1" ht="18.95" customHeight="1">
      <c r="B29" s="651">
        <v>19</v>
      </c>
      <c r="C29" s="653" t="s">
        <v>351</v>
      </c>
      <c r="D29" s="153"/>
      <c r="E29" s="652">
        <v>105</v>
      </c>
      <c r="F29" s="650">
        <v>64</v>
      </c>
      <c r="G29" s="649">
        <v>0.60952380952380958</v>
      </c>
      <c r="H29" s="648">
        <v>0</v>
      </c>
      <c r="I29" s="648">
        <v>0</v>
      </c>
      <c r="J29" s="648">
        <v>0</v>
      </c>
      <c r="K29" s="648">
        <v>0</v>
      </c>
      <c r="L29" s="130">
        <v>0</v>
      </c>
      <c r="M29" s="648">
        <v>0</v>
      </c>
      <c r="N29" s="648">
        <v>0</v>
      </c>
      <c r="O29" s="648">
        <v>43</v>
      </c>
      <c r="P29" s="648">
        <v>21</v>
      </c>
      <c r="Q29" s="648">
        <v>0</v>
      </c>
      <c r="R29" s="648">
        <v>0</v>
      </c>
      <c r="S29" s="648">
        <v>0</v>
      </c>
      <c r="T29" s="128">
        <v>19</v>
      </c>
      <c r="U29" s="153" t="s">
        <v>85</v>
      </c>
      <c r="V29" s="153" t="s">
        <v>85</v>
      </c>
      <c r="W29" s="153" t="s">
        <v>85</v>
      </c>
    </row>
    <row r="30" spans="2:23" s="135" customFormat="1" ht="18.95" customHeight="1">
      <c r="B30" s="651">
        <v>20</v>
      </c>
      <c r="C30" s="653" t="s">
        <v>349</v>
      </c>
      <c r="D30" s="153"/>
      <c r="E30" s="652">
        <v>2771</v>
      </c>
      <c r="F30" s="650">
        <v>1347</v>
      </c>
      <c r="G30" s="649">
        <v>0.48610609888127032</v>
      </c>
      <c r="H30" s="648">
        <v>63</v>
      </c>
      <c r="I30" s="648">
        <v>84</v>
      </c>
      <c r="J30" s="648">
        <v>63</v>
      </c>
      <c r="K30" s="648">
        <v>63</v>
      </c>
      <c r="L30" s="130">
        <v>231</v>
      </c>
      <c r="M30" s="648">
        <v>0</v>
      </c>
      <c r="N30" s="648">
        <v>170</v>
      </c>
      <c r="O30" s="648">
        <v>0</v>
      </c>
      <c r="P30" s="648">
        <v>442</v>
      </c>
      <c r="Q30" s="648">
        <v>63</v>
      </c>
      <c r="R30" s="648">
        <v>105</v>
      </c>
      <c r="S30" s="648">
        <v>63</v>
      </c>
      <c r="T30" s="128">
        <v>20</v>
      </c>
      <c r="U30" s="153" t="s">
        <v>85</v>
      </c>
      <c r="V30" s="153" t="s">
        <v>85</v>
      </c>
      <c r="W30" s="153" t="s">
        <v>85</v>
      </c>
    </row>
    <row r="31" spans="2:23" s="135" customFormat="1" ht="18.95" customHeight="1">
      <c r="B31" s="651">
        <v>21</v>
      </c>
      <c r="C31" s="653" t="s">
        <v>457</v>
      </c>
      <c r="D31" s="654"/>
      <c r="E31" s="652">
        <v>35288</v>
      </c>
      <c r="F31" s="131">
        <v>28530</v>
      </c>
      <c r="G31" s="645">
        <v>0.80849013829063709</v>
      </c>
      <c r="H31" s="130">
        <v>950</v>
      </c>
      <c r="I31" s="130">
        <v>3850</v>
      </c>
      <c r="J31" s="130">
        <v>920</v>
      </c>
      <c r="K31" s="130">
        <v>2790</v>
      </c>
      <c r="L31" s="130">
        <v>1860</v>
      </c>
      <c r="M31" s="130">
        <v>1760</v>
      </c>
      <c r="N31" s="130">
        <v>1300</v>
      </c>
      <c r="O31" s="130">
        <v>1990</v>
      </c>
      <c r="P31" s="130">
        <v>4750</v>
      </c>
      <c r="Q31" s="130">
        <v>2960</v>
      </c>
      <c r="R31" s="130">
        <v>3950</v>
      </c>
      <c r="S31" s="130">
        <v>1450</v>
      </c>
      <c r="T31" s="128">
        <v>21</v>
      </c>
      <c r="U31" s="153" t="s">
        <v>85</v>
      </c>
      <c r="V31" s="153" t="s">
        <v>85</v>
      </c>
      <c r="W31" s="153" t="s">
        <v>85</v>
      </c>
    </row>
    <row r="32" spans="2:23" s="135" customFormat="1" ht="18.95" customHeight="1">
      <c r="B32" s="651">
        <v>22</v>
      </c>
      <c r="C32" s="653" t="s">
        <v>345</v>
      </c>
      <c r="D32" s="153"/>
      <c r="E32" s="652">
        <v>3221</v>
      </c>
      <c r="F32" s="650">
        <v>3465</v>
      </c>
      <c r="G32" s="649">
        <v>1.0757528717789506</v>
      </c>
      <c r="H32" s="648">
        <v>0</v>
      </c>
      <c r="I32" s="648">
        <v>8</v>
      </c>
      <c r="J32" s="648">
        <v>0</v>
      </c>
      <c r="K32" s="648">
        <v>11</v>
      </c>
      <c r="L32" s="130">
        <v>0</v>
      </c>
      <c r="M32" s="648">
        <v>1505</v>
      </c>
      <c r="N32" s="648">
        <v>1032</v>
      </c>
      <c r="O32" s="648">
        <v>86</v>
      </c>
      <c r="P32" s="648">
        <v>0</v>
      </c>
      <c r="Q32" s="648">
        <v>817</v>
      </c>
      <c r="R32" s="648">
        <v>6</v>
      </c>
      <c r="S32" s="648">
        <v>0</v>
      </c>
      <c r="T32" s="128">
        <v>22</v>
      </c>
      <c r="U32" s="153" t="s">
        <v>85</v>
      </c>
      <c r="V32" s="153" t="s">
        <v>85</v>
      </c>
      <c r="W32" s="153" t="s">
        <v>85</v>
      </c>
    </row>
    <row r="33" spans="2:23" s="135" customFormat="1" ht="18.95" customHeight="1">
      <c r="B33" s="651">
        <v>23</v>
      </c>
      <c r="C33" s="653" t="s">
        <v>343</v>
      </c>
      <c r="D33" s="153"/>
      <c r="E33" s="652">
        <v>0</v>
      </c>
      <c r="F33" s="650">
        <v>0</v>
      </c>
      <c r="G33" s="649" t="s">
        <v>276</v>
      </c>
      <c r="H33" s="648">
        <v>0</v>
      </c>
      <c r="I33" s="648">
        <v>0</v>
      </c>
      <c r="J33" s="648">
        <v>0</v>
      </c>
      <c r="K33" s="648">
        <v>0</v>
      </c>
      <c r="L33" s="130">
        <v>0</v>
      </c>
      <c r="M33" s="648">
        <v>0</v>
      </c>
      <c r="N33" s="648">
        <v>0</v>
      </c>
      <c r="O33" s="648">
        <v>0</v>
      </c>
      <c r="P33" s="648">
        <v>0</v>
      </c>
      <c r="Q33" s="648">
        <v>0</v>
      </c>
      <c r="R33" s="648">
        <v>0</v>
      </c>
      <c r="S33" s="648">
        <v>0</v>
      </c>
      <c r="T33" s="128">
        <v>23</v>
      </c>
      <c r="U33" s="153" t="s">
        <v>85</v>
      </c>
      <c r="V33" s="153" t="s">
        <v>85</v>
      </c>
      <c r="W33" s="153" t="s">
        <v>85</v>
      </c>
    </row>
    <row r="34" spans="2:23" s="135" customFormat="1" ht="18.95" customHeight="1">
      <c r="B34" s="651">
        <v>24</v>
      </c>
      <c r="C34" s="653" t="s">
        <v>340</v>
      </c>
      <c r="D34" s="153"/>
      <c r="E34" s="652">
        <v>0</v>
      </c>
      <c r="F34" s="650">
        <v>0</v>
      </c>
      <c r="G34" s="649" t="s">
        <v>276</v>
      </c>
      <c r="H34" s="648">
        <v>0</v>
      </c>
      <c r="I34" s="648">
        <v>0</v>
      </c>
      <c r="J34" s="648">
        <v>0</v>
      </c>
      <c r="K34" s="648">
        <v>0</v>
      </c>
      <c r="L34" s="130">
        <v>0</v>
      </c>
      <c r="M34" s="648">
        <v>0</v>
      </c>
      <c r="N34" s="648">
        <v>0</v>
      </c>
      <c r="O34" s="648">
        <v>0</v>
      </c>
      <c r="P34" s="648">
        <v>0</v>
      </c>
      <c r="Q34" s="648">
        <v>0</v>
      </c>
      <c r="R34" s="648">
        <v>0</v>
      </c>
      <c r="S34" s="648">
        <v>0</v>
      </c>
      <c r="T34" s="128">
        <v>24</v>
      </c>
      <c r="U34" s="153" t="s">
        <v>85</v>
      </c>
      <c r="V34" s="153" t="s">
        <v>85</v>
      </c>
      <c r="W34" s="153" t="s">
        <v>85</v>
      </c>
    </row>
    <row r="35" spans="2:23" s="135" customFormat="1" ht="18.95" customHeight="1">
      <c r="B35" s="651">
        <v>25</v>
      </c>
      <c r="C35" s="653" t="s">
        <v>338</v>
      </c>
      <c r="D35" s="153"/>
      <c r="E35" s="652">
        <v>3160</v>
      </c>
      <c r="F35" s="650">
        <v>1830</v>
      </c>
      <c r="G35" s="649">
        <v>0.57911392405063289</v>
      </c>
      <c r="H35" s="648">
        <v>270</v>
      </c>
      <c r="I35" s="648">
        <v>450</v>
      </c>
      <c r="J35" s="648">
        <v>0</v>
      </c>
      <c r="K35" s="648">
        <v>90</v>
      </c>
      <c r="L35" s="130">
        <v>30</v>
      </c>
      <c r="M35" s="648">
        <v>120</v>
      </c>
      <c r="N35" s="648">
        <v>0</v>
      </c>
      <c r="O35" s="648">
        <v>90</v>
      </c>
      <c r="P35" s="648">
        <v>120</v>
      </c>
      <c r="Q35" s="648">
        <v>150</v>
      </c>
      <c r="R35" s="648">
        <v>120</v>
      </c>
      <c r="S35" s="648">
        <v>390</v>
      </c>
      <c r="T35" s="128">
        <v>25</v>
      </c>
      <c r="U35" s="153" t="s">
        <v>85</v>
      </c>
      <c r="V35" s="153" t="s">
        <v>85</v>
      </c>
      <c r="W35" s="153" t="s">
        <v>85</v>
      </c>
    </row>
    <row r="36" spans="2:23" s="135" customFormat="1" ht="18.95" customHeight="1">
      <c r="B36" s="651">
        <v>26</v>
      </c>
      <c r="C36" s="653" t="s">
        <v>336</v>
      </c>
      <c r="D36" s="654"/>
      <c r="E36" s="652">
        <v>0</v>
      </c>
      <c r="F36" s="131">
        <v>0</v>
      </c>
      <c r="G36" s="645" t="s">
        <v>276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28">
        <v>26</v>
      </c>
      <c r="U36" s="153" t="s">
        <v>85</v>
      </c>
      <c r="V36" s="153" t="s">
        <v>85</v>
      </c>
      <c r="W36" s="153" t="s">
        <v>85</v>
      </c>
    </row>
    <row r="37" spans="2:23" s="135" customFormat="1" ht="18.95" customHeight="1">
      <c r="B37" s="643">
        <v>27</v>
      </c>
      <c r="C37" s="642" t="s">
        <v>181</v>
      </c>
      <c r="D37" s="665"/>
      <c r="E37" s="663">
        <v>142118</v>
      </c>
      <c r="F37" s="644">
        <v>148808</v>
      </c>
      <c r="G37" s="662">
        <v>1.0470735585921558</v>
      </c>
      <c r="H37" s="640">
        <v>15570</v>
      </c>
      <c r="I37" s="640">
        <v>18610</v>
      </c>
      <c r="J37" s="640">
        <v>13740</v>
      </c>
      <c r="K37" s="640">
        <v>8510</v>
      </c>
      <c r="L37" s="640">
        <v>8230</v>
      </c>
      <c r="M37" s="640">
        <v>9920</v>
      </c>
      <c r="N37" s="640">
        <v>16750</v>
      </c>
      <c r="O37" s="640">
        <v>12870</v>
      </c>
      <c r="P37" s="640">
        <v>15432</v>
      </c>
      <c r="Q37" s="640">
        <v>11156</v>
      </c>
      <c r="R37" s="640">
        <v>7470</v>
      </c>
      <c r="S37" s="640">
        <v>10550</v>
      </c>
      <c r="T37" s="661">
        <v>27</v>
      </c>
      <c r="U37" s="153" t="s">
        <v>85</v>
      </c>
      <c r="V37" s="153" t="s">
        <v>85</v>
      </c>
      <c r="W37" s="153" t="s">
        <v>85</v>
      </c>
    </row>
    <row r="38" spans="2:23" s="135" customFormat="1" ht="18.95" customHeight="1">
      <c r="B38" s="651">
        <v>28</v>
      </c>
      <c r="C38" s="653" t="s">
        <v>333</v>
      </c>
      <c r="D38" s="153"/>
      <c r="E38" s="652">
        <v>210</v>
      </c>
      <c r="F38" s="650">
        <v>3872</v>
      </c>
      <c r="G38" s="649">
        <v>18.438095238095237</v>
      </c>
      <c r="H38" s="648">
        <v>0</v>
      </c>
      <c r="I38" s="648">
        <v>0</v>
      </c>
      <c r="J38" s="648">
        <v>0</v>
      </c>
      <c r="K38" s="648">
        <v>572</v>
      </c>
      <c r="L38" s="130">
        <v>615</v>
      </c>
      <c r="M38" s="648">
        <v>618</v>
      </c>
      <c r="N38" s="648">
        <v>625</v>
      </c>
      <c r="O38" s="648">
        <v>625</v>
      </c>
      <c r="P38" s="648">
        <v>571</v>
      </c>
      <c r="Q38" s="648">
        <v>124</v>
      </c>
      <c r="R38" s="648">
        <v>0</v>
      </c>
      <c r="S38" s="648">
        <v>122</v>
      </c>
      <c r="T38" s="128">
        <v>28</v>
      </c>
      <c r="U38" s="153" t="s">
        <v>85</v>
      </c>
      <c r="V38" s="153" t="s">
        <v>85</v>
      </c>
      <c r="W38" s="153" t="s">
        <v>85</v>
      </c>
    </row>
    <row r="39" spans="2:23" s="135" customFormat="1" ht="18.95" customHeight="1">
      <c r="B39" s="651">
        <v>29</v>
      </c>
      <c r="C39" s="653" t="s">
        <v>179</v>
      </c>
      <c r="D39" s="153"/>
      <c r="E39" s="652">
        <v>1078211</v>
      </c>
      <c r="F39" s="650">
        <v>1016146</v>
      </c>
      <c r="G39" s="649">
        <v>0.94243705545575029</v>
      </c>
      <c r="H39" s="648">
        <v>86245</v>
      </c>
      <c r="I39" s="648">
        <v>71964</v>
      </c>
      <c r="J39" s="648">
        <v>87981</v>
      </c>
      <c r="K39" s="648">
        <v>80700</v>
      </c>
      <c r="L39" s="130">
        <v>81875</v>
      </c>
      <c r="M39" s="648">
        <v>87657</v>
      </c>
      <c r="N39" s="648">
        <v>92177</v>
      </c>
      <c r="O39" s="648">
        <v>69891</v>
      </c>
      <c r="P39" s="648">
        <v>93096</v>
      </c>
      <c r="Q39" s="648">
        <v>98607</v>
      </c>
      <c r="R39" s="648">
        <v>76413</v>
      </c>
      <c r="S39" s="648">
        <v>89540</v>
      </c>
      <c r="T39" s="128">
        <v>29</v>
      </c>
      <c r="U39" s="153" t="s">
        <v>85</v>
      </c>
      <c r="V39" s="153" t="s">
        <v>85</v>
      </c>
      <c r="W39" s="153" t="s">
        <v>85</v>
      </c>
    </row>
    <row r="40" spans="2:23" s="135" customFormat="1" ht="18.95" customHeight="1">
      <c r="B40" s="651">
        <v>30</v>
      </c>
      <c r="C40" s="653" t="s">
        <v>330</v>
      </c>
      <c r="D40" s="153"/>
      <c r="E40" s="652">
        <v>9345</v>
      </c>
      <c r="F40" s="650">
        <v>12483</v>
      </c>
      <c r="G40" s="649">
        <v>1.3357945425361155</v>
      </c>
      <c r="H40" s="648">
        <v>1010</v>
      </c>
      <c r="I40" s="648">
        <v>820</v>
      </c>
      <c r="J40" s="648">
        <v>863</v>
      </c>
      <c r="K40" s="648">
        <v>1102</v>
      </c>
      <c r="L40" s="130">
        <v>540</v>
      </c>
      <c r="M40" s="648">
        <v>702</v>
      </c>
      <c r="N40" s="648">
        <v>1063</v>
      </c>
      <c r="O40" s="648">
        <v>1152</v>
      </c>
      <c r="P40" s="648">
        <v>1722</v>
      </c>
      <c r="Q40" s="648">
        <v>1379</v>
      </c>
      <c r="R40" s="648">
        <v>977</v>
      </c>
      <c r="S40" s="648">
        <v>1153</v>
      </c>
      <c r="T40" s="128">
        <v>30</v>
      </c>
      <c r="U40" s="153" t="s">
        <v>85</v>
      </c>
      <c r="V40" s="153" t="s">
        <v>85</v>
      </c>
      <c r="W40" s="153" t="s">
        <v>85</v>
      </c>
    </row>
    <row r="41" spans="2:23" s="135" customFormat="1" ht="18.95" customHeight="1">
      <c r="B41" s="651">
        <v>31</v>
      </c>
      <c r="C41" s="653" t="s">
        <v>328</v>
      </c>
      <c r="D41" s="153"/>
      <c r="E41" s="652">
        <v>17937</v>
      </c>
      <c r="F41" s="650">
        <v>16736</v>
      </c>
      <c r="G41" s="649">
        <v>0.93304342978201482</v>
      </c>
      <c r="H41" s="648">
        <v>1691</v>
      </c>
      <c r="I41" s="648">
        <v>1695</v>
      </c>
      <c r="J41" s="648">
        <v>2227</v>
      </c>
      <c r="K41" s="648">
        <v>1724</v>
      </c>
      <c r="L41" s="130">
        <v>1988</v>
      </c>
      <c r="M41" s="648">
        <v>1100</v>
      </c>
      <c r="N41" s="648">
        <v>910</v>
      </c>
      <c r="O41" s="648">
        <v>1017</v>
      </c>
      <c r="P41" s="648">
        <v>1001</v>
      </c>
      <c r="Q41" s="648">
        <v>1302</v>
      </c>
      <c r="R41" s="648">
        <v>714</v>
      </c>
      <c r="S41" s="648">
        <v>1367</v>
      </c>
      <c r="T41" s="128">
        <v>31</v>
      </c>
      <c r="U41" s="153" t="s">
        <v>85</v>
      </c>
      <c r="V41" s="153" t="s">
        <v>85</v>
      </c>
      <c r="W41" s="153" t="s">
        <v>85</v>
      </c>
    </row>
    <row r="42" spans="2:23" s="135" customFormat="1" ht="18.95" customHeight="1">
      <c r="B42" s="651">
        <v>32</v>
      </c>
      <c r="C42" s="653" t="s">
        <v>176</v>
      </c>
      <c r="D42" s="153"/>
      <c r="E42" s="652">
        <v>2087</v>
      </c>
      <c r="F42" s="650">
        <v>592</v>
      </c>
      <c r="G42" s="649">
        <v>0.28366075706756111</v>
      </c>
      <c r="H42" s="648">
        <v>0</v>
      </c>
      <c r="I42" s="648">
        <v>0</v>
      </c>
      <c r="J42" s="648">
        <v>0</v>
      </c>
      <c r="K42" s="648">
        <v>0</v>
      </c>
      <c r="L42" s="130">
        <v>0</v>
      </c>
      <c r="M42" s="648">
        <v>0</v>
      </c>
      <c r="N42" s="648">
        <v>0</v>
      </c>
      <c r="O42" s="648">
        <v>0</v>
      </c>
      <c r="P42" s="648">
        <v>296</v>
      </c>
      <c r="Q42" s="648">
        <v>296</v>
      </c>
      <c r="R42" s="648">
        <v>0</v>
      </c>
      <c r="S42" s="648">
        <v>0</v>
      </c>
      <c r="T42" s="128">
        <v>32</v>
      </c>
      <c r="U42" s="153" t="s">
        <v>85</v>
      </c>
      <c r="V42" s="153" t="s">
        <v>85</v>
      </c>
      <c r="W42" s="153" t="s">
        <v>85</v>
      </c>
    </row>
    <row r="43" spans="2:23" s="135" customFormat="1" ht="18.95" customHeight="1">
      <c r="B43" s="651">
        <v>33</v>
      </c>
      <c r="C43" s="653" t="s">
        <v>175</v>
      </c>
      <c r="D43" s="153"/>
      <c r="E43" s="652">
        <v>6487071</v>
      </c>
      <c r="F43" s="650">
        <v>6998784</v>
      </c>
      <c r="G43" s="649">
        <v>1.078881979247645</v>
      </c>
      <c r="H43" s="648">
        <v>561638</v>
      </c>
      <c r="I43" s="648">
        <v>544351</v>
      </c>
      <c r="J43" s="648">
        <v>619218</v>
      </c>
      <c r="K43" s="648">
        <v>622025</v>
      </c>
      <c r="L43" s="130">
        <v>564127</v>
      </c>
      <c r="M43" s="648">
        <v>587486</v>
      </c>
      <c r="N43" s="648">
        <v>607996</v>
      </c>
      <c r="O43" s="648">
        <v>490977</v>
      </c>
      <c r="P43" s="648">
        <v>556114</v>
      </c>
      <c r="Q43" s="648">
        <v>639025</v>
      </c>
      <c r="R43" s="648">
        <v>609375</v>
      </c>
      <c r="S43" s="648">
        <v>596452</v>
      </c>
      <c r="T43" s="128">
        <v>33</v>
      </c>
      <c r="U43" s="153" t="s">
        <v>85</v>
      </c>
      <c r="V43" s="153" t="s">
        <v>85</v>
      </c>
      <c r="W43" s="153" t="s">
        <v>85</v>
      </c>
    </row>
    <row r="44" spans="2:23" s="135" customFormat="1" ht="18.95" customHeight="1">
      <c r="B44" s="651">
        <v>34</v>
      </c>
      <c r="C44" s="653" t="s">
        <v>323</v>
      </c>
      <c r="D44" s="153"/>
      <c r="E44" s="652">
        <v>7441</v>
      </c>
      <c r="F44" s="650">
        <v>8505</v>
      </c>
      <c r="G44" s="649">
        <v>1.142991533396049</v>
      </c>
      <c r="H44" s="648">
        <v>972</v>
      </c>
      <c r="I44" s="648">
        <v>854</v>
      </c>
      <c r="J44" s="648">
        <v>660</v>
      </c>
      <c r="K44" s="648">
        <v>688</v>
      </c>
      <c r="L44" s="130">
        <v>304</v>
      </c>
      <c r="M44" s="648">
        <v>776</v>
      </c>
      <c r="N44" s="648">
        <v>692</v>
      </c>
      <c r="O44" s="648">
        <v>712</v>
      </c>
      <c r="P44" s="648">
        <v>612</v>
      </c>
      <c r="Q44" s="648">
        <v>792</v>
      </c>
      <c r="R44" s="648">
        <v>783</v>
      </c>
      <c r="S44" s="648">
        <v>660</v>
      </c>
      <c r="T44" s="128">
        <v>34</v>
      </c>
      <c r="U44" s="153" t="s">
        <v>85</v>
      </c>
      <c r="V44" s="153" t="s">
        <v>85</v>
      </c>
      <c r="W44" s="153" t="s">
        <v>85</v>
      </c>
    </row>
    <row r="45" spans="2:23" s="135" customFormat="1" ht="18.95" customHeight="1">
      <c r="B45" s="651">
        <v>35</v>
      </c>
      <c r="C45" s="653" t="s">
        <v>173</v>
      </c>
      <c r="D45" s="153"/>
      <c r="E45" s="652">
        <v>340</v>
      </c>
      <c r="F45" s="650">
        <v>340</v>
      </c>
      <c r="G45" s="649">
        <v>1</v>
      </c>
      <c r="H45" s="648">
        <v>23</v>
      </c>
      <c r="I45" s="648">
        <v>20</v>
      </c>
      <c r="J45" s="648">
        <v>35</v>
      </c>
      <c r="K45" s="648">
        <v>31</v>
      </c>
      <c r="L45" s="130">
        <v>16</v>
      </c>
      <c r="M45" s="648">
        <v>45</v>
      </c>
      <c r="N45" s="648">
        <v>38</v>
      </c>
      <c r="O45" s="648">
        <v>21</v>
      </c>
      <c r="P45" s="648">
        <v>33</v>
      </c>
      <c r="Q45" s="648">
        <v>29</v>
      </c>
      <c r="R45" s="648">
        <v>34</v>
      </c>
      <c r="S45" s="648">
        <v>15</v>
      </c>
      <c r="T45" s="128">
        <v>35</v>
      </c>
      <c r="U45" s="153" t="s">
        <v>85</v>
      </c>
      <c r="V45" s="153" t="s">
        <v>85</v>
      </c>
      <c r="W45" s="153" t="s">
        <v>85</v>
      </c>
    </row>
    <row r="46" spans="2:23" s="135" customFormat="1" ht="18.95" customHeight="1">
      <c r="B46" s="651">
        <v>36</v>
      </c>
      <c r="C46" s="653" t="s">
        <v>172</v>
      </c>
      <c r="D46" s="153"/>
      <c r="E46" s="652">
        <v>417501</v>
      </c>
      <c r="F46" s="650">
        <v>327238</v>
      </c>
      <c r="G46" s="649">
        <v>0.783801715444993</v>
      </c>
      <c r="H46" s="648">
        <v>38711</v>
      </c>
      <c r="I46" s="648">
        <v>31623</v>
      </c>
      <c r="J46" s="648">
        <v>38061</v>
      </c>
      <c r="K46" s="648">
        <v>32183</v>
      </c>
      <c r="L46" s="130">
        <v>28629</v>
      </c>
      <c r="M46" s="648">
        <v>23087</v>
      </c>
      <c r="N46" s="648">
        <v>24782</v>
      </c>
      <c r="O46" s="648">
        <v>18516</v>
      </c>
      <c r="P46" s="648">
        <v>23072</v>
      </c>
      <c r="Q46" s="648">
        <v>23010</v>
      </c>
      <c r="R46" s="648">
        <v>24549</v>
      </c>
      <c r="S46" s="648">
        <v>21015</v>
      </c>
      <c r="T46" s="128">
        <v>36</v>
      </c>
      <c r="U46" s="153" t="s">
        <v>85</v>
      </c>
      <c r="V46" s="153" t="s">
        <v>85</v>
      </c>
      <c r="W46" s="153" t="s">
        <v>85</v>
      </c>
    </row>
    <row r="47" spans="2:23" s="135" customFormat="1" ht="18.95" customHeight="1">
      <c r="B47" s="651">
        <v>37</v>
      </c>
      <c r="C47" s="653" t="s">
        <v>171</v>
      </c>
      <c r="D47" s="153"/>
      <c r="E47" s="652">
        <v>2688159</v>
      </c>
      <c r="F47" s="650">
        <v>3221118</v>
      </c>
      <c r="G47" s="649">
        <v>1.1982617099658168</v>
      </c>
      <c r="H47" s="648">
        <v>219914</v>
      </c>
      <c r="I47" s="648">
        <v>256704</v>
      </c>
      <c r="J47" s="648">
        <v>275813</v>
      </c>
      <c r="K47" s="648">
        <v>268753</v>
      </c>
      <c r="L47" s="130">
        <v>261398</v>
      </c>
      <c r="M47" s="648">
        <v>273341</v>
      </c>
      <c r="N47" s="648">
        <v>260158</v>
      </c>
      <c r="O47" s="648">
        <v>299070</v>
      </c>
      <c r="P47" s="648">
        <v>257524</v>
      </c>
      <c r="Q47" s="648">
        <v>306604</v>
      </c>
      <c r="R47" s="648">
        <v>271372</v>
      </c>
      <c r="S47" s="648">
        <v>270467</v>
      </c>
      <c r="T47" s="128">
        <v>37</v>
      </c>
      <c r="U47" s="153" t="s">
        <v>85</v>
      </c>
      <c r="V47" s="153" t="s">
        <v>85</v>
      </c>
      <c r="W47" s="153" t="s">
        <v>85</v>
      </c>
    </row>
    <row r="48" spans="2:23" s="135" customFormat="1" ht="18.95" customHeight="1">
      <c r="B48" s="651">
        <v>38</v>
      </c>
      <c r="C48" s="653" t="s">
        <v>170</v>
      </c>
      <c r="D48" s="654"/>
      <c r="E48" s="652">
        <v>10713</v>
      </c>
      <c r="F48" s="131">
        <v>24414</v>
      </c>
      <c r="G48" s="645">
        <v>2.278913469616354</v>
      </c>
      <c r="H48" s="130">
        <v>2624</v>
      </c>
      <c r="I48" s="130">
        <v>1056</v>
      </c>
      <c r="J48" s="130">
        <v>2719</v>
      </c>
      <c r="K48" s="130">
        <v>1729</v>
      </c>
      <c r="L48" s="130">
        <v>2725</v>
      </c>
      <c r="M48" s="130">
        <v>1697</v>
      </c>
      <c r="N48" s="130">
        <v>5252</v>
      </c>
      <c r="O48" s="130">
        <v>1493</v>
      </c>
      <c r="P48" s="130">
        <v>686</v>
      </c>
      <c r="Q48" s="130">
        <v>1333</v>
      </c>
      <c r="R48" s="130">
        <v>2309</v>
      </c>
      <c r="S48" s="130">
        <v>791</v>
      </c>
      <c r="T48" s="128">
        <v>38</v>
      </c>
      <c r="U48" s="153" t="s">
        <v>85</v>
      </c>
      <c r="V48" s="153" t="s">
        <v>85</v>
      </c>
      <c r="W48" s="153" t="s">
        <v>85</v>
      </c>
    </row>
    <row r="49" spans="2:23" s="135" customFormat="1" ht="18.95" customHeight="1">
      <c r="B49" s="651">
        <v>39</v>
      </c>
      <c r="C49" s="653" t="s">
        <v>169</v>
      </c>
      <c r="D49" s="153"/>
      <c r="E49" s="652">
        <v>9541</v>
      </c>
      <c r="F49" s="650">
        <v>12738</v>
      </c>
      <c r="G49" s="649">
        <v>1.3350801802746044</v>
      </c>
      <c r="H49" s="648">
        <v>1125</v>
      </c>
      <c r="I49" s="648">
        <v>1181</v>
      </c>
      <c r="J49" s="648">
        <v>1876</v>
      </c>
      <c r="K49" s="648">
        <v>1000</v>
      </c>
      <c r="L49" s="130">
        <v>750</v>
      </c>
      <c r="M49" s="648">
        <v>1131</v>
      </c>
      <c r="N49" s="648">
        <v>1013</v>
      </c>
      <c r="O49" s="648">
        <v>688</v>
      </c>
      <c r="P49" s="648">
        <v>1100</v>
      </c>
      <c r="Q49" s="648">
        <v>1071</v>
      </c>
      <c r="R49" s="648">
        <v>797</v>
      </c>
      <c r="S49" s="648">
        <v>1006</v>
      </c>
      <c r="T49" s="128">
        <v>39</v>
      </c>
      <c r="U49" s="153" t="s">
        <v>85</v>
      </c>
      <c r="V49" s="153" t="s">
        <v>85</v>
      </c>
      <c r="W49" s="153" t="s">
        <v>85</v>
      </c>
    </row>
    <row r="50" spans="2:23" s="135" customFormat="1" ht="18.95" customHeight="1">
      <c r="B50" s="651">
        <v>40</v>
      </c>
      <c r="C50" s="653" t="s">
        <v>168</v>
      </c>
      <c r="D50" s="153"/>
      <c r="E50" s="652">
        <v>80</v>
      </c>
      <c r="F50" s="650">
        <v>0</v>
      </c>
      <c r="G50" s="649" t="s">
        <v>342</v>
      </c>
      <c r="H50" s="648">
        <v>0</v>
      </c>
      <c r="I50" s="648">
        <v>0</v>
      </c>
      <c r="J50" s="648">
        <v>0</v>
      </c>
      <c r="K50" s="648">
        <v>0</v>
      </c>
      <c r="L50" s="130">
        <v>0</v>
      </c>
      <c r="M50" s="648">
        <v>0</v>
      </c>
      <c r="N50" s="648">
        <v>0</v>
      </c>
      <c r="O50" s="648">
        <v>0</v>
      </c>
      <c r="P50" s="648">
        <v>0</v>
      </c>
      <c r="Q50" s="648">
        <v>0</v>
      </c>
      <c r="R50" s="648">
        <v>0</v>
      </c>
      <c r="S50" s="648">
        <v>0</v>
      </c>
      <c r="T50" s="128">
        <v>40</v>
      </c>
      <c r="U50" s="153" t="s">
        <v>85</v>
      </c>
      <c r="V50" s="153" t="s">
        <v>85</v>
      </c>
      <c r="W50" s="153" t="s">
        <v>85</v>
      </c>
    </row>
    <row r="51" spans="2:23" s="135" customFormat="1" ht="18.95" customHeight="1">
      <c r="B51" s="651">
        <v>41</v>
      </c>
      <c r="C51" s="653" t="s">
        <v>167</v>
      </c>
      <c r="D51" s="153"/>
      <c r="E51" s="652">
        <v>0</v>
      </c>
      <c r="F51" s="650">
        <v>126</v>
      </c>
      <c r="G51" s="649" t="s">
        <v>374</v>
      </c>
      <c r="H51" s="648">
        <v>0</v>
      </c>
      <c r="I51" s="648">
        <v>0</v>
      </c>
      <c r="J51" s="648">
        <v>0</v>
      </c>
      <c r="K51" s="648">
        <v>63</v>
      </c>
      <c r="L51" s="130">
        <v>0</v>
      </c>
      <c r="M51" s="648">
        <v>63</v>
      </c>
      <c r="N51" s="648">
        <v>0</v>
      </c>
      <c r="O51" s="648">
        <v>0</v>
      </c>
      <c r="P51" s="648">
        <v>0</v>
      </c>
      <c r="Q51" s="648">
        <v>0</v>
      </c>
      <c r="R51" s="648">
        <v>0</v>
      </c>
      <c r="S51" s="648">
        <v>0</v>
      </c>
      <c r="T51" s="128">
        <v>41</v>
      </c>
      <c r="U51" s="153" t="s">
        <v>85</v>
      </c>
      <c r="V51" s="153" t="s">
        <v>85</v>
      </c>
      <c r="W51" s="153" t="s">
        <v>85</v>
      </c>
    </row>
    <row r="52" spans="2:23" s="135" customFormat="1" ht="18.95" customHeight="1">
      <c r="B52" s="643">
        <v>42</v>
      </c>
      <c r="C52" s="642" t="s">
        <v>314</v>
      </c>
      <c r="D52" s="664"/>
      <c r="E52" s="663">
        <v>24603</v>
      </c>
      <c r="F52" s="644">
        <v>30875</v>
      </c>
      <c r="G52" s="662">
        <v>1.2549282607812056</v>
      </c>
      <c r="H52" s="640">
        <v>3012</v>
      </c>
      <c r="I52" s="640">
        <v>234</v>
      </c>
      <c r="J52" s="640">
        <v>3307</v>
      </c>
      <c r="K52" s="640">
        <v>4550</v>
      </c>
      <c r="L52" s="640">
        <v>2850</v>
      </c>
      <c r="M52" s="640">
        <v>3228</v>
      </c>
      <c r="N52" s="640">
        <v>1750</v>
      </c>
      <c r="O52" s="640">
        <v>3394</v>
      </c>
      <c r="P52" s="640">
        <v>4756</v>
      </c>
      <c r="Q52" s="640">
        <v>182</v>
      </c>
      <c r="R52" s="640">
        <v>3012</v>
      </c>
      <c r="S52" s="640">
        <v>600</v>
      </c>
      <c r="T52" s="661">
        <v>42</v>
      </c>
      <c r="U52" s="153" t="s">
        <v>85</v>
      </c>
      <c r="V52" s="153" t="s">
        <v>85</v>
      </c>
      <c r="W52" s="153" t="s">
        <v>85</v>
      </c>
    </row>
    <row r="53" spans="2:23" s="135" customFormat="1" ht="18.95" customHeight="1">
      <c r="B53" s="651">
        <v>43</v>
      </c>
      <c r="C53" s="653" t="s">
        <v>312</v>
      </c>
      <c r="D53" s="660"/>
      <c r="E53" s="659">
        <v>4440</v>
      </c>
      <c r="F53" s="658">
        <v>4232</v>
      </c>
      <c r="G53" s="657">
        <v>0.95315315315315319</v>
      </c>
      <c r="H53" s="656">
        <v>360</v>
      </c>
      <c r="I53" s="656">
        <v>420</v>
      </c>
      <c r="J53" s="656">
        <v>390</v>
      </c>
      <c r="K53" s="656">
        <v>390</v>
      </c>
      <c r="L53" s="656">
        <v>120</v>
      </c>
      <c r="M53" s="656">
        <v>212</v>
      </c>
      <c r="N53" s="656">
        <v>450</v>
      </c>
      <c r="O53" s="656">
        <v>390</v>
      </c>
      <c r="P53" s="656">
        <v>360</v>
      </c>
      <c r="Q53" s="656">
        <v>390</v>
      </c>
      <c r="R53" s="656">
        <v>390</v>
      </c>
      <c r="S53" s="656">
        <v>360</v>
      </c>
      <c r="T53" s="655">
        <v>43</v>
      </c>
      <c r="U53" s="153" t="s">
        <v>85</v>
      </c>
      <c r="V53" s="153" t="s">
        <v>85</v>
      </c>
      <c r="W53" s="153" t="s">
        <v>85</v>
      </c>
    </row>
    <row r="54" spans="2:23" s="135" customFormat="1" ht="18.95" customHeight="1">
      <c r="B54" s="651">
        <v>44</v>
      </c>
      <c r="C54" s="653" t="s">
        <v>310</v>
      </c>
      <c r="D54" s="153"/>
      <c r="E54" s="652">
        <v>780</v>
      </c>
      <c r="F54" s="650">
        <v>2280</v>
      </c>
      <c r="G54" s="649">
        <v>2.9230769230769229</v>
      </c>
      <c r="H54" s="648">
        <v>30</v>
      </c>
      <c r="I54" s="648">
        <v>120</v>
      </c>
      <c r="J54" s="648">
        <v>60</v>
      </c>
      <c r="K54" s="648">
        <v>60</v>
      </c>
      <c r="L54" s="130">
        <v>120</v>
      </c>
      <c r="M54" s="648">
        <v>31</v>
      </c>
      <c r="N54" s="648">
        <v>0</v>
      </c>
      <c r="O54" s="648">
        <v>1409</v>
      </c>
      <c r="P54" s="648">
        <v>90</v>
      </c>
      <c r="Q54" s="648">
        <v>150</v>
      </c>
      <c r="R54" s="648">
        <v>150</v>
      </c>
      <c r="S54" s="648">
        <v>60</v>
      </c>
      <c r="T54" s="128">
        <v>44</v>
      </c>
      <c r="U54" s="153" t="s">
        <v>85</v>
      </c>
      <c r="V54" s="153" t="s">
        <v>85</v>
      </c>
      <c r="W54" s="153" t="s">
        <v>85</v>
      </c>
    </row>
    <row r="55" spans="2:23" s="135" customFormat="1" ht="18.95" customHeight="1">
      <c r="B55" s="651">
        <v>45</v>
      </c>
      <c r="C55" s="653" t="s">
        <v>308</v>
      </c>
      <c r="D55" s="153"/>
      <c r="E55" s="652">
        <v>1</v>
      </c>
      <c r="F55" s="650">
        <v>27</v>
      </c>
      <c r="G55" s="649">
        <v>27</v>
      </c>
      <c r="H55" s="648">
        <v>0</v>
      </c>
      <c r="I55" s="648">
        <v>0</v>
      </c>
      <c r="J55" s="648">
        <v>0</v>
      </c>
      <c r="K55" s="648">
        <v>0</v>
      </c>
      <c r="L55" s="130">
        <v>0</v>
      </c>
      <c r="M55" s="648">
        <v>0</v>
      </c>
      <c r="N55" s="648">
        <v>7</v>
      </c>
      <c r="O55" s="648">
        <v>0</v>
      </c>
      <c r="P55" s="648">
        <v>0</v>
      </c>
      <c r="Q55" s="648">
        <v>0</v>
      </c>
      <c r="R55" s="648">
        <v>0</v>
      </c>
      <c r="S55" s="648">
        <v>20</v>
      </c>
      <c r="T55" s="128">
        <v>45</v>
      </c>
      <c r="U55" s="153" t="s">
        <v>85</v>
      </c>
      <c r="V55" s="153" t="s">
        <v>85</v>
      </c>
      <c r="W55" s="153" t="s">
        <v>85</v>
      </c>
    </row>
    <row r="56" spans="2:23" s="135" customFormat="1" ht="18.95" customHeight="1">
      <c r="B56" s="651">
        <v>46</v>
      </c>
      <c r="C56" s="653" t="s">
        <v>306</v>
      </c>
      <c r="D56" s="153"/>
      <c r="E56" s="652">
        <v>37440</v>
      </c>
      <c r="F56" s="650">
        <v>37846</v>
      </c>
      <c r="G56" s="649">
        <v>1.0108440170940172</v>
      </c>
      <c r="H56" s="648">
        <v>3694</v>
      </c>
      <c r="I56" s="648">
        <v>2623</v>
      </c>
      <c r="J56" s="648">
        <v>2960</v>
      </c>
      <c r="K56" s="648">
        <v>3125</v>
      </c>
      <c r="L56" s="130">
        <v>1980</v>
      </c>
      <c r="M56" s="648">
        <v>2148</v>
      </c>
      <c r="N56" s="648">
        <v>3241</v>
      </c>
      <c r="O56" s="648">
        <v>2675</v>
      </c>
      <c r="P56" s="648">
        <v>3813</v>
      </c>
      <c r="Q56" s="648">
        <v>3841</v>
      </c>
      <c r="R56" s="648">
        <v>3865</v>
      </c>
      <c r="S56" s="648">
        <v>3881</v>
      </c>
      <c r="T56" s="128">
        <v>46</v>
      </c>
      <c r="U56" s="153" t="s">
        <v>85</v>
      </c>
      <c r="V56" s="153" t="s">
        <v>85</v>
      </c>
      <c r="W56" s="153" t="s">
        <v>85</v>
      </c>
    </row>
    <row r="57" spans="2:23" s="135" customFormat="1" ht="18.95" customHeight="1">
      <c r="B57" s="651">
        <v>47</v>
      </c>
      <c r="C57" s="653" t="s">
        <v>304</v>
      </c>
      <c r="D57" s="153"/>
      <c r="E57" s="652">
        <v>165027</v>
      </c>
      <c r="F57" s="650">
        <v>126063</v>
      </c>
      <c r="G57" s="649">
        <v>0.76389318111581739</v>
      </c>
      <c r="H57" s="648">
        <v>14670</v>
      </c>
      <c r="I57" s="648">
        <v>14311</v>
      </c>
      <c r="J57" s="648">
        <v>11602</v>
      </c>
      <c r="K57" s="648">
        <v>12362</v>
      </c>
      <c r="L57" s="130">
        <v>8310</v>
      </c>
      <c r="M57" s="648">
        <v>8067</v>
      </c>
      <c r="N57" s="648">
        <v>11698</v>
      </c>
      <c r="O57" s="648">
        <v>7064</v>
      </c>
      <c r="P57" s="648">
        <v>7555</v>
      </c>
      <c r="Q57" s="648">
        <v>8516</v>
      </c>
      <c r="R57" s="648">
        <v>10814</v>
      </c>
      <c r="S57" s="648">
        <v>11094</v>
      </c>
      <c r="T57" s="128">
        <v>47</v>
      </c>
      <c r="U57" s="153" t="s">
        <v>85</v>
      </c>
      <c r="V57" s="153" t="s">
        <v>85</v>
      </c>
      <c r="W57" s="153" t="s">
        <v>85</v>
      </c>
    </row>
    <row r="58" spans="2:23" s="135" customFormat="1" ht="18.95" customHeight="1">
      <c r="B58" s="651">
        <v>48</v>
      </c>
      <c r="C58" s="653" t="s">
        <v>160</v>
      </c>
      <c r="D58" s="654"/>
      <c r="E58" s="652">
        <v>0</v>
      </c>
      <c r="F58" s="131">
        <v>390</v>
      </c>
      <c r="G58" s="645" t="s">
        <v>374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222</v>
      </c>
      <c r="R58" s="130">
        <v>69</v>
      </c>
      <c r="S58" s="130">
        <v>99</v>
      </c>
      <c r="T58" s="128">
        <v>48</v>
      </c>
      <c r="U58" s="153" t="s">
        <v>85</v>
      </c>
      <c r="V58" s="153" t="s">
        <v>85</v>
      </c>
      <c r="W58" s="153" t="s">
        <v>85</v>
      </c>
    </row>
    <row r="59" spans="2:23" s="135" customFormat="1" ht="18.95" customHeight="1">
      <c r="B59" s="651">
        <v>49</v>
      </c>
      <c r="C59" s="653" t="s">
        <v>159</v>
      </c>
      <c r="D59" s="153"/>
      <c r="E59" s="652">
        <v>4610</v>
      </c>
      <c r="F59" s="650">
        <v>4029</v>
      </c>
      <c r="G59" s="649">
        <v>0.87396963123644256</v>
      </c>
      <c r="H59" s="648">
        <v>442</v>
      </c>
      <c r="I59" s="648">
        <v>400</v>
      </c>
      <c r="J59" s="648">
        <v>287</v>
      </c>
      <c r="K59" s="648">
        <v>305</v>
      </c>
      <c r="L59" s="130">
        <v>505</v>
      </c>
      <c r="M59" s="648">
        <v>232</v>
      </c>
      <c r="N59" s="648">
        <v>313</v>
      </c>
      <c r="O59" s="648">
        <v>248</v>
      </c>
      <c r="P59" s="648">
        <v>292</v>
      </c>
      <c r="Q59" s="648">
        <v>301</v>
      </c>
      <c r="R59" s="648">
        <v>297</v>
      </c>
      <c r="S59" s="648">
        <v>407</v>
      </c>
      <c r="T59" s="128">
        <v>49</v>
      </c>
      <c r="U59" s="153" t="s">
        <v>85</v>
      </c>
      <c r="V59" s="153" t="s">
        <v>85</v>
      </c>
      <c r="W59" s="153" t="s">
        <v>85</v>
      </c>
    </row>
    <row r="60" spans="2:23" s="135" customFormat="1" ht="18.95" customHeight="1">
      <c r="B60" s="651">
        <v>50</v>
      </c>
      <c r="C60" s="653" t="s">
        <v>158</v>
      </c>
      <c r="D60" s="153"/>
      <c r="E60" s="652">
        <v>0</v>
      </c>
      <c r="F60" s="650">
        <v>0</v>
      </c>
      <c r="G60" s="649" t="s">
        <v>276</v>
      </c>
      <c r="H60" s="648">
        <v>0</v>
      </c>
      <c r="I60" s="648">
        <v>0</v>
      </c>
      <c r="J60" s="648">
        <v>0</v>
      </c>
      <c r="K60" s="648">
        <v>0</v>
      </c>
      <c r="L60" s="130">
        <v>0</v>
      </c>
      <c r="M60" s="648">
        <v>0</v>
      </c>
      <c r="N60" s="648">
        <v>0</v>
      </c>
      <c r="O60" s="648">
        <v>0</v>
      </c>
      <c r="P60" s="648">
        <v>0</v>
      </c>
      <c r="Q60" s="648">
        <v>0</v>
      </c>
      <c r="R60" s="648">
        <v>0</v>
      </c>
      <c r="S60" s="648">
        <v>0</v>
      </c>
      <c r="T60" s="128">
        <v>50</v>
      </c>
      <c r="U60" s="153" t="s">
        <v>85</v>
      </c>
      <c r="V60" s="153" t="s">
        <v>85</v>
      </c>
      <c r="W60" s="153" t="s">
        <v>85</v>
      </c>
    </row>
    <row r="61" spans="2:23" s="135" customFormat="1" ht="18.95" customHeight="1">
      <c r="B61" s="651">
        <v>51</v>
      </c>
      <c r="C61" s="653" t="s">
        <v>157</v>
      </c>
      <c r="D61" s="153"/>
      <c r="E61" s="652">
        <v>1915</v>
      </c>
      <c r="F61" s="650">
        <v>2698</v>
      </c>
      <c r="G61" s="649">
        <v>1.4088772845953004</v>
      </c>
      <c r="H61" s="648">
        <v>1297</v>
      </c>
      <c r="I61" s="648">
        <v>630</v>
      </c>
      <c r="J61" s="648">
        <v>0</v>
      </c>
      <c r="K61" s="648">
        <v>0</v>
      </c>
      <c r="L61" s="130">
        <v>0</v>
      </c>
      <c r="M61" s="648">
        <v>771</v>
      </c>
      <c r="N61" s="648">
        <v>0</v>
      </c>
      <c r="O61" s="648">
        <v>0</v>
      </c>
      <c r="P61" s="648">
        <v>0</v>
      </c>
      <c r="Q61" s="648">
        <v>0</v>
      </c>
      <c r="R61" s="648">
        <v>0</v>
      </c>
      <c r="S61" s="129">
        <v>0</v>
      </c>
      <c r="T61" s="634">
        <v>51</v>
      </c>
      <c r="U61" s="153" t="s">
        <v>85</v>
      </c>
      <c r="V61" s="153" t="s">
        <v>85</v>
      </c>
      <c r="W61" s="153" t="s">
        <v>85</v>
      </c>
    </row>
    <row r="62" spans="2:23" s="135" customFormat="1" ht="18.95" customHeight="1">
      <c r="B62" s="651">
        <v>52</v>
      </c>
      <c r="C62" s="632" t="s">
        <v>156</v>
      </c>
      <c r="D62" s="647"/>
      <c r="E62" s="130">
        <v>0</v>
      </c>
      <c r="F62" s="650">
        <v>0</v>
      </c>
      <c r="G62" s="649" t="s">
        <v>276</v>
      </c>
      <c r="H62" s="648">
        <v>0</v>
      </c>
      <c r="I62" s="648">
        <v>0</v>
      </c>
      <c r="J62" s="648">
        <v>0</v>
      </c>
      <c r="K62" s="648">
        <v>0</v>
      </c>
      <c r="L62" s="130">
        <v>0</v>
      </c>
      <c r="M62" s="648">
        <v>0</v>
      </c>
      <c r="N62" s="648">
        <v>0</v>
      </c>
      <c r="O62" s="648">
        <v>0</v>
      </c>
      <c r="P62" s="648">
        <v>0</v>
      </c>
      <c r="Q62" s="648">
        <v>0</v>
      </c>
      <c r="R62" s="648">
        <v>0</v>
      </c>
      <c r="S62" s="129">
        <v>0</v>
      </c>
      <c r="T62" s="634">
        <v>52</v>
      </c>
      <c r="U62" s="153" t="s">
        <v>85</v>
      </c>
      <c r="V62" s="153" t="s">
        <v>85</v>
      </c>
      <c r="W62" s="153" t="s">
        <v>85</v>
      </c>
    </row>
    <row r="63" spans="2:23" s="135" customFormat="1" ht="18.95" customHeight="1">
      <c r="B63" s="651">
        <v>53</v>
      </c>
      <c r="C63" s="632" t="s">
        <v>297</v>
      </c>
      <c r="D63" s="647"/>
      <c r="E63" s="130">
        <v>0</v>
      </c>
      <c r="F63" s="650">
        <v>0</v>
      </c>
      <c r="G63" s="649" t="s">
        <v>276</v>
      </c>
      <c r="H63" s="648">
        <v>0</v>
      </c>
      <c r="I63" s="648">
        <v>0</v>
      </c>
      <c r="J63" s="648">
        <v>0</v>
      </c>
      <c r="K63" s="648">
        <v>0</v>
      </c>
      <c r="L63" s="130">
        <v>0</v>
      </c>
      <c r="M63" s="648">
        <v>0</v>
      </c>
      <c r="N63" s="648">
        <v>0</v>
      </c>
      <c r="O63" s="648">
        <v>0</v>
      </c>
      <c r="P63" s="648">
        <v>0</v>
      </c>
      <c r="Q63" s="648">
        <v>0</v>
      </c>
      <c r="R63" s="648">
        <v>0</v>
      </c>
      <c r="S63" s="129">
        <v>0</v>
      </c>
      <c r="T63" s="634">
        <v>53</v>
      </c>
      <c r="U63" s="153" t="s">
        <v>85</v>
      </c>
      <c r="V63" s="153" t="s">
        <v>85</v>
      </c>
      <c r="W63" s="153" t="s">
        <v>85</v>
      </c>
    </row>
    <row r="64" spans="2:23" s="135" customFormat="1" ht="18.95" customHeight="1">
      <c r="B64" s="633">
        <v>54</v>
      </c>
      <c r="C64" s="632" t="s">
        <v>154</v>
      </c>
      <c r="D64" s="647"/>
      <c r="E64" s="130">
        <v>0</v>
      </c>
      <c r="F64" s="131">
        <v>0</v>
      </c>
      <c r="G64" s="645" t="s">
        <v>276</v>
      </c>
      <c r="H64" s="130">
        <v>0</v>
      </c>
      <c r="I64" s="130">
        <v>0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0">
        <v>0</v>
      </c>
      <c r="P64" s="130">
        <v>0</v>
      </c>
      <c r="Q64" s="130">
        <v>0</v>
      </c>
      <c r="R64" s="130">
        <v>0</v>
      </c>
      <c r="S64" s="129">
        <v>0</v>
      </c>
      <c r="T64" s="634">
        <v>54</v>
      </c>
      <c r="U64" s="153" t="s">
        <v>85</v>
      </c>
      <c r="V64" s="153" t="s">
        <v>85</v>
      </c>
      <c r="W64" s="153" t="s">
        <v>85</v>
      </c>
    </row>
    <row r="65" spans="2:23" s="135" customFormat="1" ht="18.95" customHeight="1">
      <c r="B65" s="633">
        <v>55</v>
      </c>
      <c r="C65" s="632" t="s">
        <v>294</v>
      </c>
      <c r="D65" s="646"/>
      <c r="E65" s="130">
        <v>96906</v>
      </c>
      <c r="F65" s="131">
        <v>37145</v>
      </c>
      <c r="G65" s="645">
        <v>0.3833095989928384</v>
      </c>
      <c r="H65" s="130">
        <v>7527</v>
      </c>
      <c r="I65" s="130">
        <v>864</v>
      </c>
      <c r="J65" s="130">
        <v>4281</v>
      </c>
      <c r="K65" s="130">
        <v>2438</v>
      </c>
      <c r="L65" s="130">
        <v>2940</v>
      </c>
      <c r="M65" s="130">
        <v>2353</v>
      </c>
      <c r="N65" s="130">
        <v>2963</v>
      </c>
      <c r="O65" s="130">
        <v>2393</v>
      </c>
      <c r="P65" s="130">
        <v>1931</v>
      </c>
      <c r="Q65" s="130">
        <v>4046</v>
      </c>
      <c r="R65" s="130">
        <v>3456</v>
      </c>
      <c r="S65" s="129">
        <v>1953</v>
      </c>
      <c r="T65" s="634">
        <v>55</v>
      </c>
      <c r="U65" s="153" t="s">
        <v>85</v>
      </c>
      <c r="V65" s="153" t="s">
        <v>85</v>
      </c>
      <c r="W65" s="153" t="s">
        <v>85</v>
      </c>
    </row>
    <row r="66" spans="2:23" s="135" customFormat="1" ht="18.95" customHeight="1">
      <c r="B66" s="633">
        <v>56</v>
      </c>
      <c r="C66" s="632" t="s">
        <v>292</v>
      </c>
      <c r="D66" s="157"/>
      <c r="E66" s="130">
        <v>31379</v>
      </c>
      <c r="F66" s="630">
        <v>31525</v>
      </c>
      <c r="G66" s="629">
        <v>1.0046527932693841</v>
      </c>
      <c r="H66" s="628">
        <v>3000</v>
      </c>
      <c r="I66" s="628">
        <v>2820</v>
      </c>
      <c r="J66" s="628">
        <v>2700</v>
      </c>
      <c r="K66" s="628">
        <v>3180</v>
      </c>
      <c r="L66" s="628">
        <v>1950</v>
      </c>
      <c r="M66" s="628">
        <v>1582</v>
      </c>
      <c r="N66" s="628">
        <v>2400</v>
      </c>
      <c r="O66" s="628">
        <v>2430</v>
      </c>
      <c r="P66" s="628">
        <v>2670</v>
      </c>
      <c r="Q66" s="628">
        <v>2582</v>
      </c>
      <c r="R66" s="628">
        <v>3120</v>
      </c>
      <c r="S66" s="635">
        <v>3091</v>
      </c>
      <c r="T66" s="634">
        <v>56</v>
      </c>
      <c r="U66" s="153" t="s">
        <v>85</v>
      </c>
      <c r="V66" s="153" t="s">
        <v>85</v>
      </c>
      <c r="W66" s="153" t="s">
        <v>85</v>
      </c>
    </row>
    <row r="67" spans="2:23" s="135" customFormat="1" ht="18.95" customHeight="1">
      <c r="B67" s="633">
        <v>57</v>
      </c>
      <c r="C67" s="632" t="s">
        <v>151</v>
      </c>
      <c r="D67" s="157"/>
      <c r="E67" s="130">
        <v>193169</v>
      </c>
      <c r="F67" s="630">
        <v>70941</v>
      </c>
      <c r="G67" s="629">
        <v>0.36724836800935967</v>
      </c>
      <c r="H67" s="628">
        <v>5001</v>
      </c>
      <c r="I67" s="628">
        <v>7402</v>
      </c>
      <c r="J67" s="628">
        <v>4168</v>
      </c>
      <c r="K67" s="628">
        <v>6147</v>
      </c>
      <c r="L67" s="628">
        <v>5903</v>
      </c>
      <c r="M67" s="628">
        <v>7336</v>
      </c>
      <c r="N67" s="628">
        <v>4026</v>
      </c>
      <c r="O67" s="628">
        <v>4626</v>
      </c>
      <c r="P67" s="628">
        <v>7402</v>
      </c>
      <c r="Q67" s="628">
        <v>7345</v>
      </c>
      <c r="R67" s="628">
        <v>4903</v>
      </c>
      <c r="S67" s="635">
        <v>6682</v>
      </c>
      <c r="T67" s="634">
        <v>57</v>
      </c>
      <c r="U67" s="153" t="s">
        <v>85</v>
      </c>
      <c r="V67" s="153" t="s">
        <v>85</v>
      </c>
      <c r="W67" s="153" t="s">
        <v>85</v>
      </c>
    </row>
    <row r="68" spans="2:23" s="135" customFormat="1" ht="18.95" customHeight="1">
      <c r="B68" s="643"/>
      <c r="C68" s="642" t="s">
        <v>289</v>
      </c>
      <c r="D68" s="641"/>
      <c r="E68" s="640"/>
      <c r="F68" s="644"/>
      <c r="G68" s="269"/>
      <c r="H68" s="638"/>
      <c r="I68" s="638"/>
      <c r="J68" s="638"/>
      <c r="K68" s="638"/>
      <c r="L68" s="638"/>
      <c r="M68" s="638"/>
      <c r="N68" s="638"/>
      <c r="O68" s="638"/>
      <c r="P68" s="638"/>
      <c r="Q68" s="638"/>
      <c r="R68" s="638"/>
      <c r="S68" s="637"/>
      <c r="T68" s="636"/>
      <c r="U68" s="153" t="s">
        <v>85</v>
      </c>
      <c r="V68" s="153" t="s">
        <v>85</v>
      </c>
      <c r="W68" s="153" t="s">
        <v>85</v>
      </c>
    </row>
    <row r="69" spans="2:23" s="135" customFormat="1" ht="18.95" customHeight="1">
      <c r="B69" s="633">
        <v>58</v>
      </c>
      <c r="C69" s="632" t="s">
        <v>288</v>
      </c>
      <c r="D69" s="157"/>
      <c r="E69" s="130">
        <v>136597</v>
      </c>
      <c r="F69" s="131">
        <v>153425</v>
      </c>
      <c r="G69" s="629">
        <v>1.1231945064679312</v>
      </c>
      <c r="H69" s="628">
        <v>14673</v>
      </c>
      <c r="I69" s="628">
        <v>13225</v>
      </c>
      <c r="J69" s="628">
        <v>16826</v>
      </c>
      <c r="K69" s="628">
        <v>20271</v>
      </c>
      <c r="L69" s="628">
        <v>10763</v>
      </c>
      <c r="M69" s="628">
        <v>10644</v>
      </c>
      <c r="N69" s="628">
        <v>13719</v>
      </c>
      <c r="O69" s="628">
        <v>8174</v>
      </c>
      <c r="P69" s="628">
        <v>11351</v>
      </c>
      <c r="Q69" s="628">
        <v>11451</v>
      </c>
      <c r="R69" s="628">
        <v>8580</v>
      </c>
      <c r="S69" s="635">
        <v>13748</v>
      </c>
      <c r="T69" s="634">
        <v>58</v>
      </c>
      <c r="U69" s="153" t="s">
        <v>85</v>
      </c>
      <c r="V69" s="153" t="s">
        <v>85</v>
      </c>
      <c r="W69" s="153" t="s">
        <v>85</v>
      </c>
    </row>
    <row r="70" spans="2:23" s="135" customFormat="1" ht="18.95" customHeight="1">
      <c r="B70" s="633">
        <v>59</v>
      </c>
      <c r="C70" s="632" t="s">
        <v>287</v>
      </c>
      <c r="D70" s="157"/>
      <c r="E70" s="130">
        <v>5306</v>
      </c>
      <c r="F70" s="131">
        <v>577</v>
      </c>
      <c r="G70" s="629">
        <v>0.10874481718808895</v>
      </c>
      <c r="H70" s="628">
        <v>106</v>
      </c>
      <c r="I70" s="628">
        <v>258</v>
      </c>
      <c r="J70" s="628">
        <v>0</v>
      </c>
      <c r="K70" s="628">
        <v>42</v>
      </c>
      <c r="L70" s="628">
        <v>21</v>
      </c>
      <c r="M70" s="628">
        <v>0</v>
      </c>
      <c r="N70" s="628">
        <v>0</v>
      </c>
      <c r="O70" s="628">
        <v>0</v>
      </c>
      <c r="P70" s="628">
        <v>21</v>
      </c>
      <c r="Q70" s="628">
        <v>64</v>
      </c>
      <c r="R70" s="628">
        <v>22</v>
      </c>
      <c r="S70" s="635">
        <v>43</v>
      </c>
      <c r="T70" s="634">
        <v>59</v>
      </c>
      <c r="U70" s="153" t="s">
        <v>85</v>
      </c>
      <c r="V70" s="153" t="s">
        <v>85</v>
      </c>
      <c r="W70" s="153" t="s">
        <v>85</v>
      </c>
    </row>
    <row r="71" spans="2:23" s="135" customFormat="1" ht="18.95" customHeight="1">
      <c r="B71" s="633">
        <v>60</v>
      </c>
      <c r="C71" s="632" t="s">
        <v>147</v>
      </c>
      <c r="D71" s="157"/>
      <c r="E71" s="130">
        <v>15311</v>
      </c>
      <c r="F71" s="131">
        <v>17412</v>
      </c>
      <c r="G71" s="629">
        <v>1.1372216053817517</v>
      </c>
      <c r="H71" s="628">
        <v>1418</v>
      </c>
      <c r="I71" s="628">
        <v>800</v>
      </c>
      <c r="J71" s="628">
        <v>1597</v>
      </c>
      <c r="K71" s="628">
        <v>2470</v>
      </c>
      <c r="L71" s="628">
        <v>1548</v>
      </c>
      <c r="M71" s="628">
        <v>1492</v>
      </c>
      <c r="N71" s="628">
        <v>1704</v>
      </c>
      <c r="O71" s="628">
        <v>1557</v>
      </c>
      <c r="P71" s="628">
        <v>1093</v>
      </c>
      <c r="Q71" s="628">
        <v>1985</v>
      </c>
      <c r="R71" s="628">
        <v>9</v>
      </c>
      <c r="S71" s="635">
        <v>1739</v>
      </c>
      <c r="T71" s="634">
        <v>60</v>
      </c>
      <c r="U71" s="153" t="s">
        <v>85</v>
      </c>
      <c r="V71" s="153" t="s">
        <v>85</v>
      </c>
      <c r="W71" s="153" t="s">
        <v>85</v>
      </c>
    </row>
    <row r="72" spans="2:23" s="135" customFormat="1" ht="18.95" customHeight="1">
      <c r="B72" s="633">
        <v>61</v>
      </c>
      <c r="C72" s="632" t="s">
        <v>286</v>
      </c>
      <c r="D72" s="157"/>
      <c r="E72" s="130">
        <v>462</v>
      </c>
      <c r="F72" s="131">
        <v>598</v>
      </c>
      <c r="G72" s="629">
        <v>1.2943722943722944</v>
      </c>
      <c r="H72" s="628">
        <v>60</v>
      </c>
      <c r="I72" s="628">
        <v>60</v>
      </c>
      <c r="J72" s="628">
        <v>150</v>
      </c>
      <c r="K72" s="628">
        <v>0</v>
      </c>
      <c r="L72" s="628">
        <v>36</v>
      </c>
      <c r="M72" s="628">
        <v>0</v>
      </c>
      <c r="N72" s="628">
        <v>0</v>
      </c>
      <c r="O72" s="628">
        <v>0</v>
      </c>
      <c r="P72" s="628">
        <v>0</v>
      </c>
      <c r="Q72" s="628">
        <v>60</v>
      </c>
      <c r="R72" s="628">
        <v>112</v>
      </c>
      <c r="S72" s="635">
        <v>120</v>
      </c>
      <c r="T72" s="634">
        <v>61</v>
      </c>
      <c r="U72" s="153" t="s">
        <v>85</v>
      </c>
      <c r="V72" s="153" t="s">
        <v>85</v>
      </c>
      <c r="W72" s="153" t="s">
        <v>85</v>
      </c>
    </row>
    <row r="73" spans="2:23" s="135" customFormat="1" ht="18.95" customHeight="1">
      <c r="B73" s="633">
        <v>62</v>
      </c>
      <c r="C73" s="632" t="s">
        <v>145</v>
      </c>
      <c r="D73" s="157"/>
      <c r="E73" s="130">
        <v>117087</v>
      </c>
      <c r="F73" s="630">
        <v>144318</v>
      </c>
      <c r="G73" s="629">
        <v>1.2325706525916627</v>
      </c>
      <c r="H73" s="628">
        <v>9619</v>
      </c>
      <c r="I73" s="628">
        <v>9468</v>
      </c>
      <c r="J73" s="628">
        <v>12440</v>
      </c>
      <c r="K73" s="628">
        <v>13651</v>
      </c>
      <c r="L73" s="628">
        <v>8876</v>
      </c>
      <c r="M73" s="628">
        <v>8912</v>
      </c>
      <c r="N73" s="628">
        <v>14200</v>
      </c>
      <c r="O73" s="628">
        <v>11283</v>
      </c>
      <c r="P73" s="628">
        <v>12279</v>
      </c>
      <c r="Q73" s="628">
        <v>14060</v>
      </c>
      <c r="R73" s="628">
        <v>13770</v>
      </c>
      <c r="S73" s="635">
        <v>15760</v>
      </c>
      <c r="T73" s="634">
        <v>62</v>
      </c>
    </row>
    <row r="74" spans="2:23" s="135" customFormat="1" ht="18.95" customHeight="1">
      <c r="B74" s="633">
        <v>63</v>
      </c>
      <c r="C74" s="632" t="s">
        <v>144</v>
      </c>
      <c r="D74" s="157"/>
      <c r="E74" s="130">
        <v>115963</v>
      </c>
      <c r="F74" s="630">
        <v>90355</v>
      </c>
      <c r="G74" s="629">
        <v>0.77917094245578333</v>
      </c>
      <c r="H74" s="628">
        <v>6336</v>
      </c>
      <c r="I74" s="628">
        <v>6727</v>
      </c>
      <c r="J74" s="628">
        <v>8311</v>
      </c>
      <c r="K74" s="628">
        <v>7536</v>
      </c>
      <c r="L74" s="628">
        <v>5724</v>
      </c>
      <c r="M74" s="628">
        <v>6427</v>
      </c>
      <c r="N74" s="628">
        <v>8268</v>
      </c>
      <c r="O74" s="628">
        <v>8462</v>
      </c>
      <c r="P74" s="628">
        <v>9348</v>
      </c>
      <c r="Q74" s="628">
        <v>8155</v>
      </c>
      <c r="R74" s="628">
        <v>6930</v>
      </c>
      <c r="S74" s="635">
        <v>8131</v>
      </c>
      <c r="T74" s="634">
        <v>63</v>
      </c>
    </row>
    <row r="75" spans="2:23" s="135" customFormat="1" ht="18.95" customHeight="1">
      <c r="B75" s="633">
        <v>64</v>
      </c>
      <c r="C75" s="632" t="s">
        <v>285</v>
      </c>
      <c r="D75" s="157"/>
      <c r="E75" s="130">
        <v>163458</v>
      </c>
      <c r="F75" s="630">
        <v>147817</v>
      </c>
      <c r="G75" s="629">
        <v>0.90431181098508484</v>
      </c>
      <c r="H75" s="628">
        <v>12438</v>
      </c>
      <c r="I75" s="628">
        <v>10176</v>
      </c>
      <c r="J75" s="628">
        <v>15743</v>
      </c>
      <c r="K75" s="628">
        <v>14107</v>
      </c>
      <c r="L75" s="628">
        <v>11348</v>
      </c>
      <c r="M75" s="628">
        <v>9560</v>
      </c>
      <c r="N75" s="628">
        <v>12667</v>
      </c>
      <c r="O75" s="628">
        <v>13912</v>
      </c>
      <c r="P75" s="628">
        <v>11703</v>
      </c>
      <c r="Q75" s="628">
        <v>14777</v>
      </c>
      <c r="R75" s="628">
        <v>9308</v>
      </c>
      <c r="S75" s="635">
        <v>12078</v>
      </c>
      <c r="T75" s="634">
        <v>64</v>
      </c>
    </row>
    <row r="76" spans="2:23" s="135" customFormat="1" ht="18.95" customHeight="1">
      <c r="B76" s="633">
        <v>65</v>
      </c>
      <c r="C76" s="632" t="s">
        <v>142</v>
      </c>
      <c r="D76" s="157"/>
      <c r="E76" s="130">
        <v>3510</v>
      </c>
      <c r="F76" s="630">
        <v>4896</v>
      </c>
      <c r="G76" s="629">
        <v>1.3948717948717948</v>
      </c>
      <c r="H76" s="628">
        <v>450</v>
      </c>
      <c r="I76" s="628">
        <v>0</v>
      </c>
      <c r="J76" s="628">
        <v>330</v>
      </c>
      <c r="K76" s="628">
        <v>690</v>
      </c>
      <c r="L76" s="628">
        <v>720</v>
      </c>
      <c r="M76" s="628">
        <v>486</v>
      </c>
      <c r="N76" s="628">
        <v>630</v>
      </c>
      <c r="O76" s="628">
        <v>450</v>
      </c>
      <c r="P76" s="628">
        <v>0</v>
      </c>
      <c r="Q76" s="628">
        <v>720</v>
      </c>
      <c r="R76" s="628">
        <v>0</v>
      </c>
      <c r="S76" s="635">
        <v>420</v>
      </c>
      <c r="T76" s="634">
        <v>65</v>
      </c>
    </row>
    <row r="77" spans="2:23" s="135" customFormat="1" ht="18.95" customHeight="1">
      <c r="B77" s="643">
        <v>66</v>
      </c>
      <c r="C77" s="642" t="s">
        <v>141</v>
      </c>
      <c r="D77" s="641"/>
      <c r="E77" s="640">
        <v>1652</v>
      </c>
      <c r="F77" s="639">
        <v>1837</v>
      </c>
      <c r="G77" s="269">
        <v>1.1119854721549636</v>
      </c>
      <c r="H77" s="638">
        <v>63</v>
      </c>
      <c r="I77" s="638">
        <v>125</v>
      </c>
      <c r="J77" s="638">
        <v>289</v>
      </c>
      <c r="K77" s="638">
        <v>196</v>
      </c>
      <c r="L77" s="638">
        <v>905</v>
      </c>
      <c r="M77" s="638">
        <v>82</v>
      </c>
      <c r="N77" s="638">
        <v>20</v>
      </c>
      <c r="O77" s="638">
        <v>20</v>
      </c>
      <c r="P77" s="638">
        <v>25</v>
      </c>
      <c r="Q77" s="638">
        <v>40</v>
      </c>
      <c r="R77" s="638">
        <v>40</v>
      </c>
      <c r="S77" s="637">
        <v>32</v>
      </c>
      <c r="T77" s="636">
        <v>66</v>
      </c>
    </row>
    <row r="78" spans="2:23" s="135" customFormat="1" ht="18.95" customHeight="1">
      <c r="B78" s="633">
        <v>67</v>
      </c>
      <c r="C78" s="632" t="s">
        <v>284</v>
      </c>
      <c r="D78" s="157"/>
      <c r="E78" s="130">
        <v>0</v>
      </c>
      <c r="F78" s="630">
        <v>80</v>
      </c>
      <c r="G78" s="629" t="s">
        <v>374</v>
      </c>
      <c r="H78" s="628">
        <v>0</v>
      </c>
      <c r="I78" s="628">
        <v>0</v>
      </c>
      <c r="J78" s="628">
        <v>0</v>
      </c>
      <c r="K78" s="628">
        <v>40</v>
      </c>
      <c r="L78" s="628">
        <v>0</v>
      </c>
      <c r="M78" s="628">
        <v>0</v>
      </c>
      <c r="N78" s="628">
        <v>40</v>
      </c>
      <c r="O78" s="628">
        <v>0</v>
      </c>
      <c r="P78" s="628">
        <v>0</v>
      </c>
      <c r="Q78" s="628">
        <v>0</v>
      </c>
      <c r="R78" s="628">
        <v>0</v>
      </c>
      <c r="S78" s="635">
        <v>0</v>
      </c>
      <c r="T78" s="634">
        <v>67</v>
      </c>
    </row>
    <row r="79" spans="2:23" s="135" customFormat="1" ht="18.95" customHeight="1">
      <c r="B79" s="633">
        <v>68</v>
      </c>
      <c r="C79" s="632" t="s">
        <v>139</v>
      </c>
      <c r="D79" s="157"/>
      <c r="E79" s="130">
        <v>5437</v>
      </c>
      <c r="F79" s="630">
        <v>4273</v>
      </c>
      <c r="G79" s="629">
        <v>0.78591134816994668</v>
      </c>
      <c r="H79" s="628">
        <v>214</v>
      </c>
      <c r="I79" s="628">
        <v>346</v>
      </c>
      <c r="J79" s="628">
        <v>1008</v>
      </c>
      <c r="K79" s="628">
        <v>513</v>
      </c>
      <c r="L79" s="628">
        <v>85</v>
      </c>
      <c r="M79" s="628">
        <v>342</v>
      </c>
      <c r="N79" s="628">
        <v>63</v>
      </c>
      <c r="O79" s="628">
        <v>42</v>
      </c>
      <c r="P79" s="628">
        <v>1138</v>
      </c>
      <c r="Q79" s="628">
        <v>85</v>
      </c>
      <c r="R79" s="628">
        <v>215</v>
      </c>
      <c r="S79" s="635">
        <v>222</v>
      </c>
      <c r="T79" s="634">
        <v>68</v>
      </c>
    </row>
    <row r="80" spans="2:23" s="135" customFormat="1" ht="18.95" customHeight="1">
      <c r="B80" s="633">
        <v>69</v>
      </c>
      <c r="C80" s="632" t="s">
        <v>138</v>
      </c>
      <c r="D80" s="157"/>
      <c r="E80" s="130">
        <v>13</v>
      </c>
      <c r="F80" s="630">
        <v>120</v>
      </c>
      <c r="G80" s="629">
        <v>9.2307692307692299</v>
      </c>
      <c r="H80" s="628">
        <v>8</v>
      </c>
      <c r="I80" s="628">
        <v>10</v>
      </c>
      <c r="J80" s="628">
        <v>0</v>
      </c>
      <c r="K80" s="628">
        <v>0</v>
      </c>
      <c r="L80" s="628">
        <v>0</v>
      </c>
      <c r="M80" s="628">
        <v>34</v>
      </c>
      <c r="N80" s="628">
        <v>0</v>
      </c>
      <c r="O80" s="628">
        <v>12</v>
      </c>
      <c r="P80" s="628">
        <v>5</v>
      </c>
      <c r="Q80" s="628">
        <v>50</v>
      </c>
      <c r="R80" s="628">
        <v>1</v>
      </c>
      <c r="S80" s="635">
        <v>0</v>
      </c>
      <c r="T80" s="634">
        <v>69</v>
      </c>
    </row>
    <row r="81" spans="2:20" s="135" customFormat="1" ht="18.95" customHeight="1">
      <c r="B81" s="633">
        <v>70</v>
      </c>
      <c r="C81" s="632" t="s">
        <v>137</v>
      </c>
      <c r="D81" s="157"/>
      <c r="E81" s="130">
        <v>29</v>
      </c>
      <c r="F81" s="630">
        <v>253</v>
      </c>
      <c r="G81" s="629">
        <v>8.7241379310344822</v>
      </c>
      <c r="H81" s="628">
        <v>0</v>
      </c>
      <c r="I81" s="628">
        <v>18</v>
      </c>
      <c r="J81" s="628">
        <v>7</v>
      </c>
      <c r="K81" s="628">
        <v>0</v>
      </c>
      <c r="L81" s="628">
        <v>1</v>
      </c>
      <c r="M81" s="628">
        <v>120</v>
      </c>
      <c r="N81" s="628">
        <v>1</v>
      </c>
      <c r="O81" s="628">
        <v>40</v>
      </c>
      <c r="P81" s="628">
        <v>40</v>
      </c>
      <c r="Q81" s="628">
        <v>0</v>
      </c>
      <c r="R81" s="628">
        <v>25</v>
      </c>
      <c r="S81" s="635">
        <v>1</v>
      </c>
      <c r="T81" s="634">
        <v>70</v>
      </c>
    </row>
    <row r="82" spans="2:20" s="135" customFormat="1" ht="18.95" customHeight="1">
      <c r="B82" s="633">
        <v>71</v>
      </c>
      <c r="C82" s="632" t="s">
        <v>136</v>
      </c>
      <c r="D82" s="157"/>
      <c r="E82" s="130">
        <v>44857</v>
      </c>
      <c r="F82" s="630">
        <v>44399</v>
      </c>
      <c r="G82" s="629">
        <v>0.98978977640056176</v>
      </c>
      <c r="H82" s="628">
        <v>4290</v>
      </c>
      <c r="I82" s="628">
        <v>4230</v>
      </c>
      <c r="J82" s="628">
        <v>3210</v>
      </c>
      <c r="K82" s="628">
        <v>3942</v>
      </c>
      <c r="L82" s="628">
        <v>2280</v>
      </c>
      <c r="M82" s="628">
        <v>2330</v>
      </c>
      <c r="N82" s="628">
        <v>3675</v>
      </c>
      <c r="O82" s="628">
        <v>2712</v>
      </c>
      <c r="P82" s="628">
        <v>4260</v>
      </c>
      <c r="Q82" s="628">
        <v>3690</v>
      </c>
      <c r="R82" s="628">
        <v>4470</v>
      </c>
      <c r="S82" s="635">
        <v>5310</v>
      </c>
      <c r="T82" s="634">
        <v>71</v>
      </c>
    </row>
    <row r="83" spans="2:20" s="135" customFormat="1" ht="18.95" customHeight="1">
      <c r="B83" s="633">
        <v>72</v>
      </c>
      <c r="C83" s="632" t="s">
        <v>281</v>
      </c>
      <c r="D83" s="157"/>
      <c r="E83" s="130">
        <v>8714</v>
      </c>
      <c r="F83" s="630">
        <v>3459</v>
      </c>
      <c r="G83" s="629">
        <v>0.39694744089970163</v>
      </c>
      <c r="H83" s="628">
        <v>344</v>
      </c>
      <c r="I83" s="628">
        <v>429</v>
      </c>
      <c r="J83" s="628">
        <v>451</v>
      </c>
      <c r="K83" s="628">
        <v>666</v>
      </c>
      <c r="L83" s="628">
        <v>386</v>
      </c>
      <c r="M83" s="628">
        <v>107</v>
      </c>
      <c r="N83" s="628">
        <v>602</v>
      </c>
      <c r="O83" s="628">
        <v>43</v>
      </c>
      <c r="P83" s="628">
        <v>22</v>
      </c>
      <c r="Q83" s="628">
        <v>85</v>
      </c>
      <c r="R83" s="628">
        <v>238</v>
      </c>
      <c r="S83" s="635">
        <v>86</v>
      </c>
      <c r="T83" s="634">
        <v>72</v>
      </c>
    </row>
    <row r="84" spans="2:20" s="135" customFormat="1" ht="18.95" customHeight="1">
      <c r="B84" s="633">
        <v>73</v>
      </c>
      <c r="C84" s="632" t="s">
        <v>280</v>
      </c>
      <c r="D84" s="157"/>
      <c r="E84" s="130">
        <v>78</v>
      </c>
      <c r="F84" s="630">
        <v>5875</v>
      </c>
      <c r="G84" s="629">
        <v>75.320512820512818</v>
      </c>
      <c r="H84" s="628">
        <v>0</v>
      </c>
      <c r="I84" s="628">
        <v>30</v>
      </c>
      <c r="J84" s="628">
        <v>0</v>
      </c>
      <c r="K84" s="628">
        <v>0</v>
      </c>
      <c r="L84" s="628">
        <v>14</v>
      </c>
      <c r="M84" s="628">
        <v>0</v>
      </c>
      <c r="N84" s="628">
        <v>0</v>
      </c>
      <c r="O84" s="628">
        <v>40</v>
      </c>
      <c r="P84" s="628">
        <v>82</v>
      </c>
      <c r="Q84" s="628">
        <v>1890</v>
      </c>
      <c r="R84" s="628">
        <v>1372</v>
      </c>
      <c r="S84" s="635">
        <v>2447</v>
      </c>
      <c r="T84" s="634">
        <v>73</v>
      </c>
    </row>
    <row r="85" spans="2:20" s="135" customFormat="1" ht="18.95" customHeight="1">
      <c r="B85" s="643">
        <v>74</v>
      </c>
      <c r="C85" s="642" t="s">
        <v>133</v>
      </c>
      <c r="D85" s="641"/>
      <c r="E85" s="640">
        <v>77031</v>
      </c>
      <c r="F85" s="639">
        <v>116248</v>
      </c>
      <c r="G85" s="269">
        <v>1.5091067232672561</v>
      </c>
      <c r="H85" s="638">
        <v>8006</v>
      </c>
      <c r="I85" s="638">
        <v>7839</v>
      </c>
      <c r="J85" s="638">
        <v>9706</v>
      </c>
      <c r="K85" s="638">
        <v>9651</v>
      </c>
      <c r="L85" s="638">
        <v>10654</v>
      </c>
      <c r="M85" s="638">
        <v>8085</v>
      </c>
      <c r="N85" s="638">
        <v>9487</v>
      </c>
      <c r="O85" s="638">
        <v>11216</v>
      </c>
      <c r="P85" s="638">
        <v>9581</v>
      </c>
      <c r="Q85" s="638">
        <v>8413</v>
      </c>
      <c r="R85" s="638">
        <v>12439</v>
      </c>
      <c r="S85" s="637">
        <v>11171</v>
      </c>
      <c r="T85" s="636">
        <v>74</v>
      </c>
    </row>
    <row r="86" spans="2:20" s="135" customFormat="1" ht="18.95" customHeight="1">
      <c r="B86" s="633">
        <v>75</v>
      </c>
      <c r="C86" s="632" t="s">
        <v>279</v>
      </c>
      <c r="D86" s="157"/>
      <c r="E86" s="130">
        <v>6877</v>
      </c>
      <c r="F86" s="630">
        <v>7056</v>
      </c>
      <c r="G86" s="629">
        <v>1.0260287916242548</v>
      </c>
      <c r="H86" s="628">
        <v>954</v>
      </c>
      <c r="I86" s="628">
        <v>606</v>
      </c>
      <c r="J86" s="628">
        <v>459</v>
      </c>
      <c r="K86" s="628">
        <v>636</v>
      </c>
      <c r="L86" s="628">
        <v>723</v>
      </c>
      <c r="M86" s="628">
        <v>924</v>
      </c>
      <c r="N86" s="628">
        <v>570</v>
      </c>
      <c r="O86" s="628">
        <v>270</v>
      </c>
      <c r="P86" s="628">
        <v>384</v>
      </c>
      <c r="Q86" s="628">
        <v>660</v>
      </c>
      <c r="R86" s="628">
        <v>420</v>
      </c>
      <c r="S86" s="635">
        <v>450</v>
      </c>
      <c r="T86" s="634">
        <v>75</v>
      </c>
    </row>
    <row r="87" spans="2:20" s="135" customFormat="1" ht="18.95" customHeight="1">
      <c r="B87" s="633">
        <v>76</v>
      </c>
      <c r="C87" s="632" t="s">
        <v>131</v>
      </c>
      <c r="D87" s="157"/>
      <c r="E87" s="130">
        <v>517242</v>
      </c>
      <c r="F87" s="630">
        <v>563462</v>
      </c>
      <c r="G87" s="629">
        <v>1.0893585594363953</v>
      </c>
      <c r="H87" s="628">
        <v>63808</v>
      </c>
      <c r="I87" s="628">
        <v>57192</v>
      </c>
      <c r="J87" s="628">
        <v>58704</v>
      </c>
      <c r="K87" s="628">
        <v>32530</v>
      </c>
      <c r="L87" s="628">
        <v>24072</v>
      </c>
      <c r="M87" s="628">
        <v>42771</v>
      </c>
      <c r="N87" s="628">
        <v>66360</v>
      </c>
      <c r="O87" s="628">
        <v>45344</v>
      </c>
      <c r="P87" s="628">
        <v>52936</v>
      </c>
      <c r="Q87" s="628">
        <v>46353</v>
      </c>
      <c r="R87" s="628">
        <v>30410</v>
      </c>
      <c r="S87" s="635">
        <v>42982</v>
      </c>
      <c r="T87" s="634">
        <v>76</v>
      </c>
    </row>
    <row r="88" spans="2:20" s="135" customFormat="1" ht="18.95" customHeight="1">
      <c r="B88" s="633">
        <v>77</v>
      </c>
      <c r="C88" s="632" t="s">
        <v>130</v>
      </c>
      <c r="D88" s="157"/>
      <c r="E88" s="130">
        <v>184016</v>
      </c>
      <c r="F88" s="630">
        <v>215647</v>
      </c>
      <c r="G88" s="629">
        <v>1.171892661507695</v>
      </c>
      <c r="H88" s="628">
        <v>16587</v>
      </c>
      <c r="I88" s="628">
        <v>10880</v>
      </c>
      <c r="J88" s="628">
        <v>17140</v>
      </c>
      <c r="K88" s="628">
        <v>27993</v>
      </c>
      <c r="L88" s="628">
        <v>27238</v>
      </c>
      <c r="M88" s="628">
        <v>18999</v>
      </c>
      <c r="N88" s="628">
        <v>9898</v>
      </c>
      <c r="O88" s="628">
        <v>15006</v>
      </c>
      <c r="P88" s="628">
        <v>15823</v>
      </c>
      <c r="Q88" s="628">
        <v>20092</v>
      </c>
      <c r="R88" s="628">
        <v>16951</v>
      </c>
      <c r="S88" s="635">
        <v>19040</v>
      </c>
      <c r="T88" s="634">
        <v>77</v>
      </c>
    </row>
    <row r="89" spans="2:20" s="135" customFormat="1" ht="18.95" customHeight="1">
      <c r="B89" s="633">
        <v>78</v>
      </c>
      <c r="C89" s="632" t="s">
        <v>129</v>
      </c>
      <c r="D89" s="157"/>
      <c r="E89" s="130">
        <v>22332</v>
      </c>
      <c r="F89" s="630">
        <v>21369</v>
      </c>
      <c r="G89" s="629">
        <v>0.95687802256851151</v>
      </c>
      <c r="H89" s="628">
        <v>2610</v>
      </c>
      <c r="I89" s="628">
        <v>1590</v>
      </c>
      <c r="J89" s="628">
        <v>1770</v>
      </c>
      <c r="K89" s="628">
        <v>1590</v>
      </c>
      <c r="L89" s="628">
        <v>2040</v>
      </c>
      <c r="M89" s="628">
        <v>1150</v>
      </c>
      <c r="N89" s="628">
        <v>1680</v>
      </c>
      <c r="O89" s="628">
        <v>870</v>
      </c>
      <c r="P89" s="628">
        <v>1979</v>
      </c>
      <c r="Q89" s="628">
        <v>1710</v>
      </c>
      <c r="R89" s="628">
        <v>1590</v>
      </c>
      <c r="S89" s="635">
        <v>2790</v>
      </c>
      <c r="T89" s="634">
        <v>78</v>
      </c>
    </row>
    <row r="90" spans="2:20" s="135" customFormat="1" ht="18.95" customHeight="1">
      <c r="B90" s="633">
        <v>79</v>
      </c>
      <c r="C90" s="632" t="s">
        <v>128</v>
      </c>
      <c r="D90" s="157"/>
      <c r="E90" s="130">
        <v>0</v>
      </c>
      <c r="F90" s="630">
        <v>0</v>
      </c>
      <c r="G90" s="629" t="s">
        <v>276</v>
      </c>
      <c r="H90" s="628">
        <v>0</v>
      </c>
      <c r="I90" s="628">
        <v>0</v>
      </c>
      <c r="J90" s="628">
        <v>0</v>
      </c>
      <c r="K90" s="628">
        <v>0</v>
      </c>
      <c r="L90" s="628">
        <v>0</v>
      </c>
      <c r="M90" s="628">
        <v>0</v>
      </c>
      <c r="N90" s="628">
        <v>0</v>
      </c>
      <c r="O90" s="628">
        <v>0</v>
      </c>
      <c r="P90" s="628">
        <v>0</v>
      </c>
      <c r="Q90" s="628">
        <v>0</v>
      </c>
      <c r="R90" s="628">
        <v>0</v>
      </c>
      <c r="S90" s="635">
        <v>0</v>
      </c>
      <c r="T90" s="634">
        <v>79</v>
      </c>
    </row>
    <row r="91" spans="2:20" s="135" customFormat="1" ht="18.95" customHeight="1">
      <c r="B91" s="633">
        <v>80</v>
      </c>
      <c r="C91" s="632" t="s">
        <v>278</v>
      </c>
      <c r="D91" s="157"/>
      <c r="E91" s="130">
        <v>165381</v>
      </c>
      <c r="F91" s="630">
        <v>38153</v>
      </c>
      <c r="G91" s="629">
        <v>0.23069760129640043</v>
      </c>
      <c r="H91" s="628">
        <v>2953</v>
      </c>
      <c r="I91" s="628">
        <v>2713</v>
      </c>
      <c r="J91" s="628">
        <v>3841</v>
      </c>
      <c r="K91" s="628">
        <v>3560</v>
      </c>
      <c r="L91" s="628">
        <v>2793</v>
      </c>
      <c r="M91" s="628">
        <v>3243</v>
      </c>
      <c r="N91" s="628">
        <v>3325</v>
      </c>
      <c r="O91" s="628">
        <v>2509</v>
      </c>
      <c r="P91" s="628">
        <v>3527</v>
      </c>
      <c r="Q91" s="628">
        <v>3627</v>
      </c>
      <c r="R91" s="628">
        <v>3078</v>
      </c>
      <c r="S91" s="628">
        <v>2984</v>
      </c>
      <c r="T91" s="128">
        <v>80</v>
      </c>
    </row>
    <row r="92" spans="2:20" s="627" customFormat="1" ht="18.95" customHeight="1">
      <c r="B92" s="633">
        <v>81</v>
      </c>
      <c r="C92" s="632" t="s">
        <v>277</v>
      </c>
      <c r="D92" s="631"/>
      <c r="E92" s="130">
        <v>3254475</v>
      </c>
      <c r="F92" s="630">
        <v>2803140</v>
      </c>
      <c r="G92" s="629">
        <v>0.86131864586454032</v>
      </c>
      <c r="H92" s="628">
        <v>244811</v>
      </c>
      <c r="I92" s="628">
        <v>232184</v>
      </c>
      <c r="J92" s="628">
        <v>261264</v>
      </c>
      <c r="K92" s="628">
        <v>231646</v>
      </c>
      <c r="L92" s="628">
        <v>218312</v>
      </c>
      <c r="M92" s="628">
        <v>220174</v>
      </c>
      <c r="N92" s="628">
        <v>246249</v>
      </c>
      <c r="O92" s="628">
        <v>203667</v>
      </c>
      <c r="P92" s="628">
        <v>232986</v>
      </c>
      <c r="Q92" s="628">
        <v>238901</v>
      </c>
      <c r="R92" s="628">
        <v>250162</v>
      </c>
      <c r="S92" s="628">
        <v>222784</v>
      </c>
      <c r="T92" s="128">
        <v>81</v>
      </c>
    </row>
    <row r="93" spans="2:20" ht="18.75" customHeight="1">
      <c r="B93" s="626"/>
      <c r="C93" s="625"/>
      <c r="D93" s="624"/>
      <c r="E93" s="590"/>
      <c r="F93" s="622"/>
      <c r="G93" s="623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22"/>
      <c r="S93" s="622"/>
      <c r="T93" s="577"/>
    </row>
    <row r="94" spans="2:20">
      <c r="E94" s="163"/>
      <c r="G94" s="620"/>
      <c r="S94" s="619"/>
      <c r="T94" s="621"/>
    </row>
    <row r="95" spans="2:20">
      <c r="C95" s="161" t="s">
        <v>85</v>
      </c>
      <c r="E95" s="163"/>
      <c r="G95" s="620"/>
      <c r="S95" s="619"/>
      <c r="T95" s="621"/>
    </row>
    <row r="96" spans="2:20">
      <c r="C96" s="161" t="s">
        <v>85</v>
      </c>
      <c r="E96" s="163"/>
      <c r="G96" s="620"/>
      <c r="S96" s="619"/>
      <c r="T96" s="621"/>
    </row>
    <row r="97" spans="3:20">
      <c r="C97" s="161" t="s">
        <v>85</v>
      </c>
      <c r="E97" s="163"/>
      <c r="G97" s="620"/>
      <c r="S97" s="619"/>
      <c r="T97" s="621"/>
    </row>
    <row r="98" spans="3:20">
      <c r="C98" s="161" t="s">
        <v>85</v>
      </c>
      <c r="E98" s="163"/>
      <c r="G98" s="620"/>
      <c r="S98" s="619"/>
      <c r="T98" s="621"/>
    </row>
    <row r="99" spans="3:20">
      <c r="C99" s="161" t="s">
        <v>85</v>
      </c>
      <c r="E99" s="163"/>
      <c r="G99" s="620"/>
      <c r="S99" s="619"/>
      <c r="T99" s="621"/>
    </row>
    <row r="100" spans="3:20">
      <c r="C100" s="161" t="s">
        <v>85</v>
      </c>
      <c r="E100" s="163"/>
      <c r="G100" s="620"/>
      <c r="S100" s="619"/>
      <c r="T100" s="621"/>
    </row>
    <row r="101" spans="3:20">
      <c r="C101" s="161" t="s">
        <v>85</v>
      </c>
      <c r="E101" s="163"/>
      <c r="G101" s="620"/>
    </row>
    <row r="102" spans="3:20">
      <c r="C102" s="161" t="s">
        <v>85</v>
      </c>
      <c r="E102" s="163"/>
      <c r="G102" s="620"/>
    </row>
    <row r="103" spans="3:20">
      <c r="C103" s="161" t="s">
        <v>85</v>
      </c>
      <c r="E103" s="163"/>
      <c r="G103" s="620"/>
    </row>
    <row r="104" spans="3:20">
      <c r="E104" s="163"/>
      <c r="G104" s="620"/>
    </row>
    <row r="105" spans="3:20">
      <c r="C105" s="161" t="s">
        <v>85</v>
      </c>
      <c r="G105" s="620"/>
    </row>
    <row r="106" spans="3:20">
      <c r="C106" s="161" t="s">
        <v>85</v>
      </c>
      <c r="E106" s="163"/>
      <c r="G106" s="620"/>
    </row>
    <row r="107" spans="3:20">
      <c r="C107" s="161" t="s">
        <v>85</v>
      </c>
      <c r="E107" s="163"/>
      <c r="G107" s="620"/>
    </row>
    <row r="108" spans="3:20">
      <c r="E108" s="163"/>
      <c r="G108" s="620"/>
    </row>
    <row r="109" spans="3:20">
      <c r="C109" s="161" t="s">
        <v>85</v>
      </c>
      <c r="G109" s="620"/>
    </row>
    <row r="110" spans="3:20">
      <c r="C110" s="161" t="s">
        <v>85</v>
      </c>
      <c r="E110" s="163"/>
      <c r="G110" s="620"/>
    </row>
    <row r="111" spans="3:20">
      <c r="C111" s="161" t="s">
        <v>85</v>
      </c>
      <c r="E111" s="163"/>
      <c r="G111" s="620"/>
    </row>
    <row r="112" spans="3:20">
      <c r="C112" s="161" t="s">
        <v>85</v>
      </c>
      <c r="E112" s="163"/>
      <c r="G112" s="620"/>
    </row>
    <row r="113" spans="3:7">
      <c r="C113" s="161" t="s">
        <v>85</v>
      </c>
      <c r="E113" s="163"/>
      <c r="G113" s="620"/>
    </row>
    <row r="114" spans="3:7">
      <c r="C114" s="161" t="s">
        <v>85</v>
      </c>
      <c r="E114" s="163"/>
      <c r="G114" s="620"/>
    </row>
    <row r="115" spans="3:7">
      <c r="C115" s="161" t="s">
        <v>85</v>
      </c>
      <c r="E115" s="163"/>
      <c r="G115" s="620"/>
    </row>
    <row r="116" spans="3:7">
      <c r="C116" s="161" t="s">
        <v>85</v>
      </c>
      <c r="E116" s="163"/>
      <c r="G116" s="620"/>
    </row>
    <row r="117" spans="3:7">
      <c r="C117" s="161" t="s">
        <v>85</v>
      </c>
      <c r="E117" s="163"/>
      <c r="G117" s="620"/>
    </row>
    <row r="118" spans="3:7">
      <c r="C118" s="161" t="s">
        <v>85</v>
      </c>
      <c r="E118" s="163"/>
      <c r="G118" s="620"/>
    </row>
    <row r="119" spans="3:7">
      <c r="C119" s="161" t="s">
        <v>85</v>
      </c>
      <c r="E119" s="163"/>
      <c r="G119" s="620"/>
    </row>
    <row r="120" spans="3:7">
      <c r="E120" s="163"/>
      <c r="G120" s="620"/>
    </row>
    <row r="121" spans="3:7">
      <c r="C121" s="161" t="s">
        <v>85</v>
      </c>
      <c r="E121" s="163"/>
      <c r="G121" s="620"/>
    </row>
    <row r="122" spans="3:7">
      <c r="E122" s="163"/>
      <c r="G122" s="620"/>
    </row>
    <row r="123" spans="3:7">
      <c r="C123" s="161" t="s">
        <v>85</v>
      </c>
      <c r="E123" s="163"/>
      <c r="G123" s="620"/>
    </row>
    <row r="124" spans="3:7">
      <c r="C124" s="161" t="s">
        <v>85</v>
      </c>
      <c r="E124" s="163"/>
      <c r="G124" s="620"/>
    </row>
    <row r="125" spans="3:7">
      <c r="E125" s="163"/>
      <c r="G125" s="620"/>
    </row>
    <row r="126" spans="3:7">
      <c r="E126" s="163"/>
      <c r="G126" s="620"/>
    </row>
    <row r="127" spans="3:7">
      <c r="E127" s="163"/>
      <c r="G127" s="620"/>
    </row>
    <row r="128" spans="3:7">
      <c r="E128" s="163"/>
      <c r="G128" s="620"/>
    </row>
    <row r="129" spans="5:7">
      <c r="E129" s="163"/>
      <c r="G129" s="620"/>
    </row>
    <row r="130" spans="5:7">
      <c r="E130" s="163"/>
      <c r="G130" s="620"/>
    </row>
    <row r="131" spans="5:7">
      <c r="E131" s="163"/>
      <c r="G131" s="620"/>
    </row>
    <row r="132" spans="5:7">
      <c r="E132" s="163"/>
      <c r="G132" s="620"/>
    </row>
    <row r="133" spans="5:7">
      <c r="E133" s="163"/>
      <c r="G133" s="620"/>
    </row>
    <row r="134" spans="5:7">
      <c r="E134" s="163"/>
      <c r="G134" s="620"/>
    </row>
    <row r="135" spans="5:7">
      <c r="E135" s="163"/>
      <c r="G135" s="620"/>
    </row>
    <row r="136" spans="5:7">
      <c r="E136" s="163"/>
      <c r="G136" s="620"/>
    </row>
    <row r="137" spans="5:7">
      <c r="E137" s="163"/>
      <c r="G137" s="620"/>
    </row>
    <row r="138" spans="5:7">
      <c r="E138" s="163"/>
      <c r="G138" s="620"/>
    </row>
    <row r="139" spans="5:7">
      <c r="E139" s="163"/>
      <c r="G139" s="620"/>
    </row>
    <row r="140" spans="5:7">
      <c r="E140" s="163"/>
      <c r="G140" s="620"/>
    </row>
    <row r="141" spans="5:7">
      <c r="E141" s="163"/>
      <c r="G141" s="620"/>
    </row>
    <row r="142" spans="5:7">
      <c r="E142" s="163"/>
      <c r="G142" s="620"/>
    </row>
    <row r="143" spans="5:7">
      <c r="E143" s="163"/>
      <c r="G143" s="620"/>
    </row>
    <row r="144" spans="5:7">
      <c r="E144" s="163"/>
      <c r="G144" s="620"/>
    </row>
    <row r="145" spans="5:7">
      <c r="E145" s="163"/>
      <c r="G145" s="620"/>
    </row>
    <row r="146" spans="5:7">
      <c r="E146" s="163"/>
      <c r="G146" s="620"/>
    </row>
    <row r="147" spans="5:7">
      <c r="E147" s="163"/>
      <c r="G147" s="620"/>
    </row>
    <row r="148" spans="5:7">
      <c r="E148" s="163"/>
      <c r="G148" s="620"/>
    </row>
    <row r="149" spans="5:7">
      <c r="E149" s="163"/>
      <c r="G149" s="620"/>
    </row>
    <row r="150" spans="5:7">
      <c r="E150" s="163"/>
      <c r="G150" s="620"/>
    </row>
    <row r="151" spans="5:7">
      <c r="E151" s="163"/>
      <c r="G151" s="620"/>
    </row>
    <row r="152" spans="5:7">
      <c r="E152" s="163"/>
      <c r="G152" s="620"/>
    </row>
    <row r="153" spans="5:7">
      <c r="E153" s="163"/>
      <c r="G153" s="620"/>
    </row>
    <row r="154" spans="5:7">
      <c r="E154" s="163"/>
      <c r="G154" s="620"/>
    </row>
    <row r="155" spans="5:7">
      <c r="E155" s="163"/>
      <c r="G155" s="620"/>
    </row>
    <row r="156" spans="5:7">
      <c r="E156" s="163"/>
      <c r="G156" s="620"/>
    </row>
    <row r="157" spans="5:7">
      <c r="E157" s="163"/>
      <c r="G157" s="620"/>
    </row>
    <row r="158" spans="5:7">
      <c r="E158" s="163"/>
      <c r="G158" s="620"/>
    </row>
    <row r="159" spans="5:7">
      <c r="E159" s="163"/>
      <c r="G159" s="620"/>
    </row>
    <row r="160" spans="5:7">
      <c r="E160" s="163"/>
      <c r="G160" s="620"/>
    </row>
    <row r="161" spans="5:7">
      <c r="E161" s="163"/>
      <c r="G161" s="620"/>
    </row>
    <row r="162" spans="5:7">
      <c r="E162" s="163"/>
      <c r="G162" s="620"/>
    </row>
    <row r="163" spans="5:7">
      <c r="E163" s="163"/>
      <c r="G163" s="620"/>
    </row>
    <row r="164" spans="5:7">
      <c r="E164" s="163"/>
      <c r="G164" s="620"/>
    </row>
    <row r="165" spans="5:7">
      <c r="E165" s="163"/>
      <c r="G165" s="620"/>
    </row>
    <row r="166" spans="5:7">
      <c r="G166" s="620"/>
    </row>
    <row r="167" spans="5:7">
      <c r="G167" s="620"/>
    </row>
    <row r="168" spans="5:7">
      <c r="G168" s="620"/>
    </row>
    <row r="169" spans="5:7">
      <c r="G169" s="620"/>
    </row>
  </sheetData>
  <mergeCells count="4">
    <mergeCell ref="B5:C6"/>
    <mergeCell ref="G5:G6"/>
    <mergeCell ref="L5:P5"/>
    <mergeCell ref="T5:T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AC169"/>
  <sheetViews>
    <sheetView showGridLines="0" view="pageBreakPreview" zoomScaleNormal="100" zoomScaleSheetLayoutView="100" workbookViewId="0">
      <selection activeCell="B1" sqref="B1"/>
    </sheetView>
  </sheetViews>
  <sheetFormatPr defaultColWidth="15.25" defaultRowHeight="17.25"/>
  <cols>
    <col min="1" max="1" width="5.25" style="161" customWidth="1"/>
    <col min="2" max="2" width="5.5" style="161" customWidth="1"/>
    <col min="3" max="3" width="36.75" style="161" customWidth="1"/>
    <col min="4" max="4" width="1.125" style="161" customWidth="1"/>
    <col min="5" max="6" width="18.75" style="161" customWidth="1"/>
    <col min="7" max="7" width="17.875" style="161" bestFit="1" customWidth="1"/>
    <col min="8" max="11" width="18.75" style="161" customWidth="1"/>
    <col min="12" max="12" width="18.75" style="619" customWidth="1"/>
    <col min="13" max="19" width="18.75" style="161" customWidth="1"/>
    <col min="20" max="20" width="12.75" style="161" customWidth="1"/>
    <col min="21" max="16384" width="15.25" style="161"/>
  </cols>
  <sheetData>
    <row r="1" spans="2:29" ht="20.100000000000001" customHeight="1">
      <c r="B1" s="161" t="s">
        <v>84</v>
      </c>
      <c r="L1" s="161"/>
      <c r="T1" s="700" t="s">
        <v>84</v>
      </c>
    </row>
    <row r="2" spans="2:29" s="696" customFormat="1" ht="28.5">
      <c r="B2" s="697"/>
      <c r="G2" s="699"/>
      <c r="K2" s="698" t="s">
        <v>574</v>
      </c>
      <c r="L2" s="697" t="s">
        <v>573</v>
      </c>
      <c r="V2" s="697" t="s">
        <v>85</v>
      </c>
      <c r="W2" s="697" t="s">
        <v>85</v>
      </c>
    </row>
    <row r="3" spans="2:29" ht="20.100000000000001" customHeight="1">
      <c r="L3" s="161"/>
      <c r="V3" s="163" t="s">
        <v>85</v>
      </c>
      <c r="W3" s="163" t="s">
        <v>85</v>
      </c>
    </row>
    <row r="4" spans="2:29" s="135" customFormat="1" ht="20.100000000000001" customHeight="1" thickBot="1">
      <c r="B4" s="695" t="s">
        <v>82</v>
      </c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694"/>
      <c r="V4" s="153" t="s">
        <v>85</v>
      </c>
      <c r="W4" s="153" t="s">
        <v>85</v>
      </c>
    </row>
    <row r="5" spans="2:29" s="135" customFormat="1" ht="27.95" customHeight="1" thickTop="1">
      <c r="B5" s="842" t="s">
        <v>570</v>
      </c>
      <c r="C5" s="843"/>
      <c r="E5" s="693" t="s">
        <v>569</v>
      </c>
      <c r="F5" s="305" t="s">
        <v>568</v>
      </c>
      <c r="G5" s="845" t="s">
        <v>396</v>
      </c>
      <c r="H5" s="692"/>
      <c r="I5" s="691"/>
      <c r="J5" s="691"/>
      <c r="K5" s="691"/>
      <c r="L5" s="847" t="s">
        <v>432</v>
      </c>
      <c r="M5" s="847"/>
      <c r="N5" s="847"/>
      <c r="O5" s="847"/>
      <c r="P5" s="847"/>
      <c r="Q5" s="691"/>
      <c r="R5" s="691"/>
      <c r="S5" s="691"/>
      <c r="T5" s="848" t="s">
        <v>567</v>
      </c>
      <c r="U5" s="153" t="s">
        <v>85</v>
      </c>
      <c r="V5" s="153" t="s">
        <v>85</v>
      </c>
    </row>
    <row r="6" spans="2:29" s="135" customFormat="1" ht="20.100000000000001" customHeight="1">
      <c r="B6" s="844"/>
      <c r="C6" s="844"/>
      <c r="D6" s="690"/>
      <c r="E6" s="689" t="s">
        <v>393</v>
      </c>
      <c r="F6" s="707" t="s">
        <v>392</v>
      </c>
      <c r="G6" s="846"/>
      <c r="H6" s="687" t="s">
        <v>528</v>
      </c>
      <c r="I6" s="687" t="s">
        <v>527</v>
      </c>
      <c r="J6" s="687" t="s">
        <v>526</v>
      </c>
      <c r="K6" s="688" t="s">
        <v>525</v>
      </c>
      <c r="L6" s="687" t="s">
        <v>524</v>
      </c>
      <c r="M6" s="687" t="s">
        <v>523</v>
      </c>
      <c r="N6" s="687" t="s">
        <v>522</v>
      </c>
      <c r="O6" s="687" t="s">
        <v>521</v>
      </c>
      <c r="P6" s="687" t="s">
        <v>520</v>
      </c>
      <c r="Q6" s="687" t="s">
        <v>519</v>
      </c>
      <c r="R6" s="687" t="s">
        <v>518</v>
      </c>
      <c r="S6" s="687" t="s">
        <v>517</v>
      </c>
      <c r="T6" s="849"/>
      <c r="U6" s="153" t="s">
        <v>85</v>
      </c>
      <c r="V6" s="153" t="s">
        <v>85</v>
      </c>
    </row>
    <row r="7" spans="2:29" s="135" customFormat="1" ht="18.95" customHeight="1">
      <c r="E7" s="686"/>
      <c r="F7" s="685"/>
      <c r="G7" s="706"/>
      <c r="H7" s="685"/>
      <c r="I7" s="685"/>
      <c r="J7" s="685"/>
      <c r="K7" s="685"/>
      <c r="L7" s="685"/>
      <c r="M7" s="685"/>
      <c r="N7" s="685"/>
      <c r="O7" s="685"/>
      <c r="P7" s="685"/>
      <c r="Q7" s="685"/>
      <c r="R7" s="685"/>
      <c r="S7" s="685"/>
      <c r="T7" s="684"/>
      <c r="U7" s="153" t="s">
        <v>85</v>
      </c>
      <c r="V7" s="153" t="s">
        <v>85</v>
      </c>
      <c r="W7" s="153" t="s">
        <v>85</v>
      </c>
    </row>
    <row r="8" spans="2:29" s="135" customFormat="1" ht="18.95" customHeight="1">
      <c r="B8" s="160" t="s">
        <v>566</v>
      </c>
      <c r="C8" s="683"/>
      <c r="D8" s="650"/>
      <c r="E8" s="132">
        <v>24114183</v>
      </c>
      <c r="F8" s="650">
        <v>25028014</v>
      </c>
      <c r="G8" s="678"/>
      <c r="H8" s="650">
        <v>1997072</v>
      </c>
      <c r="I8" s="650">
        <v>2011181</v>
      </c>
      <c r="J8" s="650">
        <v>2185382</v>
      </c>
      <c r="K8" s="650">
        <v>2150409</v>
      </c>
      <c r="L8" s="131">
        <v>1965889</v>
      </c>
      <c r="M8" s="650">
        <v>2017260</v>
      </c>
      <c r="N8" s="650">
        <v>2315938</v>
      </c>
      <c r="O8" s="650">
        <v>1768933</v>
      </c>
      <c r="P8" s="650">
        <v>2100409</v>
      </c>
      <c r="Q8" s="650">
        <v>2254675</v>
      </c>
      <c r="R8" s="650">
        <v>2096128</v>
      </c>
      <c r="S8" s="650">
        <v>2164738</v>
      </c>
      <c r="T8" s="682" t="s">
        <v>500</v>
      </c>
      <c r="U8" s="153" t="s">
        <v>85</v>
      </c>
      <c r="V8" s="153" t="s">
        <v>85</v>
      </c>
      <c r="W8" s="153" t="s">
        <v>85</v>
      </c>
    </row>
    <row r="9" spans="2:29" s="135" customFormat="1" ht="18.95" customHeight="1">
      <c r="B9" s="681" t="s">
        <v>565</v>
      </c>
      <c r="C9" s="680"/>
      <c r="D9" s="153"/>
      <c r="E9" s="679">
        <v>1.0524681093322494</v>
      </c>
      <c r="F9" s="678">
        <v>1.0378959967252468</v>
      </c>
      <c r="G9" s="649"/>
      <c r="H9" s="649">
        <v>1.1058057971592281</v>
      </c>
      <c r="I9" s="649">
        <v>1.0315933579778691</v>
      </c>
      <c r="J9" s="649">
        <v>1.0481961227839443</v>
      </c>
      <c r="K9" s="649">
        <v>1.0341681891696535</v>
      </c>
      <c r="L9" s="645">
        <v>1.0315809634754591</v>
      </c>
      <c r="M9" s="649">
        <v>1.0175729397812676</v>
      </c>
      <c r="N9" s="649">
        <v>1.1182558218700192</v>
      </c>
      <c r="O9" s="649">
        <v>0.9409848745181858</v>
      </c>
      <c r="P9" s="649">
        <v>1.0358445864973866</v>
      </c>
      <c r="Q9" s="649">
        <v>1.0846395783583453</v>
      </c>
      <c r="R9" s="649">
        <v>1.014861290586526</v>
      </c>
      <c r="S9" s="649">
        <v>0.99143961172998984</v>
      </c>
      <c r="T9" s="677"/>
      <c r="U9" s="676" t="s">
        <v>85</v>
      </c>
      <c r="V9" s="676" t="s">
        <v>85</v>
      </c>
      <c r="W9" s="676" t="s">
        <v>85</v>
      </c>
      <c r="X9" s="675"/>
      <c r="Y9" s="675"/>
      <c r="Z9" s="675"/>
      <c r="AA9" s="675"/>
      <c r="AB9" s="675"/>
      <c r="AC9" s="675"/>
    </row>
    <row r="10" spans="2:29" s="135" customFormat="1" ht="18.95" customHeight="1">
      <c r="C10" s="674"/>
      <c r="E10" s="673"/>
      <c r="F10" s="705"/>
      <c r="G10" s="257"/>
      <c r="H10" s="704"/>
      <c r="I10" s="704"/>
      <c r="J10" s="704"/>
      <c r="K10" s="704"/>
      <c r="L10" s="130"/>
      <c r="M10" s="704"/>
      <c r="N10" s="704"/>
      <c r="O10" s="704"/>
      <c r="P10" s="704"/>
      <c r="Q10" s="704"/>
      <c r="R10" s="704"/>
      <c r="S10" s="704"/>
      <c r="T10" s="684"/>
      <c r="U10" s="153" t="s">
        <v>85</v>
      </c>
      <c r="V10" s="153" t="s">
        <v>85</v>
      </c>
      <c r="W10" s="153" t="s">
        <v>85</v>
      </c>
    </row>
    <row r="11" spans="2:29" s="135" customFormat="1" ht="18.95" customHeight="1">
      <c r="B11" s="651">
        <v>1</v>
      </c>
      <c r="C11" s="653" t="s">
        <v>216</v>
      </c>
      <c r="D11" s="153"/>
      <c r="E11" s="652">
        <v>108161</v>
      </c>
      <c r="F11" s="650">
        <v>126122</v>
      </c>
      <c r="G11" s="333">
        <v>1.1660580061205055</v>
      </c>
      <c r="H11" s="648">
        <v>8882</v>
      </c>
      <c r="I11" s="648">
        <v>5681</v>
      </c>
      <c r="J11" s="648">
        <v>3161</v>
      </c>
      <c r="K11" s="648">
        <v>6600</v>
      </c>
      <c r="L11" s="130">
        <v>15259</v>
      </c>
      <c r="M11" s="648">
        <v>12417</v>
      </c>
      <c r="N11" s="648">
        <v>17346</v>
      </c>
      <c r="O11" s="648">
        <v>14808</v>
      </c>
      <c r="P11" s="648">
        <v>7029</v>
      </c>
      <c r="Q11" s="648">
        <v>10374</v>
      </c>
      <c r="R11" s="648">
        <v>11315</v>
      </c>
      <c r="S11" s="648">
        <v>13250</v>
      </c>
      <c r="T11" s="128">
        <v>1</v>
      </c>
      <c r="U11" s="153" t="s">
        <v>85</v>
      </c>
      <c r="V11" s="153" t="s">
        <v>85</v>
      </c>
      <c r="W11" s="153" t="s">
        <v>85</v>
      </c>
    </row>
    <row r="12" spans="2:29" s="135" customFormat="1" ht="18.95" customHeight="1">
      <c r="B12" s="666">
        <v>2</v>
      </c>
      <c r="C12" s="653" t="s">
        <v>214</v>
      </c>
      <c r="D12" s="153"/>
      <c r="E12" s="652">
        <v>90</v>
      </c>
      <c r="F12" s="650">
        <v>110</v>
      </c>
      <c r="G12" s="649">
        <v>1.2222222222222223</v>
      </c>
      <c r="H12" s="648">
        <v>0</v>
      </c>
      <c r="I12" s="648">
        <v>30</v>
      </c>
      <c r="J12" s="648">
        <v>0</v>
      </c>
      <c r="K12" s="648">
        <v>30</v>
      </c>
      <c r="L12" s="130">
        <v>0</v>
      </c>
      <c r="M12" s="648">
        <v>0</v>
      </c>
      <c r="N12" s="648">
        <v>0</v>
      </c>
      <c r="O12" s="648">
        <v>20</v>
      </c>
      <c r="P12" s="648">
        <v>30</v>
      </c>
      <c r="Q12" s="648">
        <v>0</v>
      </c>
      <c r="R12" s="648">
        <v>0</v>
      </c>
      <c r="S12" s="648">
        <v>0</v>
      </c>
      <c r="T12" s="128">
        <v>2</v>
      </c>
      <c r="U12" s="153" t="s">
        <v>85</v>
      </c>
      <c r="V12" s="153" t="s">
        <v>85</v>
      </c>
      <c r="W12" s="153" t="s">
        <v>85</v>
      </c>
    </row>
    <row r="13" spans="2:29" s="135" customFormat="1" ht="18.95" customHeight="1">
      <c r="B13" s="651">
        <v>3</v>
      </c>
      <c r="C13" s="653" t="s">
        <v>212</v>
      </c>
      <c r="D13" s="153"/>
      <c r="E13" s="652">
        <v>30786</v>
      </c>
      <c r="F13" s="650">
        <v>50132</v>
      </c>
      <c r="G13" s="649">
        <v>1.6284025206262587</v>
      </c>
      <c r="H13" s="648">
        <v>7195</v>
      </c>
      <c r="I13" s="648">
        <v>990</v>
      </c>
      <c r="J13" s="648">
        <v>0</v>
      </c>
      <c r="K13" s="648">
        <v>0</v>
      </c>
      <c r="L13" s="130">
        <v>0</v>
      </c>
      <c r="M13" s="648">
        <v>0</v>
      </c>
      <c r="N13" s="648">
        <v>4300</v>
      </c>
      <c r="O13" s="648">
        <v>7557</v>
      </c>
      <c r="P13" s="648">
        <v>3018</v>
      </c>
      <c r="Q13" s="648">
        <v>15047</v>
      </c>
      <c r="R13" s="648">
        <v>6022</v>
      </c>
      <c r="S13" s="648">
        <v>6003</v>
      </c>
      <c r="T13" s="128">
        <v>3</v>
      </c>
      <c r="U13" s="153" t="s">
        <v>85</v>
      </c>
      <c r="V13" s="153" t="s">
        <v>85</v>
      </c>
      <c r="W13" s="153" t="s">
        <v>85</v>
      </c>
    </row>
    <row r="14" spans="2:29" s="135" customFormat="1" ht="18.95" customHeight="1">
      <c r="B14" s="651">
        <v>4</v>
      </c>
      <c r="C14" s="653" t="s">
        <v>210</v>
      </c>
      <c r="D14" s="153"/>
      <c r="E14" s="652">
        <v>2220</v>
      </c>
      <c r="F14" s="650">
        <v>4376</v>
      </c>
      <c r="G14" s="649">
        <v>1.9711711711711712</v>
      </c>
      <c r="H14" s="648">
        <v>30</v>
      </c>
      <c r="I14" s="648">
        <v>0</v>
      </c>
      <c r="J14" s="648">
        <v>60</v>
      </c>
      <c r="K14" s="648">
        <v>0</v>
      </c>
      <c r="L14" s="130">
        <v>160</v>
      </c>
      <c r="M14" s="648">
        <v>0</v>
      </c>
      <c r="N14" s="648">
        <v>30</v>
      </c>
      <c r="O14" s="648">
        <v>1792</v>
      </c>
      <c r="P14" s="648">
        <v>450</v>
      </c>
      <c r="Q14" s="648">
        <v>1854</v>
      </c>
      <c r="R14" s="648">
        <v>0</v>
      </c>
      <c r="S14" s="648">
        <v>0</v>
      </c>
      <c r="T14" s="128">
        <v>4</v>
      </c>
      <c r="U14" s="153" t="s">
        <v>85</v>
      </c>
      <c r="V14" s="153" t="s">
        <v>85</v>
      </c>
      <c r="W14" s="153" t="s">
        <v>85</v>
      </c>
    </row>
    <row r="15" spans="2:29" s="135" customFormat="1" ht="18.95" customHeight="1">
      <c r="B15" s="651">
        <v>5</v>
      </c>
      <c r="C15" s="653" t="s">
        <v>208</v>
      </c>
      <c r="D15" s="153"/>
      <c r="E15" s="652">
        <v>360</v>
      </c>
      <c r="F15" s="650">
        <v>600</v>
      </c>
      <c r="G15" s="649">
        <v>1.6666666666666667</v>
      </c>
      <c r="H15" s="648">
        <v>0</v>
      </c>
      <c r="I15" s="648">
        <v>0</v>
      </c>
      <c r="J15" s="648">
        <v>0</v>
      </c>
      <c r="K15" s="648">
        <v>0</v>
      </c>
      <c r="L15" s="130">
        <v>270</v>
      </c>
      <c r="M15" s="648">
        <v>90</v>
      </c>
      <c r="N15" s="648">
        <v>0</v>
      </c>
      <c r="O15" s="648">
        <v>0</v>
      </c>
      <c r="P15" s="648">
        <v>150</v>
      </c>
      <c r="Q15" s="648">
        <v>60</v>
      </c>
      <c r="R15" s="648">
        <v>30</v>
      </c>
      <c r="S15" s="648">
        <v>0</v>
      </c>
      <c r="T15" s="128">
        <v>5</v>
      </c>
      <c r="U15" s="153" t="s">
        <v>85</v>
      </c>
      <c r="V15" s="153" t="s">
        <v>85</v>
      </c>
      <c r="W15" s="153" t="s">
        <v>85</v>
      </c>
    </row>
    <row r="16" spans="2:29" s="135" customFormat="1" ht="18.95" customHeight="1">
      <c r="B16" s="651">
        <v>6</v>
      </c>
      <c r="C16" s="653" t="s">
        <v>370</v>
      </c>
      <c r="D16" s="153"/>
      <c r="E16" s="652">
        <v>12668</v>
      </c>
      <c r="F16" s="650">
        <v>24226</v>
      </c>
      <c r="G16" s="649">
        <v>1.9123776444584781</v>
      </c>
      <c r="H16" s="648">
        <v>5857</v>
      </c>
      <c r="I16" s="648">
        <v>870</v>
      </c>
      <c r="J16" s="648">
        <v>765</v>
      </c>
      <c r="K16" s="648">
        <v>1010</v>
      </c>
      <c r="L16" s="130">
        <v>1653</v>
      </c>
      <c r="M16" s="648">
        <v>2107</v>
      </c>
      <c r="N16" s="648">
        <v>300</v>
      </c>
      <c r="O16" s="648">
        <v>90</v>
      </c>
      <c r="P16" s="648">
        <v>502</v>
      </c>
      <c r="Q16" s="648">
        <v>630</v>
      </c>
      <c r="R16" s="648">
        <v>6304</v>
      </c>
      <c r="S16" s="648">
        <v>4138</v>
      </c>
      <c r="T16" s="128">
        <v>6</v>
      </c>
      <c r="U16" s="153" t="s">
        <v>85</v>
      </c>
      <c r="V16" s="153" t="s">
        <v>85</v>
      </c>
      <c r="W16" s="153" t="s">
        <v>85</v>
      </c>
    </row>
    <row r="17" spans="2:23" s="135" customFormat="1" ht="18.95" customHeight="1">
      <c r="B17" s="651">
        <v>7</v>
      </c>
      <c r="C17" s="653" t="s">
        <v>368</v>
      </c>
      <c r="D17" s="153"/>
      <c r="E17" s="652">
        <v>0</v>
      </c>
      <c r="F17" s="650">
        <v>645</v>
      </c>
      <c r="G17" s="649" t="s">
        <v>374</v>
      </c>
      <c r="H17" s="648">
        <v>0</v>
      </c>
      <c r="I17" s="648">
        <v>0</v>
      </c>
      <c r="J17" s="648">
        <v>0</v>
      </c>
      <c r="K17" s="648">
        <v>0</v>
      </c>
      <c r="L17" s="130">
        <v>0</v>
      </c>
      <c r="M17" s="648">
        <v>0</v>
      </c>
      <c r="N17" s="648">
        <v>0</v>
      </c>
      <c r="O17" s="648">
        <v>0</v>
      </c>
      <c r="P17" s="648">
        <v>215</v>
      </c>
      <c r="Q17" s="648">
        <v>215</v>
      </c>
      <c r="R17" s="648">
        <v>0</v>
      </c>
      <c r="S17" s="648">
        <v>215</v>
      </c>
      <c r="T17" s="128">
        <v>7</v>
      </c>
      <c r="U17" s="153" t="s">
        <v>85</v>
      </c>
      <c r="V17" s="153" t="s">
        <v>85</v>
      </c>
      <c r="W17" s="153" t="s">
        <v>85</v>
      </c>
    </row>
    <row r="18" spans="2:23" s="135" customFormat="1" ht="18.95" customHeight="1">
      <c r="B18" s="651">
        <v>8</v>
      </c>
      <c r="C18" s="653" t="s">
        <v>366</v>
      </c>
      <c r="D18" s="654"/>
      <c r="E18" s="652">
        <v>16137</v>
      </c>
      <c r="F18" s="131">
        <v>10931</v>
      </c>
      <c r="G18" s="645">
        <v>0.67738737063890442</v>
      </c>
      <c r="H18" s="130">
        <v>478</v>
      </c>
      <c r="I18" s="130">
        <v>309</v>
      </c>
      <c r="J18" s="130">
        <v>338</v>
      </c>
      <c r="K18" s="130">
        <v>945</v>
      </c>
      <c r="L18" s="130">
        <v>1978</v>
      </c>
      <c r="M18" s="130">
        <v>1400</v>
      </c>
      <c r="N18" s="130">
        <v>950</v>
      </c>
      <c r="O18" s="130">
        <v>808</v>
      </c>
      <c r="P18" s="130">
        <v>953</v>
      </c>
      <c r="Q18" s="130">
        <v>1256</v>
      </c>
      <c r="R18" s="130">
        <v>699</v>
      </c>
      <c r="S18" s="130">
        <v>817</v>
      </c>
      <c r="T18" s="128">
        <v>8</v>
      </c>
      <c r="U18" s="153" t="s">
        <v>85</v>
      </c>
      <c r="V18" s="153" t="s">
        <v>85</v>
      </c>
      <c r="W18" s="153" t="s">
        <v>85</v>
      </c>
    </row>
    <row r="19" spans="2:23" s="135" customFormat="1" ht="18.95" customHeight="1">
      <c r="B19" s="651">
        <v>9</v>
      </c>
      <c r="C19" s="653" t="s">
        <v>364</v>
      </c>
      <c r="D19" s="153"/>
      <c r="E19" s="652">
        <v>0</v>
      </c>
      <c r="F19" s="650">
        <v>0</v>
      </c>
      <c r="G19" s="649" t="s">
        <v>276</v>
      </c>
      <c r="H19" s="648">
        <v>0</v>
      </c>
      <c r="I19" s="648">
        <v>0</v>
      </c>
      <c r="J19" s="648">
        <v>0</v>
      </c>
      <c r="K19" s="648">
        <v>0</v>
      </c>
      <c r="L19" s="130">
        <v>0</v>
      </c>
      <c r="M19" s="648">
        <v>0</v>
      </c>
      <c r="N19" s="648">
        <v>0</v>
      </c>
      <c r="O19" s="648">
        <v>0</v>
      </c>
      <c r="P19" s="648">
        <v>0</v>
      </c>
      <c r="Q19" s="648">
        <v>0</v>
      </c>
      <c r="R19" s="648">
        <v>0</v>
      </c>
      <c r="S19" s="648">
        <v>0</v>
      </c>
      <c r="T19" s="128">
        <v>9</v>
      </c>
      <c r="U19" s="153" t="s">
        <v>85</v>
      </c>
      <c r="V19" s="153" t="s">
        <v>85</v>
      </c>
      <c r="W19" s="153" t="s">
        <v>85</v>
      </c>
    </row>
    <row r="20" spans="2:23" s="135" customFormat="1" ht="18.95" customHeight="1">
      <c r="B20" s="651">
        <v>10</v>
      </c>
      <c r="C20" s="653" t="s">
        <v>362</v>
      </c>
      <c r="D20" s="153"/>
      <c r="E20" s="652">
        <v>4180</v>
      </c>
      <c r="F20" s="650">
        <v>5544</v>
      </c>
      <c r="G20" s="649">
        <v>1.3263157894736841</v>
      </c>
      <c r="H20" s="648">
        <v>546</v>
      </c>
      <c r="I20" s="648">
        <v>660</v>
      </c>
      <c r="J20" s="648">
        <v>990</v>
      </c>
      <c r="K20" s="648">
        <v>630</v>
      </c>
      <c r="L20" s="130">
        <v>414</v>
      </c>
      <c r="M20" s="648">
        <v>168</v>
      </c>
      <c r="N20" s="648">
        <v>180</v>
      </c>
      <c r="O20" s="648">
        <v>210</v>
      </c>
      <c r="P20" s="648">
        <v>480</v>
      </c>
      <c r="Q20" s="648">
        <v>330</v>
      </c>
      <c r="R20" s="648">
        <v>540</v>
      </c>
      <c r="S20" s="648">
        <v>396</v>
      </c>
      <c r="T20" s="128">
        <v>10</v>
      </c>
      <c r="U20" s="153" t="s">
        <v>85</v>
      </c>
      <c r="V20" s="153" t="s">
        <v>85</v>
      </c>
      <c r="W20" s="153" t="s">
        <v>85</v>
      </c>
    </row>
    <row r="21" spans="2:23" s="135" customFormat="1" ht="18.95" customHeight="1">
      <c r="B21" s="643">
        <v>11</v>
      </c>
      <c r="C21" s="642" t="s">
        <v>361</v>
      </c>
      <c r="D21" s="665"/>
      <c r="E21" s="663">
        <v>354</v>
      </c>
      <c r="F21" s="644">
        <v>264</v>
      </c>
      <c r="G21" s="662">
        <v>0.74576271186440679</v>
      </c>
      <c r="H21" s="640">
        <v>0</v>
      </c>
      <c r="I21" s="640">
        <v>0</v>
      </c>
      <c r="J21" s="640">
        <v>0</v>
      </c>
      <c r="K21" s="640">
        <v>0</v>
      </c>
      <c r="L21" s="640">
        <v>36</v>
      </c>
      <c r="M21" s="640">
        <v>102</v>
      </c>
      <c r="N21" s="640">
        <v>0</v>
      </c>
      <c r="O21" s="640">
        <v>0</v>
      </c>
      <c r="P21" s="640">
        <v>72</v>
      </c>
      <c r="Q21" s="640">
        <v>0</v>
      </c>
      <c r="R21" s="640">
        <v>0</v>
      </c>
      <c r="S21" s="640">
        <v>54</v>
      </c>
      <c r="T21" s="661">
        <v>11</v>
      </c>
      <c r="U21" s="153" t="s">
        <v>85</v>
      </c>
      <c r="V21" s="153" t="s">
        <v>85</v>
      </c>
      <c r="W21" s="153" t="s">
        <v>85</v>
      </c>
    </row>
    <row r="22" spans="2:23" s="135" customFormat="1" ht="18.95" customHeight="1">
      <c r="B22" s="651">
        <v>12</v>
      </c>
      <c r="C22" s="653" t="s">
        <v>360</v>
      </c>
      <c r="D22" s="654"/>
      <c r="E22" s="659">
        <v>90</v>
      </c>
      <c r="F22" s="658">
        <v>116</v>
      </c>
      <c r="G22" s="657">
        <v>1.288888888888889</v>
      </c>
      <c r="H22" s="656">
        <v>0</v>
      </c>
      <c r="I22" s="656">
        <v>30</v>
      </c>
      <c r="J22" s="656">
        <v>0</v>
      </c>
      <c r="K22" s="656">
        <v>43</v>
      </c>
      <c r="L22" s="656">
        <v>43</v>
      </c>
      <c r="M22" s="656">
        <v>0</v>
      </c>
      <c r="N22" s="656">
        <v>0</v>
      </c>
      <c r="O22" s="656">
        <v>0</v>
      </c>
      <c r="P22" s="656">
        <v>0</v>
      </c>
      <c r="Q22" s="656">
        <v>0</v>
      </c>
      <c r="R22" s="656">
        <v>0</v>
      </c>
      <c r="S22" s="656">
        <v>0</v>
      </c>
      <c r="T22" s="655">
        <v>12</v>
      </c>
      <c r="U22" s="153" t="s">
        <v>85</v>
      </c>
      <c r="V22" s="153" t="s">
        <v>85</v>
      </c>
      <c r="W22" s="153" t="s">
        <v>85</v>
      </c>
    </row>
    <row r="23" spans="2:23" s="135" customFormat="1" ht="18.95" customHeight="1">
      <c r="B23" s="651">
        <v>13</v>
      </c>
      <c r="C23" s="653" t="s">
        <v>195</v>
      </c>
      <c r="D23" s="153"/>
      <c r="E23" s="652">
        <v>3534</v>
      </c>
      <c r="F23" s="650">
        <v>3822</v>
      </c>
      <c r="G23" s="649">
        <v>1.0814940577249577</v>
      </c>
      <c r="H23" s="648">
        <v>449</v>
      </c>
      <c r="I23" s="648">
        <v>301</v>
      </c>
      <c r="J23" s="648">
        <v>322</v>
      </c>
      <c r="K23" s="648">
        <v>924</v>
      </c>
      <c r="L23" s="130">
        <v>43</v>
      </c>
      <c r="M23" s="648">
        <v>628</v>
      </c>
      <c r="N23" s="648">
        <v>602</v>
      </c>
      <c r="O23" s="648">
        <v>391</v>
      </c>
      <c r="P23" s="648">
        <v>0</v>
      </c>
      <c r="Q23" s="648">
        <v>0</v>
      </c>
      <c r="R23" s="648">
        <v>42</v>
      </c>
      <c r="S23" s="648">
        <v>120</v>
      </c>
      <c r="T23" s="128">
        <v>13</v>
      </c>
      <c r="U23" s="153" t="s">
        <v>85</v>
      </c>
      <c r="V23" s="153" t="s">
        <v>85</v>
      </c>
      <c r="W23" s="153" t="s">
        <v>85</v>
      </c>
    </row>
    <row r="24" spans="2:23" s="135" customFormat="1" ht="18.95" customHeight="1">
      <c r="B24" s="651">
        <v>14</v>
      </c>
      <c r="C24" s="653" t="s">
        <v>359</v>
      </c>
      <c r="D24" s="153"/>
      <c r="E24" s="652">
        <v>41186</v>
      </c>
      <c r="F24" s="650">
        <v>34194</v>
      </c>
      <c r="G24" s="649">
        <v>0.83023357451561208</v>
      </c>
      <c r="H24" s="648">
        <v>4122</v>
      </c>
      <c r="I24" s="648">
        <v>921</v>
      </c>
      <c r="J24" s="648">
        <v>918</v>
      </c>
      <c r="K24" s="648">
        <v>619</v>
      </c>
      <c r="L24" s="130">
        <v>3781</v>
      </c>
      <c r="M24" s="648">
        <v>3866</v>
      </c>
      <c r="N24" s="648">
        <v>3781</v>
      </c>
      <c r="O24" s="648">
        <v>3325</v>
      </c>
      <c r="P24" s="648">
        <v>2836</v>
      </c>
      <c r="Q24" s="648">
        <v>3448</v>
      </c>
      <c r="R24" s="648">
        <v>1801</v>
      </c>
      <c r="S24" s="648">
        <v>4776</v>
      </c>
      <c r="T24" s="128">
        <v>14</v>
      </c>
      <c r="U24" s="153" t="s">
        <v>85</v>
      </c>
      <c r="V24" s="153" t="s">
        <v>85</v>
      </c>
      <c r="W24" s="153" t="s">
        <v>85</v>
      </c>
    </row>
    <row r="25" spans="2:23" s="135" customFormat="1" ht="18.95" customHeight="1">
      <c r="B25" s="651">
        <v>15</v>
      </c>
      <c r="C25" s="653" t="s">
        <v>193</v>
      </c>
      <c r="D25" s="153"/>
      <c r="E25" s="652">
        <v>1462</v>
      </c>
      <c r="F25" s="650">
        <v>450</v>
      </c>
      <c r="G25" s="649">
        <v>0.30779753761969902</v>
      </c>
      <c r="H25" s="648">
        <v>0</v>
      </c>
      <c r="I25" s="648">
        <v>0</v>
      </c>
      <c r="J25" s="648">
        <v>86</v>
      </c>
      <c r="K25" s="648">
        <v>0</v>
      </c>
      <c r="L25" s="130">
        <v>364</v>
      </c>
      <c r="M25" s="648">
        <v>0</v>
      </c>
      <c r="N25" s="648">
        <v>0</v>
      </c>
      <c r="O25" s="648">
        <v>0</v>
      </c>
      <c r="P25" s="648">
        <v>0</v>
      </c>
      <c r="Q25" s="648">
        <v>0</v>
      </c>
      <c r="R25" s="648">
        <v>0</v>
      </c>
      <c r="S25" s="648">
        <v>0</v>
      </c>
      <c r="T25" s="128">
        <v>15</v>
      </c>
      <c r="U25" s="153" t="s">
        <v>85</v>
      </c>
      <c r="V25" s="153" t="s">
        <v>85</v>
      </c>
      <c r="W25" s="153" t="s">
        <v>85</v>
      </c>
    </row>
    <row r="26" spans="2:23" s="135" customFormat="1" ht="18.95" customHeight="1">
      <c r="B26" s="633">
        <v>16</v>
      </c>
      <c r="C26" s="632" t="s">
        <v>357</v>
      </c>
      <c r="D26" s="647"/>
      <c r="E26" s="652">
        <v>11</v>
      </c>
      <c r="F26" s="131">
        <v>148</v>
      </c>
      <c r="G26" s="645">
        <v>13.454545454545455</v>
      </c>
      <c r="H26" s="130">
        <v>0</v>
      </c>
      <c r="I26" s="130">
        <v>0</v>
      </c>
      <c r="J26" s="130">
        <v>0</v>
      </c>
      <c r="K26" s="130">
        <v>68</v>
      </c>
      <c r="L26" s="130">
        <v>0</v>
      </c>
      <c r="M26" s="130">
        <v>0</v>
      </c>
      <c r="N26" s="130">
        <v>12</v>
      </c>
      <c r="O26" s="130">
        <v>0</v>
      </c>
      <c r="P26" s="130">
        <v>68</v>
      </c>
      <c r="Q26" s="130">
        <v>0</v>
      </c>
      <c r="R26" s="130">
        <v>0</v>
      </c>
      <c r="S26" s="130">
        <v>0</v>
      </c>
      <c r="T26" s="128">
        <v>16</v>
      </c>
      <c r="U26" s="153" t="s">
        <v>85</v>
      </c>
      <c r="V26" s="153" t="s">
        <v>85</v>
      </c>
      <c r="W26" s="153" t="s">
        <v>85</v>
      </c>
    </row>
    <row r="27" spans="2:23" s="135" customFormat="1" ht="18.95" customHeight="1">
      <c r="B27" s="643">
        <v>17</v>
      </c>
      <c r="C27" s="642" t="s">
        <v>355</v>
      </c>
      <c r="D27" s="664"/>
      <c r="E27" s="663">
        <v>0</v>
      </c>
      <c r="F27" s="644">
        <v>0</v>
      </c>
      <c r="G27" s="662" t="s">
        <v>276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640">
        <v>0</v>
      </c>
      <c r="O27" s="640">
        <v>0</v>
      </c>
      <c r="P27" s="640">
        <v>0</v>
      </c>
      <c r="Q27" s="640">
        <v>0</v>
      </c>
      <c r="R27" s="640">
        <v>0</v>
      </c>
      <c r="S27" s="640">
        <v>0</v>
      </c>
      <c r="T27" s="661">
        <v>17</v>
      </c>
      <c r="U27" s="153" t="s">
        <v>85</v>
      </c>
      <c r="V27" s="153" t="s">
        <v>85</v>
      </c>
      <c r="W27" s="153" t="s">
        <v>85</v>
      </c>
    </row>
    <row r="28" spans="2:23" s="135" customFormat="1" ht="18.95" customHeight="1">
      <c r="B28" s="651">
        <v>18</v>
      </c>
      <c r="C28" s="653" t="s">
        <v>353</v>
      </c>
      <c r="D28" s="153"/>
      <c r="E28" s="652">
        <v>690</v>
      </c>
      <c r="F28" s="650">
        <v>330</v>
      </c>
      <c r="G28" s="649">
        <v>0.47826086956521741</v>
      </c>
      <c r="H28" s="648">
        <v>60</v>
      </c>
      <c r="I28" s="648">
        <v>0</v>
      </c>
      <c r="J28" s="648">
        <v>0</v>
      </c>
      <c r="K28" s="648">
        <v>60</v>
      </c>
      <c r="L28" s="130">
        <v>0</v>
      </c>
      <c r="M28" s="648">
        <v>0</v>
      </c>
      <c r="N28" s="648">
        <v>120</v>
      </c>
      <c r="O28" s="648">
        <v>0</v>
      </c>
      <c r="P28" s="648">
        <v>0</v>
      </c>
      <c r="Q28" s="648">
        <v>0</v>
      </c>
      <c r="R28" s="648">
        <v>30</v>
      </c>
      <c r="S28" s="648">
        <v>60</v>
      </c>
      <c r="T28" s="128">
        <v>18</v>
      </c>
      <c r="U28" s="153" t="s">
        <v>85</v>
      </c>
      <c r="V28" s="153" t="s">
        <v>85</v>
      </c>
      <c r="W28" s="153" t="s">
        <v>85</v>
      </c>
    </row>
    <row r="29" spans="2:23" s="135" customFormat="1" ht="18.95" customHeight="1">
      <c r="B29" s="651">
        <v>19</v>
      </c>
      <c r="C29" s="653" t="s">
        <v>351</v>
      </c>
      <c r="D29" s="153"/>
      <c r="E29" s="652">
        <v>693</v>
      </c>
      <c r="F29" s="650">
        <v>0</v>
      </c>
      <c r="G29" s="649" t="s">
        <v>342</v>
      </c>
      <c r="H29" s="648">
        <v>0</v>
      </c>
      <c r="I29" s="648">
        <v>0</v>
      </c>
      <c r="J29" s="648">
        <v>0</v>
      </c>
      <c r="K29" s="648">
        <v>0</v>
      </c>
      <c r="L29" s="130">
        <v>0</v>
      </c>
      <c r="M29" s="648">
        <v>0</v>
      </c>
      <c r="N29" s="648">
        <v>0</v>
      </c>
      <c r="O29" s="648">
        <v>0</v>
      </c>
      <c r="P29" s="648">
        <v>0</v>
      </c>
      <c r="Q29" s="648">
        <v>0</v>
      </c>
      <c r="R29" s="648">
        <v>0</v>
      </c>
      <c r="S29" s="648">
        <v>0</v>
      </c>
      <c r="T29" s="128">
        <v>19</v>
      </c>
      <c r="U29" s="153" t="s">
        <v>85</v>
      </c>
      <c r="V29" s="153" t="s">
        <v>85</v>
      </c>
      <c r="W29" s="153" t="s">
        <v>85</v>
      </c>
    </row>
    <row r="30" spans="2:23" s="135" customFormat="1" ht="18.95" customHeight="1">
      <c r="B30" s="651">
        <v>20</v>
      </c>
      <c r="C30" s="653" t="s">
        <v>349</v>
      </c>
      <c r="D30" s="153"/>
      <c r="E30" s="652">
        <v>852</v>
      </c>
      <c r="F30" s="650">
        <v>583</v>
      </c>
      <c r="G30" s="649">
        <v>0.68427230046948362</v>
      </c>
      <c r="H30" s="648">
        <v>83</v>
      </c>
      <c r="I30" s="648">
        <v>63</v>
      </c>
      <c r="J30" s="648">
        <v>57</v>
      </c>
      <c r="K30" s="648">
        <v>0</v>
      </c>
      <c r="L30" s="130">
        <v>0</v>
      </c>
      <c r="M30" s="648">
        <v>41</v>
      </c>
      <c r="N30" s="648">
        <v>41</v>
      </c>
      <c r="O30" s="648">
        <v>41</v>
      </c>
      <c r="P30" s="648">
        <v>169</v>
      </c>
      <c r="Q30" s="648">
        <v>21</v>
      </c>
      <c r="R30" s="648">
        <v>45</v>
      </c>
      <c r="S30" s="648">
        <v>22</v>
      </c>
      <c r="T30" s="128">
        <v>20</v>
      </c>
      <c r="U30" s="153" t="s">
        <v>85</v>
      </c>
      <c r="V30" s="153" t="s">
        <v>85</v>
      </c>
      <c r="W30" s="153" t="s">
        <v>85</v>
      </c>
    </row>
    <row r="31" spans="2:23" s="135" customFormat="1" ht="18.95" customHeight="1">
      <c r="B31" s="651">
        <v>21</v>
      </c>
      <c r="C31" s="653" t="s">
        <v>457</v>
      </c>
      <c r="D31" s="654"/>
      <c r="E31" s="652">
        <v>616636</v>
      </c>
      <c r="F31" s="131">
        <v>678467</v>
      </c>
      <c r="G31" s="645">
        <v>1.1002714729597365</v>
      </c>
      <c r="H31" s="130">
        <v>59820</v>
      </c>
      <c r="I31" s="130">
        <v>80209</v>
      </c>
      <c r="J31" s="130">
        <v>72094</v>
      </c>
      <c r="K31" s="130">
        <v>46305</v>
      </c>
      <c r="L31" s="130">
        <v>40418</v>
      </c>
      <c r="M31" s="130">
        <v>50438</v>
      </c>
      <c r="N31" s="130">
        <v>67327</v>
      </c>
      <c r="O31" s="130">
        <v>58029</v>
      </c>
      <c r="P31" s="130">
        <v>52474</v>
      </c>
      <c r="Q31" s="130">
        <v>47495</v>
      </c>
      <c r="R31" s="130">
        <v>57660</v>
      </c>
      <c r="S31" s="130">
        <v>46198</v>
      </c>
      <c r="T31" s="128">
        <v>21</v>
      </c>
      <c r="U31" s="153" t="s">
        <v>85</v>
      </c>
      <c r="V31" s="153" t="s">
        <v>85</v>
      </c>
      <c r="W31" s="153" t="s">
        <v>85</v>
      </c>
    </row>
    <row r="32" spans="2:23" s="135" customFormat="1" ht="18.95" customHeight="1">
      <c r="B32" s="651">
        <v>22</v>
      </c>
      <c r="C32" s="653" t="s">
        <v>345</v>
      </c>
      <c r="D32" s="153"/>
      <c r="E32" s="652">
        <v>11750</v>
      </c>
      <c r="F32" s="650">
        <v>19066</v>
      </c>
      <c r="G32" s="649">
        <v>1.6226382978723404</v>
      </c>
      <c r="H32" s="648">
        <v>2600</v>
      </c>
      <c r="I32" s="648">
        <v>2550</v>
      </c>
      <c r="J32" s="648">
        <v>3150</v>
      </c>
      <c r="K32" s="648">
        <v>2100</v>
      </c>
      <c r="L32" s="130">
        <v>765</v>
      </c>
      <c r="M32" s="648">
        <v>850</v>
      </c>
      <c r="N32" s="648">
        <v>750</v>
      </c>
      <c r="O32" s="648">
        <v>750</v>
      </c>
      <c r="P32" s="648">
        <v>1700</v>
      </c>
      <c r="Q32" s="648">
        <v>1950</v>
      </c>
      <c r="R32" s="648">
        <v>1051</v>
      </c>
      <c r="S32" s="648">
        <v>850</v>
      </c>
      <c r="T32" s="128">
        <v>22</v>
      </c>
      <c r="U32" s="153" t="s">
        <v>85</v>
      </c>
      <c r="V32" s="153" t="s">
        <v>85</v>
      </c>
      <c r="W32" s="153" t="s">
        <v>85</v>
      </c>
    </row>
    <row r="33" spans="2:23" s="135" customFormat="1" ht="18.95" customHeight="1">
      <c r="B33" s="651">
        <v>23</v>
      </c>
      <c r="C33" s="653" t="s">
        <v>343</v>
      </c>
      <c r="D33" s="153"/>
      <c r="E33" s="652">
        <v>0</v>
      </c>
      <c r="F33" s="650">
        <v>0</v>
      </c>
      <c r="G33" s="649" t="s">
        <v>276</v>
      </c>
      <c r="H33" s="648">
        <v>0</v>
      </c>
      <c r="I33" s="648">
        <v>0</v>
      </c>
      <c r="J33" s="648">
        <v>0</v>
      </c>
      <c r="K33" s="648">
        <v>0</v>
      </c>
      <c r="L33" s="130">
        <v>0</v>
      </c>
      <c r="M33" s="648">
        <v>0</v>
      </c>
      <c r="N33" s="648">
        <v>0</v>
      </c>
      <c r="O33" s="648">
        <v>0</v>
      </c>
      <c r="P33" s="648">
        <v>0</v>
      </c>
      <c r="Q33" s="648">
        <v>0</v>
      </c>
      <c r="R33" s="648">
        <v>0</v>
      </c>
      <c r="S33" s="648">
        <v>0</v>
      </c>
      <c r="T33" s="128">
        <v>23</v>
      </c>
      <c r="U33" s="153" t="s">
        <v>85</v>
      </c>
      <c r="V33" s="153" t="s">
        <v>85</v>
      </c>
      <c r="W33" s="153" t="s">
        <v>85</v>
      </c>
    </row>
    <row r="34" spans="2:23" s="135" customFormat="1" ht="18.95" customHeight="1">
      <c r="B34" s="651">
        <v>24</v>
      </c>
      <c r="C34" s="653" t="s">
        <v>340</v>
      </c>
      <c r="D34" s="153"/>
      <c r="E34" s="652">
        <v>0</v>
      </c>
      <c r="F34" s="650">
        <v>0</v>
      </c>
      <c r="G34" s="649" t="s">
        <v>276</v>
      </c>
      <c r="H34" s="648">
        <v>0</v>
      </c>
      <c r="I34" s="648">
        <v>0</v>
      </c>
      <c r="J34" s="648">
        <v>0</v>
      </c>
      <c r="K34" s="648">
        <v>0</v>
      </c>
      <c r="L34" s="130">
        <v>0</v>
      </c>
      <c r="M34" s="648">
        <v>0</v>
      </c>
      <c r="N34" s="648">
        <v>0</v>
      </c>
      <c r="O34" s="648">
        <v>0</v>
      </c>
      <c r="P34" s="648">
        <v>0</v>
      </c>
      <c r="Q34" s="648">
        <v>0</v>
      </c>
      <c r="R34" s="648">
        <v>0</v>
      </c>
      <c r="S34" s="648">
        <v>0</v>
      </c>
      <c r="T34" s="128">
        <v>24</v>
      </c>
      <c r="U34" s="153" t="s">
        <v>85</v>
      </c>
      <c r="V34" s="153" t="s">
        <v>85</v>
      </c>
      <c r="W34" s="153" t="s">
        <v>85</v>
      </c>
    </row>
    <row r="35" spans="2:23" s="135" customFormat="1" ht="18.95" customHeight="1">
      <c r="B35" s="651">
        <v>25</v>
      </c>
      <c r="C35" s="653" t="s">
        <v>338</v>
      </c>
      <c r="D35" s="153"/>
      <c r="E35" s="652">
        <v>122419</v>
      </c>
      <c r="F35" s="650">
        <v>142439</v>
      </c>
      <c r="G35" s="649">
        <v>1.1635367059034953</v>
      </c>
      <c r="H35" s="648">
        <v>7550</v>
      </c>
      <c r="I35" s="648">
        <v>11050</v>
      </c>
      <c r="J35" s="648">
        <v>18290</v>
      </c>
      <c r="K35" s="648">
        <v>11430</v>
      </c>
      <c r="L35" s="130">
        <v>11800</v>
      </c>
      <c r="M35" s="648">
        <v>8969</v>
      </c>
      <c r="N35" s="648">
        <v>12150</v>
      </c>
      <c r="O35" s="648">
        <v>13170</v>
      </c>
      <c r="P35" s="648">
        <v>15220</v>
      </c>
      <c r="Q35" s="648">
        <v>8290</v>
      </c>
      <c r="R35" s="648">
        <v>10170</v>
      </c>
      <c r="S35" s="648">
        <v>14350</v>
      </c>
      <c r="T35" s="128">
        <v>25</v>
      </c>
      <c r="U35" s="153" t="s">
        <v>85</v>
      </c>
      <c r="V35" s="153" t="s">
        <v>85</v>
      </c>
      <c r="W35" s="153" t="s">
        <v>85</v>
      </c>
    </row>
    <row r="36" spans="2:23" s="135" customFormat="1" ht="18.95" customHeight="1">
      <c r="B36" s="651">
        <v>26</v>
      </c>
      <c r="C36" s="653" t="s">
        <v>336</v>
      </c>
      <c r="D36" s="654"/>
      <c r="E36" s="652">
        <v>0</v>
      </c>
      <c r="F36" s="131">
        <v>0</v>
      </c>
      <c r="G36" s="645" t="s">
        <v>276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28">
        <v>26</v>
      </c>
      <c r="U36" s="153" t="s">
        <v>85</v>
      </c>
      <c r="V36" s="153" t="s">
        <v>85</v>
      </c>
      <c r="W36" s="153" t="s">
        <v>85</v>
      </c>
    </row>
    <row r="37" spans="2:23" s="135" customFormat="1" ht="18.95" customHeight="1">
      <c r="B37" s="643">
        <v>27</v>
      </c>
      <c r="C37" s="642" t="s">
        <v>181</v>
      </c>
      <c r="D37" s="665"/>
      <c r="E37" s="663">
        <v>2175</v>
      </c>
      <c r="F37" s="644">
        <v>1420</v>
      </c>
      <c r="G37" s="662">
        <v>0.65287356321839085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918</v>
      </c>
      <c r="N37" s="640">
        <v>302</v>
      </c>
      <c r="O37" s="640">
        <v>0</v>
      </c>
      <c r="P37" s="640">
        <v>0</v>
      </c>
      <c r="Q37" s="640">
        <v>0</v>
      </c>
      <c r="R37" s="640">
        <v>100</v>
      </c>
      <c r="S37" s="640">
        <v>100</v>
      </c>
      <c r="T37" s="661">
        <v>27</v>
      </c>
      <c r="U37" s="153" t="s">
        <v>85</v>
      </c>
      <c r="V37" s="153" t="s">
        <v>85</v>
      </c>
      <c r="W37" s="153" t="s">
        <v>85</v>
      </c>
    </row>
    <row r="38" spans="2:23" s="135" customFormat="1" ht="18.95" customHeight="1">
      <c r="B38" s="651">
        <v>28</v>
      </c>
      <c r="C38" s="653" t="s">
        <v>333</v>
      </c>
      <c r="D38" s="153"/>
      <c r="E38" s="652">
        <v>1241152</v>
      </c>
      <c r="F38" s="650">
        <v>1196695</v>
      </c>
      <c r="G38" s="649">
        <v>0.96418085778373641</v>
      </c>
      <c r="H38" s="648">
        <v>116703</v>
      </c>
      <c r="I38" s="648">
        <v>76211</v>
      </c>
      <c r="J38" s="648">
        <v>100888</v>
      </c>
      <c r="K38" s="648">
        <v>95086</v>
      </c>
      <c r="L38" s="130">
        <v>127234</v>
      </c>
      <c r="M38" s="648">
        <v>77162</v>
      </c>
      <c r="N38" s="648">
        <v>100460</v>
      </c>
      <c r="O38" s="648">
        <v>93883</v>
      </c>
      <c r="P38" s="648">
        <v>108209</v>
      </c>
      <c r="Q38" s="648">
        <v>122615</v>
      </c>
      <c r="R38" s="648">
        <v>79701</v>
      </c>
      <c r="S38" s="648">
        <v>98543</v>
      </c>
      <c r="T38" s="128">
        <v>28</v>
      </c>
      <c r="U38" s="153" t="s">
        <v>85</v>
      </c>
      <c r="V38" s="153" t="s">
        <v>85</v>
      </c>
      <c r="W38" s="153" t="s">
        <v>85</v>
      </c>
    </row>
    <row r="39" spans="2:23" s="135" customFormat="1" ht="18.95" customHeight="1">
      <c r="B39" s="651">
        <v>29</v>
      </c>
      <c r="C39" s="653" t="s">
        <v>179</v>
      </c>
      <c r="D39" s="153"/>
      <c r="E39" s="652">
        <v>523669</v>
      </c>
      <c r="F39" s="650">
        <v>529427</v>
      </c>
      <c r="G39" s="649">
        <v>1.0109954952460429</v>
      </c>
      <c r="H39" s="648">
        <v>43570</v>
      </c>
      <c r="I39" s="648">
        <v>36715</v>
      </c>
      <c r="J39" s="648">
        <v>46710</v>
      </c>
      <c r="K39" s="648">
        <v>43598</v>
      </c>
      <c r="L39" s="130">
        <v>48505</v>
      </c>
      <c r="M39" s="648">
        <v>35599</v>
      </c>
      <c r="N39" s="648">
        <v>50815</v>
      </c>
      <c r="O39" s="648">
        <v>39226</v>
      </c>
      <c r="P39" s="648">
        <v>56663</v>
      </c>
      <c r="Q39" s="648">
        <v>39690</v>
      </c>
      <c r="R39" s="648">
        <v>43064</v>
      </c>
      <c r="S39" s="648">
        <v>45272</v>
      </c>
      <c r="T39" s="128">
        <v>29</v>
      </c>
      <c r="U39" s="153" t="s">
        <v>85</v>
      </c>
      <c r="V39" s="153" t="s">
        <v>85</v>
      </c>
      <c r="W39" s="153" t="s">
        <v>85</v>
      </c>
    </row>
    <row r="40" spans="2:23" s="135" customFormat="1" ht="18.95" customHeight="1">
      <c r="B40" s="651">
        <v>30</v>
      </c>
      <c r="C40" s="653" t="s">
        <v>330</v>
      </c>
      <c r="D40" s="153"/>
      <c r="E40" s="652">
        <v>44520</v>
      </c>
      <c r="F40" s="650">
        <v>42155</v>
      </c>
      <c r="G40" s="649">
        <v>0.94687780772686436</v>
      </c>
      <c r="H40" s="648">
        <v>4050</v>
      </c>
      <c r="I40" s="648">
        <v>3750</v>
      </c>
      <c r="J40" s="648">
        <v>3180</v>
      </c>
      <c r="K40" s="648">
        <v>4020</v>
      </c>
      <c r="L40" s="130">
        <v>2820</v>
      </c>
      <c r="M40" s="648">
        <v>2708</v>
      </c>
      <c r="N40" s="648">
        <v>3300</v>
      </c>
      <c r="O40" s="648">
        <v>2940</v>
      </c>
      <c r="P40" s="648">
        <v>3450</v>
      </c>
      <c r="Q40" s="648">
        <v>3660</v>
      </c>
      <c r="R40" s="648">
        <v>4436</v>
      </c>
      <c r="S40" s="648">
        <v>3841</v>
      </c>
      <c r="T40" s="128">
        <v>30</v>
      </c>
      <c r="U40" s="153" t="s">
        <v>85</v>
      </c>
      <c r="V40" s="153" t="s">
        <v>85</v>
      </c>
      <c r="W40" s="153" t="s">
        <v>85</v>
      </c>
    </row>
    <row r="41" spans="2:23" s="135" customFormat="1" ht="18.95" customHeight="1">
      <c r="B41" s="651">
        <v>31</v>
      </c>
      <c r="C41" s="653" t="s">
        <v>328</v>
      </c>
      <c r="D41" s="153"/>
      <c r="E41" s="652">
        <v>38649</v>
      </c>
      <c r="F41" s="650">
        <v>13003</v>
      </c>
      <c r="G41" s="649">
        <v>0.33643820021216592</v>
      </c>
      <c r="H41" s="648">
        <v>1952</v>
      </c>
      <c r="I41" s="648">
        <v>2127</v>
      </c>
      <c r="J41" s="648">
        <v>1320</v>
      </c>
      <c r="K41" s="648">
        <v>1800</v>
      </c>
      <c r="L41" s="130">
        <v>861</v>
      </c>
      <c r="M41" s="648">
        <v>711</v>
      </c>
      <c r="N41" s="648">
        <v>568</v>
      </c>
      <c r="O41" s="648">
        <v>432</v>
      </c>
      <c r="P41" s="648">
        <v>805</v>
      </c>
      <c r="Q41" s="648">
        <v>787</v>
      </c>
      <c r="R41" s="648">
        <v>838</v>
      </c>
      <c r="S41" s="648">
        <v>802</v>
      </c>
      <c r="T41" s="128">
        <v>31</v>
      </c>
      <c r="U41" s="153" t="s">
        <v>85</v>
      </c>
      <c r="V41" s="153" t="s">
        <v>85</v>
      </c>
      <c r="W41" s="153" t="s">
        <v>85</v>
      </c>
    </row>
    <row r="42" spans="2:23" s="135" customFormat="1" ht="18.95" customHeight="1">
      <c r="B42" s="651">
        <v>32</v>
      </c>
      <c r="C42" s="653" t="s">
        <v>176</v>
      </c>
      <c r="D42" s="153"/>
      <c r="E42" s="652">
        <v>3620</v>
      </c>
      <c r="F42" s="650">
        <v>16126</v>
      </c>
      <c r="G42" s="649">
        <v>4.454696132596685</v>
      </c>
      <c r="H42" s="648">
        <v>0</v>
      </c>
      <c r="I42" s="648">
        <v>0</v>
      </c>
      <c r="J42" s="648">
        <v>0</v>
      </c>
      <c r="K42" s="648">
        <v>0</v>
      </c>
      <c r="L42" s="130">
        <v>0</v>
      </c>
      <c r="M42" s="648">
        <v>2688</v>
      </c>
      <c r="N42" s="648">
        <v>1344</v>
      </c>
      <c r="O42" s="648">
        <v>0</v>
      </c>
      <c r="P42" s="648">
        <v>2688</v>
      </c>
      <c r="Q42" s="648">
        <v>2688</v>
      </c>
      <c r="R42" s="648">
        <v>2686</v>
      </c>
      <c r="S42" s="648">
        <v>4032</v>
      </c>
      <c r="T42" s="128">
        <v>32</v>
      </c>
      <c r="U42" s="153" t="s">
        <v>85</v>
      </c>
      <c r="V42" s="153" t="s">
        <v>85</v>
      </c>
      <c r="W42" s="153" t="s">
        <v>85</v>
      </c>
    </row>
    <row r="43" spans="2:23" s="135" customFormat="1" ht="18.95" customHeight="1">
      <c r="B43" s="651">
        <v>33</v>
      </c>
      <c r="C43" s="653" t="s">
        <v>175</v>
      </c>
      <c r="D43" s="153"/>
      <c r="E43" s="652">
        <v>9755705</v>
      </c>
      <c r="F43" s="650">
        <v>10459015</v>
      </c>
      <c r="G43" s="649">
        <v>1.0720921758089241</v>
      </c>
      <c r="H43" s="648">
        <v>854134</v>
      </c>
      <c r="I43" s="648">
        <v>841182</v>
      </c>
      <c r="J43" s="648">
        <v>956845</v>
      </c>
      <c r="K43" s="648">
        <v>924201</v>
      </c>
      <c r="L43" s="130">
        <v>830631</v>
      </c>
      <c r="M43" s="648">
        <v>851644</v>
      </c>
      <c r="N43" s="648">
        <v>961146</v>
      </c>
      <c r="O43" s="648">
        <v>701803</v>
      </c>
      <c r="P43" s="648">
        <v>802730</v>
      </c>
      <c r="Q43" s="648">
        <v>926158</v>
      </c>
      <c r="R43" s="648">
        <v>916965</v>
      </c>
      <c r="S43" s="648">
        <v>891576</v>
      </c>
      <c r="T43" s="128">
        <v>33</v>
      </c>
      <c r="U43" s="153" t="s">
        <v>85</v>
      </c>
      <c r="V43" s="153" t="s">
        <v>85</v>
      </c>
      <c r="W43" s="153" t="s">
        <v>85</v>
      </c>
    </row>
    <row r="44" spans="2:23" s="135" customFormat="1" ht="18.95" customHeight="1">
      <c r="B44" s="651">
        <v>34</v>
      </c>
      <c r="C44" s="653" t="s">
        <v>323</v>
      </c>
      <c r="D44" s="153"/>
      <c r="E44" s="652">
        <v>2927</v>
      </c>
      <c r="F44" s="650">
        <v>1958</v>
      </c>
      <c r="G44" s="649">
        <v>0.66894431158182444</v>
      </c>
      <c r="H44" s="648">
        <v>100</v>
      </c>
      <c r="I44" s="648">
        <v>332</v>
      </c>
      <c r="J44" s="648">
        <v>188</v>
      </c>
      <c r="K44" s="648">
        <v>220</v>
      </c>
      <c r="L44" s="130">
        <v>320</v>
      </c>
      <c r="M44" s="648">
        <v>176</v>
      </c>
      <c r="N44" s="648">
        <v>60</v>
      </c>
      <c r="O44" s="648">
        <v>80</v>
      </c>
      <c r="P44" s="648">
        <v>150</v>
      </c>
      <c r="Q44" s="648">
        <v>86</v>
      </c>
      <c r="R44" s="648">
        <v>140</v>
      </c>
      <c r="S44" s="648">
        <v>106</v>
      </c>
      <c r="T44" s="128">
        <v>34</v>
      </c>
      <c r="U44" s="153" t="s">
        <v>85</v>
      </c>
      <c r="V44" s="153" t="s">
        <v>85</v>
      </c>
      <c r="W44" s="153" t="s">
        <v>85</v>
      </c>
    </row>
    <row r="45" spans="2:23" s="135" customFormat="1" ht="18.95" customHeight="1">
      <c r="B45" s="651">
        <v>35</v>
      </c>
      <c r="C45" s="653" t="s">
        <v>173</v>
      </c>
      <c r="D45" s="153"/>
      <c r="E45" s="652">
        <v>19</v>
      </c>
      <c r="F45" s="650">
        <v>8</v>
      </c>
      <c r="G45" s="649">
        <v>0.42105263157894735</v>
      </c>
      <c r="H45" s="648">
        <v>0</v>
      </c>
      <c r="I45" s="648">
        <v>0</v>
      </c>
      <c r="J45" s="648">
        <v>2</v>
      </c>
      <c r="K45" s="648">
        <v>2</v>
      </c>
      <c r="L45" s="130">
        <v>0</v>
      </c>
      <c r="M45" s="648">
        <v>0</v>
      </c>
      <c r="N45" s="648">
        <v>0</v>
      </c>
      <c r="O45" s="648">
        <v>1</v>
      </c>
      <c r="P45" s="648">
        <v>1</v>
      </c>
      <c r="Q45" s="648">
        <v>1</v>
      </c>
      <c r="R45" s="648">
        <v>1</v>
      </c>
      <c r="S45" s="648">
        <v>0</v>
      </c>
      <c r="T45" s="128">
        <v>35</v>
      </c>
      <c r="U45" s="153" t="s">
        <v>85</v>
      </c>
      <c r="V45" s="153" t="s">
        <v>85</v>
      </c>
      <c r="W45" s="153" t="s">
        <v>85</v>
      </c>
    </row>
    <row r="46" spans="2:23" s="135" customFormat="1" ht="18.95" customHeight="1">
      <c r="B46" s="651">
        <v>36</v>
      </c>
      <c r="C46" s="653" t="s">
        <v>172</v>
      </c>
      <c r="D46" s="153"/>
      <c r="E46" s="652">
        <v>860209</v>
      </c>
      <c r="F46" s="650">
        <v>866291</v>
      </c>
      <c r="G46" s="649">
        <v>1.0070703747577623</v>
      </c>
      <c r="H46" s="648">
        <v>64107</v>
      </c>
      <c r="I46" s="648">
        <v>68847</v>
      </c>
      <c r="J46" s="648">
        <v>70168</v>
      </c>
      <c r="K46" s="648">
        <v>74340</v>
      </c>
      <c r="L46" s="130">
        <v>61893</v>
      </c>
      <c r="M46" s="648">
        <v>73735</v>
      </c>
      <c r="N46" s="648">
        <v>97599</v>
      </c>
      <c r="O46" s="648">
        <v>56126</v>
      </c>
      <c r="P46" s="648">
        <v>82544</v>
      </c>
      <c r="Q46" s="648">
        <v>79049</v>
      </c>
      <c r="R46" s="648">
        <v>69573</v>
      </c>
      <c r="S46" s="648">
        <v>68310</v>
      </c>
      <c r="T46" s="128">
        <v>36</v>
      </c>
      <c r="U46" s="153" t="s">
        <v>85</v>
      </c>
      <c r="V46" s="153" t="s">
        <v>85</v>
      </c>
      <c r="W46" s="153" t="s">
        <v>85</v>
      </c>
    </row>
    <row r="47" spans="2:23" s="135" customFormat="1" ht="18.95" customHeight="1">
      <c r="B47" s="651">
        <v>37</v>
      </c>
      <c r="C47" s="653" t="s">
        <v>171</v>
      </c>
      <c r="D47" s="153"/>
      <c r="E47" s="652">
        <v>4432139</v>
      </c>
      <c r="F47" s="650">
        <v>4488689</v>
      </c>
      <c r="G47" s="649">
        <v>1.0127590763737329</v>
      </c>
      <c r="H47" s="648">
        <v>319889</v>
      </c>
      <c r="I47" s="648">
        <v>332759</v>
      </c>
      <c r="J47" s="648">
        <v>370587</v>
      </c>
      <c r="K47" s="648">
        <v>376848</v>
      </c>
      <c r="L47" s="130">
        <v>337767</v>
      </c>
      <c r="M47" s="648">
        <v>368519</v>
      </c>
      <c r="N47" s="648">
        <v>416321</v>
      </c>
      <c r="O47" s="648">
        <v>315454</v>
      </c>
      <c r="P47" s="648">
        <v>413088</v>
      </c>
      <c r="Q47" s="648">
        <v>440730</v>
      </c>
      <c r="R47" s="648">
        <v>383198</v>
      </c>
      <c r="S47" s="648">
        <v>413529</v>
      </c>
      <c r="T47" s="128">
        <v>37</v>
      </c>
      <c r="U47" s="153" t="s">
        <v>85</v>
      </c>
      <c r="V47" s="153" t="s">
        <v>85</v>
      </c>
      <c r="W47" s="153" t="s">
        <v>85</v>
      </c>
    </row>
    <row r="48" spans="2:23" s="135" customFormat="1" ht="18.95" customHeight="1">
      <c r="B48" s="651">
        <v>38</v>
      </c>
      <c r="C48" s="653" t="s">
        <v>170</v>
      </c>
      <c r="D48" s="654"/>
      <c r="E48" s="652">
        <v>99824</v>
      </c>
      <c r="F48" s="131">
        <v>87732</v>
      </c>
      <c r="G48" s="645">
        <v>0.87886680557781693</v>
      </c>
      <c r="H48" s="130">
        <v>4997</v>
      </c>
      <c r="I48" s="130">
        <v>5438</v>
      </c>
      <c r="J48" s="130">
        <v>10185</v>
      </c>
      <c r="K48" s="130">
        <v>10922</v>
      </c>
      <c r="L48" s="130">
        <v>6436</v>
      </c>
      <c r="M48" s="130">
        <v>8212</v>
      </c>
      <c r="N48" s="130">
        <v>7437</v>
      </c>
      <c r="O48" s="130">
        <v>8529</v>
      </c>
      <c r="P48" s="130">
        <v>9078</v>
      </c>
      <c r="Q48" s="130">
        <v>3999</v>
      </c>
      <c r="R48" s="130">
        <v>3559</v>
      </c>
      <c r="S48" s="130">
        <v>8940</v>
      </c>
      <c r="T48" s="128">
        <v>38</v>
      </c>
      <c r="U48" s="153" t="s">
        <v>85</v>
      </c>
      <c r="V48" s="153" t="s">
        <v>85</v>
      </c>
      <c r="W48" s="153" t="s">
        <v>85</v>
      </c>
    </row>
    <row r="49" spans="2:23" s="135" customFormat="1" ht="18.95" customHeight="1">
      <c r="B49" s="651">
        <v>39</v>
      </c>
      <c r="C49" s="653" t="s">
        <v>169</v>
      </c>
      <c r="D49" s="153"/>
      <c r="E49" s="652">
        <v>3646</v>
      </c>
      <c r="F49" s="650">
        <v>6031</v>
      </c>
      <c r="G49" s="649">
        <v>1.6541415249588591</v>
      </c>
      <c r="H49" s="648">
        <v>760</v>
      </c>
      <c r="I49" s="648">
        <v>134</v>
      </c>
      <c r="J49" s="648">
        <v>545</v>
      </c>
      <c r="K49" s="648">
        <v>863</v>
      </c>
      <c r="L49" s="130">
        <v>589</v>
      </c>
      <c r="M49" s="648">
        <v>988</v>
      </c>
      <c r="N49" s="648">
        <v>345</v>
      </c>
      <c r="O49" s="648">
        <v>205</v>
      </c>
      <c r="P49" s="648">
        <v>899</v>
      </c>
      <c r="Q49" s="648">
        <v>218</v>
      </c>
      <c r="R49" s="648">
        <v>291</v>
      </c>
      <c r="S49" s="648">
        <v>194</v>
      </c>
      <c r="T49" s="128">
        <v>39</v>
      </c>
      <c r="U49" s="153" t="s">
        <v>85</v>
      </c>
      <c r="V49" s="153" t="s">
        <v>85</v>
      </c>
      <c r="W49" s="153" t="s">
        <v>85</v>
      </c>
    </row>
    <row r="50" spans="2:23" s="135" customFormat="1" ht="18.95" customHeight="1">
      <c r="B50" s="651">
        <v>40</v>
      </c>
      <c r="C50" s="653" t="s">
        <v>168</v>
      </c>
      <c r="D50" s="153"/>
      <c r="E50" s="652">
        <v>320</v>
      </c>
      <c r="F50" s="650">
        <v>111</v>
      </c>
      <c r="G50" s="649">
        <v>0.34687499999999999</v>
      </c>
      <c r="H50" s="648">
        <v>14</v>
      </c>
      <c r="I50" s="648">
        <v>0</v>
      </c>
      <c r="J50" s="648">
        <v>0</v>
      </c>
      <c r="K50" s="648">
        <v>0</v>
      </c>
      <c r="L50" s="130">
        <v>77</v>
      </c>
      <c r="M50" s="648">
        <v>0</v>
      </c>
      <c r="N50" s="648">
        <v>0</v>
      </c>
      <c r="O50" s="648">
        <v>0</v>
      </c>
      <c r="P50" s="648">
        <v>20</v>
      </c>
      <c r="Q50" s="648">
        <v>0</v>
      </c>
      <c r="R50" s="648">
        <v>0</v>
      </c>
      <c r="S50" s="648">
        <v>0</v>
      </c>
      <c r="T50" s="128">
        <v>40</v>
      </c>
      <c r="U50" s="153" t="s">
        <v>85</v>
      </c>
      <c r="V50" s="153" t="s">
        <v>85</v>
      </c>
      <c r="W50" s="153" t="s">
        <v>85</v>
      </c>
    </row>
    <row r="51" spans="2:23" s="135" customFormat="1" ht="18.95" customHeight="1">
      <c r="B51" s="651">
        <v>41</v>
      </c>
      <c r="C51" s="653" t="s">
        <v>167</v>
      </c>
      <c r="D51" s="153"/>
      <c r="E51" s="652">
        <v>0</v>
      </c>
      <c r="F51" s="650">
        <v>0</v>
      </c>
      <c r="G51" s="649" t="s">
        <v>276</v>
      </c>
      <c r="H51" s="648">
        <v>0</v>
      </c>
      <c r="I51" s="648">
        <v>0</v>
      </c>
      <c r="J51" s="648">
        <v>0</v>
      </c>
      <c r="K51" s="648">
        <v>0</v>
      </c>
      <c r="L51" s="130">
        <v>0</v>
      </c>
      <c r="M51" s="648">
        <v>0</v>
      </c>
      <c r="N51" s="648">
        <v>0</v>
      </c>
      <c r="O51" s="648">
        <v>0</v>
      </c>
      <c r="P51" s="648">
        <v>0</v>
      </c>
      <c r="Q51" s="648">
        <v>0</v>
      </c>
      <c r="R51" s="648">
        <v>0</v>
      </c>
      <c r="S51" s="648">
        <v>0</v>
      </c>
      <c r="T51" s="128">
        <v>41</v>
      </c>
      <c r="U51" s="153" t="s">
        <v>85</v>
      </c>
      <c r="V51" s="153" t="s">
        <v>85</v>
      </c>
      <c r="W51" s="153" t="s">
        <v>85</v>
      </c>
    </row>
    <row r="52" spans="2:23" s="135" customFormat="1" ht="18.95" customHeight="1">
      <c r="B52" s="643">
        <v>42</v>
      </c>
      <c r="C52" s="642" t="s">
        <v>314</v>
      </c>
      <c r="D52" s="664"/>
      <c r="E52" s="663">
        <v>6771</v>
      </c>
      <c r="F52" s="644">
        <v>7095</v>
      </c>
      <c r="G52" s="662">
        <v>1.0478511298183428</v>
      </c>
      <c r="H52" s="640">
        <v>0</v>
      </c>
      <c r="I52" s="640">
        <v>1300</v>
      </c>
      <c r="J52" s="640">
        <v>450</v>
      </c>
      <c r="K52" s="640">
        <v>620</v>
      </c>
      <c r="L52" s="640">
        <v>0</v>
      </c>
      <c r="M52" s="640">
        <v>1100</v>
      </c>
      <c r="N52" s="640">
        <v>710</v>
      </c>
      <c r="O52" s="640">
        <v>0</v>
      </c>
      <c r="P52" s="640">
        <v>1100</v>
      </c>
      <c r="Q52" s="640">
        <v>647</v>
      </c>
      <c r="R52" s="640">
        <v>558</v>
      </c>
      <c r="S52" s="640">
        <v>610</v>
      </c>
      <c r="T52" s="661">
        <v>42</v>
      </c>
      <c r="U52" s="153" t="s">
        <v>85</v>
      </c>
      <c r="V52" s="153" t="s">
        <v>85</v>
      </c>
      <c r="W52" s="153" t="s">
        <v>85</v>
      </c>
    </row>
    <row r="53" spans="2:23" s="135" customFormat="1" ht="18.95" customHeight="1">
      <c r="B53" s="651">
        <v>43</v>
      </c>
      <c r="C53" s="653" t="s">
        <v>312</v>
      </c>
      <c r="D53" s="660"/>
      <c r="E53" s="659">
        <v>360</v>
      </c>
      <c r="F53" s="658">
        <v>668</v>
      </c>
      <c r="G53" s="657">
        <v>1.8555555555555556</v>
      </c>
      <c r="H53" s="656">
        <v>60</v>
      </c>
      <c r="I53" s="656">
        <v>120</v>
      </c>
      <c r="J53" s="656">
        <v>90</v>
      </c>
      <c r="K53" s="656">
        <v>158</v>
      </c>
      <c r="L53" s="656">
        <v>0</v>
      </c>
      <c r="M53" s="656">
        <v>120</v>
      </c>
      <c r="N53" s="656">
        <v>120</v>
      </c>
      <c r="O53" s="656">
        <v>0</v>
      </c>
      <c r="P53" s="656">
        <v>0</v>
      </c>
      <c r="Q53" s="656">
        <v>0</v>
      </c>
      <c r="R53" s="656">
        <v>0</v>
      </c>
      <c r="S53" s="656">
        <v>0</v>
      </c>
      <c r="T53" s="655">
        <v>43</v>
      </c>
      <c r="U53" s="153" t="s">
        <v>85</v>
      </c>
      <c r="V53" s="153" t="s">
        <v>85</v>
      </c>
      <c r="W53" s="153" t="s">
        <v>85</v>
      </c>
    </row>
    <row r="54" spans="2:23" s="135" customFormat="1" ht="18.95" customHeight="1">
      <c r="B54" s="651">
        <v>44</v>
      </c>
      <c r="C54" s="653" t="s">
        <v>310</v>
      </c>
      <c r="D54" s="153"/>
      <c r="E54" s="652">
        <v>395801</v>
      </c>
      <c r="F54" s="650">
        <v>376017</v>
      </c>
      <c r="G54" s="649">
        <v>0.95001528545910696</v>
      </c>
      <c r="H54" s="648">
        <v>37060</v>
      </c>
      <c r="I54" s="648">
        <v>27780</v>
      </c>
      <c r="J54" s="648">
        <v>34135</v>
      </c>
      <c r="K54" s="648">
        <v>34764</v>
      </c>
      <c r="L54" s="130">
        <v>23801</v>
      </c>
      <c r="M54" s="648">
        <v>31827</v>
      </c>
      <c r="N54" s="648">
        <v>29991</v>
      </c>
      <c r="O54" s="648">
        <v>22812</v>
      </c>
      <c r="P54" s="648">
        <v>34429</v>
      </c>
      <c r="Q54" s="648">
        <v>31499</v>
      </c>
      <c r="R54" s="648">
        <v>32647</v>
      </c>
      <c r="S54" s="648">
        <v>35272</v>
      </c>
      <c r="T54" s="128">
        <v>44</v>
      </c>
      <c r="U54" s="153" t="s">
        <v>85</v>
      </c>
      <c r="V54" s="153" t="s">
        <v>85</v>
      </c>
      <c r="W54" s="153" t="s">
        <v>85</v>
      </c>
    </row>
    <row r="55" spans="2:23" s="135" customFormat="1" ht="18.95" customHeight="1">
      <c r="B55" s="651">
        <v>45</v>
      </c>
      <c r="C55" s="653" t="s">
        <v>308</v>
      </c>
      <c r="D55" s="153"/>
      <c r="E55" s="652">
        <v>93</v>
      </c>
      <c r="F55" s="650">
        <v>0</v>
      </c>
      <c r="G55" s="649" t="s">
        <v>342</v>
      </c>
      <c r="H55" s="648">
        <v>0</v>
      </c>
      <c r="I55" s="648">
        <v>0</v>
      </c>
      <c r="J55" s="648">
        <v>0</v>
      </c>
      <c r="K55" s="648">
        <v>0</v>
      </c>
      <c r="L55" s="130">
        <v>0</v>
      </c>
      <c r="M55" s="648">
        <v>0</v>
      </c>
      <c r="N55" s="648">
        <v>0</v>
      </c>
      <c r="O55" s="648">
        <v>0</v>
      </c>
      <c r="P55" s="648">
        <v>0</v>
      </c>
      <c r="Q55" s="648">
        <v>0</v>
      </c>
      <c r="R55" s="648">
        <v>0</v>
      </c>
      <c r="S55" s="648">
        <v>0</v>
      </c>
      <c r="T55" s="128">
        <v>45</v>
      </c>
      <c r="U55" s="153" t="s">
        <v>85</v>
      </c>
      <c r="V55" s="153" t="s">
        <v>85</v>
      </c>
      <c r="W55" s="153" t="s">
        <v>85</v>
      </c>
    </row>
    <row r="56" spans="2:23" s="135" customFormat="1" ht="18.95" customHeight="1">
      <c r="B56" s="651">
        <v>46</v>
      </c>
      <c r="C56" s="653" t="s">
        <v>306</v>
      </c>
      <c r="D56" s="153"/>
      <c r="E56" s="652">
        <v>4891</v>
      </c>
      <c r="F56" s="650">
        <v>7845</v>
      </c>
      <c r="G56" s="649">
        <v>1.6039664690247393</v>
      </c>
      <c r="H56" s="648">
        <v>330</v>
      </c>
      <c r="I56" s="648">
        <v>360</v>
      </c>
      <c r="J56" s="648">
        <v>414</v>
      </c>
      <c r="K56" s="648">
        <v>677</v>
      </c>
      <c r="L56" s="130">
        <v>663</v>
      </c>
      <c r="M56" s="648">
        <v>601</v>
      </c>
      <c r="N56" s="648">
        <v>690</v>
      </c>
      <c r="O56" s="648">
        <v>510</v>
      </c>
      <c r="P56" s="648">
        <v>660</v>
      </c>
      <c r="Q56" s="648">
        <v>900</v>
      </c>
      <c r="R56" s="648">
        <v>1140</v>
      </c>
      <c r="S56" s="648">
        <v>900</v>
      </c>
      <c r="T56" s="128">
        <v>46</v>
      </c>
      <c r="U56" s="153" t="s">
        <v>85</v>
      </c>
      <c r="V56" s="153" t="s">
        <v>85</v>
      </c>
      <c r="W56" s="153" t="s">
        <v>85</v>
      </c>
    </row>
    <row r="57" spans="2:23" s="135" customFormat="1" ht="18.95" customHeight="1">
      <c r="B57" s="651">
        <v>47</v>
      </c>
      <c r="C57" s="653" t="s">
        <v>304</v>
      </c>
      <c r="D57" s="153"/>
      <c r="E57" s="652">
        <v>230839</v>
      </c>
      <c r="F57" s="650">
        <v>175268</v>
      </c>
      <c r="G57" s="649">
        <v>0.75926511551340981</v>
      </c>
      <c r="H57" s="648">
        <v>21185</v>
      </c>
      <c r="I57" s="648">
        <v>23301</v>
      </c>
      <c r="J57" s="648">
        <v>18307</v>
      </c>
      <c r="K57" s="648">
        <v>15872</v>
      </c>
      <c r="L57" s="130">
        <v>11512</v>
      </c>
      <c r="M57" s="648">
        <v>11155</v>
      </c>
      <c r="N57" s="648">
        <v>15092</v>
      </c>
      <c r="O57" s="648">
        <v>8015</v>
      </c>
      <c r="P57" s="648">
        <v>11796</v>
      </c>
      <c r="Q57" s="648">
        <v>10767</v>
      </c>
      <c r="R57" s="648">
        <v>11406</v>
      </c>
      <c r="S57" s="648">
        <v>16860</v>
      </c>
      <c r="T57" s="128">
        <v>47</v>
      </c>
      <c r="U57" s="153" t="s">
        <v>85</v>
      </c>
      <c r="V57" s="153" t="s">
        <v>85</v>
      </c>
      <c r="W57" s="153" t="s">
        <v>85</v>
      </c>
    </row>
    <row r="58" spans="2:23" s="135" customFormat="1" ht="18.95" customHeight="1">
      <c r="B58" s="651">
        <v>48</v>
      </c>
      <c r="C58" s="653" t="s">
        <v>160</v>
      </c>
      <c r="D58" s="654"/>
      <c r="E58" s="652">
        <v>574353</v>
      </c>
      <c r="F58" s="131">
        <v>479231</v>
      </c>
      <c r="G58" s="645">
        <v>0.83438408087012694</v>
      </c>
      <c r="H58" s="130">
        <v>54214</v>
      </c>
      <c r="I58" s="130">
        <v>43351</v>
      </c>
      <c r="J58" s="130">
        <v>44213</v>
      </c>
      <c r="K58" s="130">
        <v>59172</v>
      </c>
      <c r="L58" s="130">
        <v>26045</v>
      </c>
      <c r="M58" s="130">
        <v>25282</v>
      </c>
      <c r="N58" s="130">
        <v>45329</v>
      </c>
      <c r="O58" s="130">
        <v>41241</v>
      </c>
      <c r="P58" s="130">
        <v>34454</v>
      </c>
      <c r="Q58" s="130">
        <v>35582</v>
      </c>
      <c r="R58" s="130">
        <v>34209</v>
      </c>
      <c r="S58" s="130">
        <v>36139</v>
      </c>
      <c r="T58" s="128">
        <v>48</v>
      </c>
      <c r="U58" s="153" t="s">
        <v>85</v>
      </c>
      <c r="V58" s="153" t="s">
        <v>85</v>
      </c>
      <c r="W58" s="153" t="s">
        <v>85</v>
      </c>
    </row>
    <row r="59" spans="2:23" s="135" customFormat="1" ht="18.95" customHeight="1">
      <c r="B59" s="651">
        <v>49</v>
      </c>
      <c r="C59" s="653" t="s">
        <v>159</v>
      </c>
      <c r="D59" s="153"/>
      <c r="E59" s="652">
        <v>842489</v>
      </c>
      <c r="F59" s="650">
        <v>835402</v>
      </c>
      <c r="G59" s="649">
        <v>0.99158802073380181</v>
      </c>
      <c r="H59" s="648">
        <v>70601</v>
      </c>
      <c r="I59" s="648">
        <v>76091</v>
      </c>
      <c r="J59" s="648">
        <v>62531</v>
      </c>
      <c r="K59" s="648">
        <v>50815</v>
      </c>
      <c r="L59" s="130">
        <v>72832</v>
      </c>
      <c r="M59" s="648">
        <v>76945</v>
      </c>
      <c r="N59" s="648">
        <v>68352</v>
      </c>
      <c r="O59" s="648">
        <v>62172</v>
      </c>
      <c r="P59" s="648">
        <v>77695</v>
      </c>
      <c r="Q59" s="648">
        <v>77763</v>
      </c>
      <c r="R59" s="648">
        <v>64207</v>
      </c>
      <c r="S59" s="648">
        <v>75398</v>
      </c>
      <c r="T59" s="128">
        <v>49</v>
      </c>
      <c r="U59" s="153" t="s">
        <v>85</v>
      </c>
      <c r="V59" s="153" t="s">
        <v>85</v>
      </c>
      <c r="W59" s="153" t="s">
        <v>85</v>
      </c>
    </row>
    <row r="60" spans="2:23" s="135" customFormat="1" ht="18.95" customHeight="1">
      <c r="B60" s="651">
        <v>50</v>
      </c>
      <c r="C60" s="653" t="s">
        <v>158</v>
      </c>
      <c r="D60" s="153"/>
      <c r="E60" s="652">
        <v>0</v>
      </c>
      <c r="F60" s="650">
        <v>0</v>
      </c>
      <c r="G60" s="649" t="s">
        <v>276</v>
      </c>
      <c r="H60" s="648">
        <v>0</v>
      </c>
      <c r="I60" s="648">
        <v>0</v>
      </c>
      <c r="J60" s="648">
        <v>0</v>
      </c>
      <c r="K60" s="648">
        <v>0</v>
      </c>
      <c r="L60" s="130">
        <v>0</v>
      </c>
      <c r="M60" s="648">
        <v>0</v>
      </c>
      <c r="N60" s="648">
        <v>0</v>
      </c>
      <c r="O60" s="648">
        <v>0</v>
      </c>
      <c r="P60" s="648">
        <v>0</v>
      </c>
      <c r="Q60" s="648">
        <v>0</v>
      </c>
      <c r="R60" s="648">
        <v>0</v>
      </c>
      <c r="S60" s="648">
        <v>0</v>
      </c>
      <c r="T60" s="128">
        <v>50</v>
      </c>
      <c r="U60" s="153" t="s">
        <v>85</v>
      </c>
      <c r="V60" s="153" t="s">
        <v>85</v>
      </c>
      <c r="W60" s="153" t="s">
        <v>85</v>
      </c>
    </row>
    <row r="61" spans="2:23" s="135" customFormat="1" ht="18.95" customHeight="1">
      <c r="B61" s="651">
        <v>51</v>
      </c>
      <c r="C61" s="632" t="s">
        <v>157</v>
      </c>
      <c r="D61" s="647"/>
      <c r="E61" s="130">
        <v>0</v>
      </c>
      <c r="F61" s="650">
        <v>600</v>
      </c>
      <c r="G61" s="649" t="s">
        <v>374</v>
      </c>
      <c r="H61" s="648">
        <v>0</v>
      </c>
      <c r="I61" s="648">
        <v>0</v>
      </c>
      <c r="J61" s="648">
        <v>0</v>
      </c>
      <c r="K61" s="648">
        <v>0</v>
      </c>
      <c r="L61" s="130">
        <v>600</v>
      </c>
      <c r="M61" s="648">
        <v>0</v>
      </c>
      <c r="N61" s="648">
        <v>0</v>
      </c>
      <c r="O61" s="648">
        <v>0</v>
      </c>
      <c r="P61" s="648">
        <v>0</v>
      </c>
      <c r="Q61" s="648">
        <v>0</v>
      </c>
      <c r="R61" s="648">
        <v>0</v>
      </c>
      <c r="S61" s="648">
        <v>0</v>
      </c>
      <c r="T61" s="128">
        <v>51</v>
      </c>
      <c r="U61" s="153" t="s">
        <v>85</v>
      </c>
      <c r="V61" s="153" t="s">
        <v>85</v>
      </c>
      <c r="W61" s="153" t="s">
        <v>85</v>
      </c>
    </row>
    <row r="62" spans="2:23" s="135" customFormat="1" ht="18.95" customHeight="1">
      <c r="B62" s="651">
        <v>52</v>
      </c>
      <c r="C62" s="632" t="s">
        <v>156</v>
      </c>
      <c r="D62" s="647"/>
      <c r="E62" s="130">
        <v>111275</v>
      </c>
      <c r="F62" s="650">
        <v>92180</v>
      </c>
      <c r="G62" s="649">
        <v>0.82839811278364417</v>
      </c>
      <c r="H62" s="648">
        <v>7050</v>
      </c>
      <c r="I62" s="648">
        <v>7590</v>
      </c>
      <c r="J62" s="648">
        <v>9380</v>
      </c>
      <c r="K62" s="648">
        <v>11190</v>
      </c>
      <c r="L62" s="130">
        <v>9660</v>
      </c>
      <c r="M62" s="648">
        <v>7010</v>
      </c>
      <c r="N62" s="648">
        <v>5210</v>
      </c>
      <c r="O62" s="648">
        <v>8110</v>
      </c>
      <c r="P62" s="648">
        <v>5560</v>
      </c>
      <c r="Q62" s="648">
        <v>3980</v>
      </c>
      <c r="R62" s="648">
        <v>8780</v>
      </c>
      <c r="S62" s="129">
        <v>8660</v>
      </c>
      <c r="T62" s="634">
        <v>52</v>
      </c>
      <c r="U62" s="153" t="s">
        <v>85</v>
      </c>
      <c r="V62" s="153" t="s">
        <v>85</v>
      </c>
      <c r="W62" s="153" t="s">
        <v>85</v>
      </c>
    </row>
    <row r="63" spans="2:23" s="135" customFormat="1" ht="18.95" customHeight="1">
      <c r="B63" s="651">
        <v>53</v>
      </c>
      <c r="C63" s="632" t="s">
        <v>297</v>
      </c>
      <c r="D63" s="647"/>
      <c r="E63" s="130">
        <v>0</v>
      </c>
      <c r="F63" s="650">
        <v>0</v>
      </c>
      <c r="G63" s="649" t="s">
        <v>276</v>
      </c>
      <c r="H63" s="648">
        <v>0</v>
      </c>
      <c r="I63" s="648">
        <v>0</v>
      </c>
      <c r="J63" s="648">
        <v>0</v>
      </c>
      <c r="K63" s="648">
        <v>0</v>
      </c>
      <c r="L63" s="130">
        <v>0</v>
      </c>
      <c r="M63" s="648">
        <v>0</v>
      </c>
      <c r="N63" s="648">
        <v>0</v>
      </c>
      <c r="O63" s="648">
        <v>0</v>
      </c>
      <c r="P63" s="648">
        <v>0</v>
      </c>
      <c r="Q63" s="648">
        <v>0</v>
      </c>
      <c r="R63" s="648">
        <v>0</v>
      </c>
      <c r="S63" s="129">
        <v>0</v>
      </c>
      <c r="T63" s="634">
        <v>53</v>
      </c>
      <c r="U63" s="153" t="s">
        <v>85</v>
      </c>
      <c r="V63" s="153" t="s">
        <v>85</v>
      </c>
      <c r="W63" s="153" t="s">
        <v>85</v>
      </c>
    </row>
    <row r="64" spans="2:23" s="135" customFormat="1" ht="18.95" customHeight="1">
      <c r="B64" s="633">
        <v>54</v>
      </c>
      <c r="C64" s="632" t="s">
        <v>154</v>
      </c>
      <c r="D64" s="647"/>
      <c r="E64" s="130">
        <v>0</v>
      </c>
      <c r="F64" s="131">
        <v>0</v>
      </c>
      <c r="G64" s="645" t="s">
        <v>276</v>
      </c>
      <c r="H64" s="130">
        <v>0</v>
      </c>
      <c r="I64" s="130">
        <v>0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0">
        <v>0</v>
      </c>
      <c r="P64" s="130">
        <v>0</v>
      </c>
      <c r="Q64" s="130">
        <v>0</v>
      </c>
      <c r="R64" s="130">
        <v>0</v>
      </c>
      <c r="S64" s="129">
        <v>0</v>
      </c>
      <c r="T64" s="634">
        <v>54</v>
      </c>
      <c r="U64" s="153" t="s">
        <v>85</v>
      </c>
      <c r="V64" s="153" t="s">
        <v>85</v>
      </c>
      <c r="W64" s="153" t="s">
        <v>85</v>
      </c>
    </row>
    <row r="65" spans="2:23" s="135" customFormat="1" ht="18.95" customHeight="1">
      <c r="B65" s="633">
        <v>55</v>
      </c>
      <c r="C65" s="632" t="s">
        <v>294</v>
      </c>
      <c r="D65" s="646"/>
      <c r="E65" s="130">
        <v>355900</v>
      </c>
      <c r="F65" s="131">
        <v>323372</v>
      </c>
      <c r="G65" s="645">
        <v>0.90860354032031465</v>
      </c>
      <c r="H65" s="130">
        <v>28696</v>
      </c>
      <c r="I65" s="130">
        <v>36665</v>
      </c>
      <c r="J65" s="130">
        <v>27180</v>
      </c>
      <c r="K65" s="130">
        <v>30127</v>
      </c>
      <c r="L65" s="130">
        <v>27808</v>
      </c>
      <c r="M65" s="130">
        <v>25651</v>
      </c>
      <c r="N65" s="130">
        <v>35508</v>
      </c>
      <c r="O65" s="130">
        <v>20504</v>
      </c>
      <c r="P65" s="130">
        <v>20878</v>
      </c>
      <c r="Q65" s="130">
        <v>27253</v>
      </c>
      <c r="R65" s="130">
        <v>23298</v>
      </c>
      <c r="S65" s="129">
        <v>19804</v>
      </c>
      <c r="T65" s="634">
        <v>55</v>
      </c>
      <c r="U65" s="153" t="s">
        <v>85</v>
      </c>
      <c r="V65" s="153" t="s">
        <v>85</v>
      </c>
      <c r="W65" s="153" t="s">
        <v>85</v>
      </c>
    </row>
    <row r="66" spans="2:23" s="135" customFormat="1" ht="18.95" customHeight="1">
      <c r="B66" s="633">
        <v>56</v>
      </c>
      <c r="C66" s="632" t="s">
        <v>292</v>
      </c>
      <c r="D66" s="157"/>
      <c r="E66" s="130">
        <v>17501</v>
      </c>
      <c r="F66" s="630">
        <v>24903</v>
      </c>
      <c r="G66" s="629">
        <v>1.4229472601565625</v>
      </c>
      <c r="H66" s="628">
        <v>1660</v>
      </c>
      <c r="I66" s="628">
        <v>3403</v>
      </c>
      <c r="J66" s="628">
        <v>1170</v>
      </c>
      <c r="K66" s="628">
        <v>750</v>
      </c>
      <c r="L66" s="628">
        <v>630</v>
      </c>
      <c r="M66" s="628">
        <v>1602</v>
      </c>
      <c r="N66" s="628">
        <v>3263</v>
      </c>
      <c r="O66" s="628">
        <v>1526</v>
      </c>
      <c r="P66" s="628">
        <v>3067</v>
      </c>
      <c r="Q66" s="628">
        <v>3478</v>
      </c>
      <c r="R66" s="628">
        <v>2764</v>
      </c>
      <c r="S66" s="635">
        <v>1590</v>
      </c>
      <c r="T66" s="634">
        <v>56</v>
      </c>
      <c r="U66" s="153" t="s">
        <v>85</v>
      </c>
      <c r="V66" s="153" t="s">
        <v>85</v>
      </c>
      <c r="W66" s="153" t="s">
        <v>85</v>
      </c>
    </row>
    <row r="67" spans="2:23" s="135" customFormat="1" ht="18.95" customHeight="1">
      <c r="B67" s="633">
        <v>57</v>
      </c>
      <c r="C67" s="632" t="s">
        <v>151</v>
      </c>
      <c r="D67" s="157"/>
      <c r="E67" s="130">
        <v>187018</v>
      </c>
      <c r="F67" s="131">
        <v>124866</v>
      </c>
      <c r="G67" s="645">
        <v>0.66766835277887693</v>
      </c>
      <c r="H67" s="130">
        <v>10050</v>
      </c>
      <c r="I67" s="130">
        <v>8593</v>
      </c>
      <c r="J67" s="130">
        <v>6995</v>
      </c>
      <c r="K67" s="130">
        <v>9343</v>
      </c>
      <c r="L67" s="130">
        <v>10010</v>
      </c>
      <c r="M67" s="130">
        <v>9249</v>
      </c>
      <c r="N67" s="130">
        <v>11033</v>
      </c>
      <c r="O67" s="130">
        <v>8054</v>
      </c>
      <c r="P67" s="130">
        <v>13937</v>
      </c>
      <c r="Q67" s="130">
        <v>12535</v>
      </c>
      <c r="R67" s="130">
        <v>14060</v>
      </c>
      <c r="S67" s="129">
        <v>11007</v>
      </c>
      <c r="T67" s="634">
        <v>57</v>
      </c>
      <c r="U67" s="153" t="s">
        <v>85</v>
      </c>
      <c r="V67" s="153" t="s">
        <v>85</v>
      </c>
      <c r="W67" s="153" t="s">
        <v>85</v>
      </c>
    </row>
    <row r="68" spans="2:23" s="135" customFormat="1" ht="18.95" customHeight="1">
      <c r="B68" s="643"/>
      <c r="C68" s="642" t="s">
        <v>289</v>
      </c>
      <c r="D68" s="641"/>
      <c r="E68" s="640"/>
      <c r="F68" s="639"/>
      <c r="G68" s="269"/>
      <c r="H68" s="638"/>
      <c r="I68" s="638"/>
      <c r="J68" s="638"/>
      <c r="K68" s="638"/>
      <c r="L68" s="638"/>
      <c r="M68" s="638"/>
      <c r="N68" s="638"/>
      <c r="O68" s="638"/>
      <c r="P68" s="638"/>
      <c r="Q68" s="638"/>
      <c r="R68" s="638"/>
      <c r="S68" s="637"/>
      <c r="T68" s="636"/>
      <c r="U68" s="153" t="s">
        <v>85</v>
      </c>
      <c r="V68" s="153" t="s">
        <v>85</v>
      </c>
      <c r="W68" s="153" t="s">
        <v>85</v>
      </c>
    </row>
    <row r="69" spans="2:23" s="135" customFormat="1" ht="18.95" customHeight="1">
      <c r="B69" s="633">
        <v>58</v>
      </c>
      <c r="C69" s="632" t="s">
        <v>288</v>
      </c>
      <c r="D69" s="157"/>
      <c r="E69" s="130">
        <v>82228</v>
      </c>
      <c r="F69" s="131">
        <v>91975</v>
      </c>
      <c r="G69" s="645">
        <v>1.1185362650192148</v>
      </c>
      <c r="H69" s="130">
        <v>4410</v>
      </c>
      <c r="I69" s="130">
        <v>7016</v>
      </c>
      <c r="J69" s="130">
        <v>8096</v>
      </c>
      <c r="K69" s="130">
        <v>6845</v>
      </c>
      <c r="L69" s="130">
        <v>9601</v>
      </c>
      <c r="M69" s="130">
        <v>7484</v>
      </c>
      <c r="N69" s="130">
        <v>9686</v>
      </c>
      <c r="O69" s="130">
        <v>7474</v>
      </c>
      <c r="P69" s="130">
        <v>8137</v>
      </c>
      <c r="Q69" s="130">
        <v>8012</v>
      </c>
      <c r="R69" s="130">
        <v>3995</v>
      </c>
      <c r="S69" s="129">
        <v>11219</v>
      </c>
      <c r="T69" s="634">
        <v>58</v>
      </c>
      <c r="U69" s="153" t="s">
        <v>85</v>
      </c>
      <c r="V69" s="153" t="s">
        <v>85</v>
      </c>
      <c r="W69" s="153" t="s">
        <v>85</v>
      </c>
    </row>
    <row r="70" spans="2:23" s="135" customFormat="1" ht="18.95" customHeight="1">
      <c r="B70" s="633">
        <v>59</v>
      </c>
      <c r="C70" s="632" t="s">
        <v>287</v>
      </c>
      <c r="D70" s="157"/>
      <c r="E70" s="130">
        <v>65</v>
      </c>
      <c r="F70" s="630">
        <v>2268</v>
      </c>
      <c r="G70" s="629">
        <v>34.892307692307689</v>
      </c>
      <c r="H70" s="628">
        <v>0</v>
      </c>
      <c r="I70" s="628">
        <v>215</v>
      </c>
      <c r="J70" s="628">
        <v>559</v>
      </c>
      <c r="K70" s="628">
        <v>43</v>
      </c>
      <c r="L70" s="628">
        <v>86</v>
      </c>
      <c r="M70" s="628">
        <v>630</v>
      </c>
      <c r="N70" s="628">
        <v>645</v>
      </c>
      <c r="O70" s="628">
        <v>0</v>
      </c>
      <c r="P70" s="628">
        <v>45</v>
      </c>
      <c r="Q70" s="628">
        <v>0</v>
      </c>
      <c r="R70" s="628">
        <v>45</v>
      </c>
      <c r="S70" s="635">
        <v>0</v>
      </c>
      <c r="T70" s="634">
        <v>59</v>
      </c>
      <c r="U70" s="153" t="s">
        <v>85</v>
      </c>
      <c r="V70" s="153" t="s">
        <v>85</v>
      </c>
      <c r="W70" s="153" t="s">
        <v>85</v>
      </c>
    </row>
    <row r="71" spans="2:23" s="135" customFormat="1" ht="18.95" customHeight="1">
      <c r="B71" s="633">
        <v>60</v>
      </c>
      <c r="C71" s="632" t="s">
        <v>147</v>
      </c>
      <c r="D71" s="157"/>
      <c r="E71" s="130">
        <v>1</v>
      </c>
      <c r="F71" s="131">
        <v>428</v>
      </c>
      <c r="G71" s="645">
        <v>428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43</v>
      </c>
      <c r="N71" s="130">
        <v>128</v>
      </c>
      <c r="O71" s="130">
        <v>0</v>
      </c>
      <c r="P71" s="130">
        <v>107</v>
      </c>
      <c r="Q71" s="130">
        <v>0</v>
      </c>
      <c r="R71" s="130">
        <v>0</v>
      </c>
      <c r="S71" s="129">
        <v>150</v>
      </c>
      <c r="T71" s="634">
        <v>60</v>
      </c>
      <c r="U71" s="153" t="s">
        <v>85</v>
      </c>
      <c r="V71" s="153" t="s">
        <v>85</v>
      </c>
      <c r="W71" s="153" t="s">
        <v>85</v>
      </c>
    </row>
    <row r="72" spans="2:23" s="135" customFormat="1" ht="18.95" customHeight="1">
      <c r="B72" s="633">
        <v>61</v>
      </c>
      <c r="C72" s="632" t="s">
        <v>286</v>
      </c>
      <c r="D72" s="157"/>
      <c r="E72" s="130">
        <v>1140</v>
      </c>
      <c r="F72" s="630">
        <v>1710</v>
      </c>
      <c r="G72" s="629">
        <v>1.5</v>
      </c>
      <c r="H72" s="628">
        <v>120</v>
      </c>
      <c r="I72" s="628">
        <v>90</v>
      </c>
      <c r="J72" s="628">
        <v>150</v>
      </c>
      <c r="K72" s="628">
        <v>150</v>
      </c>
      <c r="L72" s="628">
        <v>150</v>
      </c>
      <c r="M72" s="628">
        <v>120</v>
      </c>
      <c r="N72" s="628">
        <v>210</v>
      </c>
      <c r="O72" s="628">
        <v>150</v>
      </c>
      <c r="P72" s="628">
        <v>120</v>
      </c>
      <c r="Q72" s="628">
        <v>150</v>
      </c>
      <c r="R72" s="628">
        <v>150</v>
      </c>
      <c r="S72" s="635">
        <v>150</v>
      </c>
      <c r="T72" s="634">
        <v>61</v>
      </c>
      <c r="U72" s="153" t="s">
        <v>85</v>
      </c>
      <c r="V72" s="153" t="s">
        <v>85</v>
      </c>
      <c r="W72" s="153" t="s">
        <v>85</v>
      </c>
    </row>
    <row r="73" spans="2:23" s="135" customFormat="1" ht="18.95" customHeight="1">
      <c r="B73" s="633">
        <v>62</v>
      </c>
      <c r="C73" s="632" t="s">
        <v>145</v>
      </c>
      <c r="D73" s="157"/>
      <c r="E73" s="130">
        <v>33449</v>
      </c>
      <c r="F73" s="131">
        <v>43836</v>
      </c>
      <c r="G73" s="645">
        <v>1.310532452390206</v>
      </c>
      <c r="H73" s="130">
        <v>2660</v>
      </c>
      <c r="I73" s="130">
        <v>2895</v>
      </c>
      <c r="J73" s="130">
        <v>4904</v>
      </c>
      <c r="K73" s="130">
        <v>3111</v>
      </c>
      <c r="L73" s="130">
        <v>3282</v>
      </c>
      <c r="M73" s="130">
        <v>3026</v>
      </c>
      <c r="N73" s="130">
        <v>3943</v>
      </c>
      <c r="O73" s="130">
        <v>3326</v>
      </c>
      <c r="P73" s="130">
        <v>4020</v>
      </c>
      <c r="Q73" s="130">
        <v>4463</v>
      </c>
      <c r="R73" s="130">
        <v>3981</v>
      </c>
      <c r="S73" s="129">
        <v>4225</v>
      </c>
      <c r="T73" s="634">
        <v>62</v>
      </c>
    </row>
    <row r="74" spans="2:23" s="135" customFormat="1" ht="18.95" customHeight="1">
      <c r="B74" s="633">
        <v>63</v>
      </c>
      <c r="C74" s="632" t="s">
        <v>144</v>
      </c>
      <c r="D74" s="157"/>
      <c r="E74" s="130">
        <v>98885</v>
      </c>
      <c r="F74" s="630">
        <v>102708</v>
      </c>
      <c r="G74" s="629">
        <v>1.038661070940992</v>
      </c>
      <c r="H74" s="628">
        <v>5520</v>
      </c>
      <c r="I74" s="628">
        <v>7511</v>
      </c>
      <c r="J74" s="628">
        <v>11370</v>
      </c>
      <c r="K74" s="628">
        <v>10700</v>
      </c>
      <c r="L74" s="628">
        <v>10008</v>
      </c>
      <c r="M74" s="628">
        <v>7664</v>
      </c>
      <c r="N74" s="628">
        <v>8519</v>
      </c>
      <c r="O74" s="628">
        <v>7956</v>
      </c>
      <c r="P74" s="628">
        <v>10436</v>
      </c>
      <c r="Q74" s="628">
        <v>8909</v>
      </c>
      <c r="R74" s="628">
        <v>7119</v>
      </c>
      <c r="S74" s="635">
        <v>6996</v>
      </c>
      <c r="T74" s="634">
        <v>63</v>
      </c>
    </row>
    <row r="75" spans="2:23" s="135" customFormat="1" ht="18.95" customHeight="1">
      <c r="B75" s="633">
        <v>64</v>
      </c>
      <c r="C75" s="632" t="s">
        <v>285</v>
      </c>
      <c r="D75" s="157"/>
      <c r="E75" s="130">
        <v>2</v>
      </c>
      <c r="F75" s="131">
        <v>0</v>
      </c>
      <c r="G75" s="645" t="s">
        <v>342</v>
      </c>
      <c r="H75" s="130">
        <v>0</v>
      </c>
      <c r="I75" s="130">
        <v>0</v>
      </c>
      <c r="J75" s="130">
        <v>0</v>
      </c>
      <c r="K75" s="130">
        <v>0</v>
      </c>
      <c r="L75" s="130">
        <v>0</v>
      </c>
      <c r="M75" s="130">
        <v>0</v>
      </c>
      <c r="N75" s="130">
        <v>0</v>
      </c>
      <c r="O75" s="130">
        <v>0</v>
      </c>
      <c r="P75" s="130">
        <v>0</v>
      </c>
      <c r="Q75" s="130">
        <v>0</v>
      </c>
      <c r="R75" s="130">
        <v>0</v>
      </c>
      <c r="S75" s="129">
        <v>0</v>
      </c>
      <c r="T75" s="634">
        <v>64</v>
      </c>
    </row>
    <row r="76" spans="2:23" s="135" customFormat="1" ht="18.95" customHeight="1">
      <c r="B76" s="633">
        <v>65</v>
      </c>
      <c r="C76" s="632" t="s">
        <v>142</v>
      </c>
      <c r="D76" s="157"/>
      <c r="E76" s="130">
        <v>30</v>
      </c>
      <c r="F76" s="630">
        <v>871</v>
      </c>
      <c r="G76" s="629">
        <v>29.033333333333335</v>
      </c>
      <c r="H76" s="628">
        <v>0</v>
      </c>
      <c r="I76" s="628">
        <v>0</v>
      </c>
      <c r="J76" s="628">
        <v>0</v>
      </c>
      <c r="K76" s="628">
        <v>0</v>
      </c>
      <c r="L76" s="628">
        <v>0</v>
      </c>
      <c r="M76" s="628">
        <v>1</v>
      </c>
      <c r="N76" s="628">
        <v>0</v>
      </c>
      <c r="O76" s="628">
        <v>0</v>
      </c>
      <c r="P76" s="628">
        <v>0</v>
      </c>
      <c r="Q76" s="628">
        <v>540</v>
      </c>
      <c r="R76" s="628">
        <v>0</v>
      </c>
      <c r="S76" s="635">
        <v>330</v>
      </c>
      <c r="T76" s="634">
        <v>65</v>
      </c>
    </row>
    <row r="77" spans="2:23" s="135" customFormat="1" ht="18.95" customHeight="1">
      <c r="B77" s="643">
        <v>66</v>
      </c>
      <c r="C77" s="642" t="s">
        <v>141</v>
      </c>
      <c r="D77" s="641"/>
      <c r="E77" s="640">
        <v>0</v>
      </c>
      <c r="F77" s="644">
        <v>10</v>
      </c>
      <c r="G77" s="662" t="s">
        <v>374</v>
      </c>
      <c r="H77" s="640">
        <v>0</v>
      </c>
      <c r="I77" s="640">
        <v>0</v>
      </c>
      <c r="J77" s="640">
        <v>10</v>
      </c>
      <c r="K77" s="640">
        <v>0</v>
      </c>
      <c r="L77" s="640">
        <v>0</v>
      </c>
      <c r="M77" s="640">
        <v>0</v>
      </c>
      <c r="N77" s="640">
        <v>0</v>
      </c>
      <c r="O77" s="640">
        <v>0</v>
      </c>
      <c r="P77" s="640">
        <v>0</v>
      </c>
      <c r="Q77" s="640">
        <v>0</v>
      </c>
      <c r="R77" s="640">
        <v>0</v>
      </c>
      <c r="S77" s="703">
        <v>0</v>
      </c>
      <c r="T77" s="636">
        <v>66</v>
      </c>
    </row>
    <row r="78" spans="2:23" s="135" customFormat="1" ht="18.95" customHeight="1">
      <c r="B78" s="633">
        <v>67</v>
      </c>
      <c r="C78" s="632" t="s">
        <v>284</v>
      </c>
      <c r="D78" s="157"/>
      <c r="E78" s="130">
        <v>0</v>
      </c>
      <c r="F78" s="630">
        <v>0</v>
      </c>
      <c r="G78" s="629" t="s">
        <v>276</v>
      </c>
      <c r="H78" s="628">
        <v>0</v>
      </c>
      <c r="I78" s="628">
        <v>0</v>
      </c>
      <c r="J78" s="628">
        <v>0</v>
      </c>
      <c r="K78" s="628">
        <v>0</v>
      </c>
      <c r="L78" s="628">
        <v>0</v>
      </c>
      <c r="M78" s="628">
        <v>0</v>
      </c>
      <c r="N78" s="628">
        <v>0</v>
      </c>
      <c r="O78" s="628">
        <v>0</v>
      </c>
      <c r="P78" s="628">
        <v>0</v>
      </c>
      <c r="Q78" s="628">
        <v>0</v>
      </c>
      <c r="R78" s="628">
        <v>0</v>
      </c>
      <c r="S78" s="635">
        <v>0</v>
      </c>
      <c r="T78" s="634">
        <v>67</v>
      </c>
    </row>
    <row r="79" spans="2:23" s="135" customFormat="1" ht="18.95" customHeight="1">
      <c r="B79" s="633">
        <v>68</v>
      </c>
      <c r="C79" s="632" t="s">
        <v>139</v>
      </c>
      <c r="D79" s="157"/>
      <c r="E79" s="130">
        <v>39273</v>
      </c>
      <c r="F79" s="131">
        <v>46175</v>
      </c>
      <c r="G79" s="645">
        <v>1.1757441499248849</v>
      </c>
      <c r="H79" s="130">
        <v>2341</v>
      </c>
      <c r="I79" s="130">
        <v>2451</v>
      </c>
      <c r="J79" s="130">
        <v>4014</v>
      </c>
      <c r="K79" s="130">
        <v>6134</v>
      </c>
      <c r="L79" s="130">
        <v>3354</v>
      </c>
      <c r="M79" s="130">
        <v>5567</v>
      </c>
      <c r="N79" s="130">
        <v>5116</v>
      </c>
      <c r="O79" s="130">
        <v>2117</v>
      </c>
      <c r="P79" s="130">
        <v>6888</v>
      </c>
      <c r="Q79" s="130">
        <v>2729</v>
      </c>
      <c r="R79" s="130">
        <v>44</v>
      </c>
      <c r="S79" s="129">
        <v>5420</v>
      </c>
      <c r="T79" s="634">
        <v>68</v>
      </c>
    </row>
    <row r="80" spans="2:23" s="135" customFormat="1" ht="18.95" customHeight="1">
      <c r="B80" s="633">
        <v>69</v>
      </c>
      <c r="C80" s="632" t="s">
        <v>138</v>
      </c>
      <c r="D80" s="157"/>
      <c r="E80" s="130">
        <v>0</v>
      </c>
      <c r="F80" s="630">
        <v>0</v>
      </c>
      <c r="G80" s="629" t="s">
        <v>276</v>
      </c>
      <c r="H80" s="628">
        <v>0</v>
      </c>
      <c r="I80" s="628">
        <v>0</v>
      </c>
      <c r="J80" s="628">
        <v>0</v>
      </c>
      <c r="K80" s="628">
        <v>0</v>
      </c>
      <c r="L80" s="628">
        <v>0</v>
      </c>
      <c r="M80" s="628">
        <v>0</v>
      </c>
      <c r="N80" s="628">
        <v>0</v>
      </c>
      <c r="O80" s="628">
        <v>0</v>
      </c>
      <c r="P80" s="628">
        <v>0</v>
      </c>
      <c r="Q80" s="628">
        <v>0</v>
      </c>
      <c r="R80" s="628">
        <v>0</v>
      </c>
      <c r="S80" s="635">
        <v>0</v>
      </c>
      <c r="T80" s="634">
        <v>69</v>
      </c>
    </row>
    <row r="81" spans="2:20" s="135" customFormat="1" ht="18.95" customHeight="1">
      <c r="B81" s="633">
        <v>70</v>
      </c>
      <c r="C81" s="632" t="s">
        <v>137</v>
      </c>
      <c r="D81" s="157"/>
      <c r="E81" s="130">
        <v>674</v>
      </c>
      <c r="F81" s="131">
        <v>77</v>
      </c>
      <c r="G81" s="645">
        <v>0.1142433234421365</v>
      </c>
      <c r="H81" s="130">
        <v>0</v>
      </c>
      <c r="I81" s="130">
        <v>0</v>
      </c>
      <c r="J81" s="130">
        <v>0</v>
      </c>
      <c r="K81" s="130">
        <v>0</v>
      </c>
      <c r="L81" s="130">
        <v>0</v>
      </c>
      <c r="M81" s="130">
        <v>77</v>
      </c>
      <c r="N81" s="130">
        <v>0</v>
      </c>
      <c r="O81" s="130">
        <v>0</v>
      </c>
      <c r="P81" s="130">
        <v>0</v>
      </c>
      <c r="Q81" s="130">
        <v>0</v>
      </c>
      <c r="R81" s="130">
        <v>0</v>
      </c>
      <c r="S81" s="129">
        <v>0</v>
      </c>
      <c r="T81" s="634">
        <v>70</v>
      </c>
    </row>
    <row r="82" spans="2:20" s="135" customFormat="1" ht="18.95" customHeight="1">
      <c r="B82" s="633">
        <v>71</v>
      </c>
      <c r="C82" s="632" t="s">
        <v>136</v>
      </c>
      <c r="D82" s="157"/>
      <c r="E82" s="130">
        <v>836</v>
      </c>
      <c r="F82" s="630">
        <v>4213</v>
      </c>
      <c r="G82" s="629">
        <v>5.0394736842105265</v>
      </c>
      <c r="H82" s="628">
        <v>222</v>
      </c>
      <c r="I82" s="628">
        <v>156</v>
      </c>
      <c r="J82" s="628">
        <v>150</v>
      </c>
      <c r="K82" s="628">
        <v>210</v>
      </c>
      <c r="L82" s="628">
        <v>240</v>
      </c>
      <c r="M82" s="628">
        <v>331</v>
      </c>
      <c r="N82" s="628">
        <v>378</v>
      </c>
      <c r="O82" s="628">
        <v>234</v>
      </c>
      <c r="P82" s="628">
        <v>690</v>
      </c>
      <c r="Q82" s="628">
        <v>294</v>
      </c>
      <c r="R82" s="628">
        <v>888</v>
      </c>
      <c r="S82" s="635">
        <v>420</v>
      </c>
      <c r="T82" s="634">
        <v>71</v>
      </c>
    </row>
    <row r="83" spans="2:20" s="135" customFormat="1" ht="18.95" customHeight="1">
      <c r="B83" s="633">
        <v>72</v>
      </c>
      <c r="C83" s="632" t="s">
        <v>281</v>
      </c>
      <c r="D83" s="157"/>
      <c r="E83" s="130">
        <v>831</v>
      </c>
      <c r="F83" s="131">
        <v>2771</v>
      </c>
      <c r="G83" s="645">
        <v>3.3345367027677497</v>
      </c>
      <c r="H83" s="130">
        <v>172</v>
      </c>
      <c r="I83" s="130">
        <v>0</v>
      </c>
      <c r="J83" s="130">
        <v>182</v>
      </c>
      <c r="K83" s="130">
        <v>781</v>
      </c>
      <c r="L83" s="130">
        <v>599</v>
      </c>
      <c r="M83" s="130">
        <v>934</v>
      </c>
      <c r="N83" s="130">
        <v>42</v>
      </c>
      <c r="O83" s="130">
        <v>40</v>
      </c>
      <c r="P83" s="130">
        <v>21</v>
      </c>
      <c r="Q83" s="130">
        <v>0</v>
      </c>
      <c r="R83" s="130">
        <v>0</v>
      </c>
      <c r="S83" s="129">
        <v>0</v>
      </c>
      <c r="T83" s="634">
        <v>72</v>
      </c>
    </row>
    <row r="84" spans="2:20" s="135" customFormat="1" ht="18.95" customHeight="1">
      <c r="B84" s="633">
        <v>73</v>
      </c>
      <c r="C84" s="632" t="s">
        <v>280</v>
      </c>
      <c r="D84" s="157"/>
      <c r="E84" s="130">
        <v>2</v>
      </c>
      <c r="F84" s="630">
        <v>387</v>
      </c>
      <c r="G84" s="629">
        <v>193.5</v>
      </c>
      <c r="H84" s="628">
        <v>0</v>
      </c>
      <c r="I84" s="628">
        <v>0</v>
      </c>
      <c r="J84" s="628">
        <v>0</v>
      </c>
      <c r="K84" s="628">
        <v>0</v>
      </c>
      <c r="L84" s="628">
        <v>0</v>
      </c>
      <c r="M84" s="628">
        <v>0</v>
      </c>
      <c r="N84" s="628">
        <v>0</v>
      </c>
      <c r="O84" s="628">
        <v>0</v>
      </c>
      <c r="P84" s="628">
        <v>0</v>
      </c>
      <c r="Q84" s="628">
        <v>301</v>
      </c>
      <c r="R84" s="628">
        <v>86</v>
      </c>
      <c r="S84" s="635">
        <v>0</v>
      </c>
      <c r="T84" s="634">
        <v>73</v>
      </c>
    </row>
    <row r="85" spans="2:20" s="135" customFormat="1" ht="18.95" customHeight="1">
      <c r="B85" s="643">
        <v>74</v>
      </c>
      <c r="C85" s="642" t="s">
        <v>133</v>
      </c>
      <c r="D85" s="641"/>
      <c r="E85" s="640">
        <v>35073</v>
      </c>
      <c r="F85" s="644">
        <v>49746</v>
      </c>
      <c r="G85" s="662">
        <v>1.4183560003421436</v>
      </c>
      <c r="H85" s="640">
        <v>4161</v>
      </c>
      <c r="I85" s="640">
        <v>3455</v>
      </c>
      <c r="J85" s="640">
        <v>3518</v>
      </c>
      <c r="K85" s="640">
        <v>4299</v>
      </c>
      <c r="L85" s="640">
        <v>4482</v>
      </c>
      <c r="M85" s="640">
        <v>3163</v>
      </c>
      <c r="N85" s="640">
        <v>5490</v>
      </c>
      <c r="O85" s="640">
        <v>5201</v>
      </c>
      <c r="P85" s="640">
        <v>3486</v>
      </c>
      <c r="Q85" s="640">
        <v>3932</v>
      </c>
      <c r="R85" s="640">
        <v>3914</v>
      </c>
      <c r="S85" s="703">
        <v>4645</v>
      </c>
      <c r="T85" s="636">
        <v>74</v>
      </c>
    </row>
    <row r="86" spans="2:20" s="135" customFormat="1" ht="18.95" customHeight="1">
      <c r="B86" s="633">
        <v>75</v>
      </c>
      <c r="C86" s="632" t="s">
        <v>279</v>
      </c>
      <c r="D86" s="157"/>
      <c r="E86" s="130">
        <v>1620</v>
      </c>
      <c r="F86" s="630">
        <v>2367</v>
      </c>
      <c r="G86" s="629">
        <v>1.461111111111111</v>
      </c>
      <c r="H86" s="628">
        <v>300</v>
      </c>
      <c r="I86" s="628">
        <v>90</v>
      </c>
      <c r="J86" s="628">
        <v>30</v>
      </c>
      <c r="K86" s="628">
        <v>146</v>
      </c>
      <c r="L86" s="628">
        <v>90</v>
      </c>
      <c r="M86" s="628">
        <v>841</v>
      </c>
      <c r="N86" s="628">
        <v>120</v>
      </c>
      <c r="O86" s="628">
        <v>180</v>
      </c>
      <c r="P86" s="628">
        <v>150</v>
      </c>
      <c r="Q86" s="628">
        <v>150</v>
      </c>
      <c r="R86" s="628">
        <v>60</v>
      </c>
      <c r="S86" s="635">
        <v>210</v>
      </c>
      <c r="T86" s="634">
        <v>75</v>
      </c>
    </row>
    <row r="87" spans="2:20" s="135" customFormat="1" ht="18.95" customHeight="1">
      <c r="B87" s="633">
        <v>76</v>
      </c>
      <c r="C87" s="632" t="s">
        <v>131</v>
      </c>
      <c r="D87" s="157"/>
      <c r="E87" s="130">
        <v>560</v>
      </c>
      <c r="F87" s="131">
        <v>52</v>
      </c>
      <c r="G87" s="645">
        <v>9.285714285714286E-2</v>
      </c>
      <c r="H87" s="130">
        <v>0</v>
      </c>
      <c r="I87" s="130">
        <v>0</v>
      </c>
      <c r="J87" s="130">
        <v>0</v>
      </c>
      <c r="K87" s="130">
        <v>0</v>
      </c>
      <c r="L87" s="130">
        <v>0</v>
      </c>
      <c r="M87" s="130">
        <v>0</v>
      </c>
      <c r="N87" s="130">
        <v>0</v>
      </c>
      <c r="O87" s="130">
        <v>0</v>
      </c>
      <c r="P87" s="130">
        <v>52</v>
      </c>
      <c r="Q87" s="130">
        <v>0</v>
      </c>
      <c r="R87" s="130">
        <v>0</v>
      </c>
      <c r="S87" s="129">
        <v>0</v>
      </c>
      <c r="T87" s="634">
        <v>76</v>
      </c>
    </row>
    <row r="88" spans="2:20" s="135" customFormat="1" ht="18.95" customHeight="1">
      <c r="B88" s="633">
        <v>77</v>
      </c>
      <c r="C88" s="632" t="s">
        <v>130</v>
      </c>
      <c r="D88" s="157"/>
      <c r="E88" s="130">
        <v>6920</v>
      </c>
      <c r="F88" s="630">
        <v>2731</v>
      </c>
      <c r="G88" s="629">
        <v>0.39465317919075144</v>
      </c>
      <c r="H88" s="628">
        <v>0</v>
      </c>
      <c r="I88" s="628">
        <v>216</v>
      </c>
      <c r="J88" s="628">
        <v>489</v>
      </c>
      <c r="K88" s="628">
        <v>320</v>
      </c>
      <c r="L88" s="628">
        <v>432</v>
      </c>
      <c r="M88" s="628">
        <v>273</v>
      </c>
      <c r="N88" s="628">
        <v>189</v>
      </c>
      <c r="O88" s="628">
        <v>216</v>
      </c>
      <c r="P88" s="628">
        <v>432</v>
      </c>
      <c r="Q88" s="628">
        <v>164</v>
      </c>
      <c r="R88" s="628">
        <v>0</v>
      </c>
      <c r="S88" s="635">
        <v>0</v>
      </c>
      <c r="T88" s="634">
        <v>77</v>
      </c>
    </row>
    <row r="89" spans="2:20" s="135" customFormat="1" ht="18.95" customHeight="1">
      <c r="B89" s="633">
        <v>78</v>
      </c>
      <c r="C89" s="632" t="s">
        <v>129</v>
      </c>
      <c r="D89" s="157"/>
      <c r="E89" s="130">
        <v>90</v>
      </c>
      <c r="F89" s="131">
        <v>360</v>
      </c>
      <c r="G89" s="645">
        <v>4</v>
      </c>
      <c r="H89" s="130">
        <v>0</v>
      </c>
      <c r="I89" s="130">
        <v>0</v>
      </c>
      <c r="J89" s="130">
        <v>0</v>
      </c>
      <c r="K89" s="130">
        <v>0</v>
      </c>
      <c r="L89" s="130">
        <v>0</v>
      </c>
      <c r="M89" s="130">
        <v>0</v>
      </c>
      <c r="N89" s="130">
        <v>0</v>
      </c>
      <c r="O89" s="130">
        <v>0</v>
      </c>
      <c r="P89" s="130">
        <v>30</v>
      </c>
      <c r="Q89" s="130">
        <v>0</v>
      </c>
      <c r="R89" s="130">
        <v>30</v>
      </c>
      <c r="S89" s="129">
        <v>300</v>
      </c>
      <c r="T89" s="634">
        <v>78</v>
      </c>
    </row>
    <row r="90" spans="2:20" s="135" customFormat="1" ht="18.95" customHeight="1">
      <c r="B90" s="633">
        <v>79</v>
      </c>
      <c r="C90" s="632" t="s">
        <v>128</v>
      </c>
      <c r="D90" s="157"/>
      <c r="E90" s="130">
        <v>0</v>
      </c>
      <c r="F90" s="630">
        <v>0</v>
      </c>
      <c r="G90" s="629" t="s">
        <v>276</v>
      </c>
      <c r="H90" s="628">
        <v>0</v>
      </c>
      <c r="I90" s="628">
        <v>0</v>
      </c>
      <c r="J90" s="628">
        <v>0</v>
      </c>
      <c r="K90" s="628">
        <v>0</v>
      </c>
      <c r="L90" s="628">
        <v>0</v>
      </c>
      <c r="M90" s="628">
        <v>0</v>
      </c>
      <c r="N90" s="628">
        <v>0</v>
      </c>
      <c r="O90" s="628">
        <v>0</v>
      </c>
      <c r="P90" s="628">
        <v>0</v>
      </c>
      <c r="Q90" s="628">
        <v>0</v>
      </c>
      <c r="R90" s="628">
        <v>0</v>
      </c>
      <c r="S90" s="635">
        <v>0</v>
      </c>
      <c r="T90" s="634">
        <v>79</v>
      </c>
    </row>
    <row r="91" spans="2:20" s="135" customFormat="1" ht="18.95" customHeight="1">
      <c r="B91" s="633">
        <v>80</v>
      </c>
      <c r="C91" s="632" t="s">
        <v>278</v>
      </c>
      <c r="D91" s="157"/>
      <c r="E91" s="130">
        <v>237816</v>
      </c>
      <c r="F91" s="131">
        <v>85390</v>
      </c>
      <c r="G91" s="645">
        <v>0.35905910451777845</v>
      </c>
      <c r="H91" s="130">
        <v>7302</v>
      </c>
      <c r="I91" s="130">
        <v>6741</v>
      </c>
      <c r="J91" s="130">
        <v>6901</v>
      </c>
      <c r="K91" s="130">
        <v>6380</v>
      </c>
      <c r="L91" s="130">
        <v>3810</v>
      </c>
      <c r="M91" s="130">
        <v>5088</v>
      </c>
      <c r="N91" s="130">
        <v>6673</v>
      </c>
      <c r="O91" s="130">
        <v>5490</v>
      </c>
      <c r="P91" s="130">
        <v>7857</v>
      </c>
      <c r="Q91" s="130">
        <v>9133</v>
      </c>
      <c r="R91" s="130">
        <v>9620</v>
      </c>
      <c r="S91" s="130">
        <v>10395</v>
      </c>
      <c r="T91" s="128">
        <v>80</v>
      </c>
    </row>
    <row r="92" spans="2:20" s="627" customFormat="1" ht="18.95" customHeight="1">
      <c r="B92" s="633">
        <v>81</v>
      </c>
      <c r="C92" s="632" t="s">
        <v>277</v>
      </c>
      <c r="D92" s="127"/>
      <c r="E92" s="652">
        <v>2864544</v>
      </c>
      <c r="F92" s="630">
        <v>3331266</v>
      </c>
      <c r="G92" s="629">
        <v>1.1629306444585945</v>
      </c>
      <c r="H92" s="628">
        <v>231010</v>
      </c>
      <c r="I92" s="628">
        <v>280632</v>
      </c>
      <c r="J92" s="628">
        <v>279295</v>
      </c>
      <c r="K92" s="628">
        <v>295138</v>
      </c>
      <c r="L92" s="628">
        <v>252077</v>
      </c>
      <c r="M92" s="628">
        <v>287340</v>
      </c>
      <c r="N92" s="628">
        <v>311915</v>
      </c>
      <c r="O92" s="628">
        <v>243935</v>
      </c>
      <c r="P92" s="628">
        <v>288671</v>
      </c>
      <c r="Q92" s="628">
        <v>300843</v>
      </c>
      <c r="R92" s="628">
        <v>272866</v>
      </c>
      <c r="S92" s="628">
        <v>287544</v>
      </c>
      <c r="T92" s="128">
        <v>81</v>
      </c>
    </row>
    <row r="93" spans="2:20" ht="18.75">
      <c r="B93" s="626"/>
      <c r="C93" s="625"/>
      <c r="D93" s="622"/>
      <c r="E93" s="608"/>
      <c r="F93" s="622"/>
      <c r="G93" s="70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22"/>
      <c r="S93" s="622"/>
      <c r="T93" s="577"/>
    </row>
    <row r="94" spans="2:20">
      <c r="E94" s="163"/>
      <c r="G94" s="620"/>
      <c r="S94" s="619"/>
      <c r="T94" s="621"/>
    </row>
    <row r="95" spans="2:20">
      <c r="C95" s="161" t="s">
        <v>85</v>
      </c>
      <c r="E95" s="163"/>
      <c r="G95" s="620"/>
      <c r="S95" s="619"/>
      <c r="T95" s="621"/>
    </row>
    <row r="96" spans="2:20">
      <c r="C96" s="161" t="s">
        <v>85</v>
      </c>
      <c r="E96" s="163"/>
      <c r="G96" s="620"/>
      <c r="S96" s="619"/>
      <c r="T96" s="621"/>
    </row>
    <row r="97" spans="3:20">
      <c r="C97" s="161" t="s">
        <v>85</v>
      </c>
      <c r="E97" s="163"/>
      <c r="G97" s="620"/>
      <c r="S97" s="619"/>
      <c r="T97" s="621"/>
    </row>
    <row r="98" spans="3:20">
      <c r="C98" s="161" t="s">
        <v>85</v>
      </c>
      <c r="E98" s="163"/>
      <c r="G98" s="620"/>
      <c r="S98" s="619"/>
      <c r="T98" s="621"/>
    </row>
    <row r="99" spans="3:20">
      <c r="C99" s="161" t="s">
        <v>85</v>
      </c>
      <c r="E99" s="163"/>
      <c r="G99" s="620"/>
      <c r="S99" s="619"/>
      <c r="T99" s="621"/>
    </row>
    <row r="100" spans="3:20">
      <c r="C100" s="161" t="s">
        <v>85</v>
      </c>
      <c r="E100" s="163"/>
      <c r="G100" s="620"/>
      <c r="S100" s="619"/>
      <c r="T100" s="621"/>
    </row>
    <row r="101" spans="3:20">
      <c r="C101" s="161" t="s">
        <v>85</v>
      </c>
      <c r="E101" s="163"/>
      <c r="G101" s="620"/>
    </row>
    <row r="102" spans="3:20">
      <c r="C102" s="161" t="s">
        <v>85</v>
      </c>
      <c r="E102" s="163"/>
      <c r="G102" s="620"/>
    </row>
    <row r="103" spans="3:20">
      <c r="C103" s="161" t="s">
        <v>85</v>
      </c>
      <c r="E103" s="163"/>
      <c r="G103" s="620"/>
    </row>
    <row r="104" spans="3:20">
      <c r="E104" s="163"/>
      <c r="G104" s="620"/>
    </row>
    <row r="105" spans="3:20">
      <c r="C105" s="161" t="s">
        <v>85</v>
      </c>
      <c r="G105" s="620"/>
    </row>
    <row r="106" spans="3:20">
      <c r="C106" s="161" t="s">
        <v>85</v>
      </c>
      <c r="E106" s="163"/>
      <c r="G106" s="620"/>
    </row>
    <row r="107" spans="3:20">
      <c r="C107" s="161" t="s">
        <v>85</v>
      </c>
      <c r="E107" s="163"/>
      <c r="G107" s="620"/>
    </row>
    <row r="108" spans="3:20">
      <c r="E108" s="163"/>
      <c r="G108" s="620"/>
    </row>
    <row r="109" spans="3:20">
      <c r="C109" s="161" t="s">
        <v>85</v>
      </c>
      <c r="G109" s="620"/>
    </row>
    <row r="110" spans="3:20">
      <c r="C110" s="161" t="s">
        <v>85</v>
      </c>
      <c r="E110" s="163"/>
      <c r="G110" s="620"/>
    </row>
    <row r="111" spans="3:20">
      <c r="C111" s="161" t="s">
        <v>85</v>
      </c>
      <c r="E111" s="163"/>
      <c r="G111" s="620"/>
    </row>
    <row r="112" spans="3:20">
      <c r="C112" s="161" t="s">
        <v>85</v>
      </c>
      <c r="E112" s="163"/>
      <c r="G112" s="620"/>
    </row>
    <row r="113" spans="3:7">
      <c r="C113" s="161" t="s">
        <v>85</v>
      </c>
      <c r="E113" s="163"/>
      <c r="G113" s="620"/>
    </row>
    <row r="114" spans="3:7">
      <c r="C114" s="161" t="s">
        <v>85</v>
      </c>
      <c r="E114" s="163"/>
      <c r="G114" s="620"/>
    </row>
    <row r="115" spans="3:7">
      <c r="C115" s="161" t="s">
        <v>85</v>
      </c>
      <c r="E115" s="163"/>
      <c r="G115" s="620"/>
    </row>
    <row r="116" spans="3:7">
      <c r="C116" s="161" t="s">
        <v>85</v>
      </c>
      <c r="E116" s="163"/>
      <c r="G116" s="620"/>
    </row>
    <row r="117" spans="3:7">
      <c r="C117" s="161" t="s">
        <v>85</v>
      </c>
      <c r="E117" s="163"/>
      <c r="G117" s="620"/>
    </row>
    <row r="118" spans="3:7">
      <c r="C118" s="161" t="s">
        <v>85</v>
      </c>
      <c r="E118" s="163"/>
      <c r="G118" s="620"/>
    </row>
    <row r="119" spans="3:7">
      <c r="C119" s="161" t="s">
        <v>85</v>
      </c>
      <c r="E119" s="163"/>
      <c r="G119" s="620"/>
    </row>
    <row r="120" spans="3:7">
      <c r="E120" s="163"/>
      <c r="G120" s="620"/>
    </row>
    <row r="121" spans="3:7">
      <c r="C121" s="161" t="s">
        <v>85</v>
      </c>
      <c r="E121" s="163"/>
      <c r="G121" s="620"/>
    </row>
    <row r="122" spans="3:7">
      <c r="E122" s="163"/>
      <c r="G122" s="620"/>
    </row>
    <row r="123" spans="3:7">
      <c r="C123" s="161" t="s">
        <v>85</v>
      </c>
      <c r="E123" s="163"/>
      <c r="G123" s="620"/>
    </row>
    <row r="124" spans="3:7">
      <c r="C124" s="161" t="s">
        <v>85</v>
      </c>
      <c r="E124" s="163"/>
      <c r="G124" s="620"/>
    </row>
    <row r="125" spans="3:7">
      <c r="E125" s="163"/>
      <c r="G125" s="620"/>
    </row>
    <row r="126" spans="3:7">
      <c r="E126" s="163"/>
      <c r="G126" s="620"/>
    </row>
    <row r="127" spans="3:7">
      <c r="E127" s="163"/>
      <c r="G127" s="620"/>
    </row>
    <row r="128" spans="3:7">
      <c r="E128" s="163"/>
      <c r="G128" s="620"/>
    </row>
    <row r="129" spans="5:7">
      <c r="E129" s="163"/>
      <c r="G129" s="620"/>
    </row>
    <row r="130" spans="5:7">
      <c r="E130" s="163"/>
      <c r="G130" s="620"/>
    </row>
    <row r="131" spans="5:7">
      <c r="E131" s="163"/>
      <c r="G131" s="620"/>
    </row>
    <row r="132" spans="5:7">
      <c r="E132" s="163"/>
      <c r="G132" s="620"/>
    </row>
    <row r="133" spans="5:7">
      <c r="E133" s="163"/>
      <c r="G133" s="620"/>
    </row>
    <row r="134" spans="5:7">
      <c r="E134" s="163"/>
      <c r="G134" s="620"/>
    </row>
    <row r="135" spans="5:7">
      <c r="E135" s="163"/>
      <c r="G135" s="620"/>
    </row>
    <row r="136" spans="5:7">
      <c r="E136" s="163"/>
      <c r="G136" s="620"/>
    </row>
    <row r="137" spans="5:7">
      <c r="E137" s="163"/>
      <c r="G137" s="620"/>
    </row>
    <row r="138" spans="5:7">
      <c r="E138" s="163"/>
      <c r="G138" s="620"/>
    </row>
    <row r="139" spans="5:7">
      <c r="E139" s="163"/>
      <c r="G139" s="620"/>
    </row>
    <row r="140" spans="5:7">
      <c r="E140" s="163"/>
      <c r="G140" s="620"/>
    </row>
    <row r="141" spans="5:7">
      <c r="E141" s="163"/>
      <c r="G141" s="620"/>
    </row>
    <row r="142" spans="5:7">
      <c r="E142" s="163"/>
      <c r="G142" s="620"/>
    </row>
    <row r="143" spans="5:7">
      <c r="E143" s="163"/>
      <c r="G143" s="620"/>
    </row>
    <row r="144" spans="5:7">
      <c r="E144" s="163"/>
      <c r="G144" s="620"/>
    </row>
    <row r="145" spans="5:7">
      <c r="E145" s="163"/>
      <c r="G145" s="620"/>
    </row>
    <row r="146" spans="5:7">
      <c r="E146" s="163"/>
      <c r="G146" s="620"/>
    </row>
    <row r="147" spans="5:7">
      <c r="E147" s="163"/>
      <c r="G147" s="620"/>
    </row>
    <row r="148" spans="5:7">
      <c r="E148" s="163"/>
      <c r="G148" s="620"/>
    </row>
    <row r="149" spans="5:7">
      <c r="E149" s="163"/>
      <c r="G149" s="620"/>
    </row>
    <row r="150" spans="5:7">
      <c r="E150" s="163"/>
      <c r="G150" s="620"/>
    </row>
    <row r="151" spans="5:7">
      <c r="E151" s="163"/>
      <c r="G151" s="620"/>
    </row>
    <row r="152" spans="5:7">
      <c r="E152" s="163"/>
      <c r="G152" s="620"/>
    </row>
    <row r="153" spans="5:7">
      <c r="E153" s="163"/>
      <c r="G153" s="620"/>
    </row>
    <row r="154" spans="5:7">
      <c r="E154" s="163"/>
      <c r="G154" s="620"/>
    </row>
    <row r="155" spans="5:7">
      <c r="E155" s="163"/>
      <c r="G155" s="620"/>
    </row>
    <row r="156" spans="5:7">
      <c r="E156" s="163"/>
      <c r="G156" s="620"/>
    </row>
    <row r="157" spans="5:7">
      <c r="E157" s="163"/>
      <c r="G157" s="620"/>
    </row>
    <row r="158" spans="5:7">
      <c r="E158" s="163"/>
      <c r="G158" s="620"/>
    </row>
    <row r="159" spans="5:7">
      <c r="E159" s="163"/>
      <c r="G159" s="620"/>
    </row>
    <row r="160" spans="5:7">
      <c r="E160" s="163"/>
      <c r="G160" s="620"/>
    </row>
    <row r="161" spans="5:7">
      <c r="E161" s="163"/>
      <c r="G161" s="620"/>
    </row>
    <row r="162" spans="5:7">
      <c r="E162" s="163"/>
      <c r="G162" s="620"/>
    </row>
    <row r="163" spans="5:7">
      <c r="E163" s="163"/>
      <c r="G163" s="620"/>
    </row>
    <row r="164" spans="5:7">
      <c r="E164" s="163"/>
      <c r="G164" s="620"/>
    </row>
    <row r="165" spans="5:7">
      <c r="E165" s="163"/>
      <c r="G165" s="620"/>
    </row>
    <row r="166" spans="5:7">
      <c r="G166" s="620"/>
    </row>
    <row r="167" spans="5:7">
      <c r="G167" s="620"/>
    </row>
    <row r="168" spans="5:7">
      <c r="G168" s="620"/>
    </row>
    <row r="169" spans="5:7">
      <c r="G169" s="620"/>
    </row>
  </sheetData>
  <mergeCells count="4">
    <mergeCell ref="B5:C6"/>
    <mergeCell ref="G5:G6"/>
    <mergeCell ref="L5:P5"/>
    <mergeCell ref="T5:T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3"/>
  <sheetViews>
    <sheetView view="pageBreakPreview" zoomScaleNormal="100" zoomScaleSheetLayoutView="100" workbookViewId="0">
      <selection activeCell="S9" sqref="S9"/>
    </sheetView>
  </sheetViews>
  <sheetFormatPr defaultColWidth="8.75" defaultRowHeight="17.25"/>
  <cols>
    <col min="1" max="1" width="4.625" style="59" customWidth="1"/>
    <col min="2" max="2" width="3.75" style="712" customWidth="1"/>
    <col min="3" max="3" width="3.75" style="713" customWidth="1"/>
    <col min="4" max="4" width="18.75" style="712" customWidth="1"/>
    <col min="5" max="5" width="18.75" style="711" customWidth="1"/>
    <col min="6" max="6" width="16.375" style="710" customWidth="1"/>
    <col min="7" max="7" width="18.75" style="710" customWidth="1"/>
    <col min="8" max="8" width="16.375" style="710" customWidth="1"/>
    <col min="9" max="9" width="18.75" style="710" customWidth="1"/>
    <col min="10" max="10" width="16.375" style="710" customWidth="1"/>
    <col min="11" max="11" width="2.75" style="709" customWidth="1"/>
    <col min="12" max="12" width="3.75" style="709" customWidth="1"/>
    <col min="13" max="13" width="18.75" style="709" customWidth="1"/>
    <col min="14" max="14" width="18.75" style="708" customWidth="1"/>
    <col min="15" max="15" width="16.375" style="59" customWidth="1"/>
    <col min="16" max="16" width="18.75" style="59" customWidth="1"/>
    <col min="17" max="17" width="16.375" style="59" customWidth="1"/>
    <col min="18" max="18" width="18.75" style="59" customWidth="1"/>
    <col min="19" max="19" width="16.375" style="59" customWidth="1"/>
    <col min="20" max="16384" width="8.75" style="59"/>
  </cols>
  <sheetData>
    <row r="1" spans="2:19">
      <c r="B1" s="767" t="s">
        <v>84</v>
      </c>
      <c r="C1" s="765"/>
      <c r="D1" s="766"/>
      <c r="E1" s="765"/>
      <c r="F1" s="765"/>
      <c r="G1" s="765"/>
      <c r="H1" s="765"/>
      <c r="I1" s="765"/>
      <c r="J1" s="765"/>
      <c r="K1" s="59"/>
      <c r="L1" s="764"/>
      <c r="M1" s="59"/>
      <c r="R1" s="764"/>
      <c r="S1" s="763" t="str">
        <f>B1</f>
        <v>令和6年（2024年）　神戸港大観</v>
      </c>
    </row>
    <row r="2" spans="2:19" ht="21">
      <c r="B2" s="761"/>
      <c r="C2" s="762"/>
      <c r="D2" s="761"/>
      <c r="E2" s="760"/>
      <c r="F2" s="759"/>
      <c r="G2" s="850" t="s">
        <v>664</v>
      </c>
      <c r="H2" s="850"/>
      <c r="I2" s="850"/>
      <c r="J2" s="850"/>
      <c r="K2" s="850"/>
      <c r="L2" s="850"/>
      <c r="M2" s="850"/>
      <c r="N2" s="850"/>
      <c r="O2" s="850"/>
      <c r="P2" s="850"/>
      <c r="Q2" s="759"/>
      <c r="R2" s="759"/>
      <c r="S2" s="758"/>
    </row>
    <row r="3" spans="2:19" ht="18" thickBot="1">
      <c r="B3" s="756" t="s">
        <v>663</v>
      </c>
      <c r="C3" s="757"/>
      <c r="D3" s="756"/>
      <c r="E3" s="755"/>
      <c r="F3" s="754"/>
      <c r="G3" s="754"/>
      <c r="H3" s="754"/>
      <c r="I3" s="754"/>
      <c r="J3" s="754"/>
      <c r="K3" s="746"/>
      <c r="L3" s="753"/>
      <c r="M3" s="753"/>
      <c r="N3" s="752"/>
      <c r="O3" s="751"/>
      <c r="P3" s="751"/>
      <c r="Q3" s="751"/>
      <c r="R3" s="751"/>
      <c r="S3" s="751"/>
    </row>
    <row r="4" spans="2:19" ht="18" thickTop="1">
      <c r="E4" s="745"/>
      <c r="F4" s="741"/>
      <c r="G4" s="747"/>
      <c r="H4" s="741"/>
      <c r="I4" s="747"/>
      <c r="J4" s="741"/>
      <c r="N4" s="750"/>
      <c r="O4" s="736"/>
      <c r="P4" s="743"/>
      <c r="Q4" s="736"/>
      <c r="R4" s="743"/>
      <c r="S4" s="736"/>
    </row>
    <row r="5" spans="2:19">
      <c r="C5" s="749" t="s">
        <v>662</v>
      </c>
      <c r="D5" s="749"/>
      <c r="E5" s="745" t="s">
        <v>661</v>
      </c>
      <c r="F5" s="747"/>
      <c r="G5" s="748" t="s">
        <v>660</v>
      </c>
      <c r="H5" s="747"/>
      <c r="I5" s="748" t="s">
        <v>659</v>
      </c>
      <c r="J5" s="747"/>
      <c r="L5" s="746" t="s">
        <v>662</v>
      </c>
      <c r="M5" s="746"/>
      <c r="N5" s="745" t="s">
        <v>661</v>
      </c>
      <c r="O5" s="743"/>
      <c r="P5" s="744" t="s">
        <v>660</v>
      </c>
      <c r="Q5" s="743"/>
      <c r="R5" s="744" t="s">
        <v>659</v>
      </c>
      <c r="S5" s="743"/>
    </row>
    <row r="6" spans="2:19">
      <c r="B6" s="741"/>
      <c r="C6" s="742"/>
      <c r="D6" s="741"/>
      <c r="E6" s="740"/>
      <c r="F6" s="738" t="s">
        <v>658</v>
      </c>
      <c r="G6" s="739"/>
      <c r="H6" s="738" t="s">
        <v>658</v>
      </c>
      <c r="I6" s="739"/>
      <c r="J6" s="738" t="s">
        <v>658</v>
      </c>
      <c r="K6" s="737"/>
      <c r="L6" s="736"/>
      <c r="M6" s="736"/>
      <c r="N6" s="735"/>
      <c r="O6" s="733" t="s">
        <v>658</v>
      </c>
      <c r="P6" s="734"/>
      <c r="Q6" s="733" t="s">
        <v>658</v>
      </c>
      <c r="R6" s="734"/>
      <c r="S6" s="733" t="s">
        <v>658</v>
      </c>
    </row>
    <row r="7" spans="2:19">
      <c r="D7" s="732"/>
      <c r="E7" s="731"/>
      <c r="F7" s="716"/>
      <c r="G7" s="716"/>
      <c r="H7" s="716"/>
      <c r="I7" s="716"/>
      <c r="J7" s="716"/>
      <c r="N7" s="730"/>
      <c r="O7" s="61"/>
      <c r="P7" s="61"/>
      <c r="Q7" s="61"/>
      <c r="R7" s="61"/>
      <c r="S7" s="61"/>
    </row>
    <row r="8" spans="2:19">
      <c r="B8" s="729"/>
      <c r="C8" s="726" t="s">
        <v>657</v>
      </c>
      <c r="D8" s="728"/>
      <c r="E8" s="724">
        <v>42921451</v>
      </c>
      <c r="F8" s="724">
        <v>7474940</v>
      </c>
      <c r="G8" s="724">
        <v>17893437</v>
      </c>
      <c r="H8" s="724">
        <v>3343260</v>
      </c>
      <c r="I8" s="724">
        <v>25028014</v>
      </c>
      <c r="J8" s="724">
        <v>4131680</v>
      </c>
      <c r="K8" s="59"/>
      <c r="L8" s="726" t="s">
        <v>656</v>
      </c>
      <c r="M8" s="725"/>
      <c r="N8" s="724">
        <v>15174</v>
      </c>
      <c r="O8" s="724">
        <v>15174</v>
      </c>
      <c r="P8" s="724">
        <v>12168</v>
      </c>
      <c r="Q8" s="724">
        <v>12168</v>
      </c>
      <c r="R8" s="724">
        <v>3006</v>
      </c>
      <c r="S8" s="724">
        <v>3006</v>
      </c>
    </row>
    <row r="9" spans="2:19">
      <c r="B9" s="723"/>
      <c r="C9" s="710"/>
      <c r="D9" s="722"/>
      <c r="E9" s="716"/>
      <c r="F9" s="716"/>
      <c r="G9" s="716"/>
      <c r="H9" s="716"/>
      <c r="I9" s="716"/>
      <c r="J9" s="716"/>
      <c r="K9" s="59"/>
      <c r="L9" s="710"/>
      <c r="M9" s="722" t="s">
        <v>655</v>
      </c>
      <c r="N9" s="716">
        <v>15174</v>
      </c>
      <c r="O9" s="716">
        <v>15174</v>
      </c>
      <c r="P9" s="716">
        <v>12168</v>
      </c>
      <c r="Q9" s="716">
        <v>12168</v>
      </c>
      <c r="R9" s="716">
        <v>3006</v>
      </c>
      <c r="S9" s="716">
        <v>3006</v>
      </c>
    </row>
    <row r="10" spans="2:19">
      <c r="B10" s="723"/>
      <c r="C10" s="726" t="s">
        <v>654</v>
      </c>
      <c r="D10" s="725"/>
      <c r="E10" s="724">
        <v>97446</v>
      </c>
      <c r="F10" s="724">
        <v>4458</v>
      </c>
      <c r="G10" s="724">
        <v>12494</v>
      </c>
      <c r="H10" s="724">
        <v>4458</v>
      </c>
      <c r="I10" s="724">
        <v>84952</v>
      </c>
      <c r="J10" s="724">
        <v>0</v>
      </c>
      <c r="K10" s="59"/>
      <c r="L10" s="710"/>
      <c r="M10" s="722"/>
      <c r="N10" s="716"/>
      <c r="O10" s="716"/>
      <c r="P10" s="716"/>
      <c r="Q10" s="716"/>
      <c r="R10" s="716"/>
      <c r="S10" s="716"/>
    </row>
    <row r="11" spans="2:19">
      <c r="B11" s="723"/>
      <c r="C11" s="710"/>
      <c r="D11" s="722" t="s">
        <v>653</v>
      </c>
      <c r="E11" s="716">
        <v>45421</v>
      </c>
      <c r="F11" s="716">
        <v>0</v>
      </c>
      <c r="G11" s="716">
        <v>800</v>
      </c>
      <c r="H11" s="716">
        <v>0</v>
      </c>
      <c r="I11" s="716">
        <v>44621</v>
      </c>
      <c r="J11" s="716">
        <v>0</v>
      </c>
      <c r="K11" s="59"/>
      <c r="L11" s="726" t="s">
        <v>652</v>
      </c>
      <c r="M11" s="725"/>
      <c r="N11" s="724">
        <v>87946</v>
      </c>
      <c r="O11" s="724">
        <v>46246</v>
      </c>
      <c r="P11" s="724">
        <v>51044</v>
      </c>
      <c r="Q11" s="724">
        <v>13498</v>
      </c>
      <c r="R11" s="724">
        <v>36902</v>
      </c>
      <c r="S11" s="724">
        <v>32748</v>
      </c>
    </row>
    <row r="12" spans="2:19">
      <c r="B12" s="723"/>
      <c r="C12" s="710"/>
      <c r="D12" s="722" t="s">
        <v>651</v>
      </c>
      <c r="E12" s="716">
        <v>16536</v>
      </c>
      <c r="F12" s="716">
        <v>0</v>
      </c>
      <c r="G12" s="716">
        <v>6036</v>
      </c>
      <c r="H12" s="716">
        <v>0</v>
      </c>
      <c r="I12" s="716">
        <v>10500</v>
      </c>
      <c r="J12" s="716">
        <v>0</v>
      </c>
      <c r="K12" s="59"/>
      <c r="L12" s="710"/>
      <c r="M12" s="722" t="s">
        <v>650</v>
      </c>
      <c r="N12" s="716">
        <v>41000</v>
      </c>
      <c r="O12" s="716">
        <v>0</v>
      </c>
      <c r="P12" s="716">
        <v>37346</v>
      </c>
      <c r="Q12" s="716">
        <v>0</v>
      </c>
      <c r="R12" s="716">
        <v>3654</v>
      </c>
      <c r="S12" s="716">
        <v>0</v>
      </c>
    </row>
    <row r="13" spans="2:19">
      <c r="B13" s="727"/>
      <c r="C13" s="710"/>
      <c r="D13" s="722" t="s">
        <v>649</v>
      </c>
      <c r="E13" s="716">
        <v>14972</v>
      </c>
      <c r="F13" s="716">
        <v>0</v>
      </c>
      <c r="G13" s="716">
        <v>0</v>
      </c>
      <c r="H13" s="716">
        <v>0</v>
      </c>
      <c r="I13" s="716">
        <v>14972</v>
      </c>
      <c r="J13" s="716">
        <v>0</v>
      </c>
      <c r="K13" s="59"/>
      <c r="L13" s="710"/>
      <c r="M13" s="722" t="s">
        <v>648</v>
      </c>
      <c r="N13" s="716">
        <v>27116</v>
      </c>
      <c r="O13" s="716">
        <v>26416</v>
      </c>
      <c r="P13" s="716">
        <v>12498</v>
      </c>
      <c r="Q13" s="716">
        <v>12298</v>
      </c>
      <c r="R13" s="716">
        <v>14618</v>
      </c>
      <c r="S13" s="716">
        <v>14118</v>
      </c>
    </row>
    <row r="14" spans="2:19">
      <c r="B14" s="727"/>
      <c r="C14" s="710"/>
      <c r="D14" s="722" t="s">
        <v>647</v>
      </c>
      <c r="E14" s="716">
        <v>4301</v>
      </c>
      <c r="F14" s="716">
        <v>0</v>
      </c>
      <c r="G14" s="716">
        <v>1200</v>
      </c>
      <c r="H14" s="716">
        <v>0</v>
      </c>
      <c r="I14" s="716">
        <v>3101</v>
      </c>
      <c r="J14" s="716">
        <v>0</v>
      </c>
      <c r="K14" s="59"/>
      <c r="L14" s="710"/>
      <c r="M14" s="722" t="s">
        <v>646</v>
      </c>
      <c r="N14" s="716">
        <v>18630</v>
      </c>
      <c r="O14" s="716">
        <v>18630</v>
      </c>
      <c r="P14" s="716">
        <v>0</v>
      </c>
      <c r="Q14" s="716">
        <v>0</v>
      </c>
      <c r="R14" s="716">
        <v>18630</v>
      </c>
      <c r="S14" s="716">
        <v>18630</v>
      </c>
    </row>
    <row r="15" spans="2:19">
      <c r="B15" s="723"/>
      <c r="C15" s="710"/>
      <c r="D15" s="722" t="s">
        <v>645</v>
      </c>
      <c r="E15" s="716">
        <v>3140</v>
      </c>
      <c r="F15" s="716">
        <v>3140</v>
      </c>
      <c r="G15" s="716">
        <v>3140</v>
      </c>
      <c r="H15" s="716">
        <v>3140</v>
      </c>
      <c r="I15" s="716">
        <v>0</v>
      </c>
      <c r="J15" s="716">
        <v>0</v>
      </c>
      <c r="K15" s="59"/>
      <c r="L15" s="710"/>
      <c r="M15" s="722" t="s">
        <v>644</v>
      </c>
      <c r="N15" s="716">
        <v>1200</v>
      </c>
      <c r="O15" s="716">
        <v>1200</v>
      </c>
      <c r="P15" s="716">
        <v>1200</v>
      </c>
      <c r="Q15" s="716">
        <v>1200</v>
      </c>
      <c r="R15" s="716">
        <v>0</v>
      </c>
      <c r="S15" s="716">
        <v>0</v>
      </c>
    </row>
    <row r="16" spans="2:19">
      <c r="B16" s="723"/>
      <c r="C16" s="710"/>
      <c r="D16" s="722" t="s">
        <v>643</v>
      </c>
      <c r="E16" s="716">
        <v>1500</v>
      </c>
      <c r="F16" s="716">
        <v>0</v>
      </c>
      <c r="G16" s="716">
        <v>0</v>
      </c>
      <c r="H16" s="716">
        <v>0</v>
      </c>
      <c r="I16" s="716">
        <v>1500</v>
      </c>
      <c r="J16" s="716">
        <v>0</v>
      </c>
      <c r="K16" s="59"/>
      <c r="L16" s="710"/>
      <c r="M16" s="722"/>
      <c r="N16" s="716"/>
      <c r="O16" s="716"/>
      <c r="P16" s="716"/>
      <c r="Q16" s="716"/>
      <c r="R16" s="716"/>
      <c r="S16" s="716"/>
    </row>
    <row r="17" spans="2:19">
      <c r="B17" s="723"/>
      <c r="C17" s="710"/>
      <c r="D17" s="722" t="s">
        <v>642</v>
      </c>
      <c r="E17" s="716">
        <v>1318</v>
      </c>
      <c r="F17" s="716">
        <v>1318</v>
      </c>
      <c r="G17" s="716">
        <v>1318</v>
      </c>
      <c r="H17" s="716">
        <v>1318</v>
      </c>
      <c r="I17" s="716">
        <v>0</v>
      </c>
      <c r="J17" s="716">
        <v>0</v>
      </c>
      <c r="K17" s="59"/>
      <c r="L17" s="726" t="s">
        <v>641</v>
      </c>
      <c r="M17" s="725"/>
      <c r="N17" s="724">
        <v>490529</v>
      </c>
      <c r="O17" s="724">
        <v>83736</v>
      </c>
      <c r="P17" s="724">
        <v>429109</v>
      </c>
      <c r="Q17" s="724">
        <v>49408</v>
      </c>
      <c r="R17" s="724">
        <v>61420</v>
      </c>
      <c r="S17" s="724">
        <v>34328</v>
      </c>
    </row>
    <row r="18" spans="2:19">
      <c r="B18" s="723"/>
      <c r="C18" s="710"/>
      <c r="D18" s="722" t="s">
        <v>640</v>
      </c>
      <c r="E18" s="716">
        <v>10258</v>
      </c>
      <c r="F18" s="716">
        <v>0</v>
      </c>
      <c r="G18" s="716">
        <v>0</v>
      </c>
      <c r="H18" s="716">
        <v>0</v>
      </c>
      <c r="I18" s="716">
        <v>10258</v>
      </c>
      <c r="J18" s="716">
        <v>0</v>
      </c>
      <c r="K18" s="59"/>
      <c r="L18" s="710"/>
      <c r="M18" s="722" t="s">
        <v>639</v>
      </c>
      <c r="N18" s="716">
        <v>294748</v>
      </c>
      <c r="O18" s="716">
        <v>67730</v>
      </c>
      <c r="P18" s="716">
        <v>248147</v>
      </c>
      <c r="Q18" s="716">
        <v>45546</v>
      </c>
      <c r="R18" s="716">
        <v>46601</v>
      </c>
      <c r="S18" s="716">
        <v>22184</v>
      </c>
    </row>
    <row r="19" spans="2:19">
      <c r="B19" s="723"/>
      <c r="C19" s="710"/>
      <c r="D19" s="722"/>
      <c r="E19" s="716"/>
      <c r="F19" s="716"/>
      <c r="G19" s="716"/>
      <c r="H19" s="716"/>
      <c r="I19" s="716"/>
      <c r="J19" s="716"/>
      <c r="K19" s="59"/>
      <c r="L19" s="710"/>
      <c r="M19" s="722" t="s">
        <v>638</v>
      </c>
      <c r="N19" s="716">
        <v>178512</v>
      </c>
      <c r="O19" s="716">
        <v>14975</v>
      </c>
      <c r="P19" s="716">
        <v>166368</v>
      </c>
      <c r="Q19" s="716">
        <v>2831</v>
      </c>
      <c r="R19" s="716">
        <v>12144</v>
      </c>
      <c r="S19" s="716">
        <v>12144</v>
      </c>
    </row>
    <row r="20" spans="2:19">
      <c r="B20" s="723"/>
      <c r="C20" s="726" t="s">
        <v>637</v>
      </c>
      <c r="D20" s="725"/>
      <c r="E20" s="724">
        <v>8153</v>
      </c>
      <c r="F20" s="724">
        <v>6907</v>
      </c>
      <c r="G20" s="724">
        <v>8153</v>
      </c>
      <c r="H20" s="724">
        <v>6907</v>
      </c>
      <c r="I20" s="724">
        <v>0</v>
      </c>
      <c r="J20" s="724">
        <v>0</v>
      </c>
      <c r="K20" s="59"/>
      <c r="L20" s="710"/>
      <c r="M20" s="722" t="s">
        <v>636</v>
      </c>
      <c r="N20" s="716">
        <v>16238</v>
      </c>
      <c r="O20" s="716">
        <v>0</v>
      </c>
      <c r="P20" s="716">
        <v>13563</v>
      </c>
      <c r="Q20" s="716">
        <v>0</v>
      </c>
      <c r="R20" s="716">
        <v>2675</v>
      </c>
      <c r="S20" s="716">
        <v>0</v>
      </c>
    </row>
    <row r="21" spans="2:19">
      <c r="B21" s="723"/>
      <c r="C21" s="710"/>
      <c r="D21" s="722" t="s">
        <v>635</v>
      </c>
      <c r="E21" s="716">
        <v>8107</v>
      </c>
      <c r="F21" s="716">
        <v>6907</v>
      </c>
      <c r="G21" s="716">
        <v>8107</v>
      </c>
      <c r="H21" s="716">
        <v>6907</v>
      </c>
      <c r="I21" s="716">
        <v>0</v>
      </c>
      <c r="J21" s="716">
        <v>0</v>
      </c>
      <c r="K21" s="59"/>
      <c r="L21" s="710"/>
      <c r="M21" s="722" t="s">
        <v>582</v>
      </c>
      <c r="N21" s="716">
        <v>1031</v>
      </c>
      <c r="O21" s="716">
        <v>1031</v>
      </c>
      <c r="P21" s="716">
        <v>1031</v>
      </c>
      <c r="Q21" s="716">
        <v>1031</v>
      </c>
      <c r="R21" s="716">
        <v>0</v>
      </c>
      <c r="S21" s="716">
        <v>0</v>
      </c>
    </row>
    <row r="22" spans="2:19">
      <c r="B22" s="723"/>
      <c r="C22" s="710"/>
      <c r="D22" s="722" t="s">
        <v>634</v>
      </c>
      <c r="E22" s="716">
        <v>46</v>
      </c>
      <c r="F22" s="716">
        <v>0</v>
      </c>
      <c r="G22" s="716">
        <v>46</v>
      </c>
      <c r="H22" s="716">
        <v>0</v>
      </c>
      <c r="I22" s="716">
        <v>0</v>
      </c>
      <c r="J22" s="716">
        <v>0</v>
      </c>
      <c r="K22" s="59"/>
      <c r="L22" s="710"/>
      <c r="M22" s="722"/>
      <c r="N22" s="716"/>
      <c r="O22" s="716"/>
      <c r="P22" s="716"/>
      <c r="Q22" s="716"/>
      <c r="R22" s="716"/>
      <c r="S22" s="716"/>
    </row>
    <row r="23" spans="2:19">
      <c r="B23" s="723"/>
      <c r="C23" s="710"/>
      <c r="D23" s="722"/>
      <c r="E23" s="716"/>
      <c r="F23" s="716"/>
      <c r="G23" s="716"/>
      <c r="H23" s="716"/>
      <c r="I23" s="716"/>
      <c r="J23" s="716"/>
      <c r="K23" s="59"/>
      <c r="L23" s="726" t="s">
        <v>633</v>
      </c>
      <c r="M23" s="725"/>
      <c r="N23" s="724">
        <v>513593</v>
      </c>
      <c r="O23" s="724">
        <v>16431</v>
      </c>
      <c r="P23" s="724">
        <v>22649</v>
      </c>
      <c r="Q23" s="724">
        <v>10563</v>
      </c>
      <c r="R23" s="724">
        <v>490944</v>
      </c>
      <c r="S23" s="724">
        <v>5868</v>
      </c>
    </row>
    <row r="24" spans="2:19">
      <c r="B24" s="723"/>
      <c r="C24" s="726" t="s">
        <v>632</v>
      </c>
      <c r="D24" s="725"/>
      <c r="E24" s="724">
        <v>5592</v>
      </c>
      <c r="F24" s="724">
        <v>0</v>
      </c>
      <c r="G24" s="724">
        <v>592</v>
      </c>
      <c r="H24" s="724">
        <v>0</v>
      </c>
      <c r="I24" s="724">
        <v>5000</v>
      </c>
      <c r="J24" s="724">
        <v>0</v>
      </c>
      <c r="K24" s="59"/>
      <c r="L24" s="710"/>
      <c r="M24" s="722" t="s">
        <v>631</v>
      </c>
      <c r="N24" s="716">
        <v>504703</v>
      </c>
      <c r="O24" s="716">
        <v>16431</v>
      </c>
      <c r="P24" s="716">
        <v>13759</v>
      </c>
      <c r="Q24" s="716">
        <v>10563</v>
      </c>
      <c r="R24" s="716">
        <v>490944</v>
      </c>
      <c r="S24" s="716">
        <v>5868</v>
      </c>
    </row>
    <row r="25" spans="2:19">
      <c r="B25" s="723"/>
      <c r="C25" s="710"/>
      <c r="D25" s="722" t="s">
        <v>630</v>
      </c>
      <c r="E25" s="716">
        <v>592</v>
      </c>
      <c r="F25" s="716">
        <v>0</v>
      </c>
      <c r="G25" s="716">
        <v>592</v>
      </c>
      <c r="H25" s="716">
        <v>0</v>
      </c>
      <c r="I25" s="716">
        <v>0</v>
      </c>
      <c r="J25" s="716">
        <v>0</v>
      </c>
      <c r="K25" s="59"/>
      <c r="L25" s="710"/>
      <c r="M25" s="722" t="s">
        <v>629</v>
      </c>
      <c r="N25" s="716">
        <v>8890</v>
      </c>
      <c r="O25" s="716">
        <v>0</v>
      </c>
      <c r="P25" s="716">
        <v>8890</v>
      </c>
      <c r="Q25" s="716">
        <v>0</v>
      </c>
      <c r="R25" s="716">
        <v>0</v>
      </c>
      <c r="S25" s="716">
        <v>0</v>
      </c>
    </row>
    <row r="26" spans="2:19">
      <c r="B26" s="723"/>
      <c r="C26" s="710"/>
      <c r="D26" s="722" t="s">
        <v>582</v>
      </c>
      <c r="E26" s="716">
        <v>5000</v>
      </c>
      <c r="F26" s="716">
        <v>0</v>
      </c>
      <c r="G26" s="716">
        <v>0</v>
      </c>
      <c r="H26" s="716">
        <v>0</v>
      </c>
      <c r="I26" s="716">
        <v>5000</v>
      </c>
      <c r="J26" s="716">
        <v>0</v>
      </c>
      <c r="K26" s="59"/>
      <c r="L26" s="710"/>
      <c r="M26" s="722"/>
      <c r="N26" s="716"/>
      <c r="O26" s="716"/>
      <c r="P26" s="716"/>
      <c r="Q26" s="716"/>
      <c r="R26" s="716"/>
      <c r="S26" s="716"/>
    </row>
    <row r="27" spans="2:19">
      <c r="B27" s="723"/>
      <c r="C27" s="710"/>
      <c r="D27" s="722"/>
      <c r="E27" s="716"/>
      <c r="F27" s="716"/>
      <c r="G27" s="716"/>
      <c r="H27" s="716"/>
      <c r="I27" s="716"/>
      <c r="J27" s="716"/>
      <c r="K27" s="59"/>
      <c r="L27" s="726" t="s">
        <v>628</v>
      </c>
      <c r="M27" s="725"/>
      <c r="N27" s="724">
        <v>13950</v>
      </c>
      <c r="O27" s="724">
        <v>13950</v>
      </c>
      <c r="P27" s="724">
        <v>666</v>
      </c>
      <c r="Q27" s="724">
        <v>666</v>
      </c>
      <c r="R27" s="724">
        <v>13284</v>
      </c>
      <c r="S27" s="724">
        <v>13284</v>
      </c>
    </row>
    <row r="28" spans="2:19">
      <c r="B28" s="723"/>
      <c r="C28" s="726" t="s">
        <v>627</v>
      </c>
      <c r="D28" s="725"/>
      <c r="E28" s="724">
        <v>20394</v>
      </c>
      <c r="F28" s="724">
        <v>20322</v>
      </c>
      <c r="G28" s="724">
        <v>5688</v>
      </c>
      <c r="H28" s="724">
        <v>5688</v>
      </c>
      <c r="I28" s="724">
        <v>14706</v>
      </c>
      <c r="J28" s="724">
        <v>14634</v>
      </c>
      <c r="K28" s="59"/>
      <c r="L28" s="710"/>
      <c r="M28" s="722" t="s">
        <v>626</v>
      </c>
      <c r="N28" s="716">
        <v>13950</v>
      </c>
      <c r="O28" s="716">
        <v>13950</v>
      </c>
      <c r="P28" s="716">
        <v>666</v>
      </c>
      <c r="Q28" s="716">
        <v>666</v>
      </c>
      <c r="R28" s="716">
        <v>13284</v>
      </c>
      <c r="S28" s="716">
        <v>13284</v>
      </c>
    </row>
    <row r="29" spans="2:19">
      <c r="B29" s="723"/>
      <c r="C29" s="710"/>
      <c r="D29" s="722" t="s">
        <v>625</v>
      </c>
      <c r="E29" s="716">
        <v>20394</v>
      </c>
      <c r="F29" s="716">
        <v>20322</v>
      </c>
      <c r="G29" s="716">
        <v>5688</v>
      </c>
      <c r="H29" s="716">
        <v>5688</v>
      </c>
      <c r="I29" s="716">
        <v>14706</v>
      </c>
      <c r="J29" s="716">
        <v>14634</v>
      </c>
      <c r="K29" s="59"/>
      <c r="L29" s="710"/>
      <c r="M29" s="722"/>
      <c r="N29" s="716"/>
      <c r="O29" s="716"/>
      <c r="P29" s="716"/>
      <c r="Q29" s="716"/>
      <c r="R29" s="716"/>
      <c r="S29" s="716"/>
    </row>
    <row r="30" spans="2:19">
      <c r="B30" s="723"/>
      <c r="C30" s="710"/>
      <c r="D30" s="722"/>
      <c r="E30" s="716"/>
      <c r="F30" s="716"/>
      <c r="G30" s="716"/>
      <c r="H30" s="716"/>
      <c r="I30" s="716"/>
      <c r="J30" s="716"/>
      <c r="K30" s="59"/>
      <c r="L30" s="726" t="s">
        <v>624</v>
      </c>
      <c r="M30" s="725"/>
      <c r="N30" s="724">
        <v>1023505</v>
      </c>
      <c r="O30" s="724">
        <v>390247</v>
      </c>
      <c r="P30" s="724">
        <v>411901</v>
      </c>
      <c r="Q30" s="724">
        <v>284983</v>
      </c>
      <c r="R30" s="724">
        <v>611604</v>
      </c>
      <c r="S30" s="724">
        <v>105264</v>
      </c>
    </row>
    <row r="31" spans="2:19">
      <c r="B31" s="723"/>
      <c r="C31" s="726" t="s">
        <v>623</v>
      </c>
      <c r="D31" s="725"/>
      <c r="E31" s="724">
        <v>558</v>
      </c>
      <c r="F31" s="724">
        <v>558</v>
      </c>
      <c r="G31" s="724">
        <v>0</v>
      </c>
      <c r="H31" s="724">
        <v>0</v>
      </c>
      <c r="I31" s="724">
        <v>558</v>
      </c>
      <c r="J31" s="724">
        <v>558</v>
      </c>
      <c r="K31" s="59"/>
      <c r="L31" s="710"/>
      <c r="M31" s="722" t="s">
        <v>622</v>
      </c>
      <c r="N31" s="716">
        <v>681843</v>
      </c>
      <c r="O31" s="716">
        <v>179451</v>
      </c>
      <c r="P31" s="716">
        <v>150504</v>
      </c>
      <c r="Q31" s="716">
        <v>117162</v>
      </c>
      <c r="R31" s="716">
        <v>531339</v>
      </c>
      <c r="S31" s="716">
        <v>62289</v>
      </c>
    </row>
    <row r="32" spans="2:19">
      <c r="B32" s="723"/>
      <c r="C32" s="710"/>
      <c r="D32" s="722" t="s">
        <v>621</v>
      </c>
      <c r="E32" s="716">
        <v>558</v>
      </c>
      <c r="F32" s="716">
        <v>558</v>
      </c>
      <c r="G32" s="716">
        <v>0</v>
      </c>
      <c r="H32" s="716">
        <v>0</v>
      </c>
      <c r="I32" s="716">
        <v>558</v>
      </c>
      <c r="J32" s="716">
        <v>558</v>
      </c>
      <c r="K32" s="59"/>
      <c r="L32" s="710"/>
      <c r="M32" s="722" t="s">
        <v>620</v>
      </c>
      <c r="N32" s="716">
        <v>245200</v>
      </c>
      <c r="O32" s="716">
        <v>150373</v>
      </c>
      <c r="P32" s="716">
        <v>180006</v>
      </c>
      <c r="Q32" s="716">
        <v>109899</v>
      </c>
      <c r="R32" s="716">
        <v>65194</v>
      </c>
      <c r="S32" s="716">
        <v>40474</v>
      </c>
    </row>
    <row r="33" spans="2:19">
      <c r="B33" s="723"/>
      <c r="C33" s="710"/>
      <c r="D33" s="722"/>
      <c r="E33" s="716"/>
      <c r="F33" s="716"/>
      <c r="G33" s="716"/>
      <c r="H33" s="716"/>
      <c r="I33" s="716"/>
      <c r="J33" s="716"/>
      <c r="K33" s="59"/>
      <c r="L33" s="710"/>
      <c r="M33" s="722" t="s">
        <v>619</v>
      </c>
      <c r="N33" s="716">
        <v>14281</v>
      </c>
      <c r="O33" s="716">
        <v>14185</v>
      </c>
      <c r="P33" s="716">
        <v>14185</v>
      </c>
      <c r="Q33" s="716">
        <v>14185</v>
      </c>
      <c r="R33" s="716">
        <v>96</v>
      </c>
      <c r="S33" s="716">
        <v>0</v>
      </c>
    </row>
    <row r="34" spans="2:19">
      <c r="B34" s="723"/>
      <c r="C34" s="726" t="s">
        <v>618</v>
      </c>
      <c r="D34" s="725"/>
      <c r="E34" s="724">
        <v>107430</v>
      </c>
      <c r="F34" s="724">
        <v>90584</v>
      </c>
      <c r="G34" s="724">
        <v>22006</v>
      </c>
      <c r="H34" s="724">
        <v>20176</v>
      </c>
      <c r="I34" s="724">
        <v>85424</v>
      </c>
      <c r="J34" s="724">
        <v>70408</v>
      </c>
      <c r="K34" s="59"/>
      <c r="L34" s="710"/>
      <c r="M34" s="722" t="s">
        <v>617</v>
      </c>
      <c r="N34" s="716">
        <v>12474</v>
      </c>
      <c r="O34" s="716">
        <v>0</v>
      </c>
      <c r="P34" s="716">
        <v>0</v>
      </c>
      <c r="Q34" s="716">
        <v>0</v>
      </c>
      <c r="R34" s="716">
        <v>12474</v>
      </c>
      <c r="S34" s="716">
        <v>0</v>
      </c>
    </row>
    <row r="35" spans="2:19">
      <c r="B35" s="723"/>
      <c r="C35" s="710"/>
      <c r="D35" s="722" t="s">
        <v>616</v>
      </c>
      <c r="E35" s="716">
        <v>57091</v>
      </c>
      <c r="F35" s="716">
        <v>55260</v>
      </c>
      <c r="G35" s="716">
        <v>1830</v>
      </c>
      <c r="H35" s="716">
        <v>0</v>
      </c>
      <c r="I35" s="716">
        <v>55261</v>
      </c>
      <c r="J35" s="716">
        <v>55260</v>
      </c>
      <c r="K35" s="59"/>
      <c r="L35" s="710"/>
      <c r="M35" s="722" t="s">
        <v>615</v>
      </c>
      <c r="N35" s="716">
        <v>69707</v>
      </c>
      <c r="O35" s="716">
        <v>46238</v>
      </c>
      <c r="P35" s="716">
        <v>67206</v>
      </c>
      <c r="Q35" s="716">
        <v>43737</v>
      </c>
      <c r="R35" s="716">
        <v>2501</v>
      </c>
      <c r="S35" s="716">
        <v>2501</v>
      </c>
    </row>
    <row r="36" spans="2:19">
      <c r="B36" s="723"/>
      <c r="C36" s="710"/>
      <c r="D36" s="722" t="s">
        <v>614</v>
      </c>
      <c r="E36" s="716">
        <v>50339</v>
      </c>
      <c r="F36" s="716">
        <v>35324</v>
      </c>
      <c r="G36" s="716">
        <v>20176</v>
      </c>
      <c r="H36" s="716">
        <v>20176</v>
      </c>
      <c r="I36" s="716">
        <v>30163</v>
      </c>
      <c r="J36" s="716">
        <v>15148</v>
      </c>
      <c r="K36" s="59"/>
      <c r="L36" s="710"/>
      <c r="M36" s="722"/>
      <c r="N36" s="716"/>
      <c r="O36" s="716"/>
      <c r="P36" s="716"/>
      <c r="Q36" s="716"/>
      <c r="R36" s="716"/>
      <c r="S36" s="716"/>
    </row>
    <row r="37" spans="2:19">
      <c r="B37" s="723"/>
      <c r="C37" s="710"/>
      <c r="D37" s="722"/>
      <c r="E37" s="716"/>
      <c r="F37" s="716"/>
      <c r="G37" s="716"/>
      <c r="H37" s="716"/>
      <c r="I37" s="716"/>
      <c r="J37" s="716"/>
      <c r="K37" s="59"/>
      <c r="L37" s="726" t="s">
        <v>613</v>
      </c>
      <c r="M37" s="725"/>
      <c r="N37" s="724">
        <v>2963633</v>
      </c>
      <c r="O37" s="724">
        <v>833731</v>
      </c>
      <c r="P37" s="724">
        <v>988599</v>
      </c>
      <c r="Q37" s="724">
        <v>631727</v>
      </c>
      <c r="R37" s="724">
        <v>1975034</v>
      </c>
      <c r="S37" s="724">
        <v>202004</v>
      </c>
    </row>
    <row r="38" spans="2:19">
      <c r="B38" s="723"/>
      <c r="C38" s="726" t="s">
        <v>612</v>
      </c>
      <c r="D38" s="725"/>
      <c r="E38" s="724">
        <v>289034</v>
      </c>
      <c r="F38" s="724">
        <v>31033</v>
      </c>
      <c r="G38" s="724">
        <v>216863</v>
      </c>
      <c r="H38" s="724">
        <v>8168</v>
      </c>
      <c r="I38" s="724">
        <v>72171</v>
      </c>
      <c r="J38" s="724">
        <v>22865</v>
      </c>
      <c r="K38" s="59"/>
      <c r="L38" s="710"/>
      <c r="M38" s="722" t="s">
        <v>611</v>
      </c>
      <c r="N38" s="716">
        <v>1555725</v>
      </c>
      <c r="O38" s="716">
        <v>128217</v>
      </c>
      <c r="P38" s="716">
        <v>66763</v>
      </c>
      <c r="Q38" s="716">
        <v>1661</v>
      </c>
      <c r="R38" s="716">
        <v>1488962</v>
      </c>
      <c r="S38" s="716">
        <v>126556</v>
      </c>
    </row>
    <row r="39" spans="2:19">
      <c r="B39" s="723"/>
      <c r="C39" s="710"/>
      <c r="D39" s="722" t="s">
        <v>610</v>
      </c>
      <c r="E39" s="716">
        <v>59783</v>
      </c>
      <c r="F39" s="716">
        <v>10535</v>
      </c>
      <c r="G39" s="716">
        <v>7722</v>
      </c>
      <c r="H39" s="716">
        <v>5415</v>
      </c>
      <c r="I39" s="716">
        <v>52061</v>
      </c>
      <c r="J39" s="716">
        <v>5120</v>
      </c>
      <c r="K39" s="59"/>
      <c r="L39" s="710"/>
      <c r="M39" s="722" t="s">
        <v>609</v>
      </c>
      <c r="N39" s="716">
        <v>573492</v>
      </c>
      <c r="O39" s="716">
        <v>543656</v>
      </c>
      <c r="P39" s="716">
        <v>533000</v>
      </c>
      <c r="Q39" s="716">
        <v>533000</v>
      </c>
      <c r="R39" s="716">
        <v>40492</v>
      </c>
      <c r="S39" s="716">
        <v>10656</v>
      </c>
    </row>
    <row r="40" spans="2:19">
      <c r="B40" s="723"/>
      <c r="C40" s="710"/>
      <c r="D40" s="722" t="s">
        <v>608</v>
      </c>
      <c r="E40" s="716">
        <v>165</v>
      </c>
      <c r="F40" s="716">
        <v>0</v>
      </c>
      <c r="G40" s="716">
        <v>0</v>
      </c>
      <c r="H40" s="716">
        <v>0</v>
      </c>
      <c r="I40" s="716">
        <v>165</v>
      </c>
      <c r="J40" s="716">
        <v>0</v>
      </c>
      <c r="K40" s="59"/>
      <c r="L40" s="710"/>
      <c r="M40" s="722" t="s">
        <v>607</v>
      </c>
      <c r="N40" s="716">
        <v>250556</v>
      </c>
      <c r="O40" s="716">
        <v>0</v>
      </c>
      <c r="P40" s="716">
        <v>114180</v>
      </c>
      <c r="Q40" s="716">
        <v>0</v>
      </c>
      <c r="R40" s="716">
        <v>136376</v>
      </c>
      <c r="S40" s="716">
        <v>0</v>
      </c>
    </row>
    <row r="41" spans="2:19">
      <c r="B41" s="723"/>
      <c r="C41" s="710"/>
      <c r="D41" s="722" t="s">
        <v>582</v>
      </c>
      <c r="E41" s="716">
        <v>229086</v>
      </c>
      <c r="F41" s="716">
        <v>20498</v>
      </c>
      <c r="G41" s="716">
        <v>209141</v>
      </c>
      <c r="H41" s="716">
        <v>2753</v>
      </c>
      <c r="I41" s="716">
        <v>19945</v>
      </c>
      <c r="J41" s="716">
        <v>17745</v>
      </c>
      <c r="K41" s="59"/>
      <c r="L41" s="710"/>
      <c r="M41" s="722" t="s">
        <v>606</v>
      </c>
      <c r="N41" s="716">
        <v>196284</v>
      </c>
      <c r="O41" s="716">
        <v>145106</v>
      </c>
      <c r="P41" s="716">
        <v>111889</v>
      </c>
      <c r="Q41" s="716">
        <v>95764</v>
      </c>
      <c r="R41" s="716">
        <v>84395</v>
      </c>
      <c r="S41" s="716">
        <v>49342</v>
      </c>
    </row>
    <row r="42" spans="2:19">
      <c r="B42" s="723"/>
      <c r="C42" s="710"/>
      <c r="D42" s="722"/>
      <c r="E42" s="716"/>
      <c r="F42" s="716"/>
      <c r="G42" s="716"/>
      <c r="H42" s="716"/>
      <c r="I42" s="716"/>
      <c r="J42" s="716"/>
      <c r="K42" s="59"/>
      <c r="L42" s="710"/>
      <c r="M42" s="722" t="s">
        <v>605</v>
      </c>
      <c r="N42" s="716">
        <v>194465</v>
      </c>
      <c r="O42" s="716">
        <v>0</v>
      </c>
      <c r="P42" s="716">
        <v>0</v>
      </c>
      <c r="Q42" s="716">
        <v>0</v>
      </c>
      <c r="R42" s="716">
        <v>194465</v>
      </c>
      <c r="S42" s="716">
        <v>0</v>
      </c>
    </row>
    <row r="43" spans="2:19">
      <c r="B43" s="723"/>
      <c r="C43" s="726" t="s">
        <v>604</v>
      </c>
      <c r="D43" s="725"/>
      <c r="E43" s="724">
        <v>117165</v>
      </c>
      <c r="F43" s="724">
        <v>89277</v>
      </c>
      <c r="G43" s="724">
        <v>98016</v>
      </c>
      <c r="H43" s="724">
        <v>83058</v>
      </c>
      <c r="I43" s="724">
        <v>19149</v>
      </c>
      <c r="J43" s="724">
        <v>6219</v>
      </c>
      <c r="K43" s="59"/>
      <c r="L43" s="710"/>
      <c r="M43" s="722" t="s">
        <v>603</v>
      </c>
      <c r="N43" s="716">
        <v>119007</v>
      </c>
      <c r="O43" s="716">
        <v>13585</v>
      </c>
      <c r="P43" s="716">
        <v>99145</v>
      </c>
      <c r="Q43" s="716">
        <v>0</v>
      </c>
      <c r="R43" s="716">
        <v>19862</v>
      </c>
      <c r="S43" s="716">
        <v>13585</v>
      </c>
    </row>
    <row r="44" spans="2:19">
      <c r="B44" s="723"/>
      <c r="C44" s="710"/>
      <c r="D44" s="722" t="s">
        <v>602</v>
      </c>
      <c r="E44" s="716">
        <v>117165</v>
      </c>
      <c r="F44" s="716">
        <v>89277</v>
      </c>
      <c r="G44" s="716">
        <v>98016</v>
      </c>
      <c r="H44" s="716">
        <v>83058</v>
      </c>
      <c r="I44" s="716">
        <v>19149</v>
      </c>
      <c r="J44" s="716">
        <v>6219</v>
      </c>
      <c r="K44" s="59"/>
      <c r="L44" s="710"/>
      <c r="M44" s="722" t="s">
        <v>601</v>
      </c>
      <c r="N44" s="716">
        <v>4498</v>
      </c>
      <c r="O44" s="716">
        <v>0</v>
      </c>
      <c r="P44" s="716">
        <v>0</v>
      </c>
      <c r="Q44" s="716">
        <v>0</v>
      </c>
      <c r="R44" s="716">
        <v>4498</v>
      </c>
      <c r="S44" s="716">
        <v>0</v>
      </c>
    </row>
    <row r="45" spans="2:19">
      <c r="B45" s="727"/>
      <c r="C45" s="710"/>
      <c r="D45" s="722"/>
      <c r="E45" s="716"/>
      <c r="F45" s="716"/>
      <c r="G45" s="716"/>
      <c r="H45" s="716"/>
      <c r="I45" s="716"/>
      <c r="J45" s="716"/>
      <c r="K45" s="59"/>
      <c r="L45" s="710"/>
      <c r="M45" s="722" t="s">
        <v>600</v>
      </c>
      <c r="N45" s="716">
        <v>64</v>
      </c>
      <c r="O45" s="716">
        <v>0</v>
      </c>
      <c r="P45" s="716">
        <v>0</v>
      </c>
      <c r="Q45" s="716">
        <v>0</v>
      </c>
      <c r="R45" s="716">
        <v>64</v>
      </c>
      <c r="S45" s="716">
        <v>0</v>
      </c>
    </row>
    <row r="46" spans="2:19">
      <c r="B46" s="723"/>
      <c r="C46" s="726" t="s">
        <v>599</v>
      </c>
      <c r="D46" s="725"/>
      <c r="E46" s="724">
        <v>1241225</v>
      </c>
      <c r="F46" s="724">
        <v>279808</v>
      </c>
      <c r="G46" s="724">
        <v>277932</v>
      </c>
      <c r="H46" s="724">
        <v>99256</v>
      </c>
      <c r="I46" s="724">
        <v>963293</v>
      </c>
      <c r="J46" s="724">
        <v>180552</v>
      </c>
      <c r="K46" s="59"/>
      <c r="L46" s="710"/>
      <c r="M46" s="722" t="s">
        <v>582</v>
      </c>
      <c r="N46" s="716">
        <v>69542</v>
      </c>
      <c r="O46" s="716">
        <v>3167</v>
      </c>
      <c r="P46" s="716">
        <v>63622</v>
      </c>
      <c r="Q46" s="716">
        <v>1302</v>
      </c>
      <c r="R46" s="716">
        <v>5920</v>
      </c>
      <c r="S46" s="716">
        <v>1865</v>
      </c>
    </row>
    <row r="47" spans="2:19">
      <c r="B47" s="723"/>
      <c r="C47" s="710"/>
      <c r="D47" s="722" t="s">
        <v>598</v>
      </c>
      <c r="E47" s="716">
        <v>618557</v>
      </c>
      <c r="F47" s="716">
        <v>0</v>
      </c>
      <c r="G47" s="716">
        <v>66060</v>
      </c>
      <c r="H47" s="716">
        <v>0</v>
      </c>
      <c r="I47" s="716">
        <v>552497</v>
      </c>
      <c r="J47" s="716">
        <v>0</v>
      </c>
      <c r="K47" s="59"/>
      <c r="L47" s="710"/>
      <c r="M47" s="722"/>
      <c r="N47" s="716"/>
      <c r="O47" s="716"/>
      <c r="P47" s="716"/>
      <c r="Q47" s="716"/>
      <c r="R47" s="716"/>
      <c r="S47" s="716"/>
    </row>
    <row r="48" spans="2:19">
      <c r="B48" s="723"/>
      <c r="C48" s="710"/>
      <c r="D48" s="722" t="s">
        <v>597</v>
      </c>
      <c r="E48" s="716">
        <v>529523</v>
      </c>
      <c r="F48" s="716">
        <v>242135</v>
      </c>
      <c r="G48" s="716">
        <v>179797</v>
      </c>
      <c r="H48" s="716">
        <v>86004</v>
      </c>
      <c r="I48" s="716">
        <v>349726</v>
      </c>
      <c r="J48" s="716">
        <v>156131</v>
      </c>
      <c r="K48" s="59"/>
      <c r="L48" s="726" t="s">
        <v>596</v>
      </c>
      <c r="M48" s="725"/>
      <c r="N48" s="724">
        <v>127806</v>
      </c>
      <c r="O48" s="724">
        <v>89836</v>
      </c>
      <c r="P48" s="724">
        <v>2430</v>
      </c>
      <c r="Q48" s="724">
        <v>360</v>
      </c>
      <c r="R48" s="724">
        <v>125376</v>
      </c>
      <c r="S48" s="724">
        <v>89476</v>
      </c>
    </row>
    <row r="49" spans="2:19">
      <c r="B49" s="723"/>
      <c r="C49" s="710"/>
      <c r="D49" s="722" t="s">
        <v>595</v>
      </c>
      <c r="E49" s="716">
        <v>93145</v>
      </c>
      <c r="F49" s="716">
        <v>37673</v>
      </c>
      <c r="G49" s="716">
        <v>32075</v>
      </c>
      <c r="H49" s="716">
        <v>13252</v>
      </c>
      <c r="I49" s="716">
        <v>61070</v>
      </c>
      <c r="J49" s="716">
        <v>24421</v>
      </c>
      <c r="K49" s="59"/>
      <c r="L49" s="710"/>
      <c r="M49" s="722" t="s">
        <v>594</v>
      </c>
      <c r="N49" s="716">
        <v>127806</v>
      </c>
      <c r="O49" s="716">
        <v>89836</v>
      </c>
      <c r="P49" s="716">
        <v>2430</v>
      </c>
      <c r="Q49" s="716">
        <v>360</v>
      </c>
      <c r="R49" s="716">
        <v>125376</v>
      </c>
      <c r="S49" s="716">
        <v>89476</v>
      </c>
    </row>
    <row r="50" spans="2:19">
      <c r="B50" s="723"/>
      <c r="C50" s="710"/>
      <c r="D50" s="722"/>
      <c r="E50" s="716"/>
      <c r="F50" s="716"/>
      <c r="G50" s="716"/>
      <c r="H50" s="716"/>
      <c r="I50" s="716"/>
      <c r="J50" s="716"/>
      <c r="K50" s="59"/>
      <c r="L50" s="710"/>
      <c r="M50" s="722"/>
      <c r="N50" s="716"/>
      <c r="O50" s="716"/>
      <c r="P50" s="716"/>
      <c r="Q50" s="716"/>
      <c r="R50" s="716"/>
      <c r="S50" s="716"/>
    </row>
    <row r="51" spans="2:19">
      <c r="B51" s="723"/>
      <c r="C51" s="726" t="s">
        <v>593</v>
      </c>
      <c r="D51" s="725"/>
      <c r="E51" s="724">
        <v>19500</v>
      </c>
      <c r="F51" s="724">
        <v>14710</v>
      </c>
      <c r="G51" s="724">
        <v>8536</v>
      </c>
      <c r="H51" s="724">
        <v>8230</v>
      </c>
      <c r="I51" s="724">
        <v>10964</v>
      </c>
      <c r="J51" s="724">
        <v>6480</v>
      </c>
      <c r="K51" s="59"/>
      <c r="L51" s="726" t="s">
        <v>592</v>
      </c>
      <c r="M51" s="725"/>
      <c r="N51" s="724">
        <v>61578</v>
      </c>
      <c r="O51" s="724">
        <v>60930</v>
      </c>
      <c r="P51" s="724">
        <v>9630</v>
      </c>
      <c r="Q51" s="724">
        <v>9630</v>
      </c>
      <c r="R51" s="724">
        <v>51948</v>
      </c>
      <c r="S51" s="724">
        <v>51300</v>
      </c>
    </row>
    <row r="52" spans="2:19">
      <c r="B52" s="723"/>
      <c r="C52" s="710"/>
      <c r="D52" s="722" t="s">
        <v>591</v>
      </c>
      <c r="E52" s="716">
        <v>15905</v>
      </c>
      <c r="F52" s="716">
        <v>14548</v>
      </c>
      <c r="G52" s="716">
        <v>8518</v>
      </c>
      <c r="H52" s="716">
        <v>8212</v>
      </c>
      <c r="I52" s="716">
        <v>7387</v>
      </c>
      <c r="J52" s="716">
        <v>6336</v>
      </c>
      <c r="K52" s="59"/>
      <c r="L52" s="710"/>
      <c r="M52" s="722" t="s">
        <v>590</v>
      </c>
      <c r="N52" s="716">
        <v>61578</v>
      </c>
      <c r="O52" s="716">
        <v>60930</v>
      </c>
      <c r="P52" s="716">
        <v>9630</v>
      </c>
      <c r="Q52" s="716">
        <v>9630</v>
      </c>
      <c r="R52" s="716">
        <v>51948</v>
      </c>
      <c r="S52" s="716">
        <v>51300</v>
      </c>
    </row>
    <row r="53" spans="2:19">
      <c r="B53" s="723"/>
      <c r="C53" s="710"/>
      <c r="D53" s="722" t="s">
        <v>589</v>
      </c>
      <c r="E53" s="716">
        <v>162</v>
      </c>
      <c r="F53" s="716">
        <v>162</v>
      </c>
      <c r="G53" s="716">
        <v>18</v>
      </c>
      <c r="H53" s="716">
        <v>18</v>
      </c>
      <c r="I53" s="716">
        <v>144</v>
      </c>
      <c r="J53" s="716">
        <v>144</v>
      </c>
      <c r="K53" s="59"/>
      <c r="L53" s="710"/>
      <c r="M53" s="722"/>
      <c r="N53" s="716"/>
      <c r="O53" s="716"/>
      <c r="P53" s="716"/>
      <c r="Q53" s="716"/>
      <c r="R53" s="716"/>
      <c r="S53" s="716"/>
    </row>
    <row r="54" spans="2:19">
      <c r="B54" s="723"/>
      <c r="C54" s="710"/>
      <c r="D54" s="722" t="s">
        <v>582</v>
      </c>
      <c r="E54" s="716">
        <v>3433</v>
      </c>
      <c r="F54" s="716">
        <v>0</v>
      </c>
      <c r="G54" s="716">
        <v>0</v>
      </c>
      <c r="H54" s="716">
        <v>0</v>
      </c>
      <c r="I54" s="716">
        <v>3433</v>
      </c>
      <c r="J54" s="716">
        <v>0</v>
      </c>
      <c r="K54" s="59"/>
      <c r="L54" s="726" t="s">
        <v>588</v>
      </c>
      <c r="M54" s="725"/>
      <c r="N54" s="724">
        <v>1249330</v>
      </c>
      <c r="O54" s="724">
        <v>583685</v>
      </c>
      <c r="P54" s="724">
        <v>334425</v>
      </c>
      <c r="Q54" s="724">
        <v>319244</v>
      </c>
      <c r="R54" s="724">
        <v>914905</v>
      </c>
      <c r="S54" s="724">
        <v>264441</v>
      </c>
    </row>
    <row r="55" spans="2:19">
      <c r="B55" s="723"/>
      <c r="C55" s="710"/>
      <c r="D55" s="722"/>
      <c r="E55" s="716"/>
      <c r="F55" s="716"/>
      <c r="G55" s="716"/>
      <c r="H55" s="716"/>
      <c r="I55" s="716"/>
      <c r="J55" s="716"/>
      <c r="K55" s="59"/>
      <c r="L55" s="710"/>
      <c r="M55" s="722" t="s">
        <v>587</v>
      </c>
      <c r="N55" s="716">
        <v>1176066</v>
      </c>
      <c r="O55" s="716">
        <v>513079</v>
      </c>
      <c r="P55" s="716">
        <v>275818</v>
      </c>
      <c r="Q55" s="716">
        <v>261795</v>
      </c>
      <c r="R55" s="716">
        <v>900248</v>
      </c>
      <c r="S55" s="716">
        <v>251284</v>
      </c>
    </row>
    <row r="56" spans="2:19">
      <c r="B56" s="723"/>
      <c r="C56" s="726" t="s">
        <v>586</v>
      </c>
      <c r="D56" s="725"/>
      <c r="E56" s="724">
        <v>8662</v>
      </c>
      <c r="F56" s="724">
        <v>8590</v>
      </c>
      <c r="G56" s="724">
        <v>4450</v>
      </c>
      <c r="H56" s="724">
        <v>4450</v>
      </c>
      <c r="I56" s="724">
        <v>4212</v>
      </c>
      <c r="J56" s="724">
        <v>4140</v>
      </c>
      <c r="K56" s="59"/>
      <c r="L56" s="710"/>
      <c r="M56" s="722" t="s">
        <v>585</v>
      </c>
      <c r="N56" s="716">
        <v>40976</v>
      </c>
      <c r="O56" s="716">
        <v>40778</v>
      </c>
      <c r="P56" s="716">
        <v>30888</v>
      </c>
      <c r="Q56" s="716">
        <v>30690</v>
      </c>
      <c r="R56" s="716">
        <v>10088</v>
      </c>
      <c r="S56" s="716">
        <v>10088</v>
      </c>
    </row>
    <row r="57" spans="2:19">
      <c r="B57" s="723"/>
      <c r="C57" s="710"/>
      <c r="D57" s="722" t="s">
        <v>584</v>
      </c>
      <c r="E57" s="716">
        <v>7182</v>
      </c>
      <c r="F57" s="716">
        <v>7110</v>
      </c>
      <c r="G57" s="716">
        <v>2970</v>
      </c>
      <c r="H57" s="716">
        <v>2970</v>
      </c>
      <c r="I57" s="716">
        <v>4212</v>
      </c>
      <c r="J57" s="716">
        <v>4140</v>
      </c>
      <c r="K57" s="59"/>
      <c r="L57" s="710"/>
      <c r="M57" s="722" t="s">
        <v>583</v>
      </c>
      <c r="N57" s="716">
        <v>25998</v>
      </c>
      <c r="O57" s="716">
        <v>25038</v>
      </c>
      <c r="P57" s="716">
        <v>25019</v>
      </c>
      <c r="Q57" s="716">
        <v>24059</v>
      </c>
      <c r="R57" s="716">
        <v>979</v>
      </c>
      <c r="S57" s="716">
        <v>979</v>
      </c>
    </row>
    <row r="58" spans="2:19">
      <c r="B58" s="727"/>
      <c r="C58" s="710"/>
      <c r="D58" s="722" t="s">
        <v>582</v>
      </c>
      <c r="E58" s="716">
        <v>1480</v>
      </c>
      <c r="F58" s="716">
        <v>1480</v>
      </c>
      <c r="G58" s="716">
        <v>1480</v>
      </c>
      <c r="H58" s="716">
        <v>1480</v>
      </c>
      <c r="I58" s="716">
        <v>0</v>
      </c>
      <c r="J58" s="716">
        <v>0</v>
      </c>
      <c r="K58" s="59"/>
      <c r="L58" s="710"/>
      <c r="M58" s="722" t="s">
        <v>581</v>
      </c>
      <c r="N58" s="716">
        <v>1500</v>
      </c>
      <c r="O58" s="716">
        <v>0</v>
      </c>
      <c r="P58" s="716">
        <v>0</v>
      </c>
      <c r="Q58" s="716">
        <v>0</v>
      </c>
      <c r="R58" s="716">
        <v>1500</v>
      </c>
      <c r="S58" s="716">
        <v>0</v>
      </c>
    </row>
    <row r="59" spans="2:19">
      <c r="B59" s="727"/>
      <c r="C59" s="710"/>
      <c r="D59" s="722"/>
      <c r="E59" s="716"/>
      <c r="F59" s="716"/>
      <c r="G59" s="716"/>
      <c r="H59" s="716"/>
      <c r="I59" s="716"/>
      <c r="J59" s="716"/>
      <c r="K59" s="59"/>
      <c r="L59" s="710"/>
      <c r="M59" s="722" t="s">
        <v>580</v>
      </c>
      <c r="N59" s="716">
        <v>967</v>
      </c>
      <c r="O59" s="716">
        <v>967</v>
      </c>
      <c r="P59" s="716">
        <v>0</v>
      </c>
      <c r="Q59" s="716">
        <v>0</v>
      </c>
      <c r="R59" s="716">
        <v>967</v>
      </c>
      <c r="S59" s="716">
        <v>967</v>
      </c>
    </row>
    <row r="60" spans="2:19">
      <c r="B60" s="723"/>
      <c r="C60" s="726" t="s">
        <v>579</v>
      </c>
      <c r="D60" s="725"/>
      <c r="E60" s="724">
        <v>1070</v>
      </c>
      <c r="F60" s="724">
        <v>1070</v>
      </c>
      <c r="G60" s="724">
        <v>0</v>
      </c>
      <c r="H60" s="724">
        <v>0</v>
      </c>
      <c r="I60" s="724">
        <v>1070</v>
      </c>
      <c r="J60" s="724">
        <v>1070</v>
      </c>
      <c r="K60" s="59"/>
      <c r="L60" s="710"/>
      <c r="M60" s="722" t="s">
        <v>578</v>
      </c>
      <c r="N60" s="716">
        <v>947</v>
      </c>
      <c r="O60" s="716">
        <v>947</v>
      </c>
      <c r="P60" s="716">
        <v>0</v>
      </c>
      <c r="Q60" s="716">
        <v>0</v>
      </c>
      <c r="R60" s="716">
        <v>947</v>
      </c>
      <c r="S60" s="716">
        <v>947</v>
      </c>
    </row>
    <row r="61" spans="2:19">
      <c r="B61" s="723"/>
      <c r="C61" s="710"/>
      <c r="D61" s="722" t="s">
        <v>577</v>
      </c>
      <c r="E61" s="716">
        <v>1070</v>
      </c>
      <c r="F61" s="716">
        <v>1070</v>
      </c>
      <c r="G61" s="716">
        <v>0</v>
      </c>
      <c r="H61" s="716">
        <v>0</v>
      </c>
      <c r="I61" s="716">
        <v>1070</v>
      </c>
      <c r="J61" s="716">
        <v>1070</v>
      </c>
      <c r="K61" s="59"/>
      <c r="L61" s="710"/>
      <c r="M61" s="722" t="s">
        <v>576</v>
      </c>
      <c r="N61" s="716">
        <v>176</v>
      </c>
      <c r="O61" s="716">
        <v>176</v>
      </c>
      <c r="P61" s="716">
        <v>0</v>
      </c>
      <c r="Q61" s="716">
        <v>0</v>
      </c>
      <c r="R61" s="716">
        <v>176</v>
      </c>
      <c r="S61" s="716">
        <v>176</v>
      </c>
    </row>
    <row r="62" spans="2:19">
      <c r="B62" s="721"/>
      <c r="C62" s="720"/>
      <c r="D62" s="719"/>
      <c r="E62" s="718"/>
      <c r="F62" s="718"/>
      <c r="G62" s="718"/>
      <c r="H62" s="718"/>
      <c r="I62" s="718"/>
      <c r="J62" s="718"/>
      <c r="L62" s="720"/>
      <c r="M62" s="719"/>
      <c r="N62" s="718"/>
      <c r="O62" s="718"/>
      <c r="P62" s="718"/>
      <c r="Q62" s="718"/>
      <c r="R62" s="718"/>
      <c r="S62" s="718"/>
    </row>
    <row r="63" spans="2:19">
      <c r="B63" s="715" t="s">
        <v>575</v>
      </c>
      <c r="E63" s="717"/>
      <c r="F63" s="716"/>
      <c r="G63" s="716"/>
      <c r="H63" s="716"/>
      <c r="I63" s="716"/>
      <c r="J63" s="716"/>
      <c r="K63" s="715"/>
      <c r="N63" s="714"/>
      <c r="O63" s="61"/>
      <c r="P63" s="61"/>
      <c r="Q63" s="61"/>
      <c r="R63" s="61"/>
      <c r="S63" s="61"/>
    </row>
  </sheetData>
  <mergeCells count="1">
    <mergeCell ref="G2:P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7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3"/>
  <sheetViews>
    <sheetView view="pageBreakPreview" zoomScale="60" zoomScaleNormal="100" workbookViewId="0">
      <selection activeCell="S9" sqref="S9"/>
    </sheetView>
  </sheetViews>
  <sheetFormatPr defaultColWidth="8.75" defaultRowHeight="17.25"/>
  <cols>
    <col min="1" max="1" width="4.625" style="59" customWidth="1"/>
    <col min="2" max="2" width="3.75" style="712" customWidth="1"/>
    <col min="3" max="3" width="3.75" style="713" customWidth="1"/>
    <col min="4" max="4" width="18.75" style="712" customWidth="1"/>
    <col min="5" max="5" width="18.75" style="711" customWidth="1"/>
    <col min="6" max="6" width="16.375" style="710" customWidth="1"/>
    <col min="7" max="7" width="18.75" style="710" customWidth="1"/>
    <col min="8" max="8" width="16.375" style="710" customWidth="1"/>
    <col min="9" max="9" width="18.75" style="710" customWidth="1"/>
    <col min="10" max="10" width="16.375" style="710" customWidth="1"/>
    <col min="11" max="11" width="2.75" style="709" customWidth="1"/>
    <col min="12" max="12" width="3.75" style="709" customWidth="1"/>
    <col min="13" max="13" width="18.75" style="709" customWidth="1"/>
    <col min="14" max="14" width="18.75" style="708" customWidth="1"/>
    <col min="15" max="15" width="16.375" style="59" customWidth="1"/>
    <col min="16" max="16" width="18.75" style="59" customWidth="1"/>
    <col min="17" max="17" width="16.375" style="59" customWidth="1"/>
    <col min="18" max="18" width="18.75" style="59" customWidth="1"/>
    <col min="19" max="19" width="16.375" style="59" customWidth="1"/>
    <col min="20" max="16384" width="8.75" style="59"/>
  </cols>
  <sheetData>
    <row r="1" spans="2:19">
      <c r="B1" s="767" t="s">
        <v>84</v>
      </c>
      <c r="C1" s="765"/>
      <c r="D1" s="766"/>
      <c r="E1" s="765"/>
      <c r="F1" s="765"/>
      <c r="G1" s="765"/>
      <c r="H1" s="765"/>
      <c r="I1" s="765"/>
      <c r="J1" s="765"/>
      <c r="K1" s="59"/>
      <c r="L1" s="764"/>
      <c r="M1" s="59"/>
      <c r="R1" s="764"/>
      <c r="S1" s="763" t="str">
        <f>B1</f>
        <v>令和6年（2024年）　神戸港大観</v>
      </c>
    </row>
    <row r="2" spans="2:19" ht="21">
      <c r="B2" s="761"/>
      <c r="C2" s="762"/>
      <c r="D2" s="761"/>
      <c r="E2" s="760"/>
      <c r="F2" s="759"/>
      <c r="G2" s="850" t="s">
        <v>746</v>
      </c>
      <c r="H2" s="850"/>
      <c r="I2" s="850"/>
      <c r="J2" s="850"/>
      <c r="K2" s="850"/>
      <c r="L2" s="850"/>
      <c r="M2" s="850"/>
      <c r="N2" s="850"/>
      <c r="O2" s="850"/>
      <c r="P2" s="850"/>
      <c r="Q2" s="759"/>
      <c r="R2" s="759"/>
      <c r="S2" s="758"/>
    </row>
    <row r="3" spans="2:19" ht="18" thickBot="1">
      <c r="B3" s="756" t="s">
        <v>663</v>
      </c>
      <c r="C3" s="757"/>
      <c r="D3" s="756"/>
      <c r="E3" s="755"/>
      <c r="F3" s="754"/>
      <c r="G3" s="754"/>
      <c r="H3" s="754"/>
      <c r="I3" s="754"/>
      <c r="J3" s="754"/>
      <c r="K3" s="746"/>
      <c r="L3" s="753"/>
      <c r="M3" s="753"/>
      <c r="N3" s="752"/>
      <c r="O3" s="751"/>
      <c r="P3" s="751"/>
      <c r="Q3" s="751"/>
      <c r="R3" s="751"/>
      <c r="S3" s="751"/>
    </row>
    <row r="4" spans="2:19" ht="18" thickTop="1">
      <c r="E4" s="745"/>
      <c r="F4" s="741"/>
      <c r="G4" s="747"/>
      <c r="H4" s="741"/>
      <c r="I4" s="747"/>
      <c r="J4" s="741"/>
      <c r="N4" s="750"/>
      <c r="O4" s="736"/>
      <c r="P4" s="743"/>
      <c r="Q4" s="736"/>
      <c r="R4" s="743"/>
      <c r="S4" s="736"/>
    </row>
    <row r="5" spans="2:19">
      <c r="C5" s="749" t="s">
        <v>745</v>
      </c>
      <c r="D5" s="749"/>
      <c r="E5" s="745" t="s">
        <v>743</v>
      </c>
      <c r="F5" s="747"/>
      <c r="G5" s="748" t="s">
        <v>660</v>
      </c>
      <c r="H5" s="747"/>
      <c r="I5" s="748" t="s">
        <v>659</v>
      </c>
      <c r="J5" s="747"/>
      <c r="K5" s="746"/>
      <c r="L5" s="746" t="s">
        <v>744</v>
      </c>
      <c r="M5" s="746"/>
      <c r="N5" s="745" t="s">
        <v>743</v>
      </c>
      <c r="O5" s="743"/>
      <c r="P5" s="744" t="s">
        <v>660</v>
      </c>
      <c r="Q5" s="743"/>
      <c r="R5" s="744" t="s">
        <v>659</v>
      </c>
      <c r="S5" s="743"/>
    </row>
    <row r="6" spans="2:19">
      <c r="B6" s="741"/>
      <c r="C6" s="742"/>
      <c r="D6" s="741"/>
      <c r="E6" s="740"/>
      <c r="F6" s="738" t="s">
        <v>658</v>
      </c>
      <c r="G6" s="739"/>
      <c r="H6" s="738" t="s">
        <v>658</v>
      </c>
      <c r="I6" s="739"/>
      <c r="J6" s="738" t="s">
        <v>658</v>
      </c>
      <c r="K6" s="737"/>
      <c r="L6" s="736"/>
      <c r="M6" s="736"/>
      <c r="N6" s="735"/>
      <c r="O6" s="733" t="s">
        <v>658</v>
      </c>
      <c r="P6" s="734"/>
      <c r="Q6" s="733" t="s">
        <v>658</v>
      </c>
      <c r="R6" s="734"/>
      <c r="S6" s="733" t="s">
        <v>658</v>
      </c>
    </row>
    <row r="7" spans="2:19">
      <c r="D7" s="732"/>
      <c r="E7" s="731"/>
      <c r="F7" s="716"/>
      <c r="G7" s="716"/>
      <c r="H7" s="716"/>
      <c r="I7" s="716"/>
      <c r="J7" s="716"/>
      <c r="N7" s="730"/>
      <c r="O7" s="61"/>
      <c r="P7" s="61"/>
      <c r="Q7" s="61"/>
      <c r="R7" s="61"/>
      <c r="S7" s="61"/>
    </row>
    <row r="8" spans="2:19">
      <c r="B8" s="729"/>
      <c r="C8" s="710"/>
      <c r="D8" s="722" t="s">
        <v>582</v>
      </c>
      <c r="E8" s="716">
        <v>2700</v>
      </c>
      <c r="F8" s="716">
        <v>2700</v>
      </c>
      <c r="G8" s="716">
        <v>2700</v>
      </c>
      <c r="H8" s="716">
        <v>2700</v>
      </c>
      <c r="I8" s="716">
        <v>0</v>
      </c>
      <c r="J8" s="716">
        <v>0</v>
      </c>
      <c r="K8" s="710"/>
      <c r="L8" s="710"/>
      <c r="M8" s="722" t="s">
        <v>742</v>
      </c>
      <c r="N8" s="716">
        <v>20710</v>
      </c>
      <c r="O8" s="716">
        <v>0</v>
      </c>
      <c r="P8" s="716">
        <v>0</v>
      </c>
      <c r="Q8" s="716">
        <v>0</v>
      </c>
      <c r="R8" s="716">
        <v>20710</v>
      </c>
      <c r="S8" s="716">
        <v>0</v>
      </c>
    </row>
    <row r="9" spans="2:19">
      <c r="B9" s="723"/>
      <c r="C9" s="710"/>
      <c r="D9" s="722"/>
      <c r="E9" s="716"/>
      <c r="F9" s="716"/>
      <c r="G9" s="716"/>
      <c r="H9" s="716"/>
      <c r="I9" s="716"/>
      <c r="J9" s="716"/>
      <c r="K9" s="710"/>
      <c r="L9" s="710"/>
      <c r="M9" s="722" t="s">
        <v>582</v>
      </c>
      <c r="N9" s="716">
        <v>3494</v>
      </c>
      <c r="O9" s="716">
        <v>1281</v>
      </c>
      <c r="P9" s="716">
        <v>1281</v>
      </c>
      <c r="Q9" s="716">
        <v>1281</v>
      </c>
      <c r="R9" s="716">
        <v>2213</v>
      </c>
      <c r="S9" s="716">
        <v>0</v>
      </c>
    </row>
    <row r="10" spans="2:19">
      <c r="B10" s="723"/>
      <c r="C10" s="726" t="s">
        <v>741</v>
      </c>
      <c r="D10" s="725"/>
      <c r="E10" s="724">
        <v>1375512</v>
      </c>
      <c r="F10" s="724">
        <v>1243727</v>
      </c>
      <c r="G10" s="724">
        <v>366643</v>
      </c>
      <c r="H10" s="724">
        <v>321115</v>
      </c>
      <c r="I10" s="724">
        <v>1008869</v>
      </c>
      <c r="J10" s="724">
        <v>922612</v>
      </c>
      <c r="K10" s="710"/>
      <c r="L10" s="710"/>
      <c r="M10" s="722"/>
      <c r="N10" s="716"/>
      <c r="O10" s="716"/>
      <c r="P10" s="716"/>
      <c r="Q10" s="716"/>
      <c r="R10" s="716"/>
      <c r="S10" s="716"/>
    </row>
    <row r="11" spans="2:19">
      <c r="B11" s="723"/>
      <c r="C11" s="710"/>
      <c r="D11" s="722" t="s">
        <v>740</v>
      </c>
      <c r="E11" s="716">
        <v>1139357</v>
      </c>
      <c r="F11" s="716">
        <v>1086522</v>
      </c>
      <c r="G11" s="716">
        <v>302290</v>
      </c>
      <c r="H11" s="716">
        <v>269725</v>
      </c>
      <c r="I11" s="716">
        <v>837067</v>
      </c>
      <c r="J11" s="716">
        <v>816797</v>
      </c>
      <c r="K11" s="710"/>
      <c r="L11" s="726" t="s">
        <v>739</v>
      </c>
      <c r="M11" s="725"/>
      <c r="N11" s="724">
        <v>8416712</v>
      </c>
      <c r="O11" s="724">
        <v>1157684</v>
      </c>
      <c r="P11" s="724">
        <v>3598740</v>
      </c>
      <c r="Q11" s="724">
        <v>549097</v>
      </c>
      <c r="R11" s="724">
        <v>4817972</v>
      </c>
      <c r="S11" s="724">
        <v>608587</v>
      </c>
    </row>
    <row r="12" spans="2:19">
      <c r="B12" s="723"/>
      <c r="C12" s="710"/>
      <c r="D12" s="722" t="s">
        <v>738</v>
      </c>
      <c r="E12" s="716">
        <v>97237</v>
      </c>
      <c r="F12" s="716">
        <v>53495</v>
      </c>
      <c r="G12" s="716">
        <v>26682</v>
      </c>
      <c r="H12" s="716">
        <v>26682</v>
      </c>
      <c r="I12" s="716">
        <v>70555</v>
      </c>
      <c r="J12" s="716">
        <v>26813</v>
      </c>
      <c r="K12" s="710"/>
      <c r="L12" s="710"/>
      <c r="M12" s="722" t="s">
        <v>737</v>
      </c>
      <c r="N12" s="716">
        <v>7170118</v>
      </c>
      <c r="O12" s="716">
        <v>474058</v>
      </c>
      <c r="P12" s="716">
        <v>2954613</v>
      </c>
      <c r="Q12" s="716">
        <v>154106</v>
      </c>
      <c r="R12" s="716">
        <v>4215505</v>
      </c>
      <c r="S12" s="716">
        <v>319952</v>
      </c>
    </row>
    <row r="13" spans="2:19">
      <c r="B13" s="727"/>
      <c r="C13" s="710"/>
      <c r="D13" s="722" t="s">
        <v>736</v>
      </c>
      <c r="E13" s="716">
        <v>88970</v>
      </c>
      <c r="F13" s="716">
        <v>74394</v>
      </c>
      <c r="G13" s="716">
        <v>2194</v>
      </c>
      <c r="H13" s="716">
        <v>2158</v>
      </c>
      <c r="I13" s="716">
        <v>86776</v>
      </c>
      <c r="J13" s="716">
        <v>72236</v>
      </c>
      <c r="K13" s="710"/>
      <c r="L13" s="710"/>
      <c r="M13" s="722" t="s">
        <v>735</v>
      </c>
      <c r="N13" s="716">
        <v>702944</v>
      </c>
      <c r="O13" s="716">
        <v>682144</v>
      </c>
      <c r="P13" s="716">
        <v>407905</v>
      </c>
      <c r="Q13" s="716">
        <v>393509</v>
      </c>
      <c r="R13" s="716">
        <v>295039</v>
      </c>
      <c r="S13" s="716">
        <v>288635</v>
      </c>
    </row>
    <row r="14" spans="2:19">
      <c r="B14" s="727"/>
      <c r="C14" s="710"/>
      <c r="D14" s="722" t="s">
        <v>734</v>
      </c>
      <c r="E14" s="716">
        <v>22652</v>
      </c>
      <c r="F14" s="716">
        <v>22550</v>
      </c>
      <c r="G14" s="716">
        <v>22652</v>
      </c>
      <c r="H14" s="716">
        <v>22550</v>
      </c>
      <c r="I14" s="716">
        <v>0</v>
      </c>
      <c r="J14" s="716">
        <v>0</v>
      </c>
      <c r="K14" s="710"/>
      <c r="L14" s="710"/>
      <c r="M14" s="722" t="s">
        <v>733</v>
      </c>
      <c r="N14" s="716">
        <v>542068</v>
      </c>
      <c r="O14" s="716">
        <v>0</v>
      </c>
      <c r="P14" s="716">
        <v>234740</v>
      </c>
      <c r="Q14" s="716">
        <v>0</v>
      </c>
      <c r="R14" s="716">
        <v>307328</v>
      </c>
      <c r="S14" s="716">
        <v>0</v>
      </c>
    </row>
    <row r="15" spans="2:19">
      <c r="B15" s="723"/>
      <c r="C15" s="710"/>
      <c r="D15" s="722" t="s">
        <v>732</v>
      </c>
      <c r="E15" s="716">
        <v>9058</v>
      </c>
      <c r="F15" s="716">
        <v>925</v>
      </c>
      <c r="G15" s="716">
        <v>6180</v>
      </c>
      <c r="H15" s="716">
        <v>0</v>
      </c>
      <c r="I15" s="716">
        <v>2878</v>
      </c>
      <c r="J15" s="716">
        <v>925</v>
      </c>
      <c r="K15" s="710"/>
      <c r="L15" s="710"/>
      <c r="M15" s="722" t="s">
        <v>731</v>
      </c>
      <c r="N15" s="716">
        <v>1482</v>
      </c>
      <c r="O15" s="716">
        <v>1482</v>
      </c>
      <c r="P15" s="716">
        <v>1482</v>
      </c>
      <c r="Q15" s="716">
        <v>1482</v>
      </c>
      <c r="R15" s="716">
        <v>0</v>
      </c>
      <c r="S15" s="716">
        <v>0</v>
      </c>
    </row>
    <row r="16" spans="2:19">
      <c r="B16" s="723"/>
      <c r="C16" s="710"/>
      <c r="D16" s="722" t="s">
        <v>730</v>
      </c>
      <c r="E16" s="716">
        <v>6693</v>
      </c>
      <c r="F16" s="716">
        <v>5841</v>
      </c>
      <c r="G16" s="716">
        <v>0</v>
      </c>
      <c r="H16" s="716">
        <v>0</v>
      </c>
      <c r="I16" s="716">
        <v>6693</v>
      </c>
      <c r="J16" s="716">
        <v>5841</v>
      </c>
      <c r="K16" s="710"/>
      <c r="L16" s="710"/>
      <c r="M16" s="722" t="s">
        <v>582</v>
      </c>
      <c r="N16" s="716">
        <v>100</v>
      </c>
      <c r="O16" s="716">
        <v>0</v>
      </c>
      <c r="P16" s="716">
        <v>0</v>
      </c>
      <c r="Q16" s="716">
        <v>0</v>
      </c>
      <c r="R16" s="716">
        <v>100</v>
      </c>
      <c r="S16" s="716">
        <v>0</v>
      </c>
    </row>
    <row r="17" spans="2:19">
      <c r="B17" s="723"/>
      <c r="C17" s="710"/>
      <c r="D17" s="722" t="s">
        <v>729</v>
      </c>
      <c r="E17" s="716">
        <v>3100</v>
      </c>
      <c r="F17" s="716">
        <v>0</v>
      </c>
      <c r="G17" s="716">
        <v>0</v>
      </c>
      <c r="H17" s="716">
        <v>0</v>
      </c>
      <c r="I17" s="716">
        <v>3100</v>
      </c>
      <c r="J17" s="716">
        <v>0</v>
      </c>
      <c r="K17" s="710"/>
      <c r="L17" s="710"/>
      <c r="M17" s="722"/>
      <c r="N17" s="716"/>
      <c r="O17" s="716"/>
      <c r="P17" s="716"/>
      <c r="Q17" s="716"/>
      <c r="R17" s="716"/>
      <c r="S17" s="716"/>
    </row>
    <row r="18" spans="2:19">
      <c r="B18" s="723"/>
      <c r="C18" s="710"/>
      <c r="D18" s="722" t="s">
        <v>728</v>
      </c>
      <c r="E18" s="716">
        <v>1800</v>
      </c>
      <c r="F18" s="716">
        <v>0</v>
      </c>
      <c r="G18" s="716">
        <v>0</v>
      </c>
      <c r="H18" s="716">
        <v>0</v>
      </c>
      <c r="I18" s="716">
        <v>1800</v>
      </c>
      <c r="J18" s="716">
        <v>0</v>
      </c>
      <c r="K18" s="710"/>
      <c r="L18" s="726" t="s">
        <v>727</v>
      </c>
      <c r="M18" s="725"/>
      <c r="N18" s="724">
        <v>32776</v>
      </c>
      <c r="O18" s="724">
        <v>21204</v>
      </c>
      <c r="P18" s="724">
        <v>5060</v>
      </c>
      <c r="Q18" s="724">
        <v>4608</v>
      </c>
      <c r="R18" s="724">
        <v>27716</v>
      </c>
      <c r="S18" s="724">
        <v>16596</v>
      </c>
    </row>
    <row r="19" spans="2:19">
      <c r="B19" s="723"/>
      <c r="C19" s="710"/>
      <c r="D19" s="722" t="s">
        <v>726</v>
      </c>
      <c r="E19" s="716">
        <v>1080</v>
      </c>
      <c r="F19" s="716">
        <v>0</v>
      </c>
      <c r="G19" s="716">
        <v>1080</v>
      </c>
      <c r="H19" s="716">
        <v>0</v>
      </c>
      <c r="I19" s="716">
        <v>0</v>
      </c>
      <c r="J19" s="716">
        <v>0</v>
      </c>
      <c r="K19" s="710"/>
      <c r="L19" s="710"/>
      <c r="M19" s="722" t="s">
        <v>725</v>
      </c>
      <c r="N19" s="716">
        <v>21656</v>
      </c>
      <c r="O19" s="716">
        <v>21204</v>
      </c>
      <c r="P19" s="716">
        <v>5060</v>
      </c>
      <c r="Q19" s="716">
        <v>4608</v>
      </c>
      <c r="R19" s="716">
        <v>16596</v>
      </c>
      <c r="S19" s="716">
        <v>16596</v>
      </c>
    </row>
    <row r="20" spans="2:19">
      <c r="B20" s="723"/>
      <c r="C20" s="710"/>
      <c r="D20" s="722" t="s">
        <v>582</v>
      </c>
      <c r="E20" s="716">
        <v>5565</v>
      </c>
      <c r="F20" s="716">
        <v>0</v>
      </c>
      <c r="G20" s="716">
        <v>5565</v>
      </c>
      <c r="H20" s="716">
        <v>0</v>
      </c>
      <c r="I20" s="716">
        <v>0</v>
      </c>
      <c r="J20" s="716">
        <v>0</v>
      </c>
      <c r="K20" s="710"/>
      <c r="L20" s="710"/>
      <c r="M20" s="722" t="s">
        <v>724</v>
      </c>
      <c r="N20" s="716">
        <v>11120</v>
      </c>
      <c r="O20" s="716">
        <v>0</v>
      </c>
      <c r="P20" s="716">
        <v>0</v>
      </c>
      <c r="Q20" s="716">
        <v>0</v>
      </c>
      <c r="R20" s="716">
        <v>11120</v>
      </c>
      <c r="S20" s="716">
        <v>0</v>
      </c>
    </row>
    <row r="21" spans="2:19">
      <c r="B21" s="723"/>
      <c r="C21" s="710"/>
      <c r="D21" s="722"/>
      <c r="E21" s="716"/>
      <c r="F21" s="716"/>
      <c r="G21" s="716"/>
      <c r="H21" s="716"/>
      <c r="I21" s="716"/>
      <c r="J21" s="716"/>
      <c r="K21" s="710"/>
      <c r="L21" s="710"/>
      <c r="M21" s="722"/>
      <c r="N21" s="716"/>
      <c r="O21" s="716"/>
      <c r="P21" s="716"/>
      <c r="Q21" s="716"/>
      <c r="R21" s="716"/>
      <c r="S21" s="716"/>
    </row>
    <row r="22" spans="2:19">
      <c r="B22" s="723"/>
      <c r="C22" s="726" t="s">
        <v>723</v>
      </c>
      <c r="D22" s="725"/>
      <c r="E22" s="724">
        <v>1186173</v>
      </c>
      <c r="F22" s="724">
        <v>881574</v>
      </c>
      <c r="G22" s="724">
        <v>280993</v>
      </c>
      <c r="H22" s="724">
        <v>182034</v>
      </c>
      <c r="I22" s="724">
        <v>905180</v>
      </c>
      <c r="J22" s="724">
        <v>699540</v>
      </c>
      <c r="K22" s="710"/>
      <c r="L22" s="726" t="s">
        <v>722</v>
      </c>
      <c r="M22" s="725"/>
      <c r="N22" s="724">
        <v>76382</v>
      </c>
      <c r="O22" s="724">
        <v>4929</v>
      </c>
      <c r="P22" s="724">
        <v>10802</v>
      </c>
      <c r="Q22" s="724">
        <v>3522</v>
      </c>
      <c r="R22" s="724">
        <v>65580</v>
      </c>
      <c r="S22" s="724">
        <v>1407</v>
      </c>
    </row>
    <row r="23" spans="2:19">
      <c r="B23" s="723"/>
      <c r="C23" s="710"/>
      <c r="D23" s="722" t="s">
        <v>721</v>
      </c>
      <c r="E23" s="716">
        <v>514588</v>
      </c>
      <c r="F23" s="716">
        <v>425277</v>
      </c>
      <c r="G23" s="716">
        <v>136405</v>
      </c>
      <c r="H23" s="716">
        <v>91044</v>
      </c>
      <c r="I23" s="716">
        <v>378183</v>
      </c>
      <c r="J23" s="716">
        <v>334233</v>
      </c>
      <c r="K23" s="710"/>
      <c r="L23" s="710"/>
      <c r="M23" s="722" t="s">
        <v>720</v>
      </c>
      <c r="N23" s="716">
        <v>60942</v>
      </c>
      <c r="O23" s="716">
        <v>0</v>
      </c>
      <c r="P23" s="716">
        <v>0</v>
      </c>
      <c r="Q23" s="716">
        <v>0</v>
      </c>
      <c r="R23" s="716">
        <v>60942</v>
      </c>
      <c r="S23" s="716">
        <v>0</v>
      </c>
    </row>
    <row r="24" spans="2:19">
      <c r="B24" s="723"/>
      <c r="C24" s="710"/>
      <c r="D24" s="722" t="s">
        <v>719</v>
      </c>
      <c r="E24" s="716">
        <v>337786</v>
      </c>
      <c r="F24" s="716">
        <v>337390</v>
      </c>
      <c r="G24" s="716">
        <v>65934</v>
      </c>
      <c r="H24" s="716">
        <v>65538</v>
      </c>
      <c r="I24" s="716">
        <v>271852</v>
      </c>
      <c r="J24" s="716">
        <v>271852</v>
      </c>
      <c r="K24" s="710"/>
      <c r="L24" s="710"/>
      <c r="M24" s="722" t="s">
        <v>718</v>
      </c>
      <c r="N24" s="716">
        <v>12440</v>
      </c>
      <c r="O24" s="716">
        <v>1929</v>
      </c>
      <c r="P24" s="716">
        <v>7802</v>
      </c>
      <c r="Q24" s="716">
        <v>522</v>
      </c>
      <c r="R24" s="716">
        <v>4638</v>
      </c>
      <c r="S24" s="716">
        <v>1407</v>
      </c>
    </row>
    <row r="25" spans="2:19">
      <c r="B25" s="723"/>
      <c r="C25" s="710"/>
      <c r="D25" s="722" t="s">
        <v>717</v>
      </c>
      <c r="E25" s="716">
        <v>159171</v>
      </c>
      <c r="F25" s="716">
        <v>78223</v>
      </c>
      <c r="G25" s="716">
        <v>43036</v>
      </c>
      <c r="H25" s="716">
        <v>16092</v>
      </c>
      <c r="I25" s="716">
        <v>116135</v>
      </c>
      <c r="J25" s="716">
        <v>62131</v>
      </c>
      <c r="K25" s="710"/>
      <c r="L25" s="710"/>
      <c r="M25" s="722" t="s">
        <v>716</v>
      </c>
      <c r="N25" s="716">
        <v>3000</v>
      </c>
      <c r="O25" s="716">
        <v>3000</v>
      </c>
      <c r="P25" s="716">
        <v>3000</v>
      </c>
      <c r="Q25" s="716">
        <v>3000</v>
      </c>
      <c r="R25" s="716">
        <v>0</v>
      </c>
      <c r="S25" s="716">
        <v>0</v>
      </c>
    </row>
    <row r="26" spans="2:19">
      <c r="B26" s="723"/>
      <c r="C26" s="710"/>
      <c r="D26" s="722" t="s">
        <v>715</v>
      </c>
      <c r="E26" s="716">
        <v>94884</v>
      </c>
      <c r="F26" s="716">
        <v>29934</v>
      </c>
      <c r="G26" s="716">
        <v>9360</v>
      </c>
      <c r="H26" s="716">
        <v>9360</v>
      </c>
      <c r="I26" s="716">
        <v>85524</v>
      </c>
      <c r="J26" s="716">
        <v>20574</v>
      </c>
      <c r="K26" s="710"/>
      <c r="L26" s="710"/>
      <c r="M26" s="722"/>
      <c r="N26" s="716"/>
      <c r="O26" s="716"/>
      <c r="P26" s="716"/>
      <c r="Q26" s="716"/>
      <c r="R26" s="716"/>
      <c r="S26" s="716"/>
    </row>
    <row r="27" spans="2:19">
      <c r="B27" s="723"/>
      <c r="C27" s="710"/>
      <c r="D27" s="722" t="s">
        <v>714</v>
      </c>
      <c r="E27" s="716">
        <v>19317</v>
      </c>
      <c r="F27" s="716">
        <v>10750</v>
      </c>
      <c r="G27" s="716">
        <v>0</v>
      </c>
      <c r="H27" s="716">
        <v>0</v>
      </c>
      <c r="I27" s="716">
        <v>19317</v>
      </c>
      <c r="J27" s="716">
        <v>10750</v>
      </c>
      <c r="K27" s="710"/>
      <c r="L27" s="726" t="s">
        <v>713</v>
      </c>
      <c r="M27" s="725"/>
      <c r="N27" s="724">
        <v>90525</v>
      </c>
      <c r="O27" s="724">
        <v>72074</v>
      </c>
      <c r="P27" s="724">
        <v>52467</v>
      </c>
      <c r="Q27" s="724">
        <v>35616</v>
      </c>
      <c r="R27" s="724">
        <v>38058</v>
      </c>
      <c r="S27" s="724">
        <v>36458</v>
      </c>
    </row>
    <row r="28" spans="2:19">
      <c r="B28" s="723"/>
      <c r="C28" s="710"/>
      <c r="D28" s="722" t="s">
        <v>712</v>
      </c>
      <c r="E28" s="716">
        <v>18729</v>
      </c>
      <c r="F28" s="716">
        <v>0</v>
      </c>
      <c r="G28" s="716">
        <v>16110</v>
      </c>
      <c r="H28" s="716">
        <v>0</v>
      </c>
      <c r="I28" s="716">
        <v>2619</v>
      </c>
      <c r="J28" s="716">
        <v>0</v>
      </c>
      <c r="K28" s="710"/>
      <c r="L28" s="710"/>
      <c r="M28" s="722" t="s">
        <v>711</v>
      </c>
      <c r="N28" s="716">
        <v>49819</v>
      </c>
      <c r="O28" s="716">
        <v>31638</v>
      </c>
      <c r="P28" s="716">
        <v>46563</v>
      </c>
      <c r="Q28" s="716">
        <v>29712</v>
      </c>
      <c r="R28" s="716">
        <v>3256</v>
      </c>
      <c r="S28" s="716">
        <v>1926</v>
      </c>
    </row>
    <row r="29" spans="2:19">
      <c r="B29" s="723"/>
      <c r="C29" s="710"/>
      <c r="D29" s="722" t="s">
        <v>710</v>
      </c>
      <c r="E29" s="716">
        <v>14490</v>
      </c>
      <c r="F29" s="716">
        <v>0</v>
      </c>
      <c r="G29" s="716">
        <v>0</v>
      </c>
      <c r="H29" s="716">
        <v>0</v>
      </c>
      <c r="I29" s="716">
        <v>14490</v>
      </c>
      <c r="J29" s="716">
        <v>0</v>
      </c>
      <c r="K29" s="710"/>
      <c r="L29" s="710"/>
      <c r="M29" s="722" t="s">
        <v>709</v>
      </c>
      <c r="N29" s="716">
        <v>37116</v>
      </c>
      <c r="O29" s="716">
        <v>36846</v>
      </c>
      <c r="P29" s="716">
        <v>5904</v>
      </c>
      <c r="Q29" s="716">
        <v>5904</v>
      </c>
      <c r="R29" s="716">
        <v>31212</v>
      </c>
      <c r="S29" s="716">
        <v>30942</v>
      </c>
    </row>
    <row r="30" spans="2:19">
      <c r="B30" s="723"/>
      <c r="C30" s="710"/>
      <c r="D30" s="722" t="s">
        <v>708</v>
      </c>
      <c r="E30" s="716">
        <v>10148</v>
      </c>
      <c r="F30" s="716">
        <v>0</v>
      </c>
      <c r="G30" s="716">
        <v>10148</v>
      </c>
      <c r="H30" s="716">
        <v>0</v>
      </c>
      <c r="I30" s="716">
        <v>0</v>
      </c>
      <c r="J30" s="716">
        <v>0</v>
      </c>
      <c r="K30" s="710"/>
      <c r="L30" s="710"/>
      <c r="M30" s="722" t="s">
        <v>707</v>
      </c>
      <c r="N30" s="716">
        <v>3590</v>
      </c>
      <c r="O30" s="716">
        <v>3590</v>
      </c>
      <c r="P30" s="716">
        <v>0</v>
      </c>
      <c r="Q30" s="716">
        <v>0</v>
      </c>
      <c r="R30" s="716">
        <v>3590</v>
      </c>
      <c r="S30" s="716">
        <v>3590</v>
      </c>
    </row>
    <row r="31" spans="2:19">
      <c r="B31" s="723"/>
      <c r="C31" s="710"/>
      <c r="D31" s="722" t="s">
        <v>706</v>
      </c>
      <c r="E31" s="716">
        <v>6260</v>
      </c>
      <c r="F31" s="716">
        <v>0</v>
      </c>
      <c r="G31" s="716">
        <v>0</v>
      </c>
      <c r="H31" s="716">
        <v>0</v>
      </c>
      <c r="I31" s="716">
        <v>6260</v>
      </c>
      <c r="J31" s="716">
        <v>0</v>
      </c>
      <c r="K31" s="710"/>
      <c r="L31" s="710"/>
      <c r="M31" s="722"/>
      <c r="N31" s="716"/>
      <c r="O31" s="716"/>
      <c r="P31" s="716"/>
      <c r="Q31" s="716"/>
      <c r="R31" s="716"/>
      <c r="S31" s="716"/>
    </row>
    <row r="32" spans="2:19">
      <c r="B32" s="723"/>
      <c r="C32" s="710"/>
      <c r="D32" s="722" t="s">
        <v>705</v>
      </c>
      <c r="E32" s="716">
        <v>800</v>
      </c>
      <c r="F32" s="716">
        <v>0</v>
      </c>
      <c r="G32" s="716">
        <v>0</v>
      </c>
      <c r="H32" s="716">
        <v>0</v>
      </c>
      <c r="I32" s="716">
        <v>800</v>
      </c>
      <c r="J32" s="716">
        <v>0</v>
      </c>
      <c r="K32" s="710"/>
      <c r="L32" s="726" t="s">
        <v>704</v>
      </c>
      <c r="M32" s="725"/>
      <c r="N32" s="724">
        <v>4538369</v>
      </c>
      <c r="O32" s="724">
        <v>121691</v>
      </c>
      <c r="P32" s="724">
        <v>2020426</v>
      </c>
      <c r="Q32" s="724">
        <v>37656</v>
      </c>
      <c r="R32" s="724">
        <v>2517943</v>
      </c>
      <c r="S32" s="724">
        <v>84035</v>
      </c>
    </row>
    <row r="33" spans="2:19">
      <c r="B33" s="723"/>
      <c r="C33" s="710"/>
      <c r="D33" s="722" t="s">
        <v>582</v>
      </c>
      <c r="E33" s="716">
        <v>10000</v>
      </c>
      <c r="F33" s="716">
        <v>0</v>
      </c>
      <c r="G33" s="716">
        <v>0</v>
      </c>
      <c r="H33" s="716">
        <v>0</v>
      </c>
      <c r="I33" s="716">
        <v>10000</v>
      </c>
      <c r="J33" s="716">
        <v>0</v>
      </c>
      <c r="K33" s="710"/>
      <c r="L33" s="710"/>
      <c r="M33" s="722" t="s">
        <v>703</v>
      </c>
      <c r="N33" s="716">
        <v>4305600</v>
      </c>
      <c r="O33" s="716">
        <v>118042</v>
      </c>
      <c r="P33" s="716">
        <v>1819677</v>
      </c>
      <c r="Q33" s="716">
        <v>37656</v>
      </c>
      <c r="R33" s="716">
        <v>2485923</v>
      </c>
      <c r="S33" s="716">
        <v>80386</v>
      </c>
    </row>
    <row r="34" spans="2:19">
      <c r="B34" s="723"/>
      <c r="C34" s="710"/>
      <c r="D34" s="722"/>
      <c r="E34" s="716"/>
      <c r="F34" s="716"/>
      <c r="G34" s="716"/>
      <c r="H34" s="716"/>
      <c r="I34" s="716"/>
      <c r="J34" s="716"/>
      <c r="K34" s="710"/>
      <c r="L34" s="710"/>
      <c r="M34" s="722" t="s">
        <v>702</v>
      </c>
      <c r="N34" s="716">
        <v>176597</v>
      </c>
      <c r="O34" s="716">
        <v>1990</v>
      </c>
      <c r="P34" s="716">
        <v>146518</v>
      </c>
      <c r="Q34" s="716">
        <v>0</v>
      </c>
      <c r="R34" s="716">
        <v>30079</v>
      </c>
      <c r="S34" s="716">
        <v>1990</v>
      </c>
    </row>
    <row r="35" spans="2:19">
      <c r="B35" s="723"/>
      <c r="C35" s="726" t="s">
        <v>701</v>
      </c>
      <c r="D35" s="725"/>
      <c r="E35" s="724">
        <v>27269</v>
      </c>
      <c r="F35" s="724">
        <v>15273</v>
      </c>
      <c r="G35" s="724">
        <v>16164</v>
      </c>
      <c r="H35" s="724">
        <v>10818</v>
      </c>
      <c r="I35" s="724">
        <v>11105</v>
      </c>
      <c r="J35" s="724">
        <v>4455</v>
      </c>
      <c r="K35" s="710"/>
      <c r="L35" s="710"/>
      <c r="M35" s="722" t="s">
        <v>700</v>
      </c>
      <c r="N35" s="716">
        <v>54231</v>
      </c>
      <c r="O35" s="716">
        <v>0</v>
      </c>
      <c r="P35" s="716">
        <v>54231</v>
      </c>
      <c r="Q35" s="716">
        <v>0</v>
      </c>
      <c r="R35" s="716">
        <v>0</v>
      </c>
      <c r="S35" s="716">
        <v>0</v>
      </c>
    </row>
    <row r="36" spans="2:19">
      <c r="B36" s="723"/>
      <c r="C36" s="710"/>
      <c r="D36" s="722" t="s">
        <v>699</v>
      </c>
      <c r="E36" s="716">
        <v>22214</v>
      </c>
      <c r="F36" s="716">
        <v>13734</v>
      </c>
      <c r="G36" s="716">
        <v>12648</v>
      </c>
      <c r="H36" s="716">
        <v>10818</v>
      </c>
      <c r="I36" s="716">
        <v>9566</v>
      </c>
      <c r="J36" s="716">
        <v>2916</v>
      </c>
      <c r="K36" s="710"/>
      <c r="L36" s="710"/>
      <c r="M36" s="722" t="s">
        <v>582</v>
      </c>
      <c r="N36" s="716">
        <v>1941</v>
      </c>
      <c r="O36" s="716">
        <v>1659</v>
      </c>
      <c r="P36" s="716">
        <v>0</v>
      </c>
      <c r="Q36" s="716">
        <v>0</v>
      </c>
      <c r="R36" s="716">
        <v>1941</v>
      </c>
      <c r="S36" s="716">
        <v>1659</v>
      </c>
    </row>
    <row r="37" spans="2:19">
      <c r="B37" s="723"/>
      <c r="C37" s="710"/>
      <c r="D37" s="722" t="s">
        <v>698</v>
      </c>
      <c r="E37" s="716">
        <v>1395</v>
      </c>
      <c r="F37" s="716">
        <v>1395</v>
      </c>
      <c r="G37" s="716">
        <v>0</v>
      </c>
      <c r="H37" s="716">
        <v>0</v>
      </c>
      <c r="I37" s="716">
        <v>1395</v>
      </c>
      <c r="J37" s="716">
        <v>1395</v>
      </c>
      <c r="K37" s="710"/>
      <c r="L37" s="710"/>
      <c r="M37" s="722"/>
      <c r="N37" s="716"/>
      <c r="O37" s="716"/>
      <c r="P37" s="716"/>
      <c r="Q37" s="716"/>
      <c r="R37" s="716"/>
      <c r="S37" s="716"/>
    </row>
    <row r="38" spans="2:19">
      <c r="B38" s="723"/>
      <c r="C38" s="710"/>
      <c r="D38" s="722" t="s">
        <v>697</v>
      </c>
      <c r="E38" s="716">
        <v>144</v>
      </c>
      <c r="F38" s="716">
        <v>144</v>
      </c>
      <c r="G38" s="716">
        <v>0</v>
      </c>
      <c r="H38" s="716">
        <v>0</v>
      </c>
      <c r="I38" s="716">
        <v>144</v>
      </c>
      <c r="J38" s="716">
        <v>144</v>
      </c>
      <c r="K38" s="710"/>
      <c r="L38" s="726" t="s">
        <v>696</v>
      </c>
      <c r="M38" s="725"/>
      <c r="N38" s="724">
        <v>6263933</v>
      </c>
      <c r="O38" s="724">
        <v>59456</v>
      </c>
      <c r="P38" s="724">
        <v>2556150</v>
      </c>
      <c r="Q38" s="724">
        <v>12098</v>
      </c>
      <c r="R38" s="724">
        <v>3707783</v>
      </c>
      <c r="S38" s="724">
        <v>47358</v>
      </c>
    </row>
    <row r="39" spans="2:19">
      <c r="B39" s="723"/>
      <c r="C39" s="710"/>
      <c r="D39" s="722" t="s">
        <v>582</v>
      </c>
      <c r="E39" s="716">
        <v>3516</v>
      </c>
      <c r="F39" s="716">
        <v>0</v>
      </c>
      <c r="G39" s="716">
        <v>3516</v>
      </c>
      <c r="H39" s="716">
        <v>0</v>
      </c>
      <c r="I39" s="716">
        <v>0</v>
      </c>
      <c r="J39" s="716">
        <v>0</v>
      </c>
      <c r="K39" s="710"/>
      <c r="L39" s="710"/>
      <c r="M39" s="722" t="s">
        <v>695</v>
      </c>
      <c r="N39" s="716">
        <v>6190466</v>
      </c>
      <c r="O39" s="716">
        <v>0</v>
      </c>
      <c r="P39" s="716">
        <v>2537021</v>
      </c>
      <c r="Q39" s="716">
        <v>0</v>
      </c>
      <c r="R39" s="716">
        <v>3653445</v>
      </c>
      <c r="S39" s="716">
        <v>0</v>
      </c>
    </row>
    <row r="40" spans="2:19">
      <c r="B40" s="723"/>
      <c r="C40" s="710"/>
      <c r="D40" s="722"/>
      <c r="E40" s="716"/>
      <c r="F40" s="716"/>
      <c r="G40" s="716"/>
      <c r="H40" s="716"/>
      <c r="I40" s="716"/>
      <c r="J40" s="716"/>
      <c r="K40" s="710"/>
      <c r="L40" s="710"/>
      <c r="M40" s="722" t="s">
        <v>694</v>
      </c>
      <c r="N40" s="716">
        <v>45785</v>
      </c>
      <c r="O40" s="716">
        <v>33876</v>
      </c>
      <c r="P40" s="716">
        <v>13209</v>
      </c>
      <c r="Q40" s="716">
        <v>8280</v>
      </c>
      <c r="R40" s="716">
        <v>32576</v>
      </c>
      <c r="S40" s="716">
        <v>25596</v>
      </c>
    </row>
    <row r="41" spans="2:19">
      <c r="B41" s="723"/>
      <c r="C41" s="726" t="s">
        <v>693</v>
      </c>
      <c r="D41" s="725"/>
      <c r="E41" s="724">
        <v>8670174</v>
      </c>
      <c r="F41" s="724">
        <v>137374</v>
      </c>
      <c r="G41" s="724">
        <v>3860742</v>
      </c>
      <c r="H41" s="724">
        <v>120760</v>
      </c>
      <c r="I41" s="724">
        <v>4809432</v>
      </c>
      <c r="J41" s="724">
        <v>16614</v>
      </c>
      <c r="K41" s="710"/>
      <c r="L41" s="710"/>
      <c r="M41" s="722" t="s">
        <v>692</v>
      </c>
      <c r="N41" s="716">
        <v>22878</v>
      </c>
      <c r="O41" s="716">
        <v>22878</v>
      </c>
      <c r="P41" s="716">
        <v>1116</v>
      </c>
      <c r="Q41" s="716">
        <v>1116</v>
      </c>
      <c r="R41" s="716">
        <v>21762</v>
      </c>
      <c r="S41" s="716">
        <v>21762</v>
      </c>
    </row>
    <row r="42" spans="2:19">
      <c r="B42" s="723"/>
      <c r="C42" s="710"/>
      <c r="D42" s="722" t="s">
        <v>691</v>
      </c>
      <c r="E42" s="716">
        <v>8054275</v>
      </c>
      <c r="F42" s="716">
        <v>38028</v>
      </c>
      <c r="G42" s="716">
        <v>3555908</v>
      </c>
      <c r="H42" s="716">
        <v>21414</v>
      </c>
      <c r="I42" s="716">
        <v>4498367</v>
      </c>
      <c r="J42" s="716">
        <v>16614</v>
      </c>
      <c r="K42" s="710"/>
      <c r="L42" s="710"/>
      <c r="M42" s="722" t="s">
        <v>690</v>
      </c>
      <c r="N42" s="716">
        <v>4804</v>
      </c>
      <c r="O42" s="716">
        <v>2702</v>
      </c>
      <c r="P42" s="716">
        <v>4804</v>
      </c>
      <c r="Q42" s="716">
        <v>2702</v>
      </c>
      <c r="R42" s="716">
        <v>0</v>
      </c>
      <c r="S42" s="716">
        <v>0</v>
      </c>
    </row>
    <row r="43" spans="2:19">
      <c r="B43" s="723"/>
      <c r="C43" s="710"/>
      <c r="D43" s="722" t="s">
        <v>689</v>
      </c>
      <c r="E43" s="716">
        <v>460437</v>
      </c>
      <c r="F43" s="716">
        <v>0</v>
      </c>
      <c r="G43" s="716">
        <v>173454</v>
      </c>
      <c r="H43" s="716">
        <v>0</v>
      </c>
      <c r="I43" s="716">
        <v>286983</v>
      </c>
      <c r="J43" s="716">
        <v>0</v>
      </c>
      <c r="K43" s="710"/>
      <c r="L43" s="710"/>
      <c r="M43" s="722"/>
      <c r="N43" s="716"/>
      <c r="O43" s="716"/>
      <c r="P43" s="716"/>
      <c r="Q43" s="716"/>
      <c r="R43" s="716"/>
      <c r="S43" s="716"/>
    </row>
    <row r="44" spans="2:19">
      <c r="B44" s="723"/>
      <c r="C44" s="710"/>
      <c r="D44" s="722" t="s">
        <v>688</v>
      </c>
      <c r="E44" s="716">
        <v>89283</v>
      </c>
      <c r="F44" s="716">
        <v>64261</v>
      </c>
      <c r="G44" s="716">
        <v>87211</v>
      </c>
      <c r="H44" s="716">
        <v>64261</v>
      </c>
      <c r="I44" s="716">
        <v>2072</v>
      </c>
      <c r="J44" s="716">
        <v>0</v>
      </c>
      <c r="K44" s="710"/>
      <c r="L44" s="726" t="s">
        <v>687</v>
      </c>
      <c r="M44" s="725"/>
      <c r="N44" s="724">
        <v>585021</v>
      </c>
      <c r="O44" s="724">
        <v>447128</v>
      </c>
      <c r="P44" s="724">
        <v>424408</v>
      </c>
      <c r="Q44" s="724">
        <v>300954</v>
      </c>
      <c r="R44" s="724">
        <v>160613</v>
      </c>
      <c r="S44" s="724">
        <v>146174</v>
      </c>
    </row>
    <row r="45" spans="2:19">
      <c r="B45" s="727"/>
      <c r="C45" s="710"/>
      <c r="D45" s="722" t="s">
        <v>686</v>
      </c>
      <c r="E45" s="716">
        <v>35085</v>
      </c>
      <c r="F45" s="716">
        <v>35085</v>
      </c>
      <c r="G45" s="716">
        <v>35085</v>
      </c>
      <c r="H45" s="716">
        <v>35085</v>
      </c>
      <c r="I45" s="716">
        <v>0</v>
      </c>
      <c r="J45" s="716">
        <v>0</v>
      </c>
      <c r="K45" s="710"/>
      <c r="L45" s="710"/>
      <c r="M45" s="722" t="s">
        <v>685</v>
      </c>
      <c r="N45" s="716">
        <v>493855</v>
      </c>
      <c r="O45" s="716">
        <v>393730</v>
      </c>
      <c r="P45" s="716">
        <v>349592</v>
      </c>
      <c r="Q45" s="716">
        <v>258190</v>
      </c>
      <c r="R45" s="716">
        <v>144263</v>
      </c>
      <c r="S45" s="716">
        <v>135540</v>
      </c>
    </row>
    <row r="46" spans="2:19">
      <c r="B46" s="723"/>
      <c r="C46" s="710"/>
      <c r="D46" s="722" t="s">
        <v>684</v>
      </c>
      <c r="E46" s="716">
        <v>31094</v>
      </c>
      <c r="F46" s="716">
        <v>0</v>
      </c>
      <c r="G46" s="716">
        <v>9084</v>
      </c>
      <c r="H46" s="716">
        <v>0</v>
      </c>
      <c r="I46" s="716">
        <v>22010</v>
      </c>
      <c r="J46" s="716">
        <v>0</v>
      </c>
      <c r="K46" s="710"/>
      <c r="L46" s="710"/>
      <c r="M46" s="722" t="s">
        <v>683</v>
      </c>
      <c r="N46" s="716">
        <v>67713</v>
      </c>
      <c r="O46" s="716">
        <v>38100</v>
      </c>
      <c r="P46" s="716">
        <v>60013</v>
      </c>
      <c r="Q46" s="716">
        <v>30400</v>
      </c>
      <c r="R46" s="716">
        <v>7700</v>
      </c>
      <c r="S46" s="716">
        <v>7700</v>
      </c>
    </row>
    <row r="47" spans="2:19">
      <c r="B47" s="723"/>
      <c r="C47" s="710"/>
      <c r="D47" s="722"/>
      <c r="E47" s="716"/>
      <c r="F47" s="716"/>
      <c r="G47" s="716"/>
      <c r="H47" s="716"/>
      <c r="I47" s="716"/>
      <c r="J47" s="716"/>
      <c r="K47" s="710"/>
      <c r="L47" s="710"/>
      <c r="M47" s="722" t="s">
        <v>682</v>
      </c>
      <c r="N47" s="716">
        <v>10530</v>
      </c>
      <c r="O47" s="716">
        <v>10458</v>
      </c>
      <c r="P47" s="716">
        <v>7542</v>
      </c>
      <c r="Q47" s="716">
        <v>7524</v>
      </c>
      <c r="R47" s="716">
        <v>2988</v>
      </c>
      <c r="S47" s="716">
        <v>2934</v>
      </c>
    </row>
    <row r="48" spans="2:19">
      <c r="B48" s="723"/>
      <c r="C48" s="726" t="s">
        <v>681</v>
      </c>
      <c r="D48" s="725"/>
      <c r="E48" s="724">
        <v>2755141</v>
      </c>
      <c r="F48" s="724">
        <v>610704</v>
      </c>
      <c r="G48" s="724">
        <v>1421868</v>
      </c>
      <c r="H48" s="724">
        <v>171505</v>
      </c>
      <c r="I48" s="724">
        <v>1333273</v>
      </c>
      <c r="J48" s="724">
        <v>439199</v>
      </c>
      <c r="K48" s="710"/>
      <c r="L48" s="710"/>
      <c r="M48" s="722" t="s">
        <v>680</v>
      </c>
      <c r="N48" s="716">
        <v>6062</v>
      </c>
      <c r="O48" s="716">
        <v>0</v>
      </c>
      <c r="P48" s="716">
        <v>400</v>
      </c>
      <c r="Q48" s="716">
        <v>0</v>
      </c>
      <c r="R48" s="716">
        <v>5662</v>
      </c>
      <c r="S48" s="716">
        <v>0</v>
      </c>
    </row>
    <row r="49" spans="2:19">
      <c r="B49" s="723"/>
      <c r="C49" s="710"/>
      <c r="D49" s="722" t="s">
        <v>679</v>
      </c>
      <c r="E49" s="716">
        <v>2215327</v>
      </c>
      <c r="F49" s="716">
        <v>96531</v>
      </c>
      <c r="G49" s="716">
        <v>1259041</v>
      </c>
      <c r="H49" s="716">
        <v>9576</v>
      </c>
      <c r="I49" s="716">
        <v>956286</v>
      </c>
      <c r="J49" s="716">
        <v>86955</v>
      </c>
      <c r="K49" s="710"/>
      <c r="L49" s="710"/>
      <c r="M49" s="722" t="s">
        <v>678</v>
      </c>
      <c r="N49" s="716">
        <v>5459</v>
      </c>
      <c r="O49" s="716">
        <v>3639</v>
      </c>
      <c r="P49" s="716">
        <v>5459</v>
      </c>
      <c r="Q49" s="716">
        <v>3639</v>
      </c>
      <c r="R49" s="716">
        <v>0</v>
      </c>
      <c r="S49" s="716">
        <v>0</v>
      </c>
    </row>
    <row r="50" spans="2:19">
      <c r="B50" s="723"/>
      <c r="C50" s="710"/>
      <c r="D50" s="722" t="s">
        <v>677</v>
      </c>
      <c r="E50" s="716">
        <v>361773</v>
      </c>
      <c r="F50" s="716">
        <v>361593</v>
      </c>
      <c r="G50" s="716">
        <v>116785</v>
      </c>
      <c r="H50" s="716">
        <v>116749</v>
      </c>
      <c r="I50" s="716">
        <v>244988</v>
      </c>
      <c r="J50" s="716">
        <v>244844</v>
      </c>
      <c r="K50" s="710"/>
      <c r="L50" s="710"/>
      <c r="M50" s="722" t="s">
        <v>582</v>
      </c>
      <c r="N50" s="716">
        <v>1402</v>
      </c>
      <c r="O50" s="716">
        <v>1201</v>
      </c>
      <c r="P50" s="716">
        <v>1402</v>
      </c>
      <c r="Q50" s="716">
        <v>1201</v>
      </c>
      <c r="R50" s="716">
        <v>0</v>
      </c>
      <c r="S50" s="716">
        <v>0</v>
      </c>
    </row>
    <row r="51" spans="2:19">
      <c r="B51" s="723"/>
      <c r="C51" s="710"/>
      <c r="D51" s="722" t="s">
        <v>676</v>
      </c>
      <c r="E51" s="716">
        <v>113696</v>
      </c>
      <c r="F51" s="716">
        <v>113346</v>
      </c>
      <c r="G51" s="716">
        <v>30168</v>
      </c>
      <c r="H51" s="716">
        <v>30168</v>
      </c>
      <c r="I51" s="716">
        <v>83528</v>
      </c>
      <c r="J51" s="716">
        <v>83178</v>
      </c>
      <c r="K51" s="710"/>
      <c r="L51" s="710"/>
      <c r="M51" s="722"/>
      <c r="N51" s="716"/>
      <c r="O51" s="716"/>
      <c r="P51" s="716"/>
      <c r="Q51" s="716"/>
      <c r="R51" s="716"/>
      <c r="S51" s="716"/>
    </row>
    <row r="52" spans="2:19">
      <c r="B52" s="723"/>
      <c r="C52" s="710"/>
      <c r="D52" s="722" t="s">
        <v>675</v>
      </c>
      <c r="E52" s="716">
        <v>40891</v>
      </c>
      <c r="F52" s="716">
        <v>38484</v>
      </c>
      <c r="G52" s="716">
        <v>15862</v>
      </c>
      <c r="H52" s="716">
        <v>15012</v>
      </c>
      <c r="I52" s="716">
        <v>25029</v>
      </c>
      <c r="J52" s="716">
        <v>23472</v>
      </c>
      <c r="K52" s="710"/>
      <c r="L52" s="726" t="s">
        <v>674</v>
      </c>
      <c r="M52" s="725"/>
      <c r="N52" s="724">
        <v>63373</v>
      </c>
      <c r="O52" s="724">
        <v>19558</v>
      </c>
      <c r="P52" s="724">
        <v>48518</v>
      </c>
      <c r="Q52" s="724">
        <v>19558</v>
      </c>
      <c r="R52" s="724">
        <v>14855</v>
      </c>
      <c r="S52" s="724">
        <v>0</v>
      </c>
    </row>
    <row r="53" spans="2:19">
      <c r="B53" s="723"/>
      <c r="C53" s="710"/>
      <c r="D53" s="722" t="s">
        <v>673</v>
      </c>
      <c r="E53" s="716">
        <v>13993</v>
      </c>
      <c r="F53" s="716">
        <v>0</v>
      </c>
      <c r="G53" s="716">
        <v>0</v>
      </c>
      <c r="H53" s="716">
        <v>0</v>
      </c>
      <c r="I53" s="716">
        <v>13993</v>
      </c>
      <c r="J53" s="716">
        <v>0</v>
      </c>
      <c r="K53" s="710"/>
      <c r="L53" s="710"/>
      <c r="M53" s="722" t="s">
        <v>672</v>
      </c>
      <c r="N53" s="716">
        <v>62727</v>
      </c>
      <c r="O53" s="716">
        <v>18912</v>
      </c>
      <c r="P53" s="716">
        <v>47872</v>
      </c>
      <c r="Q53" s="716">
        <v>18912</v>
      </c>
      <c r="R53" s="716">
        <v>14855</v>
      </c>
      <c r="S53" s="716">
        <v>0</v>
      </c>
    </row>
    <row r="54" spans="2:19">
      <c r="B54" s="723"/>
      <c r="C54" s="710"/>
      <c r="D54" s="722" t="s">
        <v>671</v>
      </c>
      <c r="E54" s="716">
        <v>6700</v>
      </c>
      <c r="F54" s="716">
        <v>0</v>
      </c>
      <c r="G54" s="716">
        <v>0</v>
      </c>
      <c r="H54" s="716">
        <v>0</v>
      </c>
      <c r="I54" s="716">
        <v>6700</v>
      </c>
      <c r="J54" s="716">
        <v>0</v>
      </c>
      <c r="K54" s="710"/>
      <c r="L54" s="710"/>
      <c r="M54" s="722" t="s">
        <v>582</v>
      </c>
      <c r="N54" s="716">
        <v>646</v>
      </c>
      <c r="O54" s="716">
        <v>646</v>
      </c>
      <c r="P54" s="716">
        <v>646</v>
      </c>
      <c r="Q54" s="716">
        <v>646</v>
      </c>
      <c r="R54" s="716">
        <v>0</v>
      </c>
      <c r="S54" s="716">
        <v>0</v>
      </c>
    </row>
    <row r="55" spans="2:19">
      <c r="B55" s="723"/>
      <c r="C55" s="710"/>
      <c r="D55" s="722" t="s">
        <v>670</v>
      </c>
      <c r="E55" s="716">
        <v>1000</v>
      </c>
      <c r="F55" s="716">
        <v>0</v>
      </c>
      <c r="G55" s="716">
        <v>0</v>
      </c>
      <c r="H55" s="716">
        <v>0</v>
      </c>
      <c r="I55" s="716">
        <v>1000</v>
      </c>
      <c r="J55" s="716">
        <v>0</v>
      </c>
      <c r="K55" s="710"/>
      <c r="L55" s="710"/>
      <c r="M55" s="722"/>
      <c r="N55" s="716"/>
      <c r="O55" s="716"/>
      <c r="P55" s="716"/>
      <c r="Q55" s="716"/>
      <c r="R55" s="716"/>
      <c r="S55" s="716"/>
    </row>
    <row r="56" spans="2:19">
      <c r="B56" s="723"/>
      <c r="C56" s="710"/>
      <c r="D56" s="722" t="s">
        <v>669</v>
      </c>
      <c r="E56" s="716">
        <v>999</v>
      </c>
      <c r="F56" s="716">
        <v>0</v>
      </c>
      <c r="G56" s="716">
        <v>0</v>
      </c>
      <c r="H56" s="716">
        <v>0</v>
      </c>
      <c r="I56" s="716">
        <v>999</v>
      </c>
      <c r="J56" s="716">
        <v>0</v>
      </c>
      <c r="K56" s="710"/>
      <c r="L56" s="726" t="s">
        <v>667</v>
      </c>
      <c r="M56" s="725"/>
      <c r="N56" s="724">
        <v>273193</v>
      </c>
      <c r="O56" s="724">
        <v>0</v>
      </c>
      <c r="P56" s="724">
        <v>273193</v>
      </c>
      <c r="Q56" s="724">
        <v>0</v>
      </c>
      <c r="R56" s="724">
        <v>0</v>
      </c>
      <c r="S56" s="724">
        <v>0</v>
      </c>
    </row>
    <row r="57" spans="2:19">
      <c r="B57" s="723"/>
      <c r="C57" s="710"/>
      <c r="D57" s="722" t="s">
        <v>668</v>
      </c>
      <c r="E57" s="716">
        <v>12</v>
      </c>
      <c r="F57" s="716">
        <v>0</v>
      </c>
      <c r="G57" s="716">
        <v>12</v>
      </c>
      <c r="H57" s="716">
        <v>0</v>
      </c>
      <c r="I57" s="716">
        <v>0</v>
      </c>
      <c r="J57" s="716">
        <v>0</v>
      </c>
      <c r="K57" s="710"/>
      <c r="L57" s="710"/>
      <c r="M57" s="722" t="s">
        <v>667</v>
      </c>
      <c r="N57" s="716">
        <v>273193</v>
      </c>
      <c r="O57" s="716">
        <v>0</v>
      </c>
      <c r="P57" s="716">
        <v>273193</v>
      </c>
      <c r="Q57" s="716">
        <v>0</v>
      </c>
      <c r="R57" s="716">
        <v>0</v>
      </c>
      <c r="S57" s="716">
        <v>0</v>
      </c>
    </row>
    <row r="58" spans="2:19">
      <c r="B58" s="727"/>
      <c r="C58" s="710"/>
      <c r="D58" s="722" t="s">
        <v>582</v>
      </c>
      <c r="E58" s="716">
        <v>750</v>
      </c>
      <c r="F58" s="716">
        <v>750</v>
      </c>
      <c r="G58" s="716">
        <v>0</v>
      </c>
      <c r="H58" s="716">
        <v>0</v>
      </c>
      <c r="I58" s="716">
        <v>750</v>
      </c>
      <c r="J58" s="716">
        <v>750</v>
      </c>
      <c r="K58" s="710"/>
      <c r="L58" s="710"/>
      <c r="M58" s="722"/>
      <c r="N58" s="716"/>
      <c r="O58" s="716"/>
      <c r="P58" s="716"/>
      <c r="Q58" s="716"/>
      <c r="R58" s="716"/>
      <c r="S58" s="716"/>
    </row>
    <row r="59" spans="2:19">
      <c r="B59" s="727"/>
      <c r="C59" s="710"/>
      <c r="D59" s="722"/>
      <c r="E59" s="716"/>
      <c r="F59" s="716"/>
      <c r="G59" s="716"/>
      <c r="H59" s="716"/>
      <c r="I59" s="716"/>
      <c r="J59" s="716"/>
      <c r="K59" s="710"/>
      <c r="L59" s="710"/>
      <c r="M59" s="722"/>
      <c r="N59" s="716"/>
      <c r="O59" s="716"/>
      <c r="P59" s="716"/>
      <c r="Q59" s="716"/>
      <c r="R59" s="716"/>
      <c r="S59" s="716"/>
    </row>
    <row r="60" spans="2:19">
      <c r="B60" s="723"/>
      <c r="C60" s="726" t="s">
        <v>666</v>
      </c>
      <c r="D60" s="725"/>
      <c r="E60" s="724">
        <v>103625</v>
      </c>
      <c r="F60" s="724">
        <v>1281</v>
      </c>
      <c r="G60" s="724">
        <v>39912</v>
      </c>
      <c r="H60" s="724">
        <v>1281</v>
      </c>
      <c r="I60" s="724">
        <v>63713</v>
      </c>
      <c r="J60" s="724">
        <v>0</v>
      </c>
      <c r="K60" s="710"/>
      <c r="L60" s="710"/>
      <c r="M60" s="722"/>
      <c r="N60" s="716"/>
      <c r="O60" s="716"/>
      <c r="P60" s="716"/>
      <c r="Q60" s="716"/>
      <c r="R60" s="716"/>
      <c r="S60" s="716"/>
    </row>
    <row r="61" spans="2:19">
      <c r="B61" s="723"/>
      <c r="C61" s="710"/>
      <c r="D61" s="722" t="s">
        <v>665</v>
      </c>
      <c r="E61" s="716">
        <v>79421</v>
      </c>
      <c r="F61" s="716">
        <v>0</v>
      </c>
      <c r="G61" s="716">
        <v>38631</v>
      </c>
      <c r="H61" s="716">
        <v>0</v>
      </c>
      <c r="I61" s="716">
        <v>40790</v>
      </c>
      <c r="J61" s="716">
        <v>0</v>
      </c>
      <c r="K61" s="710"/>
      <c r="L61" s="710"/>
      <c r="M61" s="722"/>
      <c r="N61" s="716"/>
      <c r="O61" s="716"/>
      <c r="P61" s="716"/>
      <c r="Q61" s="716"/>
      <c r="R61" s="716"/>
      <c r="S61" s="716"/>
    </row>
    <row r="62" spans="2:19">
      <c r="B62" s="721"/>
      <c r="C62" s="720"/>
      <c r="D62" s="719"/>
      <c r="E62" s="718"/>
      <c r="F62" s="718"/>
      <c r="G62" s="718"/>
      <c r="H62" s="718"/>
      <c r="I62" s="718"/>
      <c r="J62" s="718"/>
      <c r="K62" s="710"/>
      <c r="L62" s="720"/>
      <c r="M62" s="719"/>
      <c r="N62" s="718"/>
      <c r="O62" s="718"/>
      <c r="P62" s="718"/>
      <c r="Q62" s="718"/>
      <c r="R62" s="718"/>
      <c r="S62" s="718"/>
    </row>
    <row r="63" spans="2:19">
      <c r="B63" s="715" t="s">
        <v>575</v>
      </c>
      <c r="E63" s="717"/>
      <c r="F63" s="716"/>
      <c r="G63" s="716"/>
      <c r="H63" s="716"/>
      <c r="I63" s="716"/>
      <c r="J63" s="716"/>
      <c r="K63" s="715"/>
      <c r="N63" s="714"/>
      <c r="O63" s="61"/>
      <c r="P63" s="61"/>
      <c r="Q63" s="61"/>
      <c r="R63" s="61"/>
      <c r="S63" s="61"/>
    </row>
  </sheetData>
  <mergeCells count="1">
    <mergeCell ref="G2:P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showGridLines="0" view="pageBreakPreview" zoomScaleNormal="100" zoomScaleSheetLayoutView="100" workbookViewId="0">
      <selection activeCell="S9" sqref="S9"/>
    </sheetView>
  </sheetViews>
  <sheetFormatPr defaultColWidth="12.75" defaultRowHeight="17.25"/>
  <cols>
    <col min="1" max="1" width="7.375" style="116" customWidth="1"/>
    <col min="2" max="2" width="2" style="116" customWidth="1"/>
    <col min="3" max="3" width="7.25" style="116" customWidth="1"/>
    <col min="4" max="4" width="36.75" style="116" customWidth="1"/>
    <col min="5" max="12" width="21.25" style="116" customWidth="1"/>
    <col min="13" max="22" width="19.75" style="116" customWidth="1"/>
    <col min="23" max="23" width="10" style="117" customWidth="1"/>
    <col min="24" max="24" width="2.375" style="116" customWidth="1"/>
    <col min="25" max="16384" width="12.75" style="116"/>
  </cols>
  <sheetData>
    <row r="1" spans="2:24" s="202" customFormat="1" ht="30.75" customHeight="1">
      <c r="B1" s="205" t="s">
        <v>84</v>
      </c>
      <c r="W1" s="204"/>
      <c r="X1" s="203" t="str">
        <f>B1</f>
        <v>令和6年（2024年）　神戸港大観</v>
      </c>
    </row>
    <row r="2" spans="2:24" s="198" customFormat="1" ht="41.1" customHeight="1">
      <c r="L2" s="201" t="s">
        <v>237</v>
      </c>
      <c r="M2" s="198" t="s">
        <v>236</v>
      </c>
      <c r="S2" s="200" t="s">
        <v>85</v>
      </c>
      <c r="T2" s="200" t="s">
        <v>85</v>
      </c>
      <c r="W2" s="199"/>
    </row>
    <row r="3" spans="2:24" ht="12.75" customHeight="1">
      <c r="S3" s="197" t="s">
        <v>85</v>
      </c>
      <c r="T3" s="197" t="s">
        <v>85</v>
      </c>
      <c r="U3" s="119"/>
      <c r="V3" s="119"/>
    </row>
    <row r="4" spans="2:24" s="192" customFormat="1" ht="25.7" customHeight="1" thickBot="1">
      <c r="C4" s="195" t="s">
        <v>235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5" t="s">
        <v>85</v>
      </c>
      <c r="T4" s="195" t="s">
        <v>85</v>
      </c>
      <c r="U4" s="194"/>
      <c r="V4" s="194"/>
      <c r="W4" s="193"/>
    </row>
    <row r="5" spans="2:24" s="182" customFormat="1" ht="30" customHeight="1" thickTop="1">
      <c r="D5" s="191"/>
      <c r="E5" s="187" t="s">
        <v>234</v>
      </c>
      <c r="F5" s="186"/>
      <c r="G5" s="186"/>
      <c r="H5" s="186"/>
      <c r="I5" s="186"/>
      <c r="J5" s="185"/>
      <c r="K5" s="187" t="s">
        <v>233</v>
      </c>
      <c r="L5" s="189"/>
      <c r="M5" s="189"/>
      <c r="N5" s="189"/>
      <c r="O5" s="189"/>
      <c r="P5" s="188"/>
      <c r="Q5" s="187" t="s">
        <v>232</v>
      </c>
      <c r="R5" s="186"/>
      <c r="S5" s="186"/>
      <c r="T5" s="186"/>
      <c r="U5" s="186"/>
      <c r="V5" s="185"/>
      <c r="W5" s="190"/>
      <c r="X5" s="183"/>
    </row>
    <row r="6" spans="2:24" s="182" customFormat="1" ht="9" customHeight="1">
      <c r="E6" s="187"/>
      <c r="F6" s="186"/>
      <c r="G6" s="186"/>
      <c r="H6" s="186"/>
      <c r="I6" s="186"/>
      <c r="J6" s="185"/>
      <c r="K6" s="187"/>
      <c r="L6" s="189"/>
      <c r="M6" s="189"/>
      <c r="N6" s="189"/>
      <c r="O6" s="189"/>
      <c r="P6" s="188"/>
      <c r="Q6" s="187"/>
      <c r="R6" s="186"/>
      <c r="S6" s="186"/>
      <c r="T6" s="186"/>
      <c r="U6" s="186"/>
      <c r="V6" s="185"/>
      <c r="W6" s="184"/>
      <c r="X6" s="183"/>
    </row>
    <row r="7" spans="2:24" s="170" customFormat="1" ht="25.5" customHeight="1">
      <c r="C7" s="181" t="s">
        <v>231</v>
      </c>
      <c r="D7" s="180"/>
      <c r="E7" s="179" t="s">
        <v>230</v>
      </c>
      <c r="F7" s="178"/>
      <c r="G7" s="179" t="s">
        <v>229</v>
      </c>
      <c r="H7" s="178"/>
      <c r="I7" s="179" t="s">
        <v>228</v>
      </c>
      <c r="J7" s="178"/>
      <c r="K7" s="179" t="s">
        <v>225</v>
      </c>
      <c r="L7" s="178"/>
      <c r="M7" s="179" t="s">
        <v>227</v>
      </c>
      <c r="N7" s="178"/>
      <c r="O7" s="179" t="s">
        <v>226</v>
      </c>
      <c r="P7" s="178"/>
      <c r="Q7" s="179" t="s">
        <v>225</v>
      </c>
      <c r="R7" s="178"/>
      <c r="S7" s="179" t="s">
        <v>224</v>
      </c>
      <c r="T7" s="178"/>
      <c r="U7" s="179" t="s">
        <v>223</v>
      </c>
      <c r="V7" s="178"/>
      <c r="W7" s="177" t="s">
        <v>222</v>
      </c>
      <c r="X7" s="171"/>
    </row>
    <row r="8" spans="2:24" s="170" customFormat="1" ht="25.5" customHeight="1">
      <c r="C8" s="176"/>
      <c r="D8" s="176"/>
      <c r="E8" s="174"/>
      <c r="F8" s="173" t="s">
        <v>221</v>
      </c>
      <c r="G8" s="174"/>
      <c r="H8" s="173" t="s">
        <v>221</v>
      </c>
      <c r="I8" s="174"/>
      <c r="J8" s="173" t="s">
        <v>221</v>
      </c>
      <c r="K8" s="174"/>
      <c r="L8" s="173" t="s">
        <v>221</v>
      </c>
      <c r="M8" s="174"/>
      <c r="N8" s="173" t="s">
        <v>221</v>
      </c>
      <c r="O8" s="174"/>
      <c r="P8" s="173" t="s">
        <v>221</v>
      </c>
      <c r="Q8" s="174"/>
      <c r="R8" s="173" t="s">
        <v>221</v>
      </c>
      <c r="S8" s="174"/>
      <c r="T8" s="175" t="s">
        <v>221</v>
      </c>
      <c r="U8" s="174"/>
      <c r="V8" s="173" t="s">
        <v>221</v>
      </c>
      <c r="W8" s="172"/>
      <c r="X8" s="171"/>
    </row>
    <row r="9" spans="2:24" s="161" customFormat="1" ht="19.5" customHeight="1">
      <c r="D9" s="169"/>
      <c r="E9" s="168"/>
      <c r="F9" s="167"/>
      <c r="G9" s="167"/>
      <c r="H9" s="167"/>
      <c r="I9" s="167"/>
      <c r="J9" s="166"/>
      <c r="K9" s="166" t="s">
        <v>85</v>
      </c>
      <c r="L9" s="166" t="s">
        <v>85</v>
      </c>
      <c r="M9" s="166" t="s">
        <v>85</v>
      </c>
      <c r="N9" s="166" t="s">
        <v>85</v>
      </c>
      <c r="O9" s="166" t="s">
        <v>85</v>
      </c>
      <c r="P9" s="166" t="s">
        <v>85</v>
      </c>
      <c r="Q9" s="165" t="s">
        <v>85</v>
      </c>
      <c r="R9" s="164" t="s">
        <v>85</v>
      </c>
      <c r="S9" s="163" t="s">
        <v>85</v>
      </c>
      <c r="T9" s="163" t="s">
        <v>85</v>
      </c>
      <c r="U9" s="161" t="s">
        <v>85</v>
      </c>
      <c r="V9" s="161" t="s">
        <v>85</v>
      </c>
      <c r="W9" s="162"/>
    </row>
    <row r="10" spans="2:24" s="135" customFormat="1" ht="22.5" customHeight="1">
      <c r="C10" s="160" t="s">
        <v>220</v>
      </c>
      <c r="D10" s="159"/>
      <c r="E10" s="132">
        <v>92978639</v>
      </c>
      <c r="F10" s="131">
        <v>42730688</v>
      </c>
      <c r="G10" s="131">
        <v>39003145</v>
      </c>
      <c r="H10" s="131">
        <v>19591846</v>
      </c>
      <c r="I10" s="131">
        <v>53975494</v>
      </c>
      <c r="J10" s="131">
        <v>23138842</v>
      </c>
      <c r="K10" s="131">
        <v>50057188</v>
      </c>
      <c r="L10" s="131">
        <v>35561519</v>
      </c>
      <c r="M10" s="131">
        <v>21109708</v>
      </c>
      <c r="N10" s="131">
        <v>16535359</v>
      </c>
      <c r="O10" s="131">
        <v>28947480</v>
      </c>
      <c r="P10" s="131">
        <v>19026160</v>
      </c>
      <c r="Q10" s="131">
        <v>42921451</v>
      </c>
      <c r="R10" s="131">
        <v>7169169</v>
      </c>
      <c r="S10" s="131">
        <v>17893437</v>
      </c>
      <c r="T10" s="131">
        <v>3056487</v>
      </c>
      <c r="U10" s="131">
        <v>25028014</v>
      </c>
      <c r="V10" s="131">
        <v>4112682</v>
      </c>
      <c r="W10" s="158" t="s">
        <v>219</v>
      </c>
    </row>
    <row r="11" spans="2:24" s="135" customFormat="1" ht="22.5" customHeight="1">
      <c r="D11" s="157"/>
      <c r="E11" s="156"/>
      <c r="F11" s="155"/>
      <c r="G11" s="155"/>
      <c r="H11" s="155"/>
      <c r="I11" s="155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28"/>
    </row>
    <row r="12" spans="2:24" s="135" customFormat="1" ht="22.5" customHeight="1">
      <c r="B12" s="153" t="s">
        <v>218</v>
      </c>
      <c r="C12" s="151" t="s">
        <v>217</v>
      </c>
      <c r="D12" s="136" t="s">
        <v>216</v>
      </c>
      <c r="E12" s="132">
        <v>1696909</v>
      </c>
      <c r="F12" s="130">
        <v>13167</v>
      </c>
      <c r="G12" s="131">
        <v>416547</v>
      </c>
      <c r="H12" s="130">
        <v>793</v>
      </c>
      <c r="I12" s="131">
        <v>1280362</v>
      </c>
      <c r="J12" s="130">
        <v>12374</v>
      </c>
      <c r="K12" s="130">
        <v>1155033</v>
      </c>
      <c r="L12" s="130">
        <v>13167</v>
      </c>
      <c r="M12" s="130">
        <v>793</v>
      </c>
      <c r="N12" s="130">
        <v>793</v>
      </c>
      <c r="O12" s="130">
        <v>1154240</v>
      </c>
      <c r="P12" s="130">
        <v>12374</v>
      </c>
      <c r="Q12" s="130">
        <v>541876</v>
      </c>
      <c r="R12" s="130">
        <v>0</v>
      </c>
      <c r="S12" s="130">
        <v>415754</v>
      </c>
      <c r="T12" s="130">
        <v>0</v>
      </c>
      <c r="U12" s="130">
        <v>126122</v>
      </c>
      <c r="V12" s="130">
        <v>0</v>
      </c>
      <c r="W12" s="152" t="s">
        <v>215</v>
      </c>
    </row>
    <row r="13" spans="2:24" s="135" customFormat="1" ht="22.5" customHeight="1">
      <c r="C13" s="151" t="s">
        <v>213</v>
      </c>
      <c r="D13" s="136" t="s">
        <v>214</v>
      </c>
      <c r="E13" s="132">
        <v>46030</v>
      </c>
      <c r="F13" s="130">
        <v>40490</v>
      </c>
      <c r="G13" s="131">
        <v>25755</v>
      </c>
      <c r="H13" s="130">
        <v>20325</v>
      </c>
      <c r="I13" s="131">
        <v>20275</v>
      </c>
      <c r="J13" s="130">
        <v>20165</v>
      </c>
      <c r="K13" s="130">
        <v>37653</v>
      </c>
      <c r="L13" s="130">
        <v>37653</v>
      </c>
      <c r="M13" s="130">
        <v>17488</v>
      </c>
      <c r="N13" s="130">
        <v>17488</v>
      </c>
      <c r="O13" s="130">
        <v>20165</v>
      </c>
      <c r="P13" s="130">
        <v>20165</v>
      </c>
      <c r="Q13" s="130">
        <v>8377</v>
      </c>
      <c r="R13" s="130">
        <v>2837</v>
      </c>
      <c r="S13" s="130">
        <v>8267</v>
      </c>
      <c r="T13" s="130">
        <v>2837</v>
      </c>
      <c r="U13" s="130">
        <v>110</v>
      </c>
      <c r="V13" s="130">
        <v>0</v>
      </c>
      <c r="W13" s="152" t="s">
        <v>213</v>
      </c>
    </row>
    <row r="14" spans="2:24" s="135" customFormat="1" ht="24.75" customHeight="1">
      <c r="C14" s="151" t="s">
        <v>211</v>
      </c>
      <c r="D14" s="136" t="s">
        <v>212</v>
      </c>
      <c r="E14" s="132">
        <v>486286</v>
      </c>
      <c r="F14" s="130">
        <v>6636</v>
      </c>
      <c r="G14" s="131">
        <v>61089</v>
      </c>
      <c r="H14" s="130">
        <v>30</v>
      </c>
      <c r="I14" s="131">
        <v>425197</v>
      </c>
      <c r="J14" s="130">
        <v>6606</v>
      </c>
      <c r="K14" s="130">
        <v>375095</v>
      </c>
      <c r="L14" s="130">
        <v>6618</v>
      </c>
      <c r="M14" s="130">
        <v>30</v>
      </c>
      <c r="N14" s="130">
        <v>30</v>
      </c>
      <c r="O14" s="130">
        <v>375065</v>
      </c>
      <c r="P14" s="130">
        <v>6588</v>
      </c>
      <c r="Q14" s="130">
        <v>111191</v>
      </c>
      <c r="R14" s="130">
        <v>18</v>
      </c>
      <c r="S14" s="130">
        <v>61059</v>
      </c>
      <c r="T14" s="130">
        <v>0</v>
      </c>
      <c r="U14" s="130">
        <v>50132</v>
      </c>
      <c r="V14" s="130">
        <v>18</v>
      </c>
      <c r="W14" s="152" t="s">
        <v>211</v>
      </c>
    </row>
    <row r="15" spans="2:24" s="135" customFormat="1" ht="23.1" customHeight="1">
      <c r="C15" s="151" t="s">
        <v>209</v>
      </c>
      <c r="D15" s="136" t="s">
        <v>210</v>
      </c>
      <c r="E15" s="132">
        <v>297729</v>
      </c>
      <c r="F15" s="130">
        <v>149529</v>
      </c>
      <c r="G15" s="131">
        <v>37313</v>
      </c>
      <c r="H15" s="130">
        <v>2735</v>
      </c>
      <c r="I15" s="131">
        <v>260416</v>
      </c>
      <c r="J15" s="130">
        <v>146794</v>
      </c>
      <c r="K15" s="130">
        <v>257372</v>
      </c>
      <c r="L15" s="130">
        <v>147942</v>
      </c>
      <c r="M15" s="130">
        <v>1332</v>
      </c>
      <c r="N15" s="130">
        <v>1332</v>
      </c>
      <c r="O15" s="130">
        <v>256040</v>
      </c>
      <c r="P15" s="130">
        <v>146610</v>
      </c>
      <c r="Q15" s="130">
        <v>40357</v>
      </c>
      <c r="R15" s="130">
        <v>1587</v>
      </c>
      <c r="S15" s="130">
        <v>35981</v>
      </c>
      <c r="T15" s="130">
        <v>1403</v>
      </c>
      <c r="U15" s="130">
        <v>4376</v>
      </c>
      <c r="V15" s="130">
        <v>184</v>
      </c>
      <c r="W15" s="152" t="s">
        <v>209</v>
      </c>
    </row>
    <row r="16" spans="2:24" s="135" customFormat="1" ht="23.1" customHeight="1">
      <c r="C16" s="151" t="s">
        <v>207</v>
      </c>
      <c r="D16" s="136" t="s">
        <v>208</v>
      </c>
      <c r="E16" s="132">
        <v>10961</v>
      </c>
      <c r="F16" s="130">
        <v>7901</v>
      </c>
      <c r="G16" s="131">
        <v>2460</v>
      </c>
      <c r="H16" s="130">
        <v>0</v>
      </c>
      <c r="I16" s="131">
        <v>8501</v>
      </c>
      <c r="J16" s="130">
        <v>7901</v>
      </c>
      <c r="K16" s="130">
        <v>7901</v>
      </c>
      <c r="L16" s="130">
        <v>7901</v>
      </c>
      <c r="M16" s="130">
        <v>0</v>
      </c>
      <c r="N16" s="130">
        <v>0</v>
      </c>
      <c r="O16" s="130">
        <v>7901</v>
      </c>
      <c r="P16" s="130">
        <v>7901</v>
      </c>
      <c r="Q16" s="130">
        <v>3060</v>
      </c>
      <c r="R16" s="130">
        <v>0</v>
      </c>
      <c r="S16" s="130">
        <v>2460</v>
      </c>
      <c r="T16" s="130">
        <v>0</v>
      </c>
      <c r="U16" s="130">
        <v>600</v>
      </c>
      <c r="V16" s="130">
        <v>0</v>
      </c>
      <c r="W16" s="152" t="s">
        <v>207</v>
      </c>
    </row>
    <row r="17" spans="3:23" s="135" customFormat="1" ht="23.1" customHeight="1">
      <c r="C17" s="151" t="s">
        <v>205</v>
      </c>
      <c r="D17" s="136" t="s">
        <v>206</v>
      </c>
      <c r="E17" s="132">
        <v>1166714</v>
      </c>
      <c r="F17" s="130">
        <v>831353</v>
      </c>
      <c r="G17" s="131">
        <v>64422</v>
      </c>
      <c r="H17" s="130">
        <v>32270</v>
      </c>
      <c r="I17" s="131">
        <v>1102292</v>
      </c>
      <c r="J17" s="130">
        <v>799083</v>
      </c>
      <c r="K17" s="130">
        <v>1109370</v>
      </c>
      <c r="L17" s="130">
        <v>813560</v>
      </c>
      <c r="M17" s="130">
        <v>31304</v>
      </c>
      <c r="N17" s="130">
        <v>31304</v>
      </c>
      <c r="O17" s="130">
        <v>1078066</v>
      </c>
      <c r="P17" s="130">
        <v>782256</v>
      </c>
      <c r="Q17" s="130">
        <v>57344</v>
      </c>
      <c r="R17" s="130">
        <v>17793</v>
      </c>
      <c r="S17" s="130">
        <v>33118</v>
      </c>
      <c r="T17" s="130">
        <v>966</v>
      </c>
      <c r="U17" s="130">
        <v>24226</v>
      </c>
      <c r="V17" s="130">
        <v>16827</v>
      </c>
      <c r="W17" s="152" t="s">
        <v>205</v>
      </c>
    </row>
    <row r="18" spans="3:23" s="135" customFormat="1" ht="23.1" customHeight="1">
      <c r="C18" s="151" t="s">
        <v>203</v>
      </c>
      <c r="D18" s="136" t="s">
        <v>204</v>
      </c>
      <c r="E18" s="132">
        <v>38792</v>
      </c>
      <c r="F18" s="130">
        <v>38792</v>
      </c>
      <c r="G18" s="131">
        <v>54</v>
      </c>
      <c r="H18" s="130">
        <v>54</v>
      </c>
      <c r="I18" s="131">
        <v>38738</v>
      </c>
      <c r="J18" s="130">
        <v>38738</v>
      </c>
      <c r="K18" s="130">
        <v>38126</v>
      </c>
      <c r="L18" s="130">
        <v>38126</v>
      </c>
      <c r="M18" s="130">
        <v>33</v>
      </c>
      <c r="N18" s="130">
        <v>33</v>
      </c>
      <c r="O18" s="130">
        <v>38093</v>
      </c>
      <c r="P18" s="130">
        <v>38093</v>
      </c>
      <c r="Q18" s="130">
        <v>666</v>
      </c>
      <c r="R18" s="130">
        <v>666</v>
      </c>
      <c r="S18" s="130">
        <v>21</v>
      </c>
      <c r="T18" s="130">
        <v>21</v>
      </c>
      <c r="U18" s="130">
        <v>645</v>
      </c>
      <c r="V18" s="130">
        <v>645</v>
      </c>
      <c r="W18" s="152" t="s">
        <v>203</v>
      </c>
    </row>
    <row r="19" spans="3:23" s="135" customFormat="1" ht="23.1" customHeight="1">
      <c r="C19" s="151" t="s">
        <v>201</v>
      </c>
      <c r="D19" s="136" t="s">
        <v>202</v>
      </c>
      <c r="E19" s="132">
        <v>1137594</v>
      </c>
      <c r="F19" s="130">
        <v>626172</v>
      </c>
      <c r="G19" s="131">
        <v>225996</v>
      </c>
      <c r="H19" s="130">
        <v>28107</v>
      </c>
      <c r="I19" s="131">
        <v>911598</v>
      </c>
      <c r="J19" s="130">
        <v>598065</v>
      </c>
      <c r="K19" s="130">
        <v>927011</v>
      </c>
      <c r="L19" s="130">
        <v>614988</v>
      </c>
      <c r="M19" s="130">
        <v>26344</v>
      </c>
      <c r="N19" s="130">
        <v>26344</v>
      </c>
      <c r="O19" s="130">
        <v>900667</v>
      </c>
      <c r="P19" s="130">
        <v>588644</v>
      </c>
      <c r="Q19" s="130">
        <v>210583</v>
      </c>
      <c r="R19" s="130">
        <v>11184</v>
      </c>
      <c r="S19" s="130">
        <v>199652</v>
      </c>
      <c r="T19" s="130">
        <v>1763</v>
      </c>
      <c r="U19" s="130">
        <v>10931</v>
      </c>
      <c r="V19" s="130">
        <v>9421</v>
      </c>
      <c r="W19" s="152" t="s">
        <v>201</v>
      </c>
    </row>
    <row r="20" spans="3:23" s="135" customFormat="1" ht="23.1" customHeight="1">
      <c r="C20" s="151" t="s">
        <v>199</v>
      </c>
      <c r="D20" s="136" t="s">
        <v>200</v>
      </c>
      <c r="E20" s="132">
        <v>1572</v>
      </c>
      <c r="F20" s="130">
        <v>1572</v>
      </c>
      <c r="G20" s="131">
        <v>20</v>
      </c>
      <c r="H20" s="130">
        <v>20</v>
      </c>
      <c r="I20" s="131">
        <v>1552</v>
      </c>
      <c r="J20" s="130">
        <v>1552</v>
      </c>
      <c r="K20" s="130">
        <v>1572</v>
      </c>
      <c r="L20" s="130">
        <v>1572</v>
      </c>
      <c r="M20" s="130">
        <v>20</v>
      </c>
      <c r="N20" s="130">
        <v>20</v>
      </c>
      <c r="O20" s="130">
        <v>1552</v>
      </c>
      <c r="P20" s="130">
        <v>1552</v>
      </c>
      <c r="Q20" s="130">
        <v>0</v>
      </c>
      <c r="R20" s="130">
        <v>0</v>
      </c>
      <c r="S20" s="130">
        <v>0</v>
      </c>
      <c r="T20" s="130">
        <v>0</v>
      </c>
      <c r="U20" s="130">
        <v>0</v>
      </c>
      <c r="V20" s="130">
        <v>0</v>
      </c>
      <c r="W20" s="152" t="s">
        <v>199</v>
      </c>
    </row>
    <row r="21" spans="3:23" s="135" customFormat="1" ht="23.1" customHeight="1">
      <c r="C21" s="151">
        <v>10</v>
      </c>
      <c r="D21" s="136" t="s">
        <v>198</v>
      </c>
      <c r="E21" s="132">
        <v>786627</v>
      </c>
      <c r="F21" s="130">
        <v>772906</v>
      </c>
      <c r="G21" s="131">
        <v>33096</v>
      </c>
      <c r="H21" s="130">
        <v>24660</v>
      </c>
      <c r="I21" s="131">
        <v>753531</v>
      </c>
      <c r="J21" s="130">
        <v>748246</v>
      </c>
      <c r="K21" s="130">
        <v>772553</v>
      </c>
      <c r="L21" s="130">
        <v>772549</v>
      </c>
      <c r="M21" s="130">
        <v>24566</v>
      </c>
      <c r="N21" s="130">
        <v>24566</v>
      </c>
      <c r="O21" s="130">
        <v>747987</v>
      </c>
      <c r="P21" s="130">
        <v>747983</v>
      </c>
      <c r="Q21" s="130">
        <v>14074</v>
      </c>
      <c r="R21" s="130">
        <v>357</v>
      </c>
      <c r="S21" s="130">
        <v>8530</v>
      </c>
      <c r="T21" s="130">
        <v>94</v>
      </c>
      <c r="U21" s="130">
        <v>5544</v>
      </c>
      <c r="V21" s="130">
        <v>263</v>
      </c>
      <c r="W21" s="128">
        <v>10</v>
      </c>
    </row>
    <row r="22" spans="3:23" s="135" customFormat="1" ht="23.1" customHeight="1">
      <c r="C22" s="150">
        <v>11</v>
      </c>
      <c r="D22" s="141" t="s">
        <v>197</v>
      </c>
      <c r="E22" s="140">
        <v>274014</v>
      </c>
      <c r="F22" s="138">
        <v>269318</v>
      </c>
      <c r="G22" s="139">
        <v>85410</v>
      </c>
      <c r="H22" s="138">
        <v>80789</v>
      </c>
      <c r="I22" s="139">
        <v>188604</v>
      </c>
      <c r="J22" s="138">
        <v>188529</v>
      </c>
      <c r="K22" s="138">
        <v>268173</v>
      </c>
      <c r="L22" s="138">
        <v>268128</v>
      </c>
      <c r="M22" s="138">
        <v>79833</v>
      </c>
      <c r="N22" s="138">
        <v>79833</v>
      </c>
      <c r="O22" s="138">
        <v>188340</v>
      </c>
      <c r="P22" s="138">
        <v>188295</v>
      </c>
      <c r="Q22" s="138">
        <v>5841</v>
      </c>
      <c r="R22" s="138">
        <v>1190</v>
      </c>
      <c r="S22" s="138">
        <v>5577</v>
      </c>
      <c r="T22" s="138">
        <v>956</v>
      </c>
      <c r="U22" s="138">
        <v>264</v>
      </c>
      <c r="V22" s="137">
        <v>234</v>
      </c>
      <c r="W22" s="148">
        <v>11</v>
      </c>
    </row>
    <row r="23" spans="3:23" s="135" customFormat="1" ht="23.1" customHeight="1">
      <c r="C23" s="151">
        <v>12</v>
      </c>
      <c r="D23" s="136" t="s">
        <v>196</v>
      </c>
      <c r="E23" s="132">
        <v>20235</v>
      </c>
      <c r="F23" s="130">
        <v>20205</v>
      </c>
      <c r="G23" s="131">
        <v>16425</v>
      </c>
      <c r="H23" s="130">
        <v>16425</v>
      </c>
      <c r="I23" s="131">
        <v>3810</v>
      </c>
      <c r="J23" s="130">
        <v>3780</v>
      </c>
      <c r="K23" s="130">
        <v>11691</v>
      </c>
      <c r="L23" s="130">
        <v>11691</v>
      </c>
      <c r="M23" s="130">
        <v>7997</v>
      </c>
      <c r="N23" s="130">
        <v>7997</v>
      </c>
      <c r="O23" s="130">
        <v>3694</v>
      </c>
      <c r="P23" s="130">
        <v>3694</v>
      </c>
      <c r="Q23" s="130">
        <v>8544</v>
      </c>
      <c r="R23" s="130">
        <v>8514</v>
      </c>
      <c r="S23" s="130">
        <v>8428</v>
      </c>
      <c r="T23" s="130">
        <v>8428</v>
      </c>
      <c r="U23" s="130">
        <v>116</v>
      </c>
      <c r="V23" s="130">
        <v>86</v>
      </c>
      <c r="W23" s="128">
        <v>12</v>
      </c>
    </row>
    <row r="24" spans="3:23" s="135" customFormat="1" ht="23.1" customHeight="1">
      <c r="C24" s="151">
        <v>13</v>
      </c>
      <c r="D24" s="136" t="s">
        <v>195</v>
      </c>
      <c r="E24" s="132">
        <v>863178</v>
      </c>
      <c r="F24" s="130">
        <v>861940</v>
      </c>
      <c r="G24" s="131">
        <v>48272</v>
      </c>
      <c r="H24" s="130">
        <v>47429</v>
      </c>
      <c r="I24" s="131">
        <v>814906</v>
      </c>
      <c r="J24" s="130">
        <v>814511</v>
      </c>
      <c r="K24" s="130">
        <v>847676</v>
      </c>
      <c r="L24" s="130">
        <v>847581</v>
      </c>
      <c r="M24" s="130">
        <v>36592</v>
      </c>
      <c r="N24" s="130">
        <v>36592</v>
      </c>
      <c r="O24" s="130">
        <v>811084</v>
      </c>
      <c r="P24" s="130">
        <v>810989</v>
      </c>
      <c r="Q24" s="130">
        <v>15502</v>
      </c>
      <c r="R24" s="130">
        <v>14359</v>
      </c>
      <c r="S24" s="130">
        <v>11680</v>
      </c>
      <c r="T24" s="130">
        <v>10837</v>
      </c>
      <c r="U24" s="130">
        <v>3822</v>
      </c>
      <c r="V24" s="130">
        <v>3522</v>
      </c>
      <c r="W24" s="128">
        <v>13</v>
      </c>
    </row>
    <row r="25" spans="3:23" s="135" customFormat="1" ht="23.1" customHeight="1">
      <c r="C25" s="151">
        <v>14</v>
      </c>
      <c r="D25" s="136" t="s">
        <v>194</v>
      </c>
      <c r="E25" s="132">
        <v>160017</v>
      </c>
      <c r="F25" s="130">
        <v>159917</v>
      </c>
      <c r="G25" s="131">
        <v>7851</v>
      </c>
      <c r="H25" s="130">
        <v>7811</v>
      </c>
      <c r="I25" s="131">
        <v>152166</v>
      </c>
      <c r="J25" s="130">
        <v>152106</v>
      </c>
      <c r="K25" s="130">
        <v>118074</v>
      </c>
      <c r="L25" s="130">
        <v>118074</v>
      </c>
      <c r="M25" s="130">
        <v>102</v>
      </c>
      <c r="N25" s="130">
        <v>102</v>
      </c>
      <c r="O25" s="130">
        <v>117972</v>
      </c>
      <c r="P25" s="130">
        <v>117972</v>
      </c>
      <c r="Q25" s="130">
        <v>41943</v>
      </c>
      <c r="R25" s="130">
        <v>41843</v>
      </c>
      <c r="S25" s="130">
        <v>7749</v>
      </c>
      <c r="T25" s="130">
        <v>7709</v>
      </c>
      <c r="U25" s="130">
        <v>34194</v>
      </c>
      <c r="V25" s="130">
        <v>34134</v>
      </c>
      <c r="W25" s="128">
        <v>14</v>
      </c>
    </row>
    <row r="26" spans="3:23" s="135" customFormat="1" ht="23.1" customHeight="1">
      <c r="C26" s="151">
        <v>15</v>
      </c>
      <c r="D26" s="136" t="s">
        <v>193</v>
      </c>
      <c r="E26" s="132">
        <v>1086432</v>
      </c>
      <c r="F26" s="130">
        <v>9386</v>
      </c>
      <c r="G26" s="131">
        <v>535111</v>
      </c>
      <c r="H26" s="130">
        <v>2111</v>
      </c>
      <c r="I26" s="131">
        <v>551321</v>
      </c>
      <c r="J26" s="130">
        <v>7275</v>
      </c>
      <c r="K26" s="130">
        <v>550897</v>
      </c>
      <c r="L26" s="130">
        <v>6851</v>
      </c>
      <c r="M26" s="130">
        <v>26</v>
      </c>
      <c r="N26" s="130">
        <v>26</v>
      </c>
      <c r="O26" s="130">
        <v>550871</v>
      </c>
      <c r="P26" s="130">
        <v>6825</v>
      </c>
      <c r="Q26" s="130">
        <v>535535</v>
      </c>
      <c r="R26" s="130">
        <v>2535</v>
      </c>
      <c r="S26" s="130">
        <v>535085</v>
      </c>
      <c r="T26" s="130">
        <v>2085</v>
      </c>
      <c r="U26" s="130">
        <v>450</v>
      </c>
      <c r="V26" s="130">
        <v>450</v>
      </c>
      <c r="W26" s="128">
        <v>15</v>
      </c>
    </row>
    <row r="27" spans="3:23" s="135" customFormat="1" ht="23.1" customHeight="1">
      <c r="C27" s="151">
        <v>16</v>
      </c>
      <c r="D27" s="136" t="s">
        <v>192</v>
      </c>
      <c r="E27" s="132">
        <v>6295</v>
      </c>
      <c r="F27" s="130">
        <v>6295</v>
      </c>
      <c r="G27" s="131">
        <v>108</v>
      </c>
      <c r="H27" s="130">
        <v>108</v>
      </c>
      <c r="I27" s="131">
        <v>6187</v>
      </c>
      <c r="J27" s="130">
        <v>6187</v>
      </c>
      <c r="K27" s="130">
        <v>6147</v>
      </c>
      <c r="L27" s="130">
        <v>6147</v>
      </c>
      <c r="M27" s="130">
        <v>108</v>
      </c>
      <c r="N27" s="130">
        <v>108</v>
      </c>
      <c r="O27" s="130">
        <v>6039</v>
      </c>
      <c r="P27" s="130">
        <v>6039</v>
      </c>
      <c r="Q27" s="130">
        <v>148</v>
      </c>
      <c r="R27" s="130">
        <v>148</v>
      </c>
      <c r="S27" s="130">
        <v>0</v>
      </c>
      <c r="T27" s="130">
        <v>0</v>
      </c>
      <c r="U27" s="130">
        <v>148</v>
      </c>
      <c r="V27" s="130">
        <v>148</v>
      </c>
      <c r="W27" s="128">
        <v>16</v>
      </c>
    </row>
    <row r="28" spans="3:23" s="135" customFormat="1" ht="23.1" customHeight="1">
      <c r="C28" s="150">
        <v>17</v>
      </c>
      <c r="D28" s="141" t="s">
        <v>191</v>
      </c>
      <c r="E28" s="140">
        <v>37348</v>
      </c>
      <c r="F28" s="138">
        <v>37348</v>
      </c>
      <c r="G28" s="139">
        <v>190</v>
      </c>
      <c r="H28" s="138">
        <v>190</v>
      </c>
      <c r="I28" s="139">
        <v>37158</v>
      </c>
      <c r="J28" s="138">
        <v>37158</v>
      </c>
      <c r="K28" s="138">
        <v>37348</v>
      </c>
      <c r="L28" s="138">
        <v>37348</v>
      </c>
      <c r="M28" s="138">
        <v>190</v>
      </c>
      <c r="N28" s="138">
        <v>190</v>
      </c>
      <c r="O28" s="138">
        <v>37158</v>
      </c>
      <c r="P28" s="138">
        <v>37158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7">
        <v>0</v>
      </c>
      <c r="W28" s="148">
        <v>17</v>
      </c>
    </row>
    <row r="29" spans="3:23" s="135" customFormat="1" ht="23.1" customHeight="1">
      <c r="C29" s="134">
        <v>18</v>
      </c>
      <c r="D29" s="136" t="s">
        <v>190</v>
      </c>
      <c r="E29" s="132">
        <v>6063367</v>
      </c>
      <c r="F29" s="130">
        <v>40989</v>
      </c>
      <c r="G29" s="131">
        <v>121</v>
      </c>
      <c r="H29" s="130">
        <v>1</v>
      </c>
      <c r="I29" s="131">
        <v>6063246</v>
      </c>
      <c r="J29" s="130">
        <v>40988</v>
      </c>
      <c r="K29" s="130">
        <v>6062917</v>
      </c>
      <c r="L29" s="130">
        <v>40989</v>
      </c>
      <c r="M29" s="130">
        <v>1</v>
      </c>
      <c r="N29" s="130">
        <v>1</v>
      </c>
      <c r="O29" s="130">
        <v>6062916</v>
      </c>
      <c r="P29" s="130">
        <v>40988</v>
      </c>
      <c r="Q29" s="130">
        <v>450</v>
      </c>
      <c r="R29" s="130">
        <v>0</v>
      </c>
      <c r="S29" s="130">
        <v>120</v>
      </c>
      <c r="T29" s="130">
        <v>0</v>
      </c>
      <c r="U29" s="130">
        <v>330</v>
      </c>
      <c r="V29" s="130">
        <v>0</v>
      </c>
      <c r="W29" s="128">
        <v>18</v>
      </c>
    </row>
    <row r="30" spans="3:23" s="135" customFormat="1" ht="23.1" customHeight="1">
      <c r="C30" s="134">
        <v>19</v>
      </c>
      <c r="D30" s="136" t="s">
        <v>189</v>
      </c>
      <c r="E30" s="132">
        <v>394</v>
      </c>
      <c r="F30" s="130">
        <v>394</v>
      </c>
      <c r="G30" s="131">
        <v>64</v>
      </c>
      <c r="H30" s="130">
        <v>64</v>
      </c>
      <c r="I30" s="131">
        <v>330</v>
      </c>
      <c r="J30" s="130">
        <v>330</v>
      </c>
      <c r="K30" s="130">
        <v>330</v>
      </c>
      <c r="L30" s="130">
        <v>330</v>
      </c>
      <c r="M30" s="130">
        <v>0</v>
      </c>
      <c r="N30" s="130">
        <v>0</v>
      </c>
      <c r="O30" s="130">
        <v>330</v>
      </c>
      <c r="P30" s="130">
        <v>330</v>
      </c>
      <c r="Q30" s="130">
        <v>64</v>
      </c>
      <c r="R30" s="130">
        <v>64</v>
      </c>
      <c r="S30" s="130">
        <v>64</v>
      </c>
      <c r="T30" s="130">
        <v>64</v>
      </c>
      <c r="U30" s="130">
        <v>0</v>
      </c>
      <c r="V30" s="130">
        <v>0</v>
      </c>
      <c r="W30" s="128">
        <v>19</v>
      </c>
    </row>
    <row r="31" spans="3:23" s="135" customFormat="1" ht="23.1" customHeight="1">
      <c r="C31" s="134">
        <v>20</v>
      </c>
      <c r="D31" s="136" t="s">
        <v>188</v>
      </c>
      <c r="E31" s="132">
        <v>47509</v>
      </c>
      <c r="F31" s="130">
        <v>47509</v>
      </c>
      <c r="G31" s="131">
        <v>3077</v>
      </c>
      <c r="H31" s="130">
        <v>3077</v>
      </c>
      <c r="I31" s="131">
        <v>44432</v>
      </c>
      <c r="J31" s="130">
        <v>44432</v>
      </c>
      <c r="K31" s="130">
        <v>45579</v>
      </c>
      <c r="L31" s="130">
        <v>45579</v>
      </c>
      <c r="M31" s="130">
        <v>1730</v>
      </c>
      <c r="N31" s="130">
        <v>1730</v>
      </c>
      <c r="O31" s="130">
        <v>43849</v>
      </c>
      <c r="P31" s="130">
        <v>43849</v>
      </c>
      <c r="Q31" s="130">
        <v>1930</v>
      </c>
      <c r="R31" s="130">
        <v>1930</v>
      </c>
      <c r="S31" s="130">
        <v>1347</v>
      </c>
      <c r="T31" s="130">
        <v>1347</v>
      </c>
      <c r="U31" s="130">
        <v>583</v>
      </c>
      <c r="V31" s="130">
        <v>583</v>
      </c>
      <c r="W31" s="128">
        <v>20</v>
      </c>
    </row>
    <row r="32" spans="3:23" s="135" customFormat="1" ht="23.1" customHeight="1">
      <c r="C32" s="134">
        <v>21</v>
      </c>
      <c r="D32" s="136" t="s">
        <v>187</v>
      </c>
      <c r="E32" s="132">
        <v>718513</v>
      </c>
      <c r="F32" s="130">
        <v>11516</v>
      </c>
      <c r="G32" s="131">
        <v>29961</v>
      </c>
      <c r="H32" s="130">
        <v>1431</v>
      </c>
      <c r="I32" s="131">
        <v>688552</v>
      </c>
      <c r="J32" s="130">
        <v>10085</v>
      </c>
      <c r="K32" s="130">
        <v>11516</v>
      </c>
      <c r="L32" s="130">
        <v>11516</v>
      </c>
      <c r="M32" s="130">
        <v>1431</v>
      </c>
      <c r="N32" s="130">
        <v>1431</v>
      </c>
      <c r="O32" s="130">
        <v>10085</v>
      </c>
      <c r="P32" s="130">
        <v>10085</v>
      </c>
      <c r="Q32" s="130">
        <v>706997</v>
      </c>
      <c r="R32" s="130">
        <v>0</v>
      </c>
      <c r="S32" s="130">
        <v>28530</v>
      </c>
      <c r="T32" s="130">
        <v>0</v>
      </c>
      <c r="U32" s="130">
        <v>678467</v>
      </c>
      <c r="V32" s="130">
        <v>0</v>
      </c>
      <c r="W32" s="128">
        <v>21</v>
      </c>
    </row>
    <row r="33" spans="3:23" s="135" customFormat="1" ht="23.1" customHeight="1">
      <c r="C33" s="134">
        <v>22</v>
      </c>
      <c r="D33" s="136" t="s">
        <v>186</v>
      </c>
      <c r="E33" s="132">
        <v>55595</v>
      </c>
      <c r="F33" s="130">
        <v>36530</v>
      </c>
      <c r="G33" s="131">
        <v>9022</v>
      </c>
      <c r="H33" s="130">
        <v>9022</v>
      </c>
      <c r="I33" s="131">
        <v>46573</v>
      </c>
      <c r="J33" s="130">
        <v>27508</v>
      </c>
      <c r="K33" s="130">
        <v>33064</v>
      </c>
      <c r="L33" s="130">
        <v>33064</v>
      </c>
      <c r="M33" s="130">
        <v>5557</v>
      </c>
      <c r="N33" s="130">
        <v>5557</v>
      </c>
      <c r="O33" s="130">
        <v>27507</v>
      </c>
      <c r="P33" s="130">
        <v>27507</v>
      </c>
      <c r="Q33" s="130">
        <v>22531</v>
      </c>
      <c r="R33" s="130">
        <v>3466</v>
      </c>
      <c r="S33" s="130">
        <v>3465</v>
      </c>
      <c r="T33" s="130">
        <v>3465</v>
      </c>
      <c r="U33" s="130">
        <v>19066</v>
      </c>
      <c r="V33" s="130">
        <v>1</v>
      </c>
      <c r="W33" s="128">
        <v>22</v>
      </c>
    </row>
    <row r="34" spans="3:23" s="135" customFormat="1" ht="23.1" customHeight="1">
      <c r="C34" s="134">
        <v>23</v>
      </c>
      <c r="D34" s="136" t="s">
        <v>185</v>
      </c>
      <c r="E34" s="132">
        <v>138</v>
      </c>
      <c r="F34" s="130">
        <v>138</v>
      </c>
      <c r="G34" s="131">
        <v>0</v>
      </c>
      <c r="H34" s="130">
        <v>0</v>
      </c>
      <c r="I34" s="131">
        <v>138</v>
      </c>
      <c r="J34" s="130">
        <v>138</v>
      </c>
      <c r="K34" s="130">
        <v>138</v>
      </c>
      <c r="L34" s="130">
        <v>138</v>
      </c>
      <c r="M34" s="130">
        <v>0</v>
      </c>
      <c r="N34" s="130">
        <v>0</v>
      </c>
      <c r="O34" s="130">
        <v>138</v>
      </c>
      <c r="P34" s="130">
        <v>138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28">
        <v>23</v>
      </c>
    </row>
    <row r="35" spans="3:23" s="135" customFormat="1" ht="23.1" customHeight="1">
      <c r="C35" s="134">
        <v>24</v>
      </c>
      <c r="D35" s="136" t="s">
        <v>184</v>
      </c>
      <c r="E35" s="132">
        <v>0</v>
      </c>
      <c r="F35" s="130">
        <v>0</v>
      </c>
      <c r="G35" s="131">
        <v>0</v>
      </c>
      <c r="H35" s="130">
        <v>0</v>
      </c>
      <c r="I35" s="131">
        <v>0</v>
      </c>
      <c r="J35" s="130">
        <v>0</v>
      </c>
      <c r="K35" s="130">
        <v>0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28">
        <v>24</v>
      </c>
    </row>
    <row r="36" spans="3:23" s="135" customFormat="1" ht="23.1" customHeight="1">
      <c r="C36" s="134">
        <v>25</v>
      </c>
      <c r="D36" s="136" t="s">
        <v>183</v>
      </c>
      <c r="E36" s="132">
        <v>144915</v>
      </c>
      <c r="F36" s="130">
        <v>646</v>
      </c>
      <c r="G36" s="131">
        <v>2476</v>
      </c>
      <c r="H36" s="130">
        <v>646</v>
      </c>
      <c r="I36" s="131">
        <v>142439</v>
      </c>
      <c r="J36" s="130">
        <v>0</v>
      </c>
      <c r="K36" s="130">
        <v>646</v>
      </c>
      <c r="L36" s="130">
        <v>646</v>
      </c>
      <c r="M36" s="130">
        <v>646</v>
      </c>
      <c r="N36" s="130">
        <v>646</v>
      </c>
      <c r="O36" s="130">
        <v>0</v>
      </c>
      <c r="P36" s="130">
        <v>0</v>
      </c>
      <c r="Q36" s="130">
        <v>144269</v>
      </c>
      <c r="R36" s="130">
        <v>0</v>
      </c>
      <c r="S36" s="130">
        <v>1830</v>
      </c>
      <c r="T36" s="130">
        <v>0</v>
      </c>
      <c r="U36" s="130">
        <v>142439</v>
      </c>
      <c r="V36" s="130">
        <v>0</v>
      </c>
      <c r="W36" s="128">
        <v>25</v>
      </c>
    </row>
    <row r="37" spans="3:23" s="135" customFormat="1" ht="23.1" customHeight="1">
      <c r="C37" s="134">
        <v>26</v>
      </c>
      <c r="D37" s="136" t="s">
        <v>182</v>
      </c>
      <c r="E37" s="132">
        <v>521</v>
      </c>
      <c r="F37" s="130">
        <v>521</v>
      </c>
      <c r="G37" s="131">
        <v>1</v>
      </c>
      <c r="H37" s="130">
        <v>1</v>
      </c>
      <c r="I37" s="131">
        <v>520</v>
      </c>
      <c r="J37" s="130">
        <v>520</v>
      </c>
      <c r="K37" s="130">
        <v>521</v>
      </c>
      <c r="L37" s="130">
        <v>521</v>
      </c>
      <c r="M37" s="130">
        <v>1</v>
      </c>
      <c r="N37" s="130">
        <v>1</v>
      </c>
      <c r="O37" s="130">
        <v>520</v>
      </c>
      <c r="P37" s="130">
        <v>520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28">
        <v>26</v>
      </c>
    </row>
    <row r="38" spans="3:23" s="135" customFormat="1" ht="23.1" customHeight="1">
      <c r="C38" s="149">
        <v>27</v>
      </c>
      <c r="D38" s="141" t="s">
        <v>181</v>
      </c>
      <c r="E38" s="140">
        <v>321686</v>
      </c>
      <c r="F38" s="138">
        <v>173006</v>
      </c>
      <c r="G38" s="139">
        <v>201617</v>
      </c>
      <c r="H38" s="138">
        <v>52937</v>
      </c>
      <c r="I38" s="139">
        <v>120069</v>
      </c>
      <c r="J38" s="138">
        <v>120069</v>
      </c>
      <c r="K38" s="138">
        <v>171458</v>
      </c>
      <c r="L38" s="138">
        <v>171458</v>
      </c>
      <c r="M38" s="138">
        <v>52809</v>
      </c>
      <c r="N38" s="138">
        <v>52809</v>
      </c>
      <c r="O38" s="138">
        <v>118649</v>
      </c>
      <c r="P38" s="138">
        <v>118649</v>
      </c>
      <c r="Q38" s="138">
        <v>150228</v>
      </c>
      <c r="R38" s="138">
        <v>1548</v>
      </c>
      <c r="S38" s="138">
        <v>148808</v>
      </c>
      <c r="T38" s="138">
        <v>128</v>
      </c>
      <c r="U38" s="138">
        <v>1420</v>
      </c>
      <c r="V38" s="137">
        <v>1420</v>
      </c>
      <c r="W38" s="148">
        <v>27</v>
      </c>
    </row>
    <row r="39" spans="3:23" s="135" customFormat="1" ht="23.1" customHeight="1">
      <c r="C39" s="134">
        <v>28</v>
      </c>
      <c r="D39" s="136" t="s">
        <v>180</v>
      </c>
      <c r="E39" s="132">
        <v>1333310</v>
      </c>
      <c r="F39" s="130">
        <v>133292</v>
      </c>
      <c r="G39" s="131">
        <v>43128</v>
      </c>
      <c r="H39" s="130">
        <v>39298</v>
      </c>
      <c r="I39" s="131">
        <v>1290182</v>
      </c>
      <c r="J39" s="130">
        <v>93994</v>
      </c>
      <c r="K39" s="130">
        <v>132743</v>
      </c>
      <c r="L39" s="130">
        <v>132743</v>
      </c>
      <c r="M39" s="130">
        <v>39256</v>
      </c>
      <c r="N39" s="130">
        <v>39256</v>
      </c>
      <c r="O39" s="130">
        <v>93487</v>
      </c>
      <c r="P39" s="130">
        <v>93487</v>
      </c>
      <c r="Q39" s="130">
        <v>1200567</v>
      </c>
      <c r="R39" s="130">
        <v>549</v>
      </c>
      <c r="S39" s="130">
        <v>3872</v>
      </c>
      <c r="T39" s="130">
        <v>42</v>
      </c>
      <c r="U39" s="130">
        <v>1196695</v>
      </c>
      <c r="V39" s="130">
        <v>507</v>
      </c>
      <c r="W39" s="128">
        <v>28</v>
      </c>
    </row>
    <row r="40" spans="3:23" s="135" customFormat="1" ht="23.1" customHeight="1">
      <c r="C40" s="134">
        <v>29</v>
      </c>
      <c r="D40" s="136" t="s">
        <v>179</v>
      </c>
      <c r="E40" s="132">
        <v>2832902</v>
      </c>
      <c r="F40" s="130">
        <v>645852</v>
      </c>
      <c r="G40" s="131">
        <v>2225164</v>
      </c>
      <c r="H40" s="130">
        <v>591055</v>
      </c>
      <c r="I40" s="131">
        <v>607738</v>
      </c>
      <c r="J40" s="130">
        <v>54797</v>
      </c>
      <c r="K40" s="130">
        <v>1287329</v>
      </c>
      <c r="L40" s="130">
        <v>645454</v>
      </c>
      <c r="M40" s="130">
        <v>1209018</v>
      </c>
      <c r="N40" s="130">
        <v>590999</v>
      </c>
      <c r="O40" s="130">
        <v>78311</v>
      </c>
      <c r="P40" s="130">
        <v>54455</v>
      </c>
      <c r="Q40" s="130">
        <v>1545573</v>
      </c>
      <c r="R40" s="130">
        <v>398</v>
      </c>
      <c r="S40" s="130">
        <v>1016146</v>
      </c>
      <c r="T40" s="130">
        <v>56</v>
      </c>
      <c r="U40" s="130">
        <v>529427</v>
      </c>
      <c r="V40" s="130">
        <v>342</v>
      </c>
      <c r="W40" s="128">
        <v>29</v>
      </c>
    </row>
    <row r="41" spans="3:23" s="135" customFormat="1" ht="23.1" customHeight="1">
      <c r="C41" s="134">
        <v>30</v>
      </c>
      <c r="D41" s="136" t="s">
        <v>178</v>
      </c>
      <c r="E41" s="132">
        <v>826481</v>
      </c>
      <c r="F41" s="130">
        <v>766964</v>
      </c>
      <c r="G41" s="131">
        <v>422605</v>
      </c>
      <c r="H41" s="130">
        <v>409562</v>
      </c>
      <c r="I41" s="131">
        <v>403876</v>
      </c>
      <c r="J41" s="130">
        <v>357402</v>
      </c>
      <c r="K41" s="130">
        <v>771843</v>
      </c>
      <c r="L41" s="130">
        <v>766173</v>
      </c>
      <c r="M41" s="130">
        <v>410122</v>
      </c>
      <c r="N41" s="130">
        <v>409107</v>
      </c>
      <c r="O41" s="130">
        <v>361721</v>
      </c>
      <c r="P41" s="130">
        <v>357066</v>
      </c>
      <c r="Q41" s="130">
        <v>54638</v>
      </c>
      <c r="R41" s="130">
        <v>791</v>
      </c>
      <c r="S41" s="130">
        <v>12483</v>
      </c>
      <c r="T41" s="130">
        <v>455</v>
      </c>
      <c r="U41" s="130">
        <v>42155</v>
      </c>
      <c r="V41" s="130">
        <v>336</v>
      </c>
      <c r="W41" s="128">
        <v>30</v>
      </c>
    </row>
    <row r="42" spans="3:23" s="135" customFormat="1" ht="23.1" customHeight="1">
      <c r="C42" s="134">
        <v>31</v>
      </c>
      <c r="D42" s="136" t="s">
        <v>177</v>
      </c>
      <c r="E42" s="132">
        <v>1110018</v>
      </c>
      <c r="F42" s="130">
        <v>1090548</v>
      </c>
      <c r="G42" s="131">
        <v>400753</v>
      </c>
      <c r="H42" s="130">
        <v>389462</v>
      </c>
      <c r="I42" s="131">
        <v>709265</v>
      </c>
      <c r="J42" s="130">
        <v>701086</v>
      </c>
      <c r="K42" s="130">
        <v>1080279</v>
      </c>
      <c r="L42" s="130">
        <v>1077551</v>
      </c>
      <c r="M42" s="130">
        <v>384017</v>
      </c>
      <c r="N42" s="130">
        <v>383525</v>
      </c>
      <c r="O42" s="130">
        <v>696262</v>
      </c>
      <c r="P42" s="130">
        <v>694026</v>
      </c>
      <c r="Q42" s="130">
        <v>29739</v>
      </c>
      <c r="R42" s="130">
        <v>12997</v>
      </c>
      <c r="S42" s="130">
        <v>16736</v>
      </c>
      <c r="T42" s="130">
        <v>5937</v>
      </c>
      <c r="U42" s="130">
        <v>13003</v>
      </c>
      <c r="V42" s="130">
        <v>7060</v>
      </c>
      <c r="W42" s="128">
        <v>31</v>
      </c>
    </row>
    <row r="43" spans="3:23" s="135" customFormat="1" ht="23.1" customHeight="1">
      <c r="C43" s="134">
        <v>32</v>
      </c>
      <c r="D43" s="136" t="s">
        <v>176</v>
      </c>
      <c r="E43" s="132">
        <v>43389</v>
      </c>
      <c r="F43" s="130">
        <v>26562</v>
      </c>
      <c r="G43" s="131">
        <v>24570</v>
      </c>
      <c r="H43" s="130">
        <v>23946</v>
      </c>
      <c r="I43" s="131">
        <v>18819</v>
      </c>
      <c r="J43" s="130">
        <v>2616</v>
      </c>
      <c r="K43" s="130">
        <v>26671</v>
      </c>
      <c r="L43" s="130">
        <v>26562</v>
      </c>
      <c r="M43" s="130">
        <v>23978</v>
      </c>
      <c r="N43" s="130">
        <v>23946</v>
      </c>
      <c r="O43" s="130">
        <v>2693</v>
      </c>
      <c r="P43" s="130">
        <v>2616</v>
      </c>
      <c r="Q43" s="130">
        <v>16718</v>
      </c>
      <c r="R43" s="130">
        <v>0</v>
      </c>
      <c r="S43" s="130">
        <v>592</v>
      </c>
      <c r="T43" s="130">
        <v>0</v>
      </c>
      <c r="U43" s="130">
        <v>16126</v>
      </c>
      <c r="V43" s="130">
        <v>0</v>
      </c>
      <c r="W43" s="128">
        <v>32</v>
      </c>
    </row>
    <row r="44" spans="3:23" s="135" customFormat="1" ht="23.1" customHeight="1">
      <c r="C44" s="134">
        <v>33</v>
      </c>
      <c r="D44" s="136" t="s">
        <v>175</v>
      </c>
      <c r="E44" s="132">
        <v>19951230</v>
      </c>
      <c r="F44" s="130">
        <v>745701</v>
      </c>
      <c r="G44" s="131">
        <v>9476240</v>
      </c>
      <c r="H44" s="130">
        <v>735835</v>
      </c>
      <c r="I44" s="131">
        <v>10474990</v>
      </c>
      <c r="J44" s="130">
        <v>9866</v>
      </c>
      <c r="K44" s="130">
        <v>2493431</v>
      </c>
      <c r="L44" s="130">
        <v>744531</v>
      </c>
      <c r="M44" s="130">
        <v>2477456</v>
      </c>
      <c r="N44" s="130">
        <v>735775</v>
      </c>
      <c r="O44" s="130">
        <v>15975</v>
      </c>
      <c r="P44" s="130">
        <v>8756</v>
      </c>
      <c r="Q44" s="130">
        <v>17457799</v>
      </c>
      <c r="R44" s="130">
        <v>1170</v>
      </c>
      <c r="S44" s="130">
        <v>6998784</v>
      </c>
      <c r="T44" s="130">
        <v>60</v>
      </c>
      <c r="U44" s="130">
        <v>10459015</v>
      </c>
      <c r="V44" s="130">
        <v>1110</v>
      </c>
      <c r="W44" s="128">
        <v>33</v>
      </c>
    </row>
    <row r="45" spans="3:23" s="135" customFormat="1" ht="23.1" customHeight="1">
      <c r="C45" s="134">
        <v>34</v>
      </c>
      <c r="D45" s="136" t="s">
        <v>174</v>
      </c>
      <c r="E45" s="132">
        <v>73599</v>
      </c>
      <c r="F45" s="130">
        <v>34634</v>
      </c>
      <c r="G45" s="131">
        <v>28051</v>
      </c>
      <c r="H45" s="130">
        <v>3680</v>
      </c>
      <c r="I45" s="131">
        <v>45548</v>
      </c>
      <c r="J45" s="130">
        <v>30954</v>
      </c>
      <c r="K45" s="130">
        <v>63136</v>
      </c>
      <c r="L45" s="130">
        <v>34069</v>
      </c>
      <c r="M45" s="130">
        <v>19546</v>
      </c>
      <c r="N45" s="130">
        <v>3115</v>
      </c>
      <c r="O45" s="130">
        <v>43590</v>
      </c>
      <c r="P45" s="130">
        <v>30954</v>
      </c>
      <c r="Q45" s="130">
        <v>10463</v>
      </c>
      <c r="R45" s="130">
        <v>565</v>
      </c>
      <c r="S45" s="130">
        <v>8505</v>
      </c>
      <c r="T45" s="130">
        <v>565</v>
      </c>
      <c r="U45" s="130">
        <v>1958</v>
      </c>
      <c r="V45" s="130">
        <v>0</v>
      </c>
      <c r="W45" s="128">
        <v>34</v>
      </c>
    </row>
    <row r="46" spans="3:23" s="135" customFormat="1" ht="23.1" customHeight="1">
      <c r="C46" s="134">
        <v>35</v>
      </c>
      <c r="D46" s="136" t="s">
        <v>173</v>
      </c>
      <c r="E46" s="132">
        <v>223213</v>
      </c>
      <c r="F46" s="130">
        <v>223151</v>
      </c>
      <c r="G46" s="131">
        <v>183205</v>
      </c>
      <c r="H46" s="130">
        <v>183151</v>
      </c>
      <c r="I46" s="131">
        <v>40008</v>
      </c>
      <c r="J46" s="130">
        <v>40000</v>
      </c>
      <c r="K46" s="130">
        <v>222865</v>
      </c>
      <c r="L46" s="130">
        <v>222865</v>
      </c>
      <c r="M46" s="130">
        <v>182865</v>
      </c>
      <c r="N46" s="130">
        <v>182865</v>
      </c>
      <c r="O46" s="130">
        <v>40000</v>
      </c>
      <c r="P46" s="130">
        <v>40000</v>
      </c>
      <c r="Q46" s="130">
        <v>348</v>
      </c>
      <c r="R46" s="130">
        <v>286</v>
      </c>
      <c r="S46" s="130">
        <v>340</v>
      </c>
      <c r="T46" s="130">
        <v>286</v>
      </c>
      <c r="U46" s="130">
        <v>8</v>
      </c>
      <c r="V46" s="130">
        <v>0</v>
      </c>
      <c r="W46" s="128">
        <v>35</v>
      </c>
    </row>
    <row r="47" spans="3:23" s="135" customFormat="1" ht="23.1" customHeight="1">
      <c r="C47" s="134">
        <v>36</v>
      </c>
      <c r="D47" s="136" t="s">
        <v>172</v>
      </c>
      <c r="E47" s="132">
        <v>3029686</v>
      </c>
      <c r="F47" s="130">
        <v>2952719</v>
      </c>
      <c r="G47" s="131">
        <v>1906660</v>
      </c>
      <c r="H47" s="130">
        <v>1852594</v>
      </c>
      <c r="I47" s="131">
        <v>1123026</v>
      </c>
      <c r="J47" s="130">
        <v>1100125</v>
      </c>
      <c r="K47" s="130">
        <v>1836157</v>
      </c>
      <c r="L47" s="130">
        <v>1835807</v>
      </c>
      <c r="M47" s="130">
        <v>1579422</v>
      </c>
      <c r="N47" s="130">
        <v>1579280</v>
      </c>
      <c r="O47" s="130">
        <v>256735</v>
      </c>
      <c r="P47" s="130">
        <v>256527</v>
      </c>
      <c r="Q47" s="130">
        <v>1193529</v>
      </c>
      <c r="R47" s="130">
        <v>1116912</v>
      </c>
      <c r="S47" s="130">
        <v>327238</v>
      </c>
      <c r="T47" s="130">
        <v>273314</v>
      </c>
      <c r="U47" s="130">
        <v>866291</v>
      </c>
      <c r="V47" s="130">
        <v>843598</v>
      </c>
      <c r="W47" s="128">
        <v>36</v>
      </c>
    </row>
    <row r="48" spans="3:23" s="135" customFormat="1" ht="23.1" customHeight="1">
      <c r="C48" s="134">
        <v>37</v>
      </c>
      <c r="D48" s="136" t="s">
        <v>171</v>
      </c>
      <c r="E48" s="132">
        <v>8271382</v>
      </c>
      <c r="F48" s="130">
        <v>547799</v>
      </c>
      <c r="G48" s="131">
        <v>3663709</v>
      </c>
      <c r="H48" s="130">
        <v>435679</v>
      </c>
      <c r="I48" s="131">
        <v>4607673</v>
      </c>
      <c r="J48" s="130">
        <v>112120</v>
      </c>
      <c r="K48" s="130">
        <v>561575</v>
      </c>
      <c r="L48" s="130">
        <v>542918</v>
      </c>
      <c r="M48" s="130">
        <v>442591</v>
      </c>
      <c r="N48" s="130">
        <v>434936</v>
      </c>
      <c r="O48" s="130">
        <v>118984</v>
      </c>
      <c r="P48" s="130">
        <v>107982</v>
      </c>
      <c r="Q48" s="130">
        <v>7709807</v>
      </c>
      <c r="R48" s="130">
        <v>4881</v>
      </c>
      <c r="S48" s="130">
        <v>3221118</v>
      </c>
      <c r="T48" s="130">
        <v>743</v>
      </c>
      <c r="U48" s="130">
        <v>4488689</v>
      </c>
      <c r="V48" s="130">
        <v>4138</v>
      </c>
      <c r="W48" s="128">
        <v>37</v>
      </c>
    </row>
    <row r="49" spans="3:23" s="135" customFormat="1" ht="23.1" customHeight="1">
      <c r="C49" s="134">
        <v>38</v>
      </c>
      <c r="D49" s="136" t="s">
        <v>170</v>
      </c>
      <c r="E49" s="132">
        <v>5069879</v>
      </c>
      <c r="F49" s="130">
        <v>3021184</v>
      </c>
      <c r="G49" s="131">
        <v>4274330</v>
      </c>
      <c r="H49" s="130">
        <v>2366985</v>
      </c>
      <c r="I49" s="131">
        <v>795549</v>
      </c>
      <c r="J49" s="130">
        <v>654199</v>
      </c>
      <c r="K49" s="130">
        <v>4957733</v>
      </c>
      <c r="L49" s="130">
        <v>3015293</v>
      </c>
      <c r="M49" s="130">
        <v>4249916</v>
      </c>
      <c r="N49" s="130">
        <v>2363151</v>
      </c>
      <c r="O49" s="130">
        <v>707817</v>
      </c>
      <c r="P49" s="130">
        <v>652142</v>
      </c>
      <c r="Q49" s="130">
        <v>112146</v>
      </c>
      <c r="R49" s="130">
        <v>5891</v>
      </c>
      <c r="S49" s="130">
        <v>24414</v>
      </c>
      <c r="T49" s="130">
        <v>3834</v>
      </c>
      <c r="U49" s="130">
        <v>87732</v>
      </c>
      <c r="V49" s="130">
        <v>2057</v>
      </c>
      <c r="W49" s="128">
        <v>38</v>
      </c>
    </row>
    <row r="50" spans="3:23" s="135" customFormat="1" ht="23.1" customHeight="1">
      <c r="C50" s="134">
        <v>39</v>
      </c>
      <c r="D50" s="136" t="s">
        <v>169</v>
      </c>
      <c r="E50" s="132">
        <v>1736373</v>
      </c>
      <c r="F50" s="130">
        <v>1715039</v>
      </c>
      <c r="G50" s="131">
        <v>800500</v>
      </c>
      <c r="H50" s="130">
        <v>783166</v>
      </c>
      <c r="I50" s="131">
        <v>935873</v>
      </c>
      <c r="J50" s="130">
        <v>931873</v>
      </c>
      <c r="K50" s="130">
        <v>1717604</v>
      </c>
      <c r="L50" s="130">
        <v>1709969</v>
      </c>
      <c r="M50" s="130">
        <v>787762</v>
      </c>
      <c r="N50" s="130">
        <v>782058</v>
      </c>
      <c r="O50" s="130">
        <v>929842</v>
      </c>
      <c r="P50" s="130">
        <v>927911</v>
      </c>
      <c r="Q50" s="130">
        <v>18769</v>
      </c>
      <c r="R50" s="130">
        <v>5070</v>
      </c>
      <c r="S50" s="130">
        <v>12738</v>
      </c>
      <c r="T50" s="130">
        <v>1108</v>
      </c>
      <c r="U50" s="130">
        <v>6031</v>
      </c>
      <c r="V50" s="130">
        <v>3962</v>
      </c>
      <c r="W50" s="128">
        <v>39</v>
      </c>
    </row>
    <row r="51" spans="3:23" s="135" customFormat="1" ht="23.1" customHeight="1">
      <c r="C51" s="134">
        <v>40</v>
      </c>
      <c r="D51" s="136" t="s">
        <v>168</v>
      </c>
      <c r="E51" s="132">
        <v>209876</v>
      </c>
      <c r="F51" s="130">
        <v>208089</v>
      </c>
      <c r="G51" s="131">
        <v>128763</v>
      </c>
      <c r="H51" s="130">
        <v>127113</v>
      </c>
      <c r="I51" s="131">
        <v>81113</v>
      </c>
      <c r="J51" s="130">
        <v>80976</v>
      </c>
      <c r="K51" s="130">
        <v>209765</v>
      </c>
      <c r="L51" s="130">
        <v>207978</v>
      </c>
      <c r="M51" s="130">
        <v>128763</v>
      </c>
      <c r="N51" s="130">
        <v>127113</v>
      </c>
      <c r="O51" s="130">
        <v>81002</v>
      </c>
      <c r="P51" s="130">
        <v>80865</v>
      </c>
      <c r="Q51" s="130">
        <v>111</v>
      </c>
      <c r="R51" s="130">
        <v>111</v>
      </c>
      <c r="S51" s="130">
        <v>0</v>
      </c>
      <c r="T51" s="130">
        <v>0</v>
      </c>
      <c r="U51" s="130">
        <v>111</v>
      </c>
      <c r="V51" s="130">
        <v>111</v>
      </c>
      <c r="W51" s="128">
        <v>40</v>
      </c>
    </row>
    <row r="52" spans="3:23" s="135" customFormat="1" ht="23.1" customHeight="1">
      <c r="C52" s="134">
        <v>41</v>
      </c>
      <c r="D52" s="136" t="s">
        <v>167</v>
      </c>
      <c r="E52" s="132">
        <v>27480</v>
      </c>
      <c r="F52" s="130">
        <v>27480</v>
      </c>
      <c r="G52" s="131">
        <v>6116</v>
      </c>
      <c r="H52" s="130">
        <v>6116</v>
      </c>
      <c r="I52" s="131">
        <v>21364</v>
      </c>
      <c r="J52" s="130">
        <v>21364</v>
      </c>
      <c r="K52" s="130">
        <v>27354</v>
      </c>
      <c r="L52" s="130">
        <v>27354</v>
      </c>
      <c r="M52" s="130">
        <v>5990</v>
      </c>
      <c r="N52" s="130">
        <v>5990</v>
      </c>
      <c r="O52" s="130">
        <v>21364</v>
      </c>
      <c r="P52" s="130">
        <v>21364</v>
      </c>
      <c r="Q52" s="130">
        <v>126</v>
      </c>
      <c r="R52" s="130">
        <v>126</v>
      </c>
      <c r="S52" s="130">
        <v>126</v>
      </c>
      <c r="T52" s="130">
        <v>126</v>
      </c>
      <c r="U52" s="130">
        <v>0</v>
      </c>
      <c r="V52" s="130">
        <v>0</v>
      </c>
      <c r="W52" s="128">
        <v>41</v>
      </c>
    </row>
    <row r="53" spans="3:23" s="135" customFormat="1" ht="23.1" customHeight="1">
      <c r="C53" s="149">
        <v>42</v>
      </c>
      <c r="D53" s="141" t="s">
        <v>166</v>
      </c>
      <c r="E53" s="140">
        <v>51175</v>
      </c>
      <c r="F53" s="138">
        <v>13234</v>
      </c>
      <c r="G53" s="139">
        <v>34248</v>
      </c>
      <c r="H53" s="138">
        <v>3398</v>
      </c>
      <c r="I53" s="139">
        <v>16927</v>
      </c>
      <c r="J53" s="138">
        <v>9836</v>
      </c>
      <c r="K53" s="138">
        <v>13205</v>
      </c>
      <c r="L53" s="138">
        <v>13201</v>
      </c>
      <c r="M53" s="138">
        <v>3373</v>
      </c>
      <c r="N53" s="138">
        <v>3369</v>
      </c>
      <c r="O53" s="138">
        <v>9832</v>
      </c>
      <c r="P53" s="138">
        <v>9832</v>
      </c>
      <c r="Q53" s="138">
        <v>37970</v>
      </c>
      <c r="R53" s="138">
        <v>33</v>
      </c>
      <c r="S53" s="138">
        <v>30875</v>
      </c>
      <c r="T53" s="138">
        <v>29</v>
      </c>
      <c r="U53" s="138">
        <v>7095</v>
      </c>
      <c r="V53" s="137">
        <v>4</v>
      </c>
      <c r="W53" s="148">
        <v>42</v>
      </c>
    </row>
    <row r="54" spans="3:23" s="135" customFormat="1" ht="23.1" customHeight="1">
      <c r="C54" s="134">
        <v>43</v>
      </c>
      <c r="D54" s="136" t="s">
        <v>165</v>
      </c>
      <c r="E54" s="132">
        <v>61457</v>
      </c>
      <c r="F54" s="130">
        <v>56576</v>
      </c>
      <c r="G54" s="131">
        <v>25978</v>
      </c>
      <c r="H54" s="130">
        <v>21739</v>
      </c>
      <c r="I54" s="131">
        <v>35479</v>
      </c>
      <c r="J54" s="130">
        <v>34837</v>
      </c>
      <c r="K54" s="130">
        <v>56557</v>
      </c>
      <c r="L54" s="130">
        <v>56418</v>
      </c>
      <c r="M54" s="130">
        <v>21746</v>
      </c>
      <c r="N54" s="130">
        <v>21739</v>
      </c>
      <c r="O54" s="130">
        <v>34811</v>
      </c>
      <c r="P54" s="130">
        <v>34679</v>
      </c>
      <c r="Q54" s="130">
        <v>4900</v>
      </c>
      <c r="R54" s="130">
        <v>158</v>
      </c>
      <c r="S54" s="130">
        <v>4232</v>
      </c>
      <c r="T54" s="130">
        <v>0</v>
      </c>
      <c r="U54" s="130">
        <v>668</v>
      </c>
      <c r="V54" s="130">
        <v>158</v>
      </c>
      <c r="W54" s="128">
        <v>43</v>
      </c>
    </row>
    <row r="55" spans="3:23" s="135" customFormat="1" ht="23.1" customHeight="1">
      <c r="C55" s="134">
        <v>44</v>
      </c>
      <c r="D55" s="136" t="s">
        <v>164</v>
      </c>
      <c r="E55" s="132">
        <v>389087</v>
      </c>
      <c r="F55" s="130">
        <v>12079</v>
      </c>
      <c r="G55" s="131">
        <v>2612</v>
      </c>
      <c r="H55" s="130">
        <v>1621</v>
      </c>
      <c r="I55" s="131">
        <v>386475</v>
      </c>
      <c r="J55" s="130">
        <v>10458</v>
      </c>
      <c r="K55" s="130">
        <v>10790</v>
      </c>
      <c r="L55" s="130">
        <v>10790</v>
      </c>
      <c r="M55" s="130">
        <v>332</v>
      </c>
      <c r="N55" s="130">
        <v>332</v>
      </c>
      <c r="O55" s="130">
        <v>10458</v>
      </c>
      <c r="P55" s="130">
        <v>10458</v>
      </c>
      <c r="Q55" s="130">
        <v>378297</v>
      </c>
      <c r="R55" s="130">
        <v>1289</v>
      </c>
      <c r="S55" s="130">
        <v>2280</v>
      </c>
      <c r="T55" s="130">
        <v>1289</v>
      </c>
      <c r="U55" s="130">
        <v>376017</v>
      </c>
      <c r="V55" s="130">
        <v>0</v>
      </c>
      <c r="W55" s="128">
        <v>44</v>
      </c>
    </row>
    <row r="56" spans="3:23" s="135" customFormat="1" ht="23.1" customHeight="1">
      <c r="C56" s="134">
        <v>45</v>
      </c>
      <c r="D56" s="136" t="s">
        <v>163</v>
      </c>
      <c r="E56" s="132">
        <v>97142</v>
      </c>
      <c r="F56" s="130">
        <v>97140</v>
      </c>
      <c r="G56" s="131">
        <v>54115</v>
      </c>
      <c r="H56" s="130">
        <v>54113</v>
      </c>
      <c r="I56" s="131">
        <v>43027</v>
      </c>
      <c r="J56" s="130">
        <v>43027</v>
      </c>
      <c r="K56" s="130">
        <v>97115</v>
      </c>
      <c r="L56" s="130">
        <v>97113</v>
      </c>
      <c r="M56" s="130">
        <v>54088</v>
      </c>
      <c r="N56" s="130">
        <v>54086</v>
      </c>
      <c r="O56" s="130">
        <v>43027</v>
      </c>
      <c r="P56" s="130">
        <v>43027</v>
      </c>
      <c r="Q56" s="130">
        <v>27</v>
      </c>
      <c r="R56" s="130">
        <v>27</v>
      </c>
      <c r="S56" s="130">
        <v>27</v>
      </c>
      <c r="T56" s="130">
        <v>27</v>
      </c>
      <c r="U56" s="130">
        <v>0</v>
      </c>
      <c r="V56" s="130">
        <v>0</v>
      </c>
      <c r="W56" s="128">
        <v>45</v>
      </c>
    </row>
    <row r="57" spans="3:23" s="135" customFormat="1" ht="23.1" customHeight="1">
      <c r="C57" s="134">
        <v>46</v>
      </c>
      <c r="D57" s="136" t="s">
        <v>162</v>
      </c>
      <c r="E57" s="132">
        <v>455446</v>
      </c>
      <c r="F57" s="130">
        <v>408836</v>
      </c>
      <c r="G57" s="131">
        <v>242961</v>
      </c>
      <c r="H57" s="130">
        <v>204039</v>
      </c>
      <c r="I57" s="131">
        <v>212485</v>
      </c>
      <c r="J57" s="130">
        <v>204797</v>
      </c>
      <c r="K57" s="130">
        <v>409755</v>
      </c>
      <c r="L57" s="130">
        <v>408094</v>
      </c>
      <c r="M57" s="130">
        <v>205115</v>
      </c>
      <c r="N57" s="130">
        <v>203454</v>
      </c>
      <c r="O57" s="130">
        <v>204640</v>
      </c>
      <c r="P57" s="130">
        <v>204640</v>
      </c>
      <c r="Q57" s="130">
        <v>45691</v>
      </c>
      <c r="R57" s="130">
        <v>742</v>
      </c>
      <c r="S57" s="130">
        <v>37846</v>
      </c>
      <c r="T57" s="130">
        <v>585</v>
      </c>
      <c r="U57" s="130">
        <v>7845</v>
      </c>
      <c r="V57" s="130">
        <v>157</v>
      </c>
      <c r="W57" s="128">
        <v>46</v>
      </c>
    </row>
    <row r="58" spans="3:23" s="135" customFormat="1" ht="23.1" customHeight="1">
      <c r="C58" s="134">
        <v>47</v>
      </c>
      <c r="D58" s="136" t="s">
        <v>161</v>
      </c>
      <c r="E58" s="132">
        <v>301449</v>
      </c>
      <c r="F58" s="130">
        <v>118</v>
      </c>
      <c r="G58" s="131">
        <v>126063</v>
      </c>
      <c r="H58" s="130">
        <v>0</v>
      </c>
      <c r="I58" s="131">
        <v>175386</v>
      </c>
      <c r="J58" s="130">
        <v>118</v>
      </c>
      <c r="K58" s="130">
        <v>118</v>
      </c>
      <c r="L58" s="130">
        <v>118</v>
      </c>
      <c r="M58" s="130">
        <v>0</v>
      </c>
      <c r="N58" s="130">
        <v>0</v>
      </c>
      <c r="O58" s="130">
        <v>118</v>
      </c>
      <c r="P58" s="130">
        <v>118</v>
      </c>
      <c r="Q58" s="130">
        <v>301331</v>
      </c>
      <c r="R58" s="130">
        <v>0</v>
      </c>
      <c r="S58" s="130">
        <v>126063</v>
      </c>
      <c r="T58" s="130">
        <v>0</v>
      </c>
      <c r="U58" s="130">
        <v>175268</v>
      </c>
      <c r="V58" s="130">
        <v>0</v>
      </c>
      <c r="W58" s="128">
        <v>47</v>
      </c>
    </row>
    <row r="59" spans="3:23" s="135" customFormat="1" ht="23.1" customHeight="1">
      <c r="C59" s="134">
        <v>48</v>
      </c>
      <c r="D59" s="136" t="s">
        <v>160</v>
      </c>
      <c r="E59" s="132">
        <v>480052</v>
      </c>
      <c r="F59" s="130">
        <v>1</v>
      </c>
      <c r="G59" s="131">
        <v>391</v>
      </c>
      <c r="H59" s="130">
        <v>1</v>
      </c>
      <c r="I59" s="131">
        <v>479661</v>
      </c>
      <c r="J59" s="130">
        <v>0</v>
      </c>
      <c r="K59" s="130">
        <v>431</v>
      </c>
      <c r="L59" s="130">
        <v>1</v>
      </c>
      <c r="M59" s="130">
        <v>1</v>
      </c>
      <c r="N59" s="130">
        <v>1</v>
      </c>
      <c r="O59" s="130">
        <v>430</v>
      </c>
      <c r="P59" s="130">
        <v>0</v>
      </c>
      <c r="Q59" s="130">
        <v>479621</v>
      </c>
      <c r="R59" s="130">
        <v>0</v>
      </c>
      <c r="S59" s="130">
        <v>390</v>
      </c>
      <c r="T59" s="130">
        <v>0</v>
      </c>
      <c r="U59" s="130">
        <v>479231</v>
      </c>
      <c r="V59" s="130">
        <v>0</v>
      </c>
      <c r="W59" s="128">
        <v>48</v>
      </c>
    </row>
    <row r="60" spans="3:23" s="135" customFormat="1" ht="23.1" customHeight="1">
      <c r="C60" s="134">
        <v>49</v>
      </c>
      <c r="D60" s="136" t="s">
        <v>159</v>
      </c>
      <c r="E60" s="132">
        <v>871875</v>
      </c>
      <c r="F60" s="130">
        <v>24536</v>
      </c>
      <c r="G60" s="131">
        <v>10477</v>
      </c>
      <c r="H60" s="130">
        <v>6448</v>
      </c>
      <c r="I60" s="131">
        <v>861398</v>
      </c>
      <c r="J60" s="130">
        <v>18088</v>
      </c>
      <c r="K60" s="130">
        <v>32444</v>
      </c>
      <c r="L60" s="130">
        <v>24536</v>
      </c>
      <c r="M60" s="130">
        <v>6448</v>
      </c>
      <c r="N60" s="130">
        <v>6448</v>
      </c>
      <c r="O60" s="130">
        <v>25996</v>
      </c>
      <c r="P60" s="130">
        <v>18088</v>
      </c>
      <c r="Q60" s="130">
        <v>839431</v>
      </c>
      <c r="R60" s="130">
        <v>0</v>
      </c>
      <c r="S60" s="130">
        <v>4029</v>
      </c>
      <c r="T60" s="130">
        <v>0</v>
      </c>
      <c r="U60" s="130">
        <v>835402</v>
      </c>
      <c r="V60" s="130">
        <v>0</v>
      </c>
      <c r="W60" s="128">
        <v>49</v>
      </c>
    </row>
    <row r="61" spans="3:23" s="135" customFormat="1" ht="23.1" customHeight="1">
      <c r="C61" s="134">
        <v>50</v>
      </c>
      <c r="D61" s="136" t="s">
        <v>158</v>
      </c>
      <c r="E61" s="132">
        <v>0</v>
      </c>
      <c r="F61" s="130">
        <v>0</v>
      </c>
      <c r="G61" s="131">
        <v>0</v>
      </c>
      <c r="H61" s="130">
        <v>0</v>
      </c>
      <c r="I61" s="131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28">
        <v>50</v>
      </c>
    </row>
    <row r="62" spans="3:23" s="135" customFormat="1" ht="23.1" customHeight="1">
      <c r="C62" s="134">
        <v>51</v>
      </c>
      <c r="D62" s="136" t="s">
        <v>157</v>
      </c>
      <c r="E62" s="132">
        <v>200909</v>
      </c>
      <c r="F62" s="130">
        <v>1445</v>
      </c>
      <c r="G62" s="131">
        <v>2698</v>
      </c>
      <c r="H62" s="130">
        <v>0</v>
      </c>
      <c r="I62" s="131">
        <v>198211</v>
      </c>
      <c r="J62" s="130">
        <v>1445</v>
      </c>
      <c r="K62" s="130">
        <v>197611</v>
      </c>
      <c r="L62" s="130">
        <v>1445</v>
      </c>
      <c r="M62" s="130">
        <v>0</v>
      </c>
      <c r="N62" s="130">
        <v>0</v>
      </c>
      <c r="O62" s="130">
        <v>197611</v>
      </c>
      <c r="P62" s="130">
        <v>1445</v>
      </c>
      <c r="Q62" s="130">
        <v>3298</v>
      </c>
      <c r="R62" s="130">
        <v>0</v>
      </c>
      <c r="S62" s="130">
        <v>2698</v>
      </c>
      <c r="T62" s="130">
        <v>0</v>
      </c>
      <c r="U62" s="130">
        <v>600</v>
      </c>
      <c r="V62" s="130">
        <v>0</v>
      </c>
      <c r="W62" s="128">
        <v>51</v>
      </c>
    </row>
    <row r="63" spans="3:23" s="135" customFormat="1" ht="23.1" customHeight="1">
      <c r="C63" s="134">
        <v>52</v>
      </c>
      <c r="D63" s="136" t="s">
        <v>156</v>
      </c>
      <c r="E63" s="132">
        <v>210812</v>
      </c>
      <c r="F63" s="130">
        <v>66406</v>
      </c>
      <c r="G63" s="131">
        <v>30273</v>
      </c>
      <c r="H63" s="130">
        <v>30273</v>
      </c>
      <c r="I63" s="131">
        <v>180539</v>
      </c>
      <c r="J63" s="130">
        <v>36133</v>
      </c>
      <c r="K63" s="130">
        <v>118632</v>
      </c>
      <c r="L63" s="130">
        <v>66406</v>
      </c>
      <c r="M63" s="130">
        <v>30273</v>
      </c>
      <c r="N63" s="130">
        <v>30273</v>
      </c>
      <c r="O63" s="130">
        <v>88359</v>
      </c>
      <c r="P63" s="130">
        <v>36133</v>
      </c>
      <c r="Q63" s="130">
        <v>92180</v>
      </c>
      <c r="R63" s="130">
        <v>0</v>
      </c>
      <c r="S63" s="130">
        <v>0</v>
      </c>
      <c r="T63" s="130">
        <v>0</v>
      </c>
      <c r="U63" s="130">
        <v>92180</v>
      </c>
      <c r="V63" s="130">
        <v>0</v>
      </c>
      <c r="W63" s="128">
        <v>52</v>
      </c>
    </row>
    <row r="64" spans="3:23" s="135" customFormat="1" ht="23.1" customHeight="1">
      <c r="C64" s="134">
        <v>53</v>
      </c>
      <c r="D64" s="136" t="s">
        <v>155</v>
      </c>
      <c r="E64" s="132">
        <v>6888</v>
      </c>
      <c r="F64" s="130">
        <v>6888</v>
      </c>
      <c r="G64" s="131">
        <v>465</v>
      </c>
      <c r="H64" s="130">
        <v>465</v>
      </c>
      <c r="I64" s="131">
        <v>6423</v>
      </c>
      <c r="J64" s="130">
        <v>6423</v>
      </c>
      <c r="K64" s="130">
        <v>6888</v>
      </c>
      <c r="L64" s="130">
        <v>6888</v>
      </c>
      <c r="M64" s="130">
        <v>465</v>
      </c>
      <c r="N64" s="130">
        <v>465</v>
      </c>
      <c r="O64" s="130">
        <v>6423</v>
      </c>
      <c r="P64" s="130">
        <v>6423</v>
      </c>
      <c r="Q64" s="130">
        <v>0</v>
      </c>
      <c r="R64" s="130">
        <v>0</v>
      </c>
      <c r="S64" s="130">
        <v>0</v>
      </c>
      <c r="T64" s="130">
        <v>0</v>
      </c>
      <c r="U64" s="130">
        <v>0</v>
      </c>
      <c r="V64" s="130">
        <v>0</v>
      </c>
      <c r="W64" s="128">
        <v>53</v>
      </c>
    </row>
    <row r="65" spans="3:23" s="135" customFormat="1" ht="23.1" customHeight="1">
      <c r="C65" s="134">
        <v>54</v>
      </c>
      <c r="D65" s="136" t="s">
        <v>154</v>
      </c>
      <c r="E65" s="132">
        <v>43501</v>
      </c>
      <c r="F65" s="130">
        <v>38916</v>
      </c>
      <c r="G65" s="131">
        <v>33005</v>
      </c>
      <c r="H65" s="130">
        <v>28420</v>
      </c>
      <c r="I65" s="131">
        <v>10496</v>
      </c>
      <c r="J65" s="130">
        <v>10496</v>
      </c>
      <c r="K65" s="130">
        <v>43501</v>
      </c>
      <c r="L65" s="130">
        <v>38916</v>
      </c>
      <c r="M65" s="130">
        <v>33005</v>
      </c>
      <c r="N65" s="130">
        <v>28420</v>
      </c>
      <c r="O65" s="130">
        <v>10496</v>
      </c>
      <c r="P65" s="130">
        <v>10496</v>
      </c>
      <c r="Q65" s="130">
        <v>0</v>
      </c>
      <c r="R65" s="130">
        <v>0</v>
      </c>
      <c r="S65" s="130">
        <v>0</v>
      </c>
      <c r="T65" s="130">
        <v>0</v>
      </c>
      <c r="U65" s="130">
        <v>0</v>
      </c>
      <c r="V65" s="130">
        <v>0</v>
      </c>
      <c r="W65" s="128">
        <v>54</v>
      </c>
    </row>
    <row r="66" spans="3:23" s="135" customFormat="1" ht="23.1" customHeight="1">
      <c r="C66" s="134">
        <v>55</v>
      </c>
      <c r="D66" s="136" t="s">
        <v>153</v>
      </c>
      <c r="E66" s="132">
        <v>2578372</v>
      </c>
      <c r="F66" s="130">
        <v>1686645</v>
      </c>
      <c r="G66" s="131">
        <v>1163089</v>
      </c>
      <c r="H66" s="130">
        <v>864439</v>
      </c>
      <c r="I66" s="131">
        <v>1415283</v>
      </c>
      <c r="J66" s="130">
        <v>822206</v>
      </c>
      <c r="K66" s="130">
        <v>2217855</v>
      </c>
      <c r="L66" s="130">
        <v>1673276</v>
      </c>
      <c r="M66" s="130">
        <v>1125944</v>
      </c>
      <c r="N66" s="130">
        <v>863894</v>
      </c>
      <c r="O66" s="130">
        <v>1091911</v>
      </c>
      <c r="P66" s="130">
        <v>809382</v>
      </c>
      <c r="Q66" s="130">
        <v>360517</v>
      </c>
      <c r="R66" s="130">
        <v>13369</v>
      </c>
      <c r="S66" s="130">
        <v>37145</v>
      </c>
      <c r="T66" s="130">
        <v>545</v>
      </c>
      <c r="U66" s="130">
        <v>323372</v>
      </c>
      <c r="V66" s="130">
        <v>12824</v>
      </c>
      <c r="W66" s="128">
        <v>55</v>
      </c>
    </row>
    <row r="67" spans="3:23" s="135" customFormat="1" ht="23.1" customHeight="1">
      <c r="C67" s="134">
        <v>56</v>
      </c>
      <c r="D67" s="136" t="s">
        <v>152</v>
      </c>
      <c r="E67" s="132">
        <v>95131</v>
      </c>
      <c r="F67" s="130">
        <v>40167</v>
      </c>
      <c r="G67" s="131">
        <v>48362</v>
      </c>
      <c r="H67" s="130">
        <v>16841</v>
      </c>
      <c r="I67" s="131">
        <v>46769</v>
      </c>
      <c r="J67" s="130">
        <v>23326</v>
      </c>
      <c r="K67" s="130">
        <v>38703</v>
      </c>
      <c r="L67" s="130">
        <v>38703</v>
      </c>
      <c r="M67" s="130">
        <v>16837</v>
      </c>
      <c r="N67" s="130">
        <v>16837</v>
      </c>
      <c r="O67" s="130">
        <v>21866</v>
      </c>
      <c r="P67" s="130">
        <v>21866</v>
      </c>
      <c r="Q67" s="130">
        <v>56428</v>
      </c>
      <c r="R67" s="130">
        <v>1464</v>
      </c>
      <c r="S67" s="130">
        <v>31525</v>
      </c>
      <c r="T67" s="130">
        <v>4</v>
      </c>
      <c r="U67" s="130">
        <v>24903</v>
      </c>
      <c r="V67" s="130">
        <v>1460</v>
      </c>
      <c r="W67" s="128">
        <v>56</v>
      </c>
    </row>
    <row r="68" spans="3:23" s="135" customFormat="1" ht="23.1" customHeight="1">
      <c r="C68" s="134">
        <v>57</v>
      </c>
      <c r="D68" s="136" t="s">
        <v>151</v>
      </c>
      <c r="E68" s="132">
        <v>4987020</v>
      </c>
      <c r="F68" s="130">
        <v>4538850</v>
      </c>
      <c r="G68" s="131">
        <v>3128164</v>
      </c>
      <c r="H68" s="130">
        <v>3064099</v>
      </c>
      <c r="I68" s="131">
        <v>1858856</v>
      </c>
      <c r="J68" s="130">
        <v>1474751</v>
      </c>
      <c r="K68" s="130">
        <v>4791213</v>
      </c>
      <c r="L68" s="130">
        <v>4501627</v>
      </c>
      <c r="M68" s="130">
        <v>3057223</v>
      </c>
      <c r="N68" s="130">
        <v>3053550</v>
      </c>
      <c r="O68" s="130">
        <v>1733990</v>
      </c>
      <c r="P68" s="130">
        <v>1448077</v>
      </c>
      <c r="Q68" s="130">
        <v>195807</v>
      </c>
      <c r="R68" s="130">
        <v>37223</v>
      </c>
      <c r="S68" s="130">
        <v>70941</v>
      </c>
      <c r="T68" s="130">
        <v>10549</v>
      </c>
      <c r="U68" s="130">
        <v>124866</v>
      </c>
      <c r="V68" s="130">
        <v>26674</v>
      </c>
      <c r="W68" s="128">
        <v>57</v>
      </c>
    </row>
    <row r="69" spans="3:23" s="135" customFormat="1" ht="23.1" customHeight="1">
      <c r="C69" s="147"/>
      <c r="D69" s="141" t="s">
        <v>150</v>
      </c>
      <c r="E69" s="140"/>
      <c r="F69" s="145"/>
      <c r="G69" s="146"/>
      <c r="H69" s="145"/>
      <c r="I69" s="146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4"/>
      <c r="W69" s="143"/>
    </row>
    <row r="70" spans="3:23" s="135" customFormat="1" ht="23.1" customHeight="1">
      <c r="C70" s="134">
        <v>58</v>
      </c>
      <c r="D70" s="136" t="s">
        <v>149</v>
      </c>
      <c r="E70" s="132">
        <v>1091412</v>
      </c>
      <c r="F70" s="130">
        <v>956906</v>
      </c>
      <c r="G70" s="131">
        <v>607644</v>
      </c>
      <c r="H70" s="130">
        <v>518744</v>
      </c>
      <c r="I70" s="131">
        <v>483768</v>
      </c>
      <c r="J70" s="130">
        <v>438162</v>
      </c>
      <c r="K70" s="130">
        <v>846012</v>
      </c>
      <c r="L70" s="130">
        <v>846002</v>
      </c>
      <c r="M70" s="130">
        <v>454219</v>
      </c>
      <c r="N70" s="130">
        <v>454209</v>
      </c>
      <c r="O70" s="130">
        <v>391793</v>
      </c>
      <c r="P70" s="130">
        <v>391793</v>
      </c>
      <c r="Q70" s="130">
        <v>245400</v>
      </c>
      <c r="R70" s="130">
        <v>110904</v>
      </c>
      <c r="S70" s="130">
        <v>153425</v>
      </c>
      <c r="T70" s="130">
        <v>64535</v>
      </c>
      <c r="U70" s="130">
        <v>91975</v>
      </c>
      <c r="V70" s="130">
        <v>46369</v>
      </c>
      <c r="W70" s="128">
        <v>58</v>
      </c>
    </row>
    <row r="71" spans="3:23" s="135" customFormat="1" ht="23.1" customHeight="1">
      <c r="C71" s="134">
        <v>59</v>
      </c>
      <c r="D71" s="136" t="s">
        <v>148</v>
      </c>
      <c r="E71" s="132">
        <v>623918</v>
      </c>
      <c r="F71" s="130">
        <v>623918</v>
      </c>
      <c r="G71" s="131">
        <v>511945</v>
      </c>
      <c r="H71" s="130">
        <v>511945</v>
      </c>
      <c r="I71" s="131">
        <v>111973</v>
      </c>
      <c r="J71" s="130">
        <v>111973</v>
      </c>
      <c r="K71" s="130">
        <v>621073</v>
      </c>
      <c r="L71" s="130">
        <v>621073</v>
      </c>
      <c r="M71" s="130">
        <v>511368</v>
      </c>
      <c r="N71" s="130">
        <v>511368</v>
      </c>
      <c r="O71" s="130">
        <v>109705</v>
      </c>
      <c r="P71" s="130">
        <v>109705</v>
      </c>
      <c r="Q71" s="130">
        <v>2845</v>
      </c>
      <c r="R71" s="130">
        <v>2845</v>
      </c>
      <c r="S71" s="130">
        <v>577</v>
      </c>
      <c r="T71" s="130">
        <v>577</v>
      </c>
      <c r="U71" s="130">
        <v>2268</v>
      </c>
      <c r="V71" s="130">
        <v>2268</v>
      </c>
      <c r="W71" s="128">
        <v>59</v>
      </c>
    </row>
    <row r="72" spans="3:23" s="135" customFormat="1" ht="23.1" customHeight="1">
      <c r="C72" s="134">
        <v>60</v>
      </c>
      <c r="D72" s="136" t="s">
        <v>147</v>
      </c>
      <c r="E72" s="132">
        <v>774436</v>
      </c>
      <c r="F72" s="130">
        <v>774385</v>
      </c>
      <c r="G72" s="131">
        <v>479612</v>
      </c>
      <c r="H72" s="130">
        <v>479561</v>
      </c>
      <c r="I72" s="131">
        <v>294824</v>
      </c>
      <c r="J72" s="130">
        <v>294824</v>
      </c>
      <c r="K72" s="130">
        <v>756596</v>
      </c>
      <c r="L72" s="130">
        <v>756591</v>
      </c>
      <c r="M72" s="130">
        <v>462200</v>
      </c>
      <c r="N72" s="130">
        <v>462195</v>
      </c>
      <c r="O72" s="130">
        <v>294396</v>
      </c>
      <c r="P72" s="130">
        <v>294396</v>
      </c>
      <c r="Q72" s="130">
        <v>17840</v>
      </c>
      <c r="R72" s="130">
        <v>17794</v>
      </c>
      <c r="S72" s="130">
        <v>17412</v>
      </c>
      <c r="T72" s="130">
        <v>17366</v>
      </c>
      <c r="U72" s="130">
        <v>428</v>
      </c>
      <c r="V72" s="130">
        <v>428</v>
      </c>
      <c r="W72" s="128">
        <v>60</v>
      </c>
    </row>
    <row r="73" spans="3:23" s="135" customFormat="1" ht="23.1" customHeight="1">
      <c r="C73" s="134">
        <v>61</v>
      </c>
      <c r="D73" s="136" t="s">
        <v>146</v>
      </c>
      <c r="E73" s="132">
        <v>186092</v>
      </c>
      <c r="F73" s="130">
        <v>43592</v>
      </c>
      <c r="G73" s="131">
        <v>4024</v>
      </c>
      <c r="H73" s="130">
        <v>3484</v>
      </c>
      <c r="I73" s="131">
        <v>182068</v>
      </c>
      <c r="J73" s="130">
        <v>40108</v>
      </c>
      <c r="K73" s="130">
        <v>183784</v>
      </c>
      <c r="L73" s="130">
        <v>43534</v>
      </c>
      <c r="M73" s="130">
        <v>3426</v>
      </c>
      <c r="N73" s="130">
        <v>3426</v>
      </c>
      <c r="O73" s="130">
        <v>180358</v>
      </c>
      <c r="P73" s="130">
        <v>40108</v>
      </c>
      <c r="Q73" s="130">
        <v>2308</v>
      </c>
      <c r="R73" s="130">
        <v>58</v>
      </c>
      <c r="S73" s="130">
        <v>598</v>
      </c>
      <c r="T73" s="130">
        <v>58</v>
      </c>
      <c r="U73" s="130">
        <v>1710</v>
      </c>
      <c r="V73" s="130">
        <v>0</v>
      </c>
      <c r="W73" s="128">
        <v>61</v>
      </c>
    </row>
    <row r="74" spans="3:23" s="135" customFormat="1" ht="23.1" customHeight="1">
      <c r="C74" s="134">
        <v>62</v>
      </c>
      <c r="D74" s="136" t="s">
        <v>145</v>
      </c>
      <c r="E74" s="132">
        <v>2095443</v>
      </c>
      <c r="F74" s="130">
        <v>1907008</v>
      </c>
      <c r="G74" s="131">
        <v>534936</v>
      </c>
      <c r="H74" s="130">
        <v>392542</v>
      </c>
      <c r="I74" s="131">
        <v>1560507</v>
      </c>
      <c r="J74" s="130">
        <v>1514466</v>
      </c>
      <c r="K74" s="130">
        <v>1907289</v>
      </c>
      <c r="L74" s="130">
        <v>1900254</v>
      </c>
      <c r="M74" s="130">
        <v>390618</v>
      </c>
      <c r="N74" s="130">
        <v>388806</v>
      </c>
      <c r="O74" s="130">
        <v>1516671</v>
      </c>
      <c r="P74" s="130">
        <v>1511448</v>
      </c>
      <c r="Q74" s="130">
        <v>188154</v>
      </c>
      <c r="R74" s="130">
        <v>6754</v>
      </c>
      <c r="S74" s="130">
        <v>144318</v>
      </c>
      <c r="T74" s="130">
        <v>3736</v>
      </c>
      <c r="U74" s="130">
        <v>43836</v>
      </c>
      <c r="V74" s="130">
        <v>3018</v>
      </c>
      <c r="W74" s="128">
        <v>62</v>
      </c>
    </row>
    <row r="75" spans="3:23" s="135" customFormat="1" ht="23.1" customHeight="1">
      <c r="C75" s="134">
        <v>63</v>
      </c>
      <c r="D75" s="136" t="s">
        <v>144</v>
      </c>
      <c r="E75" s="132">
        <v>677741</v>
      </c>
      <c r="F75" s="130">
        <v>475997</v>
      </c>
      <c r="G75" s="131">
        <v>252943</v>
      </c>
      <c r="H75" s="130">
        <v>162598</v>
      </c>
      <c r="I75" s="131">
        <v>424798</v>
      </c>
      <c r="J75" s="130">
        <v>313399</v>
      </c>
      <c r="K75" s="130">
        <v>484678</v>
      </c>
      <c r="L75" s="130">
        <v>473302</v>
      </c>
      <c r="M75" s="130">
        <v>162588</v>
      </c>
      <c r="N75" s="130">
        <v>162588</v>
      </c>
      <c r="O75" s="130">
        <v>322090</v>
      </c>
      <c r="P75" s="130">
        <v>310714</v>
      </c>
      <c r="Q75" s="130">
        <v>193063</v>
      </c>
      <c r="R75" s="130">
        <v>2695</v>
      </c>
      <c r="S75" s="130">
        <v>90355</v>
      </c>
      <c r="T75" s="130">
        <v>10</v>
      </c>
      <c r="U75" s="130">
        <v>102708</v>
      </c>
      <c r="V75" s="130">
        <v>2685</v>
      </c>
      <c r="W75" s="128">
        <v>63</v>
      </c>
    </row>
    <row r="76" spans="3:23" s="135" customFormat="1" ht="23.1" customHeight="1">
      <c r="C76" s="134">
        <v>64</v>
      </c>
      <c r="D76" s="136" t="s">
        <v>143</v>
      </c>
      <c r="E76" s="132">
        <v>204185</v>
      </c>
      <c r="F76" s="130">
        <v>56692</v>
      </c>
      <c r="G76" s="131">
        <v>149142</v>
      </c>
      <c r="H76" s="130">
        <v>1649</v>
      </c>
      <c r="I76" s="131">
        <v>55043</v>
      </c>
      <c r="J76" s="130">
        <v>55043</v>
      </c>
      <c r="K76" s="130">
        <v>56368</v>
      </c>
      <c r="L76" s="130">
        <v>56368</v>
      </c>
      <c r="M76" s="130">
        <v>1325</v>
      </c>
      <c r="N76" s="130">
        <v>1325</v>
      </c>
      <c r="O76" s="130">
        <v>55043</v>
      </c>
      <c r="P76" s="130">
        <v>55043</v>
      </c>
      <c r="Q76" s="130">
        <v>147817</v>
      </c>
      <c r="R76" s="130">
        <v>324</v>
      </c>
      <c r="S76" s="130">
        <v>147817</v>
      </c>
      <c r="T76" s="130">
        <v>324</v>
      </c>
      <c r="U76" s="130">
        <v>0</v>
      </c>
      <c r="V76" s="130">
        <v>0</v>
      </c>
      <c r="W76" s="128">
        <v>64</v>
      </c>
    </row>
    <row r="77" spans="3:23" s="135" customFormat="1" ht="23.1" customHeight="1">
      <c r="C77" s="134">
        <v>65</v>
      </c>
      <c r="D77" s="136" t="s">
        <v>142</v>
      </c>
      <c r="E77" s="132">
        <v>105528</v>
      </c>
      <c r="F77" s="130">
        <v>99761</v>
      </c>
      <c r="G77" s="131">
        <v>15163</v>
      </c>
      <c r="H77" s="130">
        <v>10267</v>
      </c>
      <c r="I77" s="131">
        <v>90365</v>
      </c>
      <c r="J77" s="130">
        <v>89494</v>
      </c>
      <c r="K77" s="130">
        <v>99761</v>
      </c>
      <c r="L77" s="130">
        <v>99761</v>
      </c>
      <c r="M77" s="130">
        <v>10267</v>
      </c>
      <c r="N77" s="130">
        <v>10267</v>
      </c>
      <c r="O77" s="130">
        <v>89494</v>
      </c>
      <c r="P77" s="130">
        <v>89494</v>
      </c>
      <c r="Q77" s="130">
        <v>5767</v>
      </c>
      <c r="R77" s="130">
        <v>0</v>
      </c>
      <c r="S77" s="130">
        <v>4896</v>
      </c>
      <c r="T77" s="130">
        <v>0</v>
      </c>
      <c r="U77" s="130">
        <v>871</v>
      </c>
      <c r="V77" s="130">
        <v>0</v>
      </c>
      <c r="W77" s="128">
        <v>65</v>
      </c>
    </row>
    <row r="78" spans="3:23" s="135" customFormat="1" ht="23.1" customHeight="1">
      <c r="C78" s="142">
        <v>66</v>
      </c>
      <c r="D78" s="141" t="s">
        <v>141</v>
      </c>
      <c r="E78" s="140">
        <v>152125</v>
      </c>
      <c r="F78" s="138">
        <v>152125</v>
      </c>
      <c r="G78" s="139">
        <v>2933</v>
      </c>
      <c r="H78" s="138">
        <v>2933</v>
      </c>
      <c r="I78" s="139">
        <v>149192</v>
      </c>
      <c r="J78" s="138">
        <v>149192</v>
      </c>
      <c r="K78" s="138">
        <v>150278</v>
      </c>
      <c r="L78" s="138">
        <v>150278</v>
      </c>
      <c r="M78" s="138">
        <v>1096</v>
      </c>
      <c r="N78" s="138">
        <v>1096</v>
      </c>
      <c r="O78" s="138">
        <v>149182</v>
      </c>
      <c r="P78" s="138">
        <v>149182</v>
      </c>
      <c r="Q78" s="138">
        <v>1847</v>
      </c>
      <c r="R78" s="138">
        <v>1847</v>
      </c>
      <c r="S78" s="138">
        <v>1837</v>
      </c>
      <c r="T78" s="138">
        <v>1837</v>
      </c>
      <c r="U78" s="138">
        <v>10</v>
      </c>
      <c r="V78" s="137">
        <v>10</v>
      </c>
      <c r="W78" s="128">
        <v>66</v>
      </c>
    </row>
    <row r="79" spans="3:23" s="135" customFormat="1" ht="23.1" customHeight="1">
      <c r="C79" s="134">
        <v>67</v>
      </c>
      <c r="D79" s="136" t="s">
        <v>140</v>
      </c>
      <c r="E79" s="132">
        <v>111792</v>
      </c>
      <c r="F79" s="130">
        <v>111712</v>
      </c>
      <c r="G79" s="131">
        <v>7776</v>
      </c>
      <c r="H79" s="130">
        <v>7696</v>
      </c>
      <c r="I79" s="131">
        <v>104016</v>
      </c>
      <c r="J79" s="130">
        <v>104016</v>
      </c>
      <c r="K79" s="130">
        <v>111712</v>
      </c>
      <c r="L79" s="130">
        <v>111712</v>
      </c>
      <c r="M79" s="130">
        <v>7696</v>
      </c>
      <c r="N79" s="130">
        <v>7696</v>
      </c>
      <c r="O79" s="130">
        <v>104016</v>
      </c>
      <c r="P79" s="130">
        <v>104016</v>
      </c>
      <c r="Q79" s="130">
        <v>80</v>
      </c>
      <c r="R79" s="130">
        <v>0</v>
      </c>
      <c r="S79" s="130">
        <v>80</v>
      </c>
      <c r="T79" s="130">
        <v>0</v>
      </c>
      <c r="U79" s="130">
        <v>0</v>
      </c>
      <c r="V79" s="130">
        <v>0</v>
      </c>
      <c r="W79" s="128">
        <v>67</v>
      </c>
    </row>
    <row r="80" spans="3:23" s="135" customFormat="1" ht="23.1" customHeight="1">
      <c r="C80" s="134">
        <v>68</v>
      </c>
      <c r="D80" s="136" t="s">
        <v>139</v>
      </c>
      <c r="E80" s="132">
        <v>2153813</v>
      </c>
      <c r="F80" s="130">
        <v>2153706</v>
      </c>
      <c r="G80" s="131">
        <v>156164</v>
      </c>
      <c r="H80" s="130">
        <v>156162</v>
      </c>
      <c r="I80" s="131">
        <v>1997649</v>
      </c>
      <c r="J80" s="130">
        <v>1997544</v>
      </c>
      <c r="K80" s="130">
        <v>2103365</v>
      </c>
      <c r="L80" s="130">
        <v>2103352</v>
      </c>
      <c r="M80" s="130">
        <v>151891</v>
      </c>
      <c r="N80" s="130">
        <v>151889</v>
      </c>
      <c r="O80" s="130">
        <v>1951474</v>
      </c>
      <c r="P80" s="130">
        <v>1951463</v>
      </c>
      <c r="Q80" s="130">
        <v>50448</v>
      </c>
      <c r="R80" s="130">
        <v>50354</v>
      </c>
      <c r="S80" s="130">
        <v>4273</v>
      </c>
      <c r="T80" s="130">
        <v>4273</v>
      </c>
      <c r="U80" s="130">
        <v>46175</v>
      </c>
      <c r="V80" s="130">
        <v>46081</v>
      </c>
      <c r="W80" s="128">
        <v>68</v>
      </c>
    </row>
    <row r="81" spans="3:23" s="135" customFormat="1" ht="23.1" customHeight="1">
      <c r="C81" s="134">
        <v>69</v>
      </c>
      <c r="D81" s="136" t="s">
        <v>138</v>
      </c>
      <c r="E81" s="132">
        <v>179566</v>
      </c>
      <c r="F81" s="130">
        <v>178835</v>
      </c>
      <c r="G81" s="131">
        <v>85980</v>
      </c>
      <c r="H81" s="130">
        <v>85698</v>
      </c>
      <c r="I81" s="131">
        <v>93586</v>
      </c>
      <c r="J81" s="130">
        <v>93137</v>
      </c>
      <c r="K81" s="130">
        <v>179446</v>
      </c>
      <c r="L81" s="130">
        <v>178715</v>
      </c>
      <c r="M81" s="130">
        <v>85860</v>
      </c>
      <c r="N81" s="130">
        <v>85578</v>
      </c>
      <c r="O81" s="130">
        <v>93586</v>
      </c>
      <c r="P81" s="130">
        <v>93137</v>
      </c>
      <c r="Q81" s="130">
        <v>120</v>
      </c>
      <c r="R81" s="130">
        <v>120</v>
      </c>
      <c r="S81" s="130">
        <v>120</v>
      </c>
      <c r="T81" s="130">
        <v>120</v>
      </c>
      <c r="U81" s="130">
        <v>0</v>
      </c>
      <c r="V81" s="130">
        <v>0</v>
      </c>
      <c r="W81" s="128">
        <v>69</v>
      </c>
    </row>
    <row r="82" spans="3:23" s="135" customFormat="1" ht="23.1" customHeight="1">
      <c r="C82" s="134">
        <v>70</v>
      </c>
      <c r="D82" s="136" t="s">
        <v>137</v>
      </c>
      <c r="E82" s="132">
        <v>1251732</v>
      </c>
      <c r="F82" s="130">
        <v>1250980</v>
      </c>
      <c r="G82" s="131">
        <v>150613</v>
      </c>
      <c r="H82" s="130">
        <v>149869</v>
      </c>
      <c r="I82" s="131">
        <v>1101119</v>
      </c>
      <c r="J82" s="130">
        <v>1101111</v>
      </c>
      <c r="K82" s="130">
        <v>1251402</v>
      </c>
      <c r="L82" s="130">
        <v>1250650</v>
      </c>
      <c r="M82" s="130">
        <v>150360</v>
      </c>
      <c r="N82" s="130">
        <v>149616</v>
      </c>
      <c r="O82" s="130">
        <v>1101042</v>
      </c>
      <c r="P82" s="130">
        <v>1101034</v>
      </c>
      <c r="Q82" s="130">
        <v>330</v>
      </c>
      <c r="R82" s="130">
        <v>330</v>
      </c>
      <c r="S82" s="130">
        <v>253</v>
      </c>
      <c r="T82" s="130">
        <v>253</v>
      </c>
      <c r="U82" s="130">
        <v>77</v>
      </c>
      <c r="V82" s="130">
        <v>77</v>
      </c>
      <c r="W82" s="128">
        <v>70</v>
      </c>
    </row>
    <row r="83" spans="3:23" s="135" customFormat="1" ht="23.1" customHeight="1">
      <c r="C83" s="134">
        <v>71</v>
      </c>
      <c r="D83" s="136" t="s">
        <v>136</v>
      </c>
      <c r="E83" s="132">
        <v>370707</v>
      </c>
      <c r="F83" s="130">
        <v>323186</v>
      </c>
      <c r="G83" s="131">
        <v>136447</v>
      </c>
      <c r="H83" s="130">
        <v>92707</v>
      </c>
      <c r="I83" s="131">
        <v>234260</v>
      </c>
      <c r="J83" s="130">
        <v>230479</v>
      </c>
      <c r="K83" s="130">
        <v>322095</v>
      </c>
      <c r="L83" s="130">
        <v>322095</v>
      </c>
      <c r="M83" s="130">
        <v>92048</v>
      </c>
      <c r="N83" s="130">
        <v>92048</v>
      </c>
      <c r="O83" s="130">
        <v>230047</v>
      </c>
      <c r="P83" s="130">
        <v>230047</v>
      </c>
      <c r="Q83" s="130">
        <v>48612</v>
      </c>
      <c r="R83" s="130">
        <v>1091</v>
      </c>
      <c r="S83" s="130">
        <v>44399</v>
      </c>
      <c r="T83" s="130">
        <v>659</v>
      </c>
      <c r="U83" s="130">
        <v>4213</v>
      </c>
      <c r="V83" s="130">
        <v>432</v>
      </c>
      <c r="W83" s="128">
        <v>71</v>
      </c>
    </row>
    <row r="84" spans="3:23" s="135" customFormat="1" ht="23.1" customHeight="1">
      <c r="C84" s="134">
        <v>72</v>
      </c>
      <c r="D84" s="136" t="s">
        <v>135</v>
      </c>
      <c r="E84" s="132">
        <v>830432</v>
      </c>
      <c r="F84" s="130">
        <v>817935</v>
      </c>
      <c r="G84" s="131">
        <v>609382</v>
      </c>
      <c r="H84" s="130">
        <v>597026</v>
      </c>
      <c r="I84" s="131">
        <v>221050</v>
      </c>
      <c r="J84" s="130">
        <v>220909</v>
      </c>
      <c r="K84" s="130">
        <v>824202</v>
      </c>
      <c r="L84" s="130">
        <v>811746</v>
      </c>
      <c r="M84" s="130">
        <v>605923</v>
      </c>
      <c r="N84" s="130">
        <v>593568</v>
      </c>
      <c r="O84" s="130">
        <v>218279</v>
      </c>
      <c r="P84" s="130">
        <v>218178</v>
      </c>
      <c r="Q84" s="130">
        <v>6230</v>
      </c>
      <c r="R84" s="130">
        <v>6189</v>
      </c>
      <c r="S84" s="130">
        <v>3459</v>
      </c>
      <c r="T84" s="130">
        <v>3458</v>
      </c>
      <c r="U84" s="130">
        <v>2771</v>
      </c>
      <c r="V84" s="130">
        <v>2731</v>
      </c>
      <c r="W84" s="128">
        <v>72</v>
      </c>
    </row>
    <row r="85" spans="3:23" s="135" customFormat="1" ht="23.1" customHeight="1">
      <c r="C85" s="134">
        <v>73</v>
      </c>
      <c r="D85" s="136" t="s">
        <v>134</v>
      </c>
      <c r="E85" s="132">
        <v>539125</v>
      </c>
      <c r="F85" s="130">
        <v>528228</v>
      </c>
      <c r="G85" s="131">
        <v>81249</v>
      </c>
      <c r="H85" s="130">
        <v>81049</v>
      </c>
      <c r="I85" s="131">
        <v>457876</v>
      </c>
      <c r="J85" s="130">
        <v>447179</v>
      </c>
      <c r="K85" s="130">
        <v>532863</v>
      </c>
      <c r="L85" s="130">
        <v>522166</v>
      </c>
      <c r="M85" s="130">
        <v>75374</v>
      </c>
      <c r="N85" s="130">
        <v>75374</v>
      </c>
      <c r="O85" s="130">
        <v>457489</v>
      </c>
      <c r="P85" s="130">
        <v>446792</v>
      </c>
      <c r="Q85" s="130">
        <v>6262</v>
      </c>
      <c r="R85" s="130">
        <v>6062</v>
      </c>
      <c r="S85" s="130">
        <v>5875</v>
      </c>
      <c r="T85" s="130">
        <v>5675</v>
      </c>
      <c r="U85" s="130">
        <v>387</v>
      </c>
      <c r="V85" s="130">
        <v>387</v>
      </c>
      <c r="W85" s="128">
        <v>73</v>
      </c>
    </row>
    <row r="86" spans="3:23" s="135" customFormat="1" ht="23.1" customHeight="1">
      <c r="C86" s="142">
        <v>74</v>
      </c>
      <c r="D86" s="141" t="s">
        <v>133</v>
      </c>
      <c r="E86" s="140">
        <v>365694</v>
      </c>
      <c r="F86" s="138">
        <v>254300</v>
      </c>
      <c r="G86" s="139">
        <v>253183</v>
      </c>
      <c r="H86" s="138">
        <v>181019</v>
      </c>
      <c r="I86" s="139">
        <v>112511</v>
      </c>
      <c r="J86" s="138">
        <v>73281</v>
      </c>
      <c r="K86" s="138">
        <v>199700</v>
      </c>
      <c r="L86" s="138">
        <v>199649</v>
      </c>
      <c r="M86" s="138">
        <v>136935</v>
      </c>
      <c r="N86" s="138">
        <v>136884</v>
      </c>
      <c r="O86" s="138">
        <v>62765</v>
      </c>
      <c r="P86" s="138">
        <v>62765</v>
      </c>
      <c r="Q86" s="138">
        <v>165994</v>
      </c>
      <c r="R86" s="138">
        <v>54651</v>
      </c>
      <c r="S86" s="138">
        <v>116248</v>
      </c>
      <c r="T86" s="138">
        <v>44135</v>
      </c>
      <c r="U86" s="138">
        <v>49746</v>
      </c>
      <c r="V86" s="137">
        <v>10516</v>
      </c>
      <c r="W86" s="128">
        <v>74</v>
      </c>
    </row>
    <row r="87" spans="3:23" s="135" customFormat="1" ht="23.1" customHeight="1">
      <c r="C87" s="134">
        <v>75</v>
      </c>
      <c r="D87" s="136" t="s">
        <v>132</v>
      </c>
      <c r="E87" s="132">
        <v>205680</v>
      </c>
      <c r="F87" s="130">
        <v>198596</v>
      </c>
      <c r="G87" s="131">
        <v>110580</v>
      </c>
      <c r="H87" s="130">
        <v>104817</v>
      </c>
      <c r="I87" s="131">
        <v>95100</v>
      </c>
      <c r="J87" s="130">
        <v>93779</v>
      </c>
      <c r="K87" s="130">
        <v>196257</v>
      </c>
      <c r="L87" s="130">
        <v>196257</v>
      </c>
      <c r="M87" s="130">
        <v>103524</v>
      </c>
      <c r="N87" s="130">
        <v>103524</v>
      </c>
      <c r="O87" s="130">
        <v>92733</v>
      </c>
      <c r="P87" s="130">
        <v>92733</v>
      </c>
      <c r="Q87" s="130">
        <v>9423</v>
      </c>
      <c r="R87" s="130">
        <v>2339</v>
      </c>
      <c r="S87" s="130">
        <v>7056</v>
      </c>
      <c r="T87" s="130">
        <v>1293</v>
      </c>
      <c r="U87" s="130">
        <v>2367</v>
      </c>
      <c r="V87" s="130">
        <v>1046</v>
      </c>
      <c r="W87" s="128">
        <v>75</v>
      </c>
    </row>
    <row r="88" spans="3:23" s="135" customFormat="1" ht="23.1" customHeight="1">
      <c r="C88" s="134">
        <v>76</v>
      </c>
      <c r="D88" s="136" t="s">
        <v>131</v>
      </c>
      <c r="E88" s="132">
        <v>1200386</v>
      </c>
      <c r="F88" s="130">
        <v>631924</v>
      </c>
      <c r="G88" s="131">
        <v>1121409</v>
      </c>
      <c r="H88" s="130">
        <v>552947</v>
      </c>
      <c r="I88" s="131">
        <v>78977</v>
      </c>
      <c r="J88" s="130">
        <v>78977</v>
      </c>
      <c r="K88" s="130">
        <v>636872</v>
      </c>
      <c r="L88" s="130">
        <v>631872</v>
      </c>
      <c r="M88" s="130">
        <v>557947</v>
      </c>
      <c r="N88" s="130">
        <v>552947</v>
      </c>
      <c r="O88" s="130">
        <v>78925</v>
      </c>
      <c r="P88" s="130">
        <v>78925</v>
      </c>
      <c r="Q88" s="130">
        <v>563514</v>
      </c>
      <c r="R88" s="130">
        <v>52</v>
      </c>
      <c r="S88" s="130">
        <v>563462</v>
      </c>
      <c r="T88" s="130">
        <v>0</v>
      </c>
      <c r="U88" s="130">
        <v>52</v>
      </c>
      <c r="V88" s="130">
        <v>52</v>
      </c>
      <c r="W88" s="128">
        <v>76</v>
      </c>
    </row>
    <row r="89" spans="3:23" s="135" customFormat="1" ht="23.1" customHeight="1">
      <c r="C89" s="134">
        <v>77</v>
      </c>
      <c r="D89" s="136" t="s">
        <v>130</v>
      </c>
      <c r="E89" s="132">
        <v>1779014</v>
      </c>
      <c r="F89" s="130">
        <v>1601568</v>
      </c>
      <c r="G89" s="131">
        <v>316440</v>
      </c>
      <c r="H89" s="130">
        <v>139014</v>
      </c>
      <c r="I89" s="131">
        <v>1462574</v>
      </c>
      <c r="J89" s="130">
        <v>1462554</v>
      </c>
      <c r="K89" s="130">
        <v>1560636</v>
      </c>
      <c r="L89" s="130">
        <v>1560636</v>
      </c>
      <c r="M89" s="130">
        <v>100793</v>
      </c>
      <c r="N89" s="130">
        <v>100793</v>
      </c>
      <c r="O89" s="130">
        <v>1459843</v>
      </c>
      <c r="P89" s="130">
        <v>1459843</v>
      </c>
      <c r="Q89" s="130">
        <v>218378</v>
      </c>
      <c r="R89" s="130">
        <v>40932</v>
      </c>
      <c r="S89" s="130">
        <v>215647</v>
      </c>
      <c r="T89" s="130">
        <v>38221</v>
      </c>
      <c r="U89" s="130">
        <v>2731</v>
      </c>
      <c r="V89" s="130">
        <v>2711</v>
      </c>
      <c r="W89" s="128">
        <v>77</v>
      </c>
    </row>
    <row r="90" spans="3:23" s="135" customFormat="1" ht="23.1" customHeight="1">
      <c r="C90" s="134">
        <v>78</v>
      </c>
      <c r="D90" s="136" t="s">
        <v>129</v>
      </c>
      <c r="E90" s="132">
        <v>125558</v>
      </c>
      <c r="F90" s="130">
        <v>103888</v>
      </c>
      <c r="G90" s="131">
        <v>22196</v>
      </c>
      <c r="H90" s="130">
        <v>886</v>
      </c>
      <c r="I90" s="131">
        <v>103362</v>
      </c>
      <c r="J90" s="130">
        <v>103002</v>
      </c>
      <c r="K90" s="130">
        <v>103829</v>
      </c>
      <c r="L90" s="130">
        <v>103829</v>
      </c>
      <c r="M90" s="130">
        <v>827</v>
      </c>
      <c r="N90" s="130">
        <v>827</v>
      </c>
      <c r="O90" s="130">
        <v>103002</v>
      </c>
      <c r="P90" s="130">
        <v>103002</v>
      </c>
      <c r="Q90" s="130">
        <v>21729</v>
      </c>
      <c r="R90" s="130">
        <v>59</v>
      </c>
      <c r="S90" s="130">
        <v>21369</v>
      </c>
      <c r="T90" s="130">
        <v>59</v>
      </c>
      <c r="U90" s="130">
        <v>360</v>
      </c>
      <c r="V90" s="130">
        <v>0</v>
      </c>
      <c r="W90" s="128">
        <v>78</v>
      </c>
    </row>
    <row r="91" spans="3:23" s="135" customFormat="1" ht="23.1" customHeight="1">
      <c r="C91" s="134">
        <v>79</v>
      </c>
      <c r="D91" s="136" t="s">
        <v>128</v>
      </c>
      <c r="E91" s="132">
        <v>0</v>
      </c>
      <c r="F91" s="130">
        <v>0</v>
      </c>
      <c r="G91" s="131">
        <v>0</v>
      </c>
      <c r="H91" s="130">
        <v>0</v>
      </c>
      <c r="I91" s="131">
        <v>0</v>
      </c>
      <c r="J91" s="130">
        <v>0</v>
      </c>
      <c r="K91" s="130">
        <v>0</v>
      </c>
      <c r="L91" s="130">
        <v>0</v>
      </c>
      <c r="M91" s="130">
        <v>0</v>
      </c>
      <c r="N91" s="130">
        <v>0</v>
      </c>
      <c r="O91" s="130">
        <v>0</v>
      </c>
      <c r="P91" s="130">
        <v>0</v>
      </c>
      <c r="Q91" s="130">
        <v>0</v>
      </c>
      <c r="R91" s="130">
        <v>0</v>
      </c>
      <c r="S91" s="130">
        <v>0</v>
      </c>
      <c r="T91" s="130">
        <v>0</v>
      </c>
      <c r="U91" s="130">
        <v>0</v>
      </c>
      <c r="V91" s="130">
        <v>0</v>
      </c>
      <c r="W91" s="128">
        <v>79</v>
      </c>
    </row>
    <row r="92" spans="3:23" s="135" customFormat="1" ht="23.1" customHeight="1">
      <c r="C92" s="134">
        <v>80</v>
      </c>
      <c r="D92" s="136" t="s">
        <v>127</v>
      </c>
      <c r="E92" s="132">
        <v>779698</v>
      </c>
      <c r="F92" s="130">
        <v>644339</v>
      </c>
      <c r="G92" s="131">
        <v>296406</v>
      </c>
      <c r="H92" s="130">
        <v>259590</v>
      </c>
      <c r="I92" s="131">
        <v>483292</v>
      </c>
      <c r="J92" s="130">
        <v>384749</v>
      </c>
      <c r="K92" s="130">
        <v>656155</v>
      </c>
      <c r="L92" s="130">
        <v>640079</v>
      </c>
      <c r="M92" s="130">
        <v>258253</v>
      </c>
      <c r="N92" s="130">
        <v>256052</v>
      </c>
      <c r="O92" s="130">
        <v>397902</v>
      </c>
      <c r="P92" s="130">
        <v>384027</v>
      </c>
      <c r="Q92" s="130">
        <v>123543</v>
      </c>
      <c r="R92" s="130">
        <v>4260</v>
      </c>
      <c r="S92" s="130">
        <v>38153</v>
      </c>
      <c r="T92" s="130">
        <v>3538</v>
      </c>
      <c r="U92" s="130">
        <v>85390</v>
      </c>
      <c r="V92" s="130">
        <v>722</v>
      </c>
      <c r="W92" s="128">
        <v>80</v>
      </c>
    </row>
    <row r="93" spans="3:23" s="127" customFormat="1" ht="23.1" customHeight="1">
      <c r="C93" s="134">
        <v>81</v>
      </c>
      <c r="D93" s="133" t="s">
        <v>126</v>
      </c>
      <c r="E93" s="132">
        <v>6136057</v>
      </c>
      <c r="F93" s="130">
        <v>5546080</v>
      </c>
      <c r="G93" s="131">
        <v>2803825</v>
      </c>
      <c r="H93" s="130">
        <v>2525069</v>
      </c>
      <c r="I93" s="131">
        <v>3332232</v>
      </c>
      <c r="J93" s="130">
        <v>3021011</v>
      </c>
      <c r="K93" s="130">
        <v>1651</v>
      </c>
      <c r="L93" s="130">
        <v>662</v>
      </c>
      <c r="M93" s="130">
        <v>685</v>
      </c>
      <c r="N93" s="130">
        <v>366</v>
      </c>
      <c r="O93" s="130">
        <v>966</v>
      </c>
      <c r="P93" s="130">
        <v>296</v>
      </c>
      <c r="Q93" s="130">
        <v>6134406</v>
      </c>
      <c r="R93" s="130">
        <v>5545418</v>
      </c>
      <c r="S93" s="130">
        <v>2803140</v>
      </c>
      <c r="T93" s="130">
        <v>2524703</v>
      </c>
      <c r="U93" s="130">
        <v>3331266</v>
      </c>
      <c r="V93" s="129">
        <v>3020715</v>
      </c>
      <c r="W93" s="128">
        <v>81</v>
      </c>
    </row>
    <row r="94" spans="3:23" ht="18.75">
      <c r="C94" s="126"/>
      <c r="D94" s="125" t="s">
        <v>125</v>
      </c>
      <c r="E94" s="124">
        <v>0</v>
      </c>
      <c r="F94" s="123">
        <v>0</v>
      </c>
      <c r="G94" s="124">
        <v>0</v>
      </c>
      <c r="H94" s="123">
        <v>0</v>
      </c>
      <c r="I94" s="124">
        <v>0</v>
      </c>
      <c r="J94" s="123">
        <v>0</v>
      </c>
      <c r="K94" s="123">
        <v>0</v>
      </c>
      <c r="L94" s="123">
        <v>0</v>
      </c>
      <c r="M94" s="123">
        <v>0</v>
      </c>
      <c r="N94" s="123">
        <v>0</v>
      </c>
      <c r="O94" s="123">
        <v>0</v>
      </c>
      <c r="P94" s="123">
        <v>0</v>
      </c>
      <c r="Q94" s="123">
        <v>0</v>
      </c>
      <c r="R94" s="123">
        <v>0</v>
      </c>
      <c r="S94" s="123">
        <v>0</v>
      </c>
      <c r="T94" s="123">
        <v>0</v>
      </c>
      <c r="U94" s="123">
        <v>0</v>
      </c>
      <c r="V94" s="122">
        <v>0</v>
      </c>
      <c r="W94" s="121">
        <v>81</v>
      </c>
    </row>
    <row r="95" spans="3:23" ht="18.75">
      <c r="C95" s="120"/>
      <c r="E95" s="116" t="s">
        <v>85</v>
      </c>
      <c r="F95" s="116" t="s">
        <v>85</v>
      </c>
      <c r="G95" s="116" t="s">
        <v>85</v>
      </c>
      <c r="H95" s="116" t="s">
        <v>85</v>
      </c>
      <c r="I95" s="116" t="s">
        <v>85</v>
      </c>
      <c r="J95" s="116" t="s">
        <v>85</v>
      </c>
      <c r="K95" s="118" t="s">
        <v>85</v>
      </c>
      <c r="L95" s="118" t="s">
        <v>85</v>
      </c>
      <c r="M95" s="118" t="s">
        <v>85</v>
      </c>
      <c r="N95" s="118" t="s">
        <v>85</v>
      </c>
      <c r="O95" s="118" t="s">
        <v>85</v>
      </c>
      <c r="P95" s="118" t="s">
        <v>85</v>
      </c>
      <c r="Q95" s="118" t="s">
        <v>85</v>
      </c>
      <c r="R95" s="118" t="s">
        <v>85</v>
      </c>
      <c r="S95" s="118" t="s">
        <v>85</v>
      </c>
      <c r="T95" s="118" t="s">
        <v>85</v>
      </c>
      <c r="U95" s="118" t="s">
        <v>85</v>
      </c>
      <c r="V95" s="118" t="s">
        <v>85</v>
      </c>
    </row>
    <row r="96" spans="3:23">
      <c r="C96" s="119"/>
      <c r="D96" s="119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</row>
    <row r="97" spans="11:22" s="117" customFormat="1"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</row>
    <row r="98" spans="11:22" s="117" customFormat="1"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</row>
    <row r="99" spans="11:22" s="117" customFormat="1"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</row>
    <row r="100" spans="11:22" s="117" customFormat="1"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</row>
    <row r="101" spans="11:22" s="117" customFormat="1"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</row>
    <row r="102" spans="11:22" s="117" customFormat="1"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</row>
    <row r="103" spans="11:22" s="117" customFormat="1"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</row>
    <row r="104" spans="11:22" s="117" customFormat="1"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</row>
    <row r="105" spans="11:22" s="117" customFormat="1"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</row>
    <row r="106" spans="11:22" s="117" customFormat="1"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</row>
    <row r="107" spans="11:22" s="117" customFormat="1"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</row>
    <row r="108" spans="11:22" s="117" customFormat="1"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</row>
    <row r="109" spans="11:22" s="117" customFormat="1"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</row>
    <row r="110" spans="11:22" s="117" customFormat="1"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</row>
    <row r="111" spans="11:22" s="117" customFormat="1"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</row>
    <row r="112" spans="11:22" s="117" customFormat="1"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</row>
    <row r="113" spans="11:22" s="117" customFormat="1"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</row>
  </sheetData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3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I37"/>
  <sheetViews>
    <sheetView showGridLines="0" view="pageBreakPreview" zoomScaleNormal="100" zoomScaleSheetLayoutView="100" workbookViewId="0"/>
  </sheetViews>
  <sheetFormatPr defaultColWidth="15.875" defaultRowHeight="17.25"/>
  <cols>
    <col min="1" max="1" width="2.125" style="206" customWidth="1"/>
    <col min="2" max="2" width="6.75" style="206" customWidth="1"/>
    <col min="3" max="3" width="39.625" style="206" customWidth="1"/>
    <col min="4" max="4" width="20.75" style="206" customWidth="1"/>
    <col min="5" max="5" width="20" style="206" customWidth="1"/>
    <col min="6" max="6" width="19.875" style="206" customWidth="1"/>
    <col min="7" max="7" width="20.375" style="206" customWidth="1"/>
    <col min="8" max="8" width="22" style="206" customWidth="1"/>
    <col min="9" max="9" width="19.875" style="206" customWidth="1"/>
    <col min="10" max="16384" width="15.875" style="206"/>
  </cols>
  <sheetData>
    <row r="1" spans="1:9" s="239" customFormat="1" ht="18" customHeight="1">
      <c r="A1" s="240" t="s">
        <v>84</v>
      </c>
    </row>
    <row r="2" spans="1:9" s="236" customFormat="1" ht="24.2" customHeight="1">
      <c r="B2" s="238"/>
      <c r="F2" s="237" t="s">
        <v>275</v>
      </c>
    </row>
    <row r="3" spans="1:9" ht="22.7" customHeight="1" thickBot="1">
      <c r="B3" s="235" t="s">
        <v>274</v>
      </c>
      <c r="C3" s="234"/>
      <c r="D3" s="234"/>
      <c r="E3" s="234"/>
      <c r="F3" s="234"/>
      <c r="G3" s="234"/>
      <c r="H3" s="234"/>
      <c r="I3" s="234"/>
    </row>
    <row r="4" spans="1:9" ht="24.75" customHeight="1" thickTop="1">
      <c r="B4" s="793" t="s">
        <v>273</v>
      </c>
      <c r="C4" s="794"/>
      <c r="D4" s="797" t="s">
        <v>272</v>
      </c>
      <c r="E4" s="233"/>
      <c r="F4" s="797" t="s">
        <v>271</v>
      </c>
      <c r="G4" s="233"/>
      <c r="H4" s="797" t="s">
        <v>270</v>
      </c>
      <c r="I4" s="233"/>
    </row>
    <row r="5" spans="1:9" s="230" customFormat="1" ht="24.75" customHeight="1">
      <c r="B5" s="795"/>
      <c r="C5" s="796"/>
      <c r="D5" s="798"/>
      <c r="E5" s="232" t="s">
        <v>269</v>
      </c>
      <c r="F5" s="798"/>
      <c r="G5" s="232" t="s">
        <v>269</v>
      </c>
      <c r="H5" s="798"/>
      <c r="I5" s="231" t="s">
        <v>269</v>
      </c>
    </row>
    <row r="6" spans="1:9" ht="35.1" customHeight="1">
      <c r="C6" s="207"/>
      <c r="D6" s="229" t="s">
        <v>85</v>
      </c>
      <c r="E6" s="228" t="s">
        <v>85</v>
      </c>
      <c r="F6" s="228" t="s">
        <v>85</v>
      </c>
      <c r="G6" s="227" t="s">
        <v>85</v>
      </c>
      <c r="H6" s="228" t="s">
        <v>85</v>
      </c>
      <c r="I6" s="227" t="s">
        <v>85</v>
      </c>
    </row>
    <row r="7" spans="1:9" ht="35.1" customHeight="1">
      <c r="B7" s="218" t="s">
        <v>268</v>
      </c>
      <c r="C7" s="226"/>
      <c r="D7" s="216">
        <v>50057188</v>
      </c>
      <c r="E7" s="215">
        <v>35561519</v>
      </c>
      <c r="F7" s="215">
        <v>21109708</v>
      </c>
      <c r="G7" s="215">
        <v>16535359</v>
      </c>
      <c r="H7" s="215">
        <v>28947480</v>
      </c>
      <c r="I7" s="215">
        <v>19026160</v>
      </c>
    </row>
    <row r="8" spans="1:9" ht="35.1" customHeight="1">
      <c r="C8" s="207"/>
      <c r="D8" s="220"/>
      <c r="E8" s="219"/>
      <c r="F8" s="225"/>
      <c r="G8" s="219"/>
      <c r="H8" s="219"/>
      <c r="I8" s="219"/>
    </row>
    <row r="9" spans="1:9" ht="35.1" customHeight="1">
      <c r="B9" s="218" t="s">
        <v>267</v>
      </c>
      <c r="C9" s="217"/>
      <c r="D9" s="216">
        <v>38787027</v>
      </c>
      <c r="E9" s="215">
        <v>35516396</v>
      </c>
      <c r="F9" s="215">
        <v>19721102</v>
      </c>
      <c r="G9" s="215">
        <v>16533487</v>
      </c>
      <c r="H9" s="215">
        <v>19065925</v>
      </c>
      <c r="I9" s="215">
        <v>18982909</v>
      </c>
    </row>
    <row r="10" spans="1:9" ht="35.1" customHeight="1">
      <c r="C10" s="207"/>
      <c r="D10" s="220"/>
      <c r="E10" s="219"/>
      <c r="F10" s="225"/>
      <c r="G10" s="219"/>
      <c r="H10" s="219"/>
      <c r="I10" s="219"/>
    </row>
    <row r="11" spans="1:9" ht="35.1" customHeight="1">
      <c r="B11" s="224" t="s">
        <v>266</v>
      </c>
      <c r="C11" s="223" t="s">
        <v>265</v>
      </c>
      <c r="D11" s="220">
        <v>0</v>
      </c>
      <c r="E11" s="221">
        <v>0</v>
      </c>
      <c r="F11" s="221">
        <v>0</v>
      </c>
      <c r="G11" s="221">
        <v>0</v>
      </c>
      <c r="H11" s="221">
        <v>0</v>
      </c>
      <c r="I11" s="221">
        <v>0</v>
      </c>
    </row>
    <row r="12" spans="1:9" ht="35.1" customHeight="1">
      <c r="B12" s="224"/>
      <c r="C12" s="223"/>
      <c r="D12" s="220"/>
      <c r="E12" s="222"/>
      <c r="F12" s="221"/>
      <c r="G12" s="221"/>
      <c r="H12" s="221"/>
      <c r="I12" s="221"/>
    </row>
    <row r="13" spans="1:9" ht="35.1" customHeight="1">
      <c r="B13" s="224" t="s">
        <v>264</v>
      </c>
      <c r="C13" s="223" t="s">
        <v>263</v>
      </c>
      <c r="D13" s="220">
        <v>1971277</v>
      </c>
      <c r="E13" s="222">
        <v>1891898</v>
      </c>
      <c r="F13" s="221">
        <v>224705</v>
      </c>
      <c r="G13" s="221">
        <v>145362</v>
      </c>
      <c r="H13" s="221">
        <v>1746572</v>
      </c>
      <c r="I13" s="221">
        <v>1746536</v>
      </c>
    </row>
    <row r="14" spans="1:9" ht="35.1" customHeight="1">
      <c r="B14" s="224" t="s">
        <v>262</v>
      </c>
      <c r="C14" s="223" t="s">
        <v>261</v>
      </c>
      <c r="D14" s="220">
        <v>545582</v>
      </c>
      <c r="E14" s="222">
        <v>0</v>
      </c>
      <c r="F14" s="221">
        <v>538597</v>
      </c>
      <c r="G14" s="221">
        <v>0</v>
      </c>
      <c r="H14" s="221">
        <v>6985</v>
      </c>
      <c r="I14" s="221">
        <v>0</v>
      </c>
    </row>
    <row r="15" spans="1:9" ht="35.1" customHeight="1">
      <c r="B15" s="224"/>
      <c r="C15" s="223"/>
      <c r="D15" s="220"/>
      <c r="E15" s="222"/>
      <c r="F15" s="221"/>
      <c r="G15" s="221"/>
      <c r="H15" s="221"/>
      <c r="I15" s="221"/>
    </row>
    <row r="16" spans="1:9" ht="35.1" customHeight="1">
      <c r="B16" s="224" t="s">
        <v>260</v>
      </c>
      <c r="C16" s="207" t="s">
        <v>259</v>
      </c>
      <c r="D16" s="220">
        <v>6838645</v>
      </c>
      <c r="E16" s="222">
        <v>5969243</v>
      </c>
      <c r="F16" s="221">
        <v>4219665</v>
      </c>
      <c r="G16" s="221">
        <v>3386355</v>
      </c>
      <c r="H16" s="221">
        <v>2618980</v>
      </c>
      <c r="I16" s="221">
        <v>2582888</v>
      </c>
    </row>
    <row r="17" spans="2:9" ht="35.1" customHeight="1">
      <c r="B17" s="224"/>
      <c r="C17" s="223"/>
      <c r="D17" s="220"/>
      <c r="E17" s="222"/>
      <c r="F17" s="221"/>
      <c r="G17" s="221"/>
      <c r="H17" s="221"/>
      <c r="I17" s="221"/>
    </row>
    <row r="18" spans="2:9" ht="35.1" customHeight="1">
      <c r="B18" s="224" t="s">
        <v>258</v>
      </c>
      <c r="C18" s="223" t="s">
        <v>257</v>
      </c>
      <c r="D18" s="220">
        <v>6330</v>
      </c>
      <c r="E18" s="222">
        <v>0</v>
      </c>
      <c r="F18" s="221">
        <v>6330</v>
      </c>
      <c r="G18" s="221">
        <v>0</v>
      </c>
      <c r="H18" s="221">
        <v>0</v>
      </c>
      <c r="I18" s="221">
        <v>0</v>
      </c>
    </row>
    <row r="19" spans="2:9" ht="35.1" customHeight="1">
      <c r="B19" s="224" t="s">
        <v>256</v>
      </c>
      <c r="C19" s="223" t="s">
        <v>255</v>
      </c>
      <c r="D19" s="220">
        <v>0</v>
      </c>
      <c r="E19" s="222">
        <v>0</v>
      </c>
      <c r="F19" s="221">
        <v>0</v>
      </c>
      <c r="G19" s="221">
        <v>0</v>
      </c>
      <c r="H19" s="221">
        <v>0</v>
      </c>
      <c r="I19" s="221">
        <v>0</v>
      </c>
    </row>
    <row r="20" spans="2:9" ht="35.1" customHeight="1">
      <c r="B20" s="224"/>
      <c r="C20" s="223"/>
      <c r="D20" s="220"/>
      <c r="E20" s="222"/>
      <c r="F20" s="221"/>
      <c r="G20" s="221"/>
      <c r="H20" s="221"/>
      <c r="I20" s="221"/>
    </row>
    <row r="21" spans="2:9" ht="35.1" customHeight="1">
      <c r="B21" s="224" t="s">
        <v>254</v>
      </c>
      <c r="C21" s="223" t="s">
        <v>253</v>
      </c>
      <c r="D21" s="220">
        <v>565001</v>
      </c>
      <c r="E21" s="222">
        <v>0</v>
      </c>
      <c r="F21" s="221">
        <v>563126</v>
      </c>
      <c r="G21" s="221">
        <v>0</v>
      </c>
      <c r="H21" s="221">
        <v>1875</v>
      </c>
      <c r="I21" s="221">
        <v>0</v>
      </c>
    </row>
    <row r="22" spans="2:9" ht="35.1" customHeight="1">
      <c r="B22" s="774"/>
      <c r="C22" s="207"/>
      <c r="D22" s="220"/>
      <c r="E22" s="219"/>
      <c r="F22" s="221"/>
      <c r="G22" s="219"/>
      <c r="H22" s="219"/>
      <c r="I22" s="219"/>
    </row>
    <row r="23" spans="2:9" ht="35.1" customHeight="1">
      <c r="B23" s="224" t="s">
        <v>252</v>
      </c>
      <c r="C23" s="223" t="s">
        <v>251</v>
      </c>
      <c r="D23" s="220">
        <v>512143</v>
      </c>
      <c r="E23" s="222">
        <v>200543</v>
      </c>
      <c r="F23" s="221">
        <v>350683</v>
      </c>
      <c r="G23" s="221">
        <v>39885</v>
      </c>
      <c r="H23" s="221">
        <v>161460</v>
      </c>
      <c r="I23" s="221">
        <v>160658</v>
      </c>
    </row>
    <row r="24" spans="2:9" ht="35.1" customHeight="1">
      <c r="B24" s="224"/>
      <c r="C24" s="223"/>
      <c r="D24" s="220"/>
      <c r="E24" s="222"/>
      <c r="F24" s="221"/>
      <c r="G24" s="221"/>
      <c r="H24" s="221"/>
      <c r="I24" s="221"/>
    </row>
    <row r="25" spans="2:9" ht="35.1" customHeight="1">
      <c r="B25" s="224" t="s">
        <v>250</v>
      </c>
      <c r="C25" s="223" t="s">
        <v>249</v>
      </c>
      <c r="D25" s="220">
        <v>615253</v>
      </c>
      <c r="E25" s="222">
        <v>333477</v>
      </c>
      <c r="F25" s="221">
        <v>338525</v>
      </c>
      <c r="G25" s="221">
        <v>57076</v>
      </c>
      <c r="H25" s="221">
        <v>276728</v>
      </c>
      <c r="I25" s="221">
        <v>276401</v>
      </c>
    </row>
    <row r="26" spans="2:9" ht="35.1" customHeight="1">
      <c r="B26" s="224" t="s">
        <v>248</v>
      </c>
      <c r="C26" s="223" t="s">
        <v>247</v>
      </c>
      <c r="D26" s="220">
        <v>18188124</v>
      </c>
      <c r="E26" s="222">
        <v>17805376</v>
      </c>
      <c r="F26" s="221">
        <v>10212923</v>
      </c>
      <c r="G26" s="221">
        <v>9838113</v>
      </c>
      <c r="H26" s="221">
        <v>7975201</v>
      </c>
      <c r="I26" s="221">
        <v>7967263</v>
      </c>
    </row>
    <row r="27" spans="2:9" ht="35.1" customHeight="1">
      <c r="B27" s="224" t="s">
        <v>246</v>
      </c>
      <c r="C27" s="223" t="s">
        <v>245</v>
      </c>
      <c r="D27" s="220">
        <v>12455</v>
      </c>
      <c r="E27" s="222">
        <v>0</v>
      </c>
      <c r="F27" s="221">
        <v>12455</v>
      </c>
      <c r="G27" s="221">
        <v>0</v>
      </c>
      <c r="H27" s="221">
        <v>0</v>
      </c>
      <c r="I27" s="221">
        <v>0</v>
      </c>
    </row>
    <row r="28" spans="2:9" ht="35.1" customHeight="1">
      <c r="B28" s="774" t="s">
        <v>244</v>
      </c>
      <c r="C28" s="207" t="s">
        <v>243</v>
      </c>
      <c r="D28" s="220">
        <v>2192869</v>
      </c>
      <c r="E28" s="222">
        <v>2106400</v>
      </c>
      <c r="F28" s="221">
        <v>1106414</v>
      </c>
      <c r="G28" s="221">
        <v>1028044</v>
      </c>
      <c r="H28" s="221">
        <v>1086455</v>
      </c>
      <c r="I28" s="221">
        <v>1078356</v>
      </c>
    </row>
    <row r="29" spans="2:9" ht="35.1" customHeight="1">
      <c r="B29" s="224" t="s">
        <v>242</v>
      </c>
      <c r="C29" s="223" t="s">
        <v>241</v>
      </c>
      <c r="D29" s="220">
        <v>7281774</v>
      </c>
      <c r="E29" s="222">
        <v>7151940</v>
      </c>
      <c r="F29" s="221">
        <v>2121301</v>
      </c>
      <c r="G29" s="221">
        <v>2012329</v>
      </c>
      <c r="H29" s="221">
        <v>5160473</v>
      </c>
      <c r="I29" s="221">
        <v>5139611</v>
      </c>
    </row>
    <row r="30" spans="2:9" ht="35.1" customHeight="1">
      <c r="B30" s="224" t="s">
        <v>240</v>
      </c>
      <c r="C30" s="223" t="s">
        <v>239</v>
      </c>
      <c r="D30" s="220">
        <v>57574</v>
      </c>
      <c r="E30" s="222">
        <v>57519</v>
      </c>
      <c r="F30" s="221">
        <v>26378</v>
      </c>
      <c r="G30" s="221">
        <v>26323</v>
      </c>
      <c r="H30" s="221">
        <v>31196</v>
      </c>
      <c r="I30" s="221">
        <v>31196</v>
      </c>
    </row>
    <row r="31" spans="2:9" ht="35.1" customHeight="1">
      <c r="D31" s="220"/>
      <c r="E31" s="219"/>
      <c r="F31" s="221"/>
      <c r="G31" s="219"/>
      <c r="H31" s="219"/>
      <c r="I31" s="219"/>
    </row>
    <row r="32" spans="2:9" ht="35.1" customHeight="1">
      <c r="C32" s="207"/>
      <c r="D32" s="220"/>
      <c r="E32" s="219"/>
      <c r="F32" s="219"/>
      <c r="G32" s="219"/>
      <c r="H32" s="219"/>
      <c r="I32" s="219"/>
    </row>
    <row r="33" spans="2:9" ht="35.1" customHeight="1">
      <c r="B33" s="218" t="s">
        <v>238</v>
      </c>
      <c r="C33" s="217"/>
      <c r="D33" s="216">
        <v>11270161</v>
      </c>
      <c r="E33" s="215">
        <v>45123</v>
      </c>
      <c r="F33" s="214">
        <v>1388606</v>
      </c>
      <c r="G33" s="214">
        <v>1872</v>
      </c>
      <c r="H33" s="214">
        <v>9881555</v>
      </c>
      <c r="I33" s="214">
        <v>43251</v>
      </c>
    </row>
    <row r="34" spans="2:9" ht="35.1" customHeight="1">
      <c r="B34" s="213"/>
      <c r="C34" s="212"/>
      <c r="D34" s="211"/>
      <c r="E34" s="209"/>
      <c r="F34" s="210"/>
      <c r="G34" s="209"/>
      <c r="H34" s="209"/>
      <c r="I34" s="209"/>
    </row>
    <row r="35" spans="2:9" ht="27" customHeight="1">
      <c r="F35" s="208"/>
    </row>
    <row r="36" spans="2:9" ht="26.45" customHeight="1"/>
    <row r="37" spans="2:9">
      <c r="D37" s="208"/>
      <c r="E37" s="207"/>
    </row>
  </sheetData>
  <mergeCells count="4">
    <mergeCell ref="B4:C5"/>
    <mergeCell ref="D4:D5"/>
    <mergeCell ref="F4:F5"/>
    <mergeCell ref="H4:H5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51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94"/>
  <sheetViews>
    <sheetView showGridLines="0" tabSelected="1" view="pageBreakPreview" zoomScaleNormal="100" zoomScaleSheetLayoutView="100" workbookViewId="0">
      <selection activeCell="B1" sqref="B1"/>
    </sheetView>
  </sheetViews>
  <sheetFormatPr defaultColWidth="15.25" defaultRowHeight="19.5" customHeight="1"/>
  <cols>
    <col min="1" max="1" width="5.625" style="116" customWidth="1"/>
    <col min="2" max="2" width="2" style="119" customWidth="1"/>
    <col min="3" max="3" width="5.625" style="116" customWidth="1"/>
    <col min="4" max="4" width="36.75" style="116" customWidth="1"/>
    <col min="5" max="6" width="18.25" style="116" customWidth="1"/>
    <col min="7" max="7" width="18.25" style="242" customWidth="1"/>
    <col min="8" max="8" width="17.625" style="241" customWidth="1"/>
    <col min="9" max="19" width="17.625" style="116" customWidth="1"/>
    <col min="20" max="20" width="9.75" style="116" customWidth="1"/>
    <col min="21" max="21" width="2.875" style="116" customWidth="1"/>
    <col min="22" max="16384" width="15.25" style="116"/>
  </cols>
  <sheetData>
    <row r="1" spans="2:21" s="317" customFormat="1" ht="24.6" customHeight="1">
      <c r="B1" s="317" t="s">
        <v>84</v>
      </c>
      <c r="D1" s="323"/>
      <c r="E1" s="322"/>
      <c r="G1" s="321"/>
      <c r="H1" s="320"/>
      <c r="T1" s="319"/>
      <c r="U1" s="318" t="str">
        <f>B1</f>
        <v>令和6年（2024年）　神戸港大観</v>
      </c>
    </row>
    <row r="2" spans="2:21" s="313" customFormat="1" ht="32.65" customHeight="1">
      <c r="B2" s="316"/>
      <c r="G2" s="315"/>
      <c r="H2" s="805" t="s">
        <v>399</v>
      </c>
      <c r="I2" s="805"/>
      <c r="J2" s="805"/>
      <c r="K2" s="805"/>
      <c r="L2" s="805"/>
      <c r="M2" s="805"/>
      <c r="N2" s="805"/>
      <c r="O2" s="314"/>
      <c r="P2" s="314"/>
    </row>
    <row r="3" spans="2:21" s="307" customFormat="1" ht="30.6" customHeight="1" thickBot="1">
      <c r="B3" s="312"/>
      <c r="C3" s="311" t="s">
        <v>398</v>
      </c>
      <c r="D3" s="308"/>
      <c r="E3" s="308"/>
      <c r="F3" s="308"/>
      <c r="G3" s="310"/>
      <c r="H3" s="309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</row>
    <row r="4" spans="2:21" s="304" customFormat="1" ht="19.5" customHeight="1" thickTop="1">
      <c r="B4" s="303"/>
      <c r="C4" s="806" t="s">
        <v>397</v>
      </c>
      <c r="D4" s="807"/>
      <c r="E4" s="306" t="s">
        <v>102</v>
      </c>
      <c r="F4" s="305" t="s">
        <v>99</v>
      </c>
      <c r="G4" s="810" t="s">
        <v>396</v>
      </c>
      <c r="H4" s="812" t="s">
        <v>395</v>
      </c>
      <c r="I4" s="813"/>
      <c r="J4" s="813"/>
      <c r="K4" s="813"/>
      <c r="L4" s="813"/>
      <c r="M4" s="813"/>
      <c r="N4" s="813"/>
      <c r="O4" s="813"/>
      <c r="P4" s="813"/>
      <c r="Q4" s="813"/>
      <c r="R4" s="813"/>
      <c r="S4" s="814"/>
      <c r="T4" s="799" t="s">
        <v>394</v>
      </c>
    </row>
    <row r="5" spans="2:21" s="135" customFormat="1" ht="19.5" customHeight="1">
      <c r="B5" s="303"/>
      <c r="C5" s="808"/>
      <c r="D5" s="809"/>
      <c r="E5" s="302" t="s">
        <v>393</v>
      </c>
      <c r="F5" s="302" t="s">
        <v>392</v>
      </c>
      <c r="G5" s="811"/>
      <c r="H5" s="301" t="s">
        <v>391</v>
      </c>
      <c r="I5" s="301" t="s">
        <v>390</v>
      </c>
      <c r="J5" s="301" t="s">
        <v>389</v>
      </c>
      <c r="K5" s="300" t="s">
        <v>388</v>
      </c>
      <c r="L5" s="301" t="s">
        <v>387</v>
      </c>
      <c r="M5" s="301" t="s">
        <v>386</v>
      </c>
      <c r="N5" s="301" t="s">
        <v>385</v>
      </c>
      <c r="O5" s="301" t="s">
        <v>384</v>
      </c>
      <c r="P5" s="301" t="s">
        <v>383</v>
      </c>
      <c r="Q5" s="301" t="s">
        <v>382</v>
      </c>
      <c r="R5" s="301" t="s">
        <v>381</v>
      </c>
      <c r="S5" s="300" t="s">
        <v>380</v>
      </c>
      <c r="T5" s="800"/>
    </row>
    <row r="6" spans="2:21" s="253" customFormat="1" ht="19.5" customHeight="1">
      <c r="B6" s="243"/>
      <c r="C6" s="299"/>
      <c r="D6" s="298"/>
      <c r="E6" s="297" t="s">
        <v>85</v>
      </c>
      <c r="F6" s="295" t="s">
        <v>85</v>
      </c>
      <c r="G6" s="296"/>
      <c r="H6" s="295" t="s">
        <v>85</v>
      </c>
      <c r="I6" s="295" t="s">
        <v>85</v>
      </c>
      <c r="J6" s="295" t="s">
        <v>85</v>
      </c>
      <c r="K6" s="295" t="s">
        <v>85</v>
      </c>
      <c r="L6" s="295" t="s">
        <v>85</v>
      </c>
      <c r="M6" s="295" t="s">
        <v>85</v>
      </c>
      <c r="N6" s="295" t="s">
        <v>85</v>
      </c>
      <c r="O6" s="295" t="s">
        <v>85</v>
      </c>
      <c r="P6" s="295" t="s">
        <v>85</v>
      </c>
      <c r="Q6" s="295" t="s">
        <v>85</v>
      </c>
      <c r="R6" s="295" t="s">
        <v>85</v>
      </c>
      <c r="S6" s="294" t="s">
        <v>85</v>
      </c>
      <c r="T6" s="280"/>
    </row>
    <row r="7" spans="2:21" s="253" customFormat="1" ht="19.5" customHeight="1">
      <c r="B7" s="243"/>
      <c r="C7" s="801" t="s">
        <v>379</v>
      </c>
      <c r="D7" s="802"/>
      <c r="E7" s="264">
        <v>21799244</v>
      </c>
      <c r="F7" s="264">
        <v>21109708</v>
      </c>
      <c r="G7" s="293"/>
      <c r="H7" s="264">
        <v>1452887</v>
      </c>
      <c r="I7" s="264">
        <v>1733311</v>
      </c>
      <c r="J7" s="264">
        <v>1913990</v>
      </c>
      <c r="K7" s="264">
        <v>1771567</v>
      </c>
      <c r="L7" s="264">
        <v>1611078</v>
      </c>
      <c r="M7" s="264">
        <v>1813492</v>
      </c>
      <c r="N7" s="264">
        <v>1834401</v>
      </c>
      <c r="O7" s="264">
        <v>1378892</v>
      </c>
      <c r="P7" s="264">
        <v>1948483</v>
      </c>
      <c r="Q7" s="264">
        <v>1941236</v>
      </c>
      <c r="R7" s="264">
        <v>1609404</v>
      </c>
      <c r="S7" s="292">
        <v>2100967</v>
      </c>
      <c r="T7" s="291" t="s">
        <v>379</v>
      </c>
    </row>
    <row r="8" spans="2:21" s="253" customFormat="1" ht="19.5" customHeight="1">
      <c r="B8" s="243"/>
      <c r="C8" s="803" t="s">
        <v>378</v>
      </c>
      <c r="D8" s="804"/>
      <c r="E8" s="290">
        <v>0.94559425849956058</v>
      </c>
      <c r="F8" s="289">
        <v>0.96836881132208075</v>
      </c>
      <c r="G8" s="288"/>
      <c r="H8" s="288">
        <v>0.9102252622504674</v>
      </c>
      <c r="I8" s="288">
        <v>0.95449374101020512</v>
      </c>
      <c r="J8" s="288">
        <v>0.95842113064239587</v>
      </c>
      <c r="K8" s="288">
        <v>0.97437247065993016</v>
      </c>
      <c r="L8" s="288">
        <v>0.95667101730000248</v>
      </c>
      <c r="M8" s="288">
        <v>0.94187707294372813</v>
      </c>
      <c r="N8" s="288">
        <v>1.0282245927377474</v>
      </c>
      <c r="O8" s="288">
        <v>0.78117066941769053</v>
      </c>
      <c r="P8" s="288">
        <v>1.0416403158146275</v>
      </c>
      <c r="Q8" s="288">
        <v>1.0678088980957798</v>
      </c>
      <c r="R8" s="288">
        <v>0.91410376704781682</v>
      </c>
      <c r="S8" s="287">
        <v>1.0696946816348205</v>
      </c>
      <c r="T8" s="280"/>
    </row>
    <row r="9" spans="2:21" s="253" customFormat="1" ht="19.5" customHeight="1">
      <c r="B9" s="243"/>
      <c r="C9" s="286"/>
      <c r="D9" s="285"/>
      <c r="E9" s="284" t="s">
        <v>85</v>
      </c>
      <c r="F9" s="282" t="s">
        <v>85</v>
      </c>
      <c r="G9" s="283"/>
      <c r="H9" s="282" t="s">
        <v>85</v>
      </c>
      <c r="I9" s="282" t="s">
        <v>85</v>
      </c>
      <c r="J9" s="282" t="s">
        <v>85</v>
      </c>
      <c r="K9" s="282" t="s">
        <v>85</v>
      </c>
      <c r="L9" s="256" t="s">
        <v>85</v>
      </c>
      <c r="M9" s="282" t="s">
        <v>85</v>
      </c>
      <c r="N9" s="282" t="s">
        <v>85</v>
      </c>
      <c r="O9" s="282" t="s">
        <v>85</v>
      </c>
      <c r="P9" s="282" t="s">
        <v>85</v>
      </c>
      <c r="Q9" s="282" t="s">
        <v>85</v>
      </c>
      <c r="R9" s="282" t="s">
        <v>85</v>
      </c>
      <c r="S9" s="281" t="s">
        <v>85</v>
      </c>
      <c r="T9" s="280"/>
    </row>
    <row r="10" spans="2:21" s="253" customFormat="1" ht="19.5" customHeight="1">
      <c r="B10" s="243"/>
      <c r="C10" s="275" t="s">
        <v>377</v>
      </c>
      <c r="D10" s="275" t="s">
        <v>216</v>
      </c>
      <c r="E10" s="259">
        <v>49</v>
      </c>
      <c r="F10" s="264">
        <v>793</v>
      </c>
      <c r="G10" s="257">
        <v>16.183673469387756</v>
      </c>
      <c r="H10" s="263">
        <v>0</v>
      </c>
      <c r="I10" s="263">
        <v>5</v>
      </c>
      <c r="J10" s="263">
        <v>0</v>
      </c>
      <c r="K10" s="263">
        <v>0</v>
      </c>
      <c r="L10" s="263">
        <v>0</v>
      </c>
      <c r="M10" s="263">
        <v>72</v>
      </c>
      <c r="N10" s="263">
        <v>0</v>
      </c>
      <c r="O10" s="263">
        <v>0</v>
      </c>
      <c r="P10" s="263">
        <v>0</v>
      </c>
      <c r="Q10" s="263">
        <v>5</v>
      </c>
      <c r="R10" s="263">
        <v>711</v>
      </c>
      <c r="S10" s="255">
        <v>0</v>
      </c>
      <c r="T10" s="279" t="s">
        <v>376</v>
      </c>
    </row>
    <row r="11" spans="2:21" s="253" customFormat="1" ht="19.5" customHeight="1">
      <c r="B11" s="243"/>
      <c r="C11" s="275" t="s">
        <v>375</v>
      </c>
      <c r="D11" s="275" t="s">
        <v>214</v>
      </c>
      <c r="E11" s="259">
        <v>8468</v>
      </c>
      <c r="F11" s="264">
        <v>17488</v>
      </c>
      <c r="G11" s="257">
        <v>2.0651865847897968</v>
      </c>
      <c r="H11" s="263">
        <v>1631</v>
      </c>
      <c r="I11" s="263">
        <v>1258</v>
      </c>
      <c r="J11" s="263">
        <v>2703</v>
      </c>
      <c r="K11" s="263">
        <v>849</v>
      </c>
      <c r="L11" s="263">
        <v>257</v>
      </c>
      <c r="M11" s="263">
        <v>361</v>
      </c>
      <c r="N11" s="263">
        <v>3762</v>
      </c>
      <c r="O11" s="263">
        <v>646</v>
      </c>
      <c r="P11" s="263">
        <v>1605</v>
      </c>
      <c r="Q11" s="263">
        <v>1905</v>
      </c>
      <c r="R11" s="263">
        <v>1580</v>
      </c>
      <c r="S11" s="255">
        <v>931</v>
      </c>
      <c r="T11" s="278" t="s">
        <v>375</v>
      </c>
    </row>
    <row r="12" spans="2:21" s="253" customFormat="1" ht="19.5" customHeight="1">
      <c r="B12" s="243"/>
      <c r="C12" s="275" t="s">
        <v>373</v>
      </c>
      <c r="D12" s="275" t="s">
        <v>212</v>
      </c>
      <c r="E12" s="259">
        <v>0</v>
      </c>
      <c r="F12" s="264">
        <v>30</v>
      </c>
      <c r="G12" s="257" t="s">
        <v>374</v>
      </c>
      <c r="H12" s="263">
        <v>0</v>
      </c>
      <c r="I12" s="263">
        <v>0</v>
      </c>
      <c r="J12" s="263">
        <v>0</v>
      </c>
      <c r="K12" s="263">
        <v>0</v>
      </c>
      <c r="L12" s="263">
        <v>30</v>
      </c>
      <c r="M12" s="263">
        <v>0</v>
      </c>
      <c r="N12" s="263">
        <v>0</v>
      </c>
      <c r="O12" s="263">
        <v>0</v>
      </c>
      <c r="P12" s="263">
        <v>0</v>
      </c>
      <c r="Q12" s="263">
        <v>0</v>
      </c>
      <c r="R12" s="263">
        <v>0</v>
      </c>
      <c r="S12" s="255">
        <v>0</v>
      </c>
      <c r="T12" s="278" t="s">
        <v>373</v>
      </c>
    </row>
    <row r="13" spans="2:21" s="253" customFormat="1" ht="19.5" customHeight="1">
      <c r="B13" s="243"/>
      <c r="C13" s="275" t="s">
        <v>372</v>
      </c>
      <c r="D13" s="275" t="s">
        <v>210</v>
      </c>
      <c r="E13" s="259">
        <v>2112</v>
      </c>
      <c r="F13" s="264">
        <v>1332</v>
      </c>
      <c r="G13" s="257">
        <v>0.63068181818181823</v>
      </c>
      <c r="H13" s="263">
        <v>72</v>
      </c>
      <c r="I13" s="263">
        <v>40</v>
      </c>
      <c r="J13" s="263">
        <v>26</v>
      </c>
      <c r="K13" s="263">
        <v>22</v>
      </c>
      <c r="L13" s="263">
        <v>0</v>
      </c>
      <c r="M13" s="263">
        <v>0</v>
      </c>
      <c r="N13" s="263">
        <v>50</v>
      </c>
      <c r="O13" s="263">
        <v>0</v>
      </c>
      <c r="P13" s="263">
        <v>73</v>
      </c>
      <c r="Q13" s="263">
        <v>152</v>
      </c>
      <c r="R13" s="263">
        <v>219</v>
      </c>
      <c r="S13" s="255">
        <v>678</v>
      </c>
      <c r="T13" s="278" t="s">
        <v>372</v>
      </c>
    </row>
    <row r="14" spans="2:21" s="253" customFormat="1" ht="19.5" customHeight="1">
      <c r="B14" s="243"/>
      <c r="C14" s="275" t="s">
        <v>371</v>
      </c>
      <c r="D14" s="275" t="s">
        <v>208</v>
      </c>
      <c r="E14" s="259">
        <v>41</v>
      </c>
      <c r="F14" s="264">
        <v>0</v>
      </c>
      <c r="G14" s="257" t="s">
        <v>342</v>
      </c>
      <c r="H14" s="263">
        <v>0</v>
      </c>
      <c r="I14" s="263">
        <v>0</v>
      </c>
      <c r="J14" s="263">
        <v>0</v>
      </c>
      <c r="K14" s="263">
        <v>0</v>
      </c>
      <c r="L14" s="263">
        <v>0</v>
      </c>
      <c r="M14" s="263">
        <v>0</v>
      </c>
      <c r="N14" s="263">
        <v>0</v>
      </c>
      <c r="O14" s="263">
        <v>0</v>
      </c>
      <c r="P14" s="263">
        <v>0</v>
      </c>
      <c r="Q14" s="263">
        <v>0</v>
      </c>
      <c r="R14" s="263">
        <v>0</v>
      </c>
      <c r="S14" s="255">
        <v>0</v>
      </c>
      <c r="T14" s="278" t="s">
        <v>371</v>
      </c>
    </row>
    <row r="15" spans="2:21" s="253" customFormat="1" ht="19.5" customHeight="1">
      <c r="B15" s="243"/>
      <c r="C15" s="275" t="s">
        <v>369</v>
      </c>
      <c r="D15" s="275" t="s">
        <v>370</v>
      </c>
      <c r="E15" s="259">
        <v>28721</v>
      </c>
      <c r="F15" s="264">
        <v>31304</v>
      </c>
      <c r="G15" s="257">
        <v>1.0899341944918353</v>
      </c>
      <c r="H15" s="263">
        <v>2720</v>
      </c>
      <c r="I15" s="263">
        <v>843</v>
      </c>
      <c r="J15" s="263">
        <v>1067</v>
      </c>
      <c r="K15" s="263">
        <v>1480</v>
      </c>
      <c r="L15" s="263">
        <v>2188</v>
      </c>
      <c r="M15" s="263">
        <v>3219</v>
      </c>
      <c r="N15" s="263">
        <v>2956</v>
      </c>
      <c r="O15" s="263">
        <v>3437</v>
      </c>
      <c r="P15" s="263">
        <v>3147</v>
      </c>
      <c r="Q15" s="263">
        <v>2887</v>
      </c>
      <c r="R15" s="263">
        <v>2934</v>
      </c>
      <c r="S15" s="255">
        <v>4426</v>
      </c>
      <c r="T15" s="278" t="s">
        <v>369</v>
      </c>
    </row>
    <row r="16" spans="2:21" s="253" customFormat="1" ht="19.5" customHeight="1">
      <c r="B16" s="243"/>
      <c r="C16" s="275" t="s">
        <v>367</v>
      </c>
      <c r="D16" s="275" t="s">
        <v>368</v>
      </c>
      <c r="E16" s="259">
        <v>1359</v>
      </c>
      <c r="F16" s="264">
        <v>33</v>
      </c>
      <c r="G16" s="257">
        <v>2.4282560706401765E-2</v>
      </c>
      <c r="H16" s="263">
        <v>0</v>
      </c>
      <c r="I16" s="263">
        <v>0</v>
      </c>
      <c r="J16" s="263">
        <v>0</v>
      </c>
      <c r="K16" s="263">
        <v>0</v>
      </c>
      <c r="L16" s="263">
        <v>0</v>
      </c>
      <c r="M16" s="263">
        <v>33</v>
      </c>
      <c r="N16" s="263">
        <v>0</v>
      </c>
      <c r="O16" s="263">
        <v>0</v>
      </c>
      <c r="P16" s="263">
        <v>0</v>
      </c>
      <c r="Q16" s="263">
        <v>0</v>
      </c>
      <c r="R16" s="263">
        <v>0</v>
      </c>
      <c r="S16" s="255">
        <v>0</v>
      </c>
      <c r="T16" s="278" t="s">
        <v>367</v>
      </c>
    </row>
    <row r="17" spans="2:20" s="253" customFormat="1" ht="19.5" customHeight="1">
      <c r="B17" s="243"/>
      <c r="C17" s="275" t="s">
        <v>365</v>
      </c>
      <c r="D17" s="275" t="s">
        <v>366</v>
      </c>
      <c r="E17" s="259">
        <v>26747</v>
      </c>
      <c r="F17" s="264">
        <v>26344</v>
      </c>
      <c r="G17" s="257">
        <v>0.98493288966986947</v>
      </c>
      <c r="H17" s="263">
        <v>1390</v>
      </c>
      <c r="I17" s="263">
        <v>2014</v>
      </c>
      <c r="J17" s="263">
        <v>3016</v>
      </c>
      <c r="K17" s="263">
        <v>2536</v>
      </c>
      <c r="L17" s="263">
        <v>1549</v>
      </c>
      <c r="M17" s="263">
        <v>2158</v>
      </c>
      <c r="N17" s="263">
        <v>1643</v>
      </c>
      <c r="O17" s="263">
        <v>1273</v>
      </c>
      <c r="P17" s="263">
        <v>3047</v>
      </c>
      <c r="Q17" s="263">
        <v>2929</v>
      </c>
      <c r="R17" s="263">
        <v>1820</v>
      </c>
      <c r="S17" s="255">
        <v>2969</v>
      </c>
      <c r="T17" s="278" t="s">
        <v>365</v>
      </c>
    </row>
    <row r="18" spans="2:20" s="253" customFormat="1" ht="19.5" customHeight="1">
      <c r="B18" s="243"/>
      <c r="C18" s="275" t="s">
        <v>363</v>
      </c>
      <c r="D18" s="275" t="s">
        <v>364</v>
      </c>
      <c r="E18" s="259">
        <v>7</v>
      </c>
      <c r="F18" s="264">
        <v>20</v>
      </c>
      <c r="G18" s="257">
        <v>2.8571428571428572</v>
      </c>
      <c r="H18" s="263">
        <v>0</v>
      </c>
      <c r="I18" s="263">
        <v>0</v>
      </c>
      <c r="J18" s="263">
        <v>19</v>
      </c>
      <c r="K18" s="263">
        <v>0</v>
      </c>
      <c r="L18" s="263">
        <v>1</v>
      </c>
      <c r="M18" s="263">
        <v>0</v>
      </c>
      <c r="N18" s="263">
        <v>0</v>
      </c>
      <c r="O18" s="263">
        <v>0</v>
      </c>
      <c r="P18" s="263">
        <v>0</v>
      </c>
      <c r="Q18" s="263">
        <v>0</v>
      </c>
      <c r="R18" s="263">
        <v>0</v>
      </c>
      <c r="S18" s="255">
        <v>0</v>
      </c>
      <c r="T18" s="278" t="s">
        <v>363</v>
      </c>
    </row>
    <row r="19" spans="2:20" s="253" customFormat="1" ht="19.5" customHeight="1">
      <c r="B19" s="243"/>
      <c r="C19" s="275" t="s">
        <v>248</v>
      </c>
      <c r="D19" s="275" t="s">
        <v>362</v>
      </c>
      <c r="E19" s="259">
        <v>35279</v>
      </c>
      <c r="F19" s="264">
        <v>24566</v>
      </c>
      <c r="G19" s="257">
        <v>0.69633493012840497</v>
      </c>
      <c r="H19" s="263">
        <v>2198</v>
      </c>
      <c r="I19" s="263">
        <v>1591</v>
      </c>
      <c r="J19" s="263">
        <v>1911</v>
      </c>
      <c r="K19" s="263">
        <v>2552</v>
      </c>
      <c r="L19" s="263">
        <v>1289</v>
      </c>
      <c r="M19" s="263">
        <v>1910</v>
      </c>
      <c r="N19" s="263">
        <v>1905</v>
      </c>
      <c r="O19" s="263">
        <v>2174</v>
      </c>
      <c r="P19" s="263">
        <v>1678</v>
      </c>
      <c r="Q19" s="263">
        <v>2088</v>
      </c>
      <c r="R19" s="263">
        <v>2055</v>
      </c>
      <c r="S19" s="255">
        <v>3215</v>
      </c>
      <c r="T19" s="278" t="s">
        <v>248</v>
      </c>
    </row>
    <row r="20" spans="2:20" s="253" customFormat="1" ht="19.5" customHeight="1">
      <c r="B20" s="243"/>
      <c r="C20" s="274" t="s">
        <v>246</v>
      </c>
      <c r="D20" s="274" t="s">
        <v>361</v>
      </c>
      <c r="E20" s="276">
        <v>78300</v>
      </c>
      <c r="F20" s="270">
        <v>79833</v>
      </c>
      <c r="G20" s="269">
        <v>1.0195785440613028</v>
      </c>
      <c r="H20" s="268">
        <v>2609</v>
      </c>
      <c r="I20" s="268">
        <v>3756</v>
      </c>
      <c r="J20" s="268">
        <v>7037</v>
      </c>
      <c r="K20" s="268">
        <v>9488</v>
      </c>
      <c r="L20" s="268">
        <v>8303</v>
      </c>
      <c r="M20" s="268">
        <v>10217</v>
      </c>
      <c r="N20" s="268">
        <v>9896</v>
      </c>
      <c r="O20" s="268">
        <v>3720</v>
      </c>
      <c r="P20" s="268">
        <v>6136</v>
      </c>
      <c r="Q20" s="268">
        <v>7566</v>
      </c>
      <c r="R20" s="268">
        <v>4303</v>
      </c>
      <c r="S20" s="267">
        <v>6802</v>
      </c>
      <c r="T20" s="277" t="s">
        <v>246</v>
      </c>
    </row>
    <row r="21" spans="2:20" s="253" customFormat="1" ht="19.5" customHeight="1">
      <c r="B21" s="243"/>
      <c r="C21" s="275" t="s">
        <v>244</v>
      </c>
      <c r="D21" s="275" t="s">
        <v>360</v>
      </c>
      <c r="E21" s="259">
        <v>21281</v>
      </c>
      <c r="F21" s="264">
        <v>7997</v>
      </c>
      <c r="G21" s="257">
        <v>0.37578121328884923</v>
      </c>
      <c r="H21" s="263">
        <v>743</v>
      </c>
      <c r="I21" s="263">
        <v>542</v>
      </c>
      <c r="J21" s="263">
        <v>184</v>
      </c>
      <c r="K21" s="263">
        <v>382</v>
      </c>
      <c r="L21" s="263">
        <v>439</v>
      </c>
      <c r="M21" s="263">
        <v>740</v>
      </c>
      <c r="N21" s="263">
        <v>0</v>
      </c>
      <c r="O21" s="263">
        <v>841</v>
      </c>
      <c r="P21" s="263">
        <v>639</v>
      </c>
      <c r="Q21" s="263">
        <v>1424</v>
      </c>
      <c r="R21" s="263">
        <v>995</v>
      </c>
      <c r="S21" s="255">
        <v>1068</v>
      </c>
      <c r="T21" s="278" t="s">
        <v>244</v>
      </c>
    </row>
    <row r="22" spans="2:20" s="253" customFormat="1" ht="19.5" customHeight="1">
      <c r="B22" s="243"/>
      <c r="C22" s="275" t="s">
        <v>242</v>
      </c>
      <c r="D22" s="275" t="s">
        <v>195</v>
      </c>
      <c r="E22" s="259">
        <v>34564</v>
      </c>
      <c r="F22" s="264">
        <v>36592</v>
      </c>
      <c r="G22" s="257">
        <v>1.0586737646105775</v>
      </c>
      <c r="H22" s="263">
        <v>2169</v>
      </c>
      <c r="I22" s="263">
        <v>2163</v>
      </c>
      <c r="J22" s="263">
        <v>2668</v>
      </c>
      <c r="K22" s="263">
        <v>2128</v>
      </c>
      <c r="L22" s="263">
        <v>3841</v>
      </c>
      <c r="M22" s="263">
        <v>3658</v>
      </c>
      <c r="N22" s="263">
        <v>2804</v>
      </c>
      <c r="O22" s="263">
        <v>2651</v>
      </c>
      <c r="P22" s="263">
        <v>4395</v>
      </c>
      <c r="Q22" s="263">
        <v>3701</v>
      </c>
      <c r="R22" s="263">
        <v>2742</v>
      </c>
      <c r="S22" s="255">
        <v>3672</v>
      </c>
      <c r="T22" s="278" t="s">
        <v>242</v>
      </c>
    </row>
    <row r="23" spans="2:20" s="253" customFormat="1" ht="19.5" customHeight="1">
      <c r="B23" s="243"/>
      <c r="C23" s="275" t="s">
        <v>240</v>
      </c>
      <c r="D23" s="275" t="s">
        <v>359</v>
      </c>
      <c r="E23" s="259">
        <v>192</v>
      </c>
      <c r="F23" s="264">
        <v>102</v>
      </c>
      <c r="G23" s="257">
        <v>0.53125</v>
      </c>
      <c r="H23" s="263">
        <v>11</v>
      </c>
      <c r="I23" s="263">
        <v>4</v>
      </c>
      <c r="J23" s="263">
        <v>1</v>
      </c>
      <c r="K23" s="263">
        <v>3</v>
      </c>
      <c r="L23" s="263">
        <v>10</v>
      </c>
      <c r="M23" s="263">
        <v>24</v>
      </c>
      <c r="N23" s="263">
        <v>4</v>
      </c>
      <c r="O23" s="263">
        <v>0</v>
      </c>
      <c r="P23" s="263">
        <v>8</v>
      </c>
      <c r="Q23" s="263">
        <v>2</v>
      </c>
      <c r="R23" s="263">
        <v>23</v>
      </c>
      <c r="S23" s="255">
        <v>12</v>
      </c>
      <c r="T23" s="278" t="s">
        <v>240</v>
      </c>
    </row>
    <row r="24" spans="2:20" s="253" customFormat="1" ht="19.5" customHeight="1">
      <c r="B24" s="243"/>
      <c r="C24" s="275" t="s">
        <v>358</v>
      </c>
      <c r="D24" s="275" t="s">
        <v>193</v>
      </c>
      <c r="E24" s="259">
        <v>7</v>
      </c>
      <c r="F24" s="264">
        <v>26</v>
      </c>
      <c r="G24" s="257">
        <v>3.7142857142857144</v>
      </c>
      <c r="H24" s="263">
        <v>1</v>
      </c>
      <c r="I24" s="263">
        <v>0</v>
      </c>
      <c r="J24" s="263">
        <v>0</v>
      </c>
      <c r="K24" s="263">
        <v>0</v>
      </c>
      <c r="L24" s="263">
        <v>0</v>
      </c>
      <c r="M24" s="263">
        <v>1</v>
      </c>
      <c r="N24" s="263">
        <v>0</v>
      </c>
      <c r="O24" s="263">
        <v>0</v>
      </c>
      <c r="P24" s="263">
        <v>22</v>
      </c>
      <c r="Q24" s="263">
        <v>0</v>
      </c>
      <c r="R24" s="263">
        <v>2</v>
      </c>
      <c r="S24" s="255">
        <v>0</v>
      </c>
      <c r="T24" s="278" t="s">
        <v>358</v>
      </c>
    </row>
    <row r="25" spans="2:20" s="253" customFormat="1" ht="19.5" customHeight="1">
      <c r="B25" s="243"/>
      <c r="C25" s="275" t="s">
        <v>356</v>
      </c>
      <c r="D25" s="275" t="s">
        <v>357</v>
      </c>
      <c r="E25" s="259">
        <v>34</v>
      </c>
      <c r="F25" s="264">
        <v>108</v>
      </c>
      <c r="G25" s="257">
        <v>3.1764705882352939</v>
      </c>
      <c r="H25" s="263">
        <v>1</v>
      </c>
      <c r="I25" s="263">
        <v>1</v>
      </c>
      <c r="J25" s="263">
        <v>4</v>
      </c>
      <c r="K25" s="263">
        <v>0</v>
      </c>
      <c r="L25" s="263">
        <v>2</v>
      </c>
      <c r="M25" s="263">
        <v>1</v>
      </c>
      <c r="N25" s="263">
        <v>1</v>
      </c>
      <c r="O25" s="263">
        <v>37</v>
      </c>
      <c r="P25" s="263">
        <v>1</v>
      </c>
      <c r="Q25" s="263">
        <v>2</v>
      </c>
      <c r="R25" s="263">
        <v>0</v>
      </c>
      <c r="S25" s="255">
        <v>58</v>
      </c>
      <c r="T25" s="278" t="s">
        <v>356</v>
      </c>
    </row>
    <row r="26" spans="2:20" s="253" customFormat="1" ht="19.5" customHeight="1">
      <c r="B26" s="243"/>
      <c r="C26" s="274" t="s">
        <v>354</v>
      </c>
      <c r="D26" s="274" t="s">
        <v>355</v>
      </c>
      <c r="E26" s="276">
        <v>454</v>
      </c>
      <c r="F26" s="270">
        <v>190</v>
      </c>
      <c r="G26" s="269">
        <v>0.41850220264317178</v>
      </c>
      <c r="H26" s="268">
        <v>4</v>
      </c>
      <c r="I26" s="268">
        <v>0</v>
      </c>
      <c r="J26" s="268">
        <v>0</v>
      </c>
      <c r="K26" s="268">
        <v>68</v>
      </c>
      <c r="L26" s="268">
        <v>0</v>
      </c>
      <c r="M26" s="268">
        <v>3</v>
      </c>
      <c r="N26" s="268">
        <v>0</v>
      </c>
      <c r="O26" s="268">
        <v>0</v>
      </c>
      <c r="P26" s="268">
        <v>94</v>
      </c>
      <c r="Q26" s="268">
        <v>18</v>
      </c>
      <c r="R26" s="268">
        <v>3</v>
      </c>
      <c r="S26" s="267">
        <v>0</v>
      </c>
      <c r="T26" s="277" t="s">
        <v>354</v>
      </c>
    </row>
    <row r="27" spans="2:20" s="253" customFormat="1" ht="19.5" customHeight="1">
      <c r="B27" s="243"/>
      <c r="C27" s="275" t="s">
        <v>352</v>
      </c>
      <c r="D27" s="275" t="s">
        <v>353</v>
      </c>
      <c r="E27" s="259">
        <v>181</v>
      </c>
      <c r="F27" s="264">
        <v>1</v>
      </c>
      <c r="G27" s="257">
        <v>5.5248618784530384E-3</v>
      </c>
      <c r="H27" s="263">
        <v>0</v>
      </c>
      <c r="I27" s="263">
        <v>0</v>
      </c>
      <c r="J27" s="263">
        <v>0</v>
      </c>
      <c r="K27" s="263">
        <v>0</v>
      </c>
      <c r="L27" s="263">
        <v>0</v>
      </c>
      <c r="M27" s="263">
        <v>0</v>
      </c>
      <c r="N27" s="263">
        <v>0</v>
      </c>
      <c r="O27" s="263">
        <v>0</v>
      </c>
      <c r="P27" s="263">
        <v>0</v>
      </c>
      <c r="Q27" s="263">
        <v>0</v>
      </c>
      <c r="R27" s="263">
        <v>1</v>
      </c>
      <c r="S27" s="255">
        <v>0</v>
      </c>
      <c r="T27" s="262" t="s">
        <v>352</v>
      </c>
    </row>
    <row r="28" spans="2:20" s="253" customFormat="1" ht="19.5" customHeight="1">
      <c r="B28" s="243"/>
      <c r="C28" s="275" t="s">
        <v>350</v>
      </c>
      <c r="D28" s="275" t="s">
        <v>351</v>
      </c>
      <c r="E28" s="259">
        <v>24</v>
      </c>
      <c r="F28" s="264">
        <v>0</v>
      </c>
      <c r="G28" s="257" t="s">
        <v>342</v>
      </c>
      <c r="H28" s="263">
        <v>0</v>
      </c>
      <c r="I28" s="263">
        <v>0</v>
      </c>
      <c r="J28" s="263">
        <v>0</v>
      </c>
      <c r="K28" s="263">
        <v>0</v>
      </c>
      <c r="L28" s="263">
        <v>0</v>
      </c>
      <c r="M28" s="263">
        <v>0</v>
      </c>
      <c r="N28" s="263">
        <v>0</v>
      </c>
      <c r="O28" s="263">
        <v>0</v>
      </c>
      <c r="P28" s="263">
        <v>0</v>
      </c>
      <c r="Q28" s="263">
        <v>0</v>
      </c>
      <c r="R28" s="263">
        <v>0</v>
      </c>
      <c r="S28" s="255">
        <v>0</v>
      </c>
      <c r="T28" s="262" t="s">
        <v>350</v>
      </c>
    </row>
    <row r="29" spans="2:20" s="253" customFormat="1" ht="19.5" customHeight="1">
      <c r="B29" s="243"/>
      <c r="C29" s="275" t="s">
        <v>348</v>
      </c>
      <c r="D29" s="275" t="s">
        <v>349</v>
      </c>
      <c r="E29" s="259">
        <v>159</v>
      </c>
      <c r="F29" s="264">
        <v>1730</v>
      </c>
      <c r="G29" s="257">
        <v>10.880503144654089</v>
      </c>
      <c r="H29" s="263">
        <v>0</v>
      </c>
      <c r="I29" s="263">
        <v>10</v>
      </c>
      <c r="J29" s="263">
        <v>480</v>
      </c>
      <c r="K29" s="263">
        <v>618</v>
      </c>
      <c r="L29" s="263">
        <v>56</v>
      </c>
      <c r="M29" s="263">
        <v>277</v>
      </c>
      <c r="N29" s="263">
        <v>83</v>
      </c>
      <c r="O29" s="263">
        <v>0</v>
      </c>
      <c r="P29" s="263">
        <v>204</v>
      </c>
      <c r="Q29" s="263">
        <v>0</v>
      </c>
      <c r="R29" s="263">
        <v>2</v>
      </c>
      <c r="S29" s="255">
        <v>0</v>
      </c>
      <c r="T29" s="262" t="s">
        <v>348</v>
      </c>
    </row>
    <row r="30" spans="2:20" s="253" customFormat="1" ht="19.5" customHeight="1">
      <c r="B30" s="243"/>
      <c r="C30" s="275" t="s">
        <v>346</v>
      </c>
      <c r="D30" s="275" t="s">
        <v>347</v>
      </c>
      <c r="E30" s="259">
        <v>795</v>
      </c>
      <c r="F30" s="264">
        <v>1431</v>
      </c>
      <c r="G30" s="257">
        <v>1.8</v>
      </c>
      <c r="H30" s="263">
        <v>195</v>
      </c>
      <c r="I30" s="263">
        <v>107</v>
      </c>
      <c r="J30" s="263">
        <v>25</v>
      </c>
      <c r="K30" s="263">
        <v>180</v>
      </c>
      <c r="L30" s="263">
        <v>144</v>
      </c>
      <c r="M30" s="263">
        <v>110</v>
      </c>
      <c r="N30" s="263">
        <v>100</v>
      </c>
      <c r="O30" s="263">
        <v>201</v>
      </c>
      <c r="P30" s="263">
        <v>203</v>
      </c>
      <c r="Q30" s="263">
        <v>64</v>
      </c>
      <c r="R30" s="263">
        <v>12</v>
      </c>
      <c r="S30" s="255">
        <v>90</v>
      </c>
      <c r="T30" s="262" t="s">
        <v>346</v>
      </c>
    </row>
    <row r="31" spans="2:20" s="253" customFormat="1" ht="19.5" customHeight="1">
      <c r="B31" s="243"/>
      <c r="C31" s="275" t="s">
        <v>344</v>
      </c>
      <c r="D31" s="275" t="s">
        <v>345</v>
      </c>
      <c r="E31" s="259">
        <v>6043</v>
      </c>
      <c r="F31" s="264">
        <v>5557</v>
      </c>
      <c r="G31" s="257">
        <v>0.91957636935297038</v>
      </c>
      <c r="H31" s="263">
        <v>282</v>
      </c>
      <c r="I31" s="263">
        <v>615</v>
      </c>
      <c r="J31" s="263">
        <v>369</v>
      </c>
      <c r="K31" s="263">
        <v>437</v>
      </c>
      <c r="L31" s="263">
        <v>385</v>
      </c>
      <c r="M31" s="263">
        <v>608</v>
      </c>
      <c r="N31" s="263">
        <v>508</v>
      </c>
      <c r="O31" s="263">
        <v>564</v>
      </c>
      <c r="P31" s="263">
        <v>403</v>
      </c>
      <c r="Q31" s="263">
        <v>343</v>
      </c>
      <c r="R31" s="263">
        <v>399</v>
      </c>
      <c r="S31" s="255">
        <v>644</v>
      </c>
      <c r="T31" s="262" t="s">
        <v>344</v>
      </c>
    </row>
    <row r="32" spans="2:20" s="253" customFormat="1" ht="19.5" customHeight="1">
      <c r="B32" s="243"/>
      <c r="C32" s="275" t="s">
        <v>341</v>
      </c>
      <c r="D32" s="275" t="s">
        <v>343</v>
      </c>
      <c r="E32" s="259">
        <v>4</v>
      </c>
      <c r="F32" s="264">
        <v>0</v>
      </c>
      <c r="G32" s="257" t="s">
        <v>342</v>
      </c>
      <c r="H32" s="263">
        <v>0</v>
      </c>
      <c r="I32" s="263">
        <v>0</v>
      </c>
      <c r="J32" s="263">
        <v>0</v>
      </c>
      <c r="K32" s="263">
        <v>0</v>
      </c>
      <c r="L32" s="263">
        <v>0</v>
      </c>
      <c r="M32" s="263">
        <v>0</v>
      </c>
      <c r="N32" s="263">
        <v>0</v>
      </c>
      <c r="O32" s="263">
        <v>0</v>
      </c>
      <c r="P32" s="263">
        <v>0</v>
      </c>
      <c r="Q32" s="263">
        <v>0</v>
      </c>
      <c r="R32" s="263">
        <v>0</v>
      </c>
      <c r="S32" s="255">
        <v>0</v>
      </c>
      <c r="T32" s="262" t="s">
        <v>341</v>
      </c>
    </row>
    <row r="33" spans="2:20" s="253" customFormat="1" ht="19.5" customHeight="1">
      <c r="B33" s="243"/>
      <c r="C33" s="275" t="s">
        <v>339</v>
      </c>
      <c r="D33" s="275" t="s">
        <v>340</v>
      </c>
      <c r="E33" s="259">
        <v>0</v>
      </c>
      <c r="F33" s="264">
        <v>0</v>
      </c>
      <c r="G33" s="257" t="s">
        <v>276</v>
      </c>
      <c r="H33" s="263">
        <v>0</v>
      </c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55">
        <v>0</v>
      </c>
      <c r="T33" s="262" t="s">
        <v>339</v>
      </c>
    </row>
    <row r="34" spans="2:20" s="253" customFormat="1" ht="19.5" customHeight="1">
      <c r="B34" s="243"/>
      <c r="C34" s="275" t="s">
        <v>337</v>
      </c>
      <c r="D34" s="275" t="s">
        <v>338</v>
      </c>
      <c r="E34" s="259">
        <v>646</v>
      </c>
      <c r="F34" s="264">
        <v>646</v>
      </c>
      <c r="G34" s="257">
        <v>1</v>
      </c>
      <c r="H34" s="263">
        <v>40</v>
      </c>
      <c r="I34" s="263">
        <v>80</v>
      </c>
      <c r="J34" s="263">
        <v>20</v>
      </c>
      <c r="K34" s="263">
        <v>80</v>
      </c>
      <c r="L34" s="263">
        <v>82</v>
      </c>
      <c r="M34" s="263">
        <v>104</v>
      </c>
      <c r="N34" s="263">
        <v>40</v>
      </c>
      <c r="O34" s="263">
        <v>100</v>
      </c>
      <c r="P34" s="263">
        <v>60</v>
      </c>
      <c r="Q34" s="263">
        <v>0</v>
      </c>
      <c r="R34" s="263">
        <v>20</v>
      </c>
      <c r="S34" s="255">
        <v>20</v>
      </c>
      <c r="T34" s="262" t="s">
        <v>337</v>
      </c>
    </row>
    <row r="35" spans="2:20" s="253" customFormat="1" ht="19.5" customHeight="1">
      <c r="B35" s="243"/>
      <c r="C35" s="275" t="s">
        <v>335</v>
      </c>
      <c r="D35" s="275" t="s">
        <v>336</v>
      </c>
      <c r="E35" s="259">
        <v>274</v>
      </c>
      <c r="F35" s="264">
        <v>1</v>
      </c>
      <c r="G35" s="257">
        <v>3.6496350364963502E-3</v>
      </c>
      <c r="H35" s="263">
        <v>0</v>
      </c>
      <c r="I35" s="263">
        <v>0</v>
      </c>
      <c r="J35" s="263">
        <v>0</v>
      </c>
      <c r="K35" s="263">
        <v>0</v>
      </c>
      <c r="L35" s="263">
        <v>0</v>
      </c>
      <c r="M35" s="263">
        <v>1</v>
      </c>
      <c r="N35" s="263">
        <v>0</v>
      </c>
      <c r="O35" s="263">
        <v>0</v>
      </c>
      <c r="P35" s="263">
        <v>0</v>
      </c>
      <c r="Q35" s="263">
        <v>0</v>
      </c>
      <c r="R35" s="263">
        <v>0</v>
      </c>
      <c r="S35" s="255">
        <v>0</v>
      </c>
      <c r="T35" s="262" t="s">
        <v>335</v>
      </c>
    </row>
    <row r="36" spans="2:20" s="253" customFormat="1" ht="19.5" customHeight="1">
      <c r="B36" s="243"/>
      <c r="C36" s="274" t="s">
        <v>334</v>
      </c>
      <c r="D36" s="274" t="s">
        <v>181</v>
      </c>
      <c r="E36" s="276">
        <v>57546</v>
      </c>
      <c r="F36" s="270">
        <v>52809</v>
      </c>
      <c r="G36" s="269">
        <v>0.91768324470858098</v>
      </c>
      <c r="H36" s="268">
        <v>3918</v>
      </c>
      <c r="I36" s="268">
        <v>4829</v>
      </c>
      <c r="J36" s="268">
        <v>5138</v>
      </c>
      <c r="K36" s="268">
        <v>3768</v>
      </c>
      <c r="L36" s="268">
        <v>4176</v>
      </c>
      <c r="M36" s="268">
        <v>5024</v>
      </c>
      <c r="N36" s="268">
        <v>5465</v>
      </c>
      <c r="O36" s="268">
        <v>3359</v>
      </c>
      <c r="P36" s="268">
        <v>4814</v>
      </c>
      <c r="Q36" s="268">
        <v>4061</v>
      </c>
      <c r="R36" s="268">
        <v>3211</v>
      </c>
      <c r="S36" s="267">
        <v>5046</v>
      </c>
      <c r="T36" s="266" t="s">
        <v>334</v>
      </c>
    </row>
    <row r="37" spans="2:20" s="253" customFormat="1" ht="19.5" customHeight="1">
      <c r="B37" s="243"/>
      <c r="C37" s="275" t="s">
        <v>332</v>
      </c>
      <c r="D37" s="275" t="s">
        <v>333</v>
      </c>
      <c r="E37" s="259">
        <v>41731</v>
      </c>
      <c r="F37" s="264">
        <v>39256</v>
      </c>
      <c r="G37" s="257">
        <v>0.94069157221250388</v>
      </c>
      <c r="H37" s="263">
        <v>2586</v>
      </c>
      <c r="I37" s="263">
        <v>3400</v>
      </c>
      <c r="J37" s="263">
        <v>2953</v>
      </c>
      <c r="K37" s="263">
        <v>3565</v>
      </c>
      <c r="L37" s="263">
        <v>2387</v>
      </c>
      <c r="M37" s="263">
        <v>3888</v>
      </c>
      <c r="N37" s="263">
        <v>5036</v>
      </c>
      <c r="O37" s="263">
        <v>2565</v>
      </c>
      <c r="P37" s="263">
        <v>3339</v>
      </c>
      <c r="Q37" s="263">
        <v>3090</v>
      </c>
      <c r="R37" s="263">
        <v>3033</v>
      </c>
      <c r="S37" s="255">
        <v>3414</v>
      </c>
      <c r="T37" s="262" t="s">
        <v>332</v>
      </c>
    </row>
    <row r="38" spans="2:20" s="253" customFormat="1" ht="19.5" customHeight="1">
      <c r="B38" s="243"/>
      <c r="C38" s="275" t="s">
        <v>331</v>
      </c>
      <c r="D38" s="275" t="s">
        <v>179</v>
      </c>
      <c r="E38" s="259">
        <v>1220551</v>
      </c>
      <c r="F38" s="264">
        <v>1209018</v>
      </c>
      <c r="G38" s="257">
        <v>0.99055098885667214</v>
      </c>
      <c r="H38" s="263">
        <v>91870</v>
      </c>
      <c r="I38" s="263">
        <v>93480</v>
      </c>
      <c r="J38" s="263">
        <v>111617</v>
      </c>
      <c r="K38" s="263">
        <v>105869</v>
      </c>
      <c r="L38" s="263">
        <v>98795</v>
      </c>
      <c r="M38" s="263">
        <v>103084</v>
      </c>
      <c r="N38" s="263">
        <v>97602</v>
      </c>
      <c r="O38" s="263">
        <v>78868</v>
      </c>
      <c r="P38" s="263">
        <v>120968</v>
      </c>
      <c r="Q38" s="263">
        <v>112011</v>
      </c>
      <c r="R38" s="263">
        <v>87393</v>
      </c>
      <c r="S38" s="255">
        <v>107461</v>
      </c>
      <c r="T38" s="262" t="s">
        <v>331</v>
      </c>
    </row>
    <row r="39" spans="2:20" s="253" customFormat="1" ht="19.5" customHeight="1">
      <c r="B39" s="243"/>
      <c r="C39" s="275" t="s">
        <v>329</v>
      </c>
      <c r="D39" s="275" t="s">
        <v>330</v>
      </c>
      <c r="E39" s="259">
        <v>389811</v>
      </c>
      <c r="F39" s="264">
        <v>410122</v>
      </c>
      <c r="G39" s="257">
        <v>1.0521047379371029</v>
      </c>
      <c r="H39" s="263">
        <v>27779</v>
      </c>
      <c r="I39" s="263">
        <v>34307</v>
      </c>
      <c r="J39" s="263">
        <v>35789</v>
      </c>
      <c r="K39" s="263">
        <v>34174</v>
      </c>
      <c r="L39" s="263">
        <v>25059</v>
      </c>
      <c r="M39" s="263">
        <v>35430</v>
      </c>
      <c r="N39" s="263">
        <v>36397</v>
      </c>
      <c r="O39" s="263">
        <v>33478</v>
      </c>
      <c r="P39" s="263">
        <v>39908</v>
      </c>
      <c r="Q39" s="263">
        <v>40721</v>
      </c>
      <c r="R39" s="263">
        <v>31409</v>
      </c>
      <c r="S39" s="255">
        <v>35671</v>
      </c>
      <c r="T39" s="262" t="s">
        <v>329</v>
      </c>
    </row>
    <row r="40" spans="2:20" s="253" customFormat="1" ht="19.5" customHeight="1">
      <c r="B40" s="243"/>
      <c r="C40" s="275" t="s">
        <v>327</v>
      </c>
      <c r="D40" s="275" t="s">
        <v>328</v>
      </c>
      <c r="E40" s="259">
        <v>391217</v>
      </c>
      <c r="F40" s="264">
        <v>384017</v>
      </c>
      <c r="G40" s="257">
        <v>0.98159589179406825</v>
      </c>
      <c r="H40" s="263">
        <v>27342</v>
      </c>
      <c r="I40" s="263">
        <v>31994</v>
      </c>
      <c r="J40" s="263">
        <v>31730</v>
      </c>
      <c r="K40" s="263">
        <v>30483</v>
      </c>
      <c r="L40" s="263">
        <v>27656</v>
      </c>
      <c r="M40" s="263">
        <v>37933</v>
      </c>
      <c r="N40" s="263">
        <v>31082</v>
      </c>
      <c r="O40" s="263">
        <v>22702</v>
      </c>
      <c r="P40" s="263">
        <v>34502</v>
      </c>
      <c r="Q40" s="263">
        <v>36931</v>
      </c>
      <c r="R40" s="263">
        <v>28388</v>
      </c>
      <c r="S40" s="255">
        <v>43274</v>
      </c>
      <c r="T40" s="262" t="s">
        <v>327</v>
      </c>
    </row>
    <row r="41" spans="2:20" s="253" customFormat="1" ht="19.5" customHeight="1">
      <c r="B41" s="243"/>
      <c r="C41" s="275" t="s">
        <v>326</v>
      </c>
      <c r="D41" s="275" t="s">
        <v>176</v>
      </c>
      <c r="E41" s="259">
        <v>18265</v>
      </c>
      <c r="F41" s="264">
        <v>23978</v>
      </c>
      <c r="G41" s="257">
        <v>1.3127840131398851</v>
      </c>
      <c r="H41" s="263">
        <v>1156</v>
      </c>
      <c r="I41" s="263">
        <v>1810</v>
      </c>
      <c r="J41" s="263">
        <v>1516</v>
      </c>
      <c r="K41" s="263">
        <v>2621</v>
      </c>
      <c r="L41" s="263">
        <v>895</v>
      </c>
      <c r="M41" s="263">
        <v>1901</v>
      </c>
      <c r="N41" s="263">
        <v>1770</v>
      </c>
      <c r="O41" s="263">
        <v>1248</v>
      </c>
      <c r="P41" s="263">
        <v>2795</v>
      </c>
      <c r="Q41" s="263">
        <v>3149</v>
      </c>
      <c r="R41" s="263">
        <v>2261</v>
      </c>
      <c r="S41" s="255">
        <v>2856</v>
      </c>
      <c r="T41" s="262" t="s">
        <v>326</v>
      </c>
    </row>
    <row r="42" spans="2:20" s="253" customFormat="1" ht="19.5" customHeight="1">
      <c r="B42" s="243"/>
      <c r="C42" s="275" t="s">
        <v>324</v>
      </c>
      <c r="D42" s="275" t="s">
        <v>325</v>
      </c>
      <c r="E42" s="259">
        <v>2222857</v>
      </c>
      <c r="F42" s="264">
        <v>2477456</v>
      </c>
      <c r="G42" s="257">
        <v>1.114536832553781</v>
      </c>
      <c r="H42" s="263">
        <v>123863</v>
      </c>
      <c r="I42" s="263">
        <v>186455</v>
      </c>
      <c r="J42" s="263">
        <v>226771</v>
      </c>
      <c r="K42" s="263">
        <v>185008</v>
      </c>
      <c r="L42" s="263">
        <v>193806</v>
      </c>
      <c r="M42" s="263">
        <v>219753</v>
      </c>
      <c r="N42" s="263">
        <v>180488</v>
      </c>
      <c r="O42" s="263">
        <v>197892</v>
      </c>
      <c r="P42" s="263">
        <v>220795</v>
      </c>
      <c r="Q42" s="263">
        <v>231831</v>
      </c>
      <c r="R42" s="263">
        <v>284060</v>
      </c>
      <c r="S42" s="255">
        <v>226734</v>
      </c>
      <c r="T42" s="262" t="s">
        <v>324</v>
      </c>
    </row>
    <row r="43" spans="2:20" s="253" customFormat="1" ht="19.5" customHeight="1">
      <c r="B43" s="243"/>
      <c r="C43" s="275" t="s">
        <v>322</v>
      </c>
      <c r="D43" s="275" t="s">
        <v>323</v>
      </c>
      <c r="E43" s="259">
        <v>42389</v>
      </c>
      <c r="F43" s="264">
        <v>19546</v>
      </c>
      <c r="G43" s="257">
        <v>0.46111019368232325</v>
      </c>
      <c r="H43" s="263">
        <v>843</v>
      </c>
      <c r="I43" s="263">
        <v>1764</v>
      </c>
      <c r="J43" s="263">
        <v>3368</v>
      </c>
      <c r="K43" s="263">
        <v>1154</v>
      </c>
      <c r="L43" s="263">
        <v>1272</v>
      </c>
      <c r="M43" s="263">
        <v>2038</v>
      </c>
      <c r="N43" s="263">
        <v>1732</v>
      </c>
      <c r="O43" s="263">
        <v>1127</v>
      </c>
      <c r="P43" s="263">
        <v>1123</v>
      </c>
      <c r="Q43" s="263">
        <v>2082</v>
      </c>
      <c r="R43" s="263">
        <v>1109</v>
      </c>
      <c r="S43" s="255">
        <v>1934</v>
      </c>
      <c r="T43" s="262" t="s">
        <v>322</v>
      </c>
    </row>
    <row r="44" spans="2:20" s="253" customFormat="1" ht="19.5" customHeight="1">
      <c r="B44" s="243"/>
      <c r="C44" s="275" t="s">
        <v>321</v>
      </c>
      <c r="D44" s="275" t="s">
        <v>173</v>
      </c>
      <c r="E44" s="259">
        <v>150780</v>
      </c>
      <c r="F44" s="264">
        <v>182865</v>
      </c>
      <c r="G44" s="257">
        <v>1.2127934739355353</v>
      </c>
      <c r="H44" s="263">
        <v>12253</v>
      </c>
      <c r="I44" s="263">
        <v>15844</v>
      </c>
      <c r="J44" s="263">
        <v>18958</v>
      </c>
      <c r="K44" s="263">
        <v>12738</v>
      </c>
      <c r="L44" s="263">
        <v>10185</v>
      </c>
      <c r="M44" s="263">
        <v>13126</v>
      </c>
      <c r="N44" s="263">
        <v>11934</v>
      </c>
      <c r="O44" s="263">
        <v>8752</v>
      </c>
      <c r="P44" s="263">
        <v>18149</v>
      </c>
      <c r="Q44" s="263">
        <v>18440</v>
      </c>
      <c r="R44" s="263">
        <v>14116</v>
      </c>
      <c r="S44" s="255">
        <v>28370</v>
      </c>
      <c r="T44" s="262" t="s">
        <v>321</v>
      </c>
    </row>
    <row r="45" spans="2:20" s="253" customFormat="1" ht="19.5" customHeight="1">
      <c r="B45" s="243"/>
      <c r="C45" s="275" t="s">
        <v>320</v>
      </c>
      <c r="D45" s="275" t="s">
        <v>172</v>
      </c>
      <c r="E45" s="259">
        <v>1785024</v>
      </c>
      <c r="F45" s="264">
        <v>1579422</v>
      </c>
      <c r="G45" s="257">
        <v>0.88481835538345699</v>
      </c>
      <c r="H45" s="263">
        <v>130489</v>
      </c>
      <c r="I45" s="263">
        <v>123334</v>
      </c>
      <c r="J45" s="263">
        <v>105231</v>
      </c>
      <c r="K45" s="263">
        <v>150533</v>
      </c>
      <c r="L45" s="263">
        <v>105887</v>
      </c>
      <c r="M45" s="263">
        <v>126713</v>
      </c>
      <c r="N45" s="263">
        <v>152504</v>
      </c>
      <c r="O45" s="263">
        <v>102477</v>
      </c>
      <c r="P45" s="263">
        <v>140823</v>
      </c>
      <c r="Q45" s="263">
        <v>171601</v>
      </c>
      <c r="R45" s="263">
        <v>94705</v>
      </c>
      <c r="S45" s="255">
        <v>175125</v>
      </c>
      <c r="T45" s="262" t="s">
        <v>320</v>
      </c>
    </row>
    <row r="46" spans="2:20" s="253" customFormat="1" ht="19.5" customHeight="1">
      <c r="B46" s="243"/>
      <c r="C46" s="275" t="s">
        <v>319</v>
      </c>
      <c r="D46" s="275" t="s">
        <v>171</v>
      </c>
      <c r="E46" s="259">
        <v>490544</v>
      </c>
      <c r="F46" s="264">
        <v>442591</v>
      </c>
      <c r="G46" s="257">
        <v>0.9022452624025572</v>
      </c>
      <c r="H46" s="263">
        <v>32102</v>
      </c>
      <c r="I46" s="263">
        <v>36135</v>
      </c>
      <c r="J46" s="263">
        <v>43378</v>
      </c>
      <c r="K46" s="263">
        <v>36451</v>
      </c>
      <c r="L46" s="263">
        <v>31489</v>
      </c>
      <c r="M46" s="263">
        <v>40688</v>
      </c>
      <c r="N46" s="263">
        <v>42313</v>
      </c>
      <c r="O46" s="263">
        <v>25877</v>
      </c>
      <c r="P46" s="263">
        <v>41963</v>
      </c>
      <c r="Q46" s="263">
        <v>40762</v>
      </c>
      <c r="R46" s="263">
        <v>28753</v>
      </c>
      <c r="S46" s="255">
        <v>42680</v>
      </c>
      <c r="T46" s="262" t="s">
        <v>319</v>
      </c>
    </row>
    <row r="47" spans="2:20" s="253" customFormat="1" ht="19.5" customHeight="1">
      <c r="B47" s="243"/>
      <c r="C47" s="275" t="s">
        <v>318</v>
      </c>
      <c r="D47" s="275" t="s">
        <v>170</v>
      </c>
      <c r="E47" s="259">
        <v>4904035</v>
      </c>
      <c r="F47" s="264">
        <v>4249916</v>
      </c>
      <c r="G47" s="257">
        <v>0.86661616403634967</v>
      </c>
      <c r="H47" s="263">
        <v>297836</v>
      </c>
      <c r="I47" s="263">
        <v>361262</v>
      </c>
      <c r="J47" s="263">
        <v>435488</v>
      </c>
      <c r="K47" s="263">
        <v>362546</v>
      </c>
      <c r="L47" s="263">
        <v>319697</v>
      </c>
      <c r="M47" s="263">
        <v>370437</v>
      </c>
      <c r="N47" s="263">
        <v>371226</v>
      </c>
      <c r="O47" s="263">
        <v>246861</v>
      </c>
      <c r="P47" s="263">
        <v>379755</v>
      </c>
      <c r="Q47" s="263">
        <v>390539</v>
      </c>
      <c r="R47" s="263">
        <v>314854</v>
      </c>
      <c r="S47" s="255">
        <v>399415</v>
      </c>
      <c r="T47" s="262" t="s">
        <v>318</v>
      </c>
    </row>
    <row r="48" spans="2:20" s="253" customFormat="1" ht="19.5" customHeight="1">
      <c r="B48" s="243"/>
      <c r="C48" s="275" t="s">
        <v>317</v>
      </c>
      <c r="D48" s="275" t="s">
        <v>169</v>
      </c>
      <c r="E48" s="259">
        <v>870775</v>
      </c>
      <c r="F48" s="264">
        <v>787762</v>
      </c>
      <c r="G48" s="257">
        <v>0.90466768108868534</v>
      </c>
      <c r="H48" s="263">
        <v>58712</v>
      </c>
      <c r="I48" s="263">
        <v>61657</v>
      </c>
      <c r="J48" s="263">
        <v>71905</v>
      </c>
      <c r="K48" s="263">
        <v>67927</v>
      </c>
      <c r="L48" s="263">
        <v>53315</v>
      </c>
      <c r="M48" s="263">
        <v>63668</v>
      </c>
      <c r="N48" s="263">
        <v>68731</v>
      </c>
      <c r="O48" s="263">
        <v>49194</v>
      </c>
      <c r="P48" s="263">
        <v>81074</v>
      </c>
      <c r="Q48" s="263">
        <v>71889</v>
      </c>
      <c r="R48" s="263">
        <v>55688</v>
      </c>
      <c r="S48" s="255">
        <v>84002</v>
      </c>
      <c r="T48" s="262" t="s">
        <v>317</v>
      </c>
    </row>
    <row r="49" spans="2:20" s="253" customFormat="1" ht="19.5" customHeight="1">
      <c r="B49" s="243"/>
      <c r="C49" s="275" t="s">
        <v>316</v>
      </c>
      <c r="D49" s="275" t="s">
        <v>168</v>
      </c>
      <c r="E49" s="259">
        <v>150964</v>
      </c>
      <c r="F49" s="264">
        <v>128763</v>
      </c>
      <c r="G49" s="257">
        <v>0.85293844890172488</v>
      </c>
      <c r="H49" s="263">
        <v>7670</v>
      </c>
      <c r="I49" s="263">
        <v>10651</v>
      </c>
      <c r="J49" s="263">
        <v>10823</v>
      </c>
      <c r="K49" s="263">
        <v>9368</v>
      </c>
      <c r="L49" s="263">
        <v>8972</v>
      </c>
      <c r="M49" s="263">
        <v>9014</v>
      </c>
      <c r="N49" s="263">
        <v>12904</v>
      </c>
      <c r="O49" s="263">
        <v>7980</v>
      </c>
      <c r="P49" s="263">
        <v>14122</v>
      </c>
      <c r="Q49" s="263">
        <v>11877</v>
      </c>
      <c r="R49" s="263">
        <v>10244</v>
      </c>
      <c r="S49" s="255">
        <v>15138</v>
      </c>
      <c r="T49" s="262" t="s">
        <v>316</v>
      </c>
    </row>
    <row r="50" spans="2:20" s="253" customFormat="1" ht="19.5" customHeight="1">
      <c r="B50" s="243"/>
      <c r="C50" s="275" t="s">
        <v>315</v>
      </c>
      <c r="D50" s="275" t="s">
        <v>167</v>
      </c>
      <c r="E50" s="259">
        <v>11260</v>
      </c>
      <c r="F50" s="264">
        <v>5990</v>
      </c>
      <c r="G50" s="257">
        <v>0.53197158081705154</v>
      </c>
      <c r="H50" s="263">
        <v>473</v>
      </c>
      <c r="I50" s="263">
        <v>459</v>
      </c>
      <c r="J50" s="263">
        <v>672</v>
      </c>
      <c r="K50" s="263">
        <v>539</v>
      </c>
      <c r="L50" s="263">
        <v>382</v>
      </c>
      <c r="M50" s="263">
        <v>411</v>
      </c>
      <c r="N50" s="263">
        <v>485</v>
      </c>
      <c r="O50" s="263">
        <v>314</v>
      </c>
      <c r="P50" s="263">
        <v>656</v>
      </c>
      <c r="Q50" s="263">
        <v>496</v>
      </c>
      <c r="R50" s="263">
        <v>384</v>
      </c>
      <c r="S50" s="255">
        <v>719</v>
      </c>
      <c r="T50" s="262" t="s">
        <v>315</v>
      </c>
    </row>
    <row r="51" spans="2:20" s="253" customFormat="1" ht="19.5" customHeight="1">
      <c r="B51" s="243"/>
      <c r="C51" s="274" t="s">
        <v>313</v>
      </c>
      <c r="D51" s="274" t="s">
        <v>314</v>
      </c>
      <c r="E51" s="276">
        <v>5693</v>
      </c>
      <c r="F51" s="270">
        <v>3373</v>
      </c>
      <c r="G51" s="269">
        <v>0.59248199543298785</v>
      </c>
      <c r="H51" s="268">
        <v>351</v>
      </c>
      <c r="I51" s="268">
        <v>385</v>
      </c>
      <c r="J51" s="268">
        <v>256</v>
      </c>
      <c r="K51" s="268">
        <v>275</v>
      </c>
      <c r="L51" s="268">
        <v>327</v>
      </c>
      <c r="M51" s="268">
        <v>185</v>
      </c>
      <c r="N51" s="268">
        <v>339</v>
      </c>
      <c r="O51" s="268">
        <v>213</v>
      </c>
      <c r="P51" s="268">
        <v>253</v>
      </c>
      <c r="Q51" s="268">
        <v>483</v>
      </c>
      <c r="R51" s="268">
        <v>45</v>
      </c>
      <c r="S51" s="267">
        <v>261</v>
      </c>
      <c r="T51" s="266" t="s">
        <v>313</v>
      </c>
    </row>
    <row r="52" spans="2:20" s="253" customFormat="1" ht="19.5" customHeight="1">
      <c r="B52" s="243"/>
      <c r="C52" s="275" t="s">
        <v>311</v>
      </c>
      <c r="D52" s="275" t="s">
        <v>312</v>
      </c>
      <c r="E52" s="259">
        <v>26061</v>
      </c>
      <c r="F52" s="264">
        <v>21746</v>
      </c>
      <c r="G52" s="257">
        <v>0.83442692145351294</v>
      </c>
      <c r="H52" s="263">
        <v>1704</v>
      </c>
      <c r="I52" s="263">
        <v>1965</v>
      </c>
      <c r="J52" s="263">
        <v>1559</v>
      </c>
      <c r="K52" s="263">
        <v>1834</v>
      </c>
      <c r="L52" s="263">
        <v>1667</v>
      </c>
      <c r="M52" s="263">
        <v>1763</v>
      </c>
      <c r="N52" s="263">
        <v>2155</v>
      </c>
      <c r="O52" s="263">
        <v>1850</v>
      </c>
      <c r="P52" s="263">
        <v>1797</v>
      </c>
      <c r="Q52" s="263">
        <v>1489</v>
      </c>
      <c r="R52" s="263">
        <v>1756</v>
      </c>
      <c r="S52" s="255">
        <v>2207</v>
      </c>
      <c r="T52" s="262" t="s">
        <v>311</v>
      </c>
    </row>
    <row r="53" spans="2:20" s="253" customFormat="1" ht="19.5" customHeight="1">
      <c r="B53" s="243"/>
      <c r="C53" s="275" t="s">
        <v>309</v>
      </c>
      <c r="D53" s="275" t="s">
        <v>310</v>
      </c>
      <c r="E53" s="259">
        <v>408</v>
      </c>
      <c r="F53" s="264">
        <v>332</v>
      </c>
      <c r="G53" s="257">
        <v>0.81372549019607843</v>
      </c>
      <c r="H53" s="263">
        <v>12</v>
      </c>
      <c r="I53" s="263">
        <v>18</v>
      </c>
      <c r="J53" s="263">
        <v>30</v>
      </c>
      <c r="K53" s="263">
        <v>42</v>
      </c>
      <c r="L53" s="263">
        <v>9</v>
      </c>
      <c r="M53" s="263">
        <v>32</v>
      </c>
      <c r="N53" s="263">
        <v>14</v>
      </c>
      <c r="O53" s="263">
        <v>45</v>
      </c>
      <c r="P53" s="263">
        <v>48</v>
      </c>
      <c r="Q53" s="263">
        <v>0</v>
      </c>
      <c r="R53" s="263">
        <v>33</v>
      </c>
      <c r="S53" s="255">
        <v>49</v>
      </c>
      <c r="T53" s="262" t="s">
        <v>309</v>
      </c>
    </row>
    <row r="54" spans="2:20" s="253" customFormat="1" ht="19.5" customHeight="1">
      <c r="B54" s="243"/>
      <c r="C54" s="275" t="s">
        <v>307</v>
      </c>
      <c r="D54" s="275" t="s">
        <v>308</v>
      </c>
      <c r="E54" s="259">
        <v>63094</v>
      </c>
      <c r="F54" s="264">
        <v>54088</v>
      </c>
      <c r="G54" s="257">
        <v>0.85726059530224741</v>
      </c>
      <c r="H54" s="263">
        <v>3396</v>
      </c>
      <c r="I54" s="263">
        <v>3739</v>
      </c>
      <c r="J54" s="263">
        <v>4632</v>
      </c>
      <c r="K54" s="263">
        <v>5420</v>
      </c>
      <c r="L54" s="263">
        <v>4974</v>
      </c>
      <c r="M54" s="263">
        <v>6001</v>
      </c>
      <c r="N54" s="263">
        <v>4848</v>
      </c>
      <c r="O54" s="263">
        <v>3961</v>
      </c>
      <c r="P54" s="263">
        <v>4682</v>
      </c>
      <c r="Q54" s="263">
        <v>4503</v>
      </c>
      <c r="R54" s="263">
        <v>3360</v>
      </c>
      <c r="S54" s="255">
        <v>4572</v>
      </c>
      <c r="T54" s="262" t="s">
        <v>307</v>
      </c>
    </row>
    <row r="55" spans="2:20" s="253" customFormat="1" ht="19.5" customHeight="1">
      <c r="B55" s="243"/>
      <c r="C55" s="275" t="s">
        <v>305</v>
      </c>
      <c r="D55" s="275" t="s">
        <v>306</v>
      </c>
      <c r="E55" s="259">
        <v>213892</v>
      </c>
      <c r="F55" s="264">
        <v>205115</v>
      </c>
      <c r="G55" s="257">
        <v>0.95896527219344341</v>
      </c>
      <c r="H55" s="263">
        <v>14890</v>
      </c>
      <c r="I55" s="263">
        <v>18291</v>
      </c>
      <c r="J55" s="263">
        <v>20030</v>
      </c>
      <c r="K55" s="263">
        <v>19109</v>
      </c>
      <c r="L55" s="263">
        <v>15574</v>
      </c>
      <c r="M55" s="263">
        <v>16732</v>
      </c>
      <c r="N55" s="263">
        <v>18332</v>
      </c>
      <c r="O55" s="263">
        <v>12317</v>
      </c>
      <c r="P55" s="263">
        <v>18449</v>
      </c>
      <c r="Q55" s="263">
        <v>18279</v>
      </c>
      <c r="R55" s="263">
        <v>14482</v>
      </c>
      <c r="S55" s="255">
        <v>18630</v>
      </c>
      <c r="T55" s="262" t="s">
        <v>305</v>
      </c>
    </row>
    <row r="56" spans="2:20" s="253" customFormat="1" ht="19.5" customHeight="1">
      <c r="B56" s="243"/>
      <c r="C56" s="275" t="s">
        <v>303</v>
      </c>
      <c r="D56" s="275" t="s">
        <v>304</v>
      </c>
      <c r="E56" s="259">
        <v>0</v>
      </c>
      <c r="F56" s="264">
        <v>0</v>
      </c>
      <c r="G56" s="257" t="s">
        <v>276</v>
      </c>
      <c r="H56" s="263">
        <v>0</v>
      </c>
      <c r="I56" s="263">
        <v>0</v>
      </c>
      <c r="J56" s="263">
        <v>0</v>
      </c>
      <c r="K56" s="263">
        <v>0</v>
      </c>
      <c r="L56" s="263">
        <v>0</v>
      </c>
      <c r="M56" s="263">
        <v>0</v>
      </c>
      <c r="N56" s="263">
        <v>0</v>
      </c>
      <c r="O56" s="263">
        <v>0</v>
      </c>
      <c r="P56" s="263">
        <v>0</v>
      </c>
      <c r="Q56" s="263">
        <v>0</v>
      </c>
      <c r="R56" s="263">
        <v>0</v>
      </c>
      <c r="S56" s="255">
        <v>0</v>
      </c>
      <c r="T56" s="262" t="s">
        <v>303</v>
      </c>
    </row>
    <row r="57" spans="2:20" s="253" customFormat="1" ht="19.5" customHeight="1">
      <c r="B57" s="243"/>
      <c r="C57" s="275" t="s">
        <v>302</v>
      </c>
      <c r="D57" s="275" t="s">
        <v>160</v>
      </c>
      <c r="E57" s="259">
        <v>21</v>
      </c>
      <c r="F57" s="264">
        <v>1</v>
      </c>
      <c r="G57" s="257">
        <v>4.7619047619047616E-2</v>
      </c>
      <c r="H57" s="263">
        <v>0</v>
      </c>
      <c r="I57" s="263">
        <v>0</v>
      </c>
      <c r="J57" s="263">
        <v>0</v>
      </c>
      <c r="K57" s="263">
        <v>0</v>
      </c>
      <c r="L57" s="263">
        <v>0</v>
      </c>
      <c r="M57" s="263">
        <v>0</v>
      </c>
      <c r="N57" s="263">
        <v>0</v>
      </c>
      <c r="O57" s="263">
        <v>1</v>
      </c>
      <c r="P57" s="263">
        <v>0</v>
      </c>
      <c r="Q57" s="263">
        <v>0</v>
      </c>
      <c r="R57" s="263">
        <v>0</v>
      </c>
      <c r="S57" s="255">
        <v>0</v>
      </c>
      <c r="T57" s="262" t="s">
        <v>302</v>
      </c>
    </row>
    <row r="58" spans="2:20" s="253" customFormat="1" ht="19.5" customHeight="1">
      <c r="B58" s="243"/>
      <c r="C58" s="275" t="s">
        <v>301</v>
      </c>
      <c r="D58" s="275" t="s">
        <v>159</v>
      </c>
      <c r="E58" s="259">
        <v>6894</v>
      </c>
      <c r="F58" s="264">
        <v>6448</v>
      </c>
      <c r="G58" s="257">
        <v>0.93530606324340004</v>
      </c>
      <c r="H58" s="263">
        <v>337</v>
      </c>
      <c r="I58" s="263">
        <v>756</v>
      </c>
      <c r="J58" s="263">
        <v>567</v>
      </c>
      <c r="K58" s="263">
        <v>399</v>
      </c>
      <c r="L58" s="263">
        <v>534</v>
      </c>
      <c r="M58" s="263">
        <v>504</v>
      </c>
      <c r="N58" s="263">
        <v>548</v>
      </c>
      <c r="O58" s="263">
        <v>531</v>
      </c>
      <c r="P58" s="263">
        <v>642</v>
      </c>
      <c r="Q58" s="263">
        <v>520</v>
      </c>
      <c r="R58" s="263">
        <v>405</v>
      </c>
      <c r="S58" s="255">
        <v>705</v>
      </c>
      <c r="T58" s="262" t="s">
        <v>301</v>
      </c>
    </row>
    <row r="59" spans="2:20" s="253" customFormat="1" ht="19.5" customHeight="1">
      <c r="B59" s="243"/>
      <c r="C59" s="275" t="s">
        <v>300</v>
      </c>
      <c r="D59" s="275" t="s">
        <v>158</v>
      </c>
      <c r="E59" s="259">
        <v>0</v>
      </c>
      <c r="F59" s="264">
        <v>0</v>
      </c>
      <c r="G59" s="257" t="s">
        <v>276</v>
      </c>
      <c r="H59" s="263">
        <v>0</v>
      </c>
      <c r="I59" s="263">
        <v>0</v>
      </c>
      <c r="J59" s="263">
        <v>0</v>
      </c>
      <c r="K59" s="263">
        <v>0</v>
      </c>
      <c r="L59" s="263">
        <v>0</v>
      </c>
      <c r="M59" s="263">
        <v>0</v>
      </c>
      <c r="N59" s="263">
        <v>0</v>
      </c>
      <c r="O59" s="263">
        <v>0</v>
      </c>
      <c r="P59" s="263">
        <v>0</v>
      </c>
      <c r="Q59" s="263">
        <v>0</v>
      </c>
      <c r="R59" s="263">
        <v>0</v>
      </c>
      <c r="S59" s="255">
        <v>0</v>
      </c>
      <c r="T59" s="262" t="s">
        <v>300</v>
      </c>
    </row>
    <row r="60" spans="2:20" s="253" customFormat="1" ht="19.5" customHeight="1">
      <c r="B60" s="243"/>
      <c r="C60" s="275" t="s">
        <v>299</v>
      </c>
      <c r="D60" s="275" t="s">
        <v>157</v>
      </c>
      <c r="E60" s="259">
        <v>0</v>
      </c>
      <c r="F60" s="264">
        <v>0</v>
      </c>
      <c r="G60" s="257" t="s">
        <v>276</v>
      </c>
      <c r="H60" s="263">
        <v>0</v>
      </c>
      <c r="I60" s="263">
        <v>0</v>
      </c>
      <c r="J60" s="263">
        <v>0</v>
      </c>
      <c r="K60" s="263">
        <v>0</v>
      </c>
      <c r="L60" s="263">
        <v>0</v>
      </c>
      <c r="M60" s="263">
        <v>0</v>
      </c>
      <c r="N60" s="263">
        <v>0</v>
      </c>
      <c r="O60" s="263">
        <v>0</v>
      </c>
      <c r="P60" s="263">
        <v>0</v>
      </c>
      <c r="Q60" s="263">
        <v>0</v>
      </c>
      <c r="R60" s="263">
        <v>0</v>
      </c>
      <c r="S60" s="255">
        <v>0</v>
      </c>
      <c r="T60" s="262" t="s">
        <v>299</v>
      </c>
    </row>
    <row r="61" spans="2:20" s="253" customFormat="1" ht="19.5" customHeight="1">
      <c r="B61" s="243"/>
      <c r="C61" s="275" t="s">
        <v>298</v>
      </c>
      <c r="D61" s="275" t="s">
        <v>156</v>
      </c>
      <c r="E61" s="259">
        <v>39845</v>
      </c>
      <c r="F61" s="264">
        <v>30273</v>
      </c>
      <c r="G61" s="257">
        <v>0.75976910528297148</v>
      </c>
      <c r="H61" s="263">
        <v>1585</v>
      </c>
      <c r="I61" s="263">
        <v>2732</v>
      </c>
      <c r="J61" s="263">
        <v>3709</v>
      </c>
      <c r="K61" s="263">
        <v>3215</v>
      </c>
      <c r="L61" s="263">
        <v>2208</v>
      </c>
      <c r="M61" s="263">
        <v>2106</v>
      </c>
      <c r="N61" s="263">
        <v>1646</v>
      </c>
      <c r="O61" s="263">
        <v>1563</v>
      </c>
      <c r="P61" s="263">
        <v>4125</v>
      </c>
      <c r="Q61" s="263">
        <v>3276</v>
      </c>
      <c r="R61" s="263">
        <v>1903</v>
      </c>
      <c r="S61" s="255">
        <v>2205</v>
      </c>
      <c r="T61" s="262" t="s">
        <v>298</v>
      </c>
    </row>
    <row r="62" spans="2:20" s="253" customFormat="1" ht="19.5" customHeight="1">
      <c r="B62" s="243"/>
      <c r="C62" s="275" t="s">
        <v>296</v>
      </c>
      <c r="D62" s="275" t="s">
        <v>297</v>
      </c>
      <c r="E62" s="259">
        <v>348</v>
      </c>
      <c r="F62" s="264">
        <v>465</v>
      </c>
      <c r="G62" s="257">
        <v>1.3362068965517242</v>
      </c>
      <c r="H62" s="263">
        <v>95</v>
      </c>
      <c r="I62" s="263">
        <v>21</v>
      </c>
      <c r="J62" s="263">
        <v>0</v>
      </c>
      <c r="K62" s="263">
        <v>21</v>
      </c>
      <c r="L62" s="263">
        <v>44</v>
      </c>
      <c r="M62" s="263">
        <v>40</v>
      </c>
      <c r="N62" s="263">
        <v>37</v>
      </c>
      <c r="O62" s="263">
        <v>0</v>
      </c>
      <c r="P62" s="263">
        <v>144</v>
      </c>
      <c r="Q62" s="263">
        <v>21</v>
      </c>
      <c r="R62" s="263">
        <v>0</v>
      </c>
      <c r="S62" s="255">
        <v>42</v>
      </c>
      <c r="T62" s="262" t="s">
        <v>296</v>
      </c>
    </row>
    <row r="63" spans="2:20" s="253" customFormat="1" ht="19.5" customHeight="1">
      <c r="B63" s="243"/>
      <c r="C63" s="275" t="s">
        <v>295</v>
      </c>
      <c r="D63" s="275" t="s">
        <v>154</v>
      </c>
      <c r="E63" s="259">
        <v>32711</v>
      </c>
      <c r="F63" s="264">
        <v>33005</v>
      </c>
      <c r="G63" s="257">
        <v>1.0089878022683501</v>
      </c>
      <c r="H63" s="263">
        <v>3269</v>
      </c>
      <c r="I63" s="263">
        <v>2589</v>
      </c>
      <c r="J63" s="263">
        <v>6153</v>
      </c>
      <c r="K63" s="263">
        <v>4035</v>
      </c>
      <c r="L63" s="263">
        <v>2182</v>
      </c>
      <c r="M63" s="263">
        <v>608</v>
      </c>
      <c r="N63" s="263">
        <v>1894</v>
      </c>
      <c r="O63" s="263">
        <v>1067</v>
      </c>
      <c r="P63" s="263">
        <v>1471</v>
      </c>
      <c r="Q63" s="263">
        <v>1724</v>
      </c>
      <c r="R63" s="263">
        <v>2456</v>
      </c>
      <c r="S63" s="255">
        <v>5557</v>
      </c>
      <c r="T63" s="262" t="s">
        <v>295</v>
      </c>
    </row>
    <row r="64" spans="2:20" s="253" customFormat="1" ht="19.5" customHeight="1">
      <c r="B64" s="243"/>
      <c r="C64" s="275" t="s">
        <v>293</v>
      </c>
      <c r="D64" s="260" t="s">
        <v>294</v>
      </c>
      <c r="E64" s="259">
        <v>1065458</v>
      </c>
      <c r="F64" s="264">
        <v>1125944</v>
      </c>
      <c r="G64" s="257">
        <v>1.0567699524523726</v>
      </c>
      <c r="H64" s="263">
        <v>80495</v>
      </c>
      <c r="I64" s="263">
        <v>105939</v>
      </c>
      <c r="J64" s="263">
        <v>109702</v>
      </c>
      <c r="K64" s="263">
        <v>101284</v>
      </c>
      <c r="L64" s="263">
        <v>84359</v>
      </c>
      <c r="M64" s="263">
        <v>88788</v>
      </c>
      <c r="N64" s="263">
        <v>99011</v>
      </c>
      <c r="O64" s="263">
        <v>77974</v>
      </c>
      <c r="P64" s="263">
        <v>98497</v>
      </c>
      <c r="Q64" s="263">
        <v>90146</v>
      </c>
      <c r="R64" s="263">
        <v>79502</v>
      </c>
      <c r="S64" s="255">
        <v>110247</v>
      </c>
      <c r="T64" s="262" t="s">
        <v>293</v>
      </c>
    </row>
    <row r="65" spans="2:20" s="253" customFormat="1" ht="19.5" customHeight="1">
      <c r="B65" s="243"/>
      <c r="C65" s="275" t="s">
        <v>291</v>
      </c>
      <c r="D65" s="260" t="s">
        <v>292</v>
      </c>
      <c r="E65" s="259">
        <v>25985</v>
      </c>
      <c r="F65" s="264">
        <v>16837</v>
      </c>
      <c r="G65" s="257">
        <v>0.64795074081200688</v>
      </c>
      <c r="H65" s="263">
        <v>1693</v>
      </c>
      <c r="I65" s="263">
        <v>643</v>
      </c>
      <c r="J65" s="263">
        <v>1153</v>
      </c>
      <c r="K65" s="263">
        <v>1909</v>
      </c>
      <c r="L65" s="263">
        <v>2036</v>
      </c>
      <c r="M65" s="263">
        <v>2726</v>
      </c>
      <c r="N65" s="263">
        <v>1377</v>
      </c>
      <c r="O65" s="263">
        <v>624</v>
      </c>
      <c r="P65" s="263">
        <v>2083</v>
      </c>
      <c r="Q65" s="263">
        <v>1121</v>
      </c>
      <c r="R65" s="263">
        <v>581</v>
      </c>
      <c r="S65" s="255">
        <v>891</v>
      </c>
      <c r="T65" s="262" t="s">
        <v>291</v>
      </c>
    </row>
    <row r="66" spans="2:20" s="253" customFormat="1" ht="19.5" customHeight="1">
      <c r="B66" s="243"/>
      <c r="C66" s="275" t="s">
        <v>290</v>
      </c>
      <c r="D66" s="260" t="s">
        <v>151</v>
      </c>
      <c r="E66" s="259">
        <v>2827295</v>
      </c>
      <c r="F66" s="264">
        <v>3057223</v>
      </c>
      <c r="G66" s="257">
        <v>1.0813243754189075</v>
      </c>
      <c r="H66" s="263">
        <v>218226</v>
      </c>
      <c r="I66" s="263">
        <v>267531</v>
      </c>
      <c r="J66" s="263">
        <v>277366</v>
      </c>
      <c r="K66" s="263">
        <v>257265</v>
      </c>
      <c r="L66" s="263">
        <v>244853</v>
      </c>
      <c r="M66" s="263">
        <v>255301</v>
      </c>
      <c r="N66" s="263">
        <v>283766</v>
      </c>
      <c r="O66" s="263">
        <v>205932</v>
      </c>
      <c r="P66" s="263">
        <v>277268</v>
      </c>
      <c r="Q66" s="263">
        <v>259904</v>
      </c>
      <c r="R66" s="263">
        <v>214539</v>
      </c>
      <c r="S66" s="255">
        <v>295272</v>
      </c>
      <c r="T66" s="262" t="s">
        <v>290</v>
      </c>
    </row>
    <row r="67" spans="2:20" s="253" customFormat="1" ht="19.5" customHeight="1">
      <c r="B67" s="243"/>
      <c r="C67" s="274"/>
      <c r="D67" s="271" t="s">
        <v>289</v>
      </c>
      <c r="F67" s="268"/>
      <c r="G67" s="269"/>
      <c r="H67" s="268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2"/>
      <c r="T67" s="266"/>
    </row>
    <row r="68" spans="2:20" s="253" customFormat="1" ht="19.5" customHeight="1">
      <c r="B68" s="243"/>
      <c r="C68" s="261">
        <v>58</v>
      </c>
      <c r="D68" s="260" t="s">
        <v>288</v>
      </c>
      <c r="E68" s="265">
        <v>395926</v>
      </c>
      <c r="F68" s="264">
        <v>454219</v>
      </c>
      <c r="G68" s="257">
        <v>1.1472320585159854</v>
      </c>
      <c r="H68" s="263">
        <v>27162</v>
      </c>
      <c r="I68" s="263">
        <v>31966</v>
      </c>
      <c r="J68" s="263">
        <v>39308</v>
      </c>
      <c r="K68" s="263">
        <v>37651</v>
      </c>
      <c r="L68" s="263">
        <v>43352</v>
      </c>
      <c r="M68" s="263">
        <v>40790</v>
      </c>
      <c r="N68" s="263">
        <v>39847</v>
      </c>
      <c r="O68" s="263">
        <v>31828</v>
      </c>
      <c r="P68" s="263">
        <v>43683</v>
      </c>
      <c r="Q68" s="263">
        <v>43029</v>
      </c>
      <c r="R68" s="263">
        <v>31350</v>
      </c>
      <c r="S68" s="255">
        <v>44253</v>
      </c>
      <c r="T68" s="262">
        <v>58</v>
      </c>
    </row>
    <row r="69" spans="2:20" s="253" customFormat="1" ht="19.5" customHeight="1">
      <c r="B69" s="243"/>
      <c r="C69" s="261">
        <v>59</v>
      </c>
      <c r="D69" s="260" t="s">
        <v>287</v>
      </c>
      <c r="E69" s="259">
        <v>506956</v>
      </c>
      <c r="F69" s="264">
        <v>511368</v>
      </c>
      <c r="G69" s="257">
        <v>1.0087029249086705</v>
      </c>
      <c r="H69" s="263">
        <v>34520</v>
      </c>
      <c r="I69" s="263">
        <v>43663</v>
      </c>
      <c r="J69" s="263">
        <v>53484</v>
      </c>
      <c r="K69" s="263">
        <v>42312</v>
      </c>
      <c r="L69" s="263">
        <v>38374</v>
      </c>
      <c r="M69" s="263">
        <v>46716</v>
      </c>
      <c r="N69" s="263">
        <v>44687</v>
      </c>
      <c r="O69" s="263">
        <v>32325</v>
      </c>
      <c r="P69" s="263">
        <v>49899</v>
      </c>
      <c r="Q69" s="263">
        <v>43967</v>
      </c>
      <c r="R69" s="263">
        <v>30469</v>
      </c>
      <c r="S69" s="255">
        <v>50952</v>
      </c>
      <c r="T69" s="262">
        <v>59</v>
      </c>
    </row>
    <row r="70" spans="2:20" s="253" customFormat="1" ht="19.5" customHeight="1">
      <c r="B70" s="243"/>
      <c r="C70" s="261">
        <v>60</v>
      </c>
      <c r="D70" s="260" t="s">
        <v>147</v>
      </c>
      <c r="E70" s="259">
        <v>487507</v>
      </c>
      <c r="F70" s="264">
        <v>462200</v>
      </c>
      <c r="G70" s="257">
        <v>0.94808895051763364</v>
      </c>
      <c r="H70" s="263">
        <v>29069</v>
      </c>
      <c r="I70" s="263">
        <v>34534</v>
      </c>
      <c r="J70" s="263">
        <v>38051</v>
      </c>
      <c r="K70" s="263">
        <v>38528</v>
      </c>
      <c r="L70" s="263">
        <v>34861</v>
      </c>
      <c r="M70" s="263">
        <v>41392</v>
      </c>
      <c r="N70" s="263">
        <v>37691</v>
      </c>
      <c r="O70" s="263">
        <v>28209</v>
      </c>
      <c r="P70" s="263">
        <v>40511</v>
      </c>
      <c r="Q70" s="263">
        <v>43716</v>
      </c>
      <c r="R70" s="263">
        <v>40930</v>
      </c>
      <c r="S70" s="255">
        <v>54708</v>
      </c>
      <c r="T70" s="262">
        <v>60</v>
      </c>
    </row>
    <row r="71" spans="2:20" s="253" customFormat="1" ht="19.5" customHeight="1">
      <c r="B71" s="243"/>
      <c r="C71" s="261">
        <v>61</v>
      </c>
      <c r="D71" s="260" t="s">
        <v>286</v>
      </c>
      <c r="E71" s="259">
        <v>2630</v>
      </c>
      <c r="F71" s="264">
        <v>3426</v>
      </c>
      <c r="G71" s="257">
        <v>1.302661596958175</v>
      </c>
      <c r="H71" s="263">
        <v>114</v>
      </c>
      <c r="I71" s="263">
        <v>314</v>
      </c>
      <c r="J71" s="263">
        <v>397</v>
      </c>
      <c r="K71" s="263">
        <v>371</v>
      </c>
      <c r="L71" s="263">
        <v>286</v>
      </c>
      <c r="M71" s="263">
        <v>287</v>
      </c>
      <c r="N71" s="263">
        <v>262</v>
      </c>
      <c r="O71" s="263">
        <v>192</v>
      </c>
      <c r="P71" s="263">
        <v>271</v>
      </c>
      <c r="Q71" s="263">
        <v>257</v>
      </c>
      <c r="R71" s="263">
        <v>228</v>
      </c>
      <c r="S71" s="255">
        <v>447</v>
      </c>
      <c r="T71" s="262">
        <v>61</v>
      </c>
    </row>
    <row r="72" spans="2:20" s="253" customFormat="1" ht="19.5" customHeight="1">
      <c r="B72" s="243"/>
      <c r="C72" s="261">
        <v>62</v>
      </c>
      <c r="D72" s="260" t="s">
        <v>145</v>
      </c>
      <c r="E72" s="259">
        <v>367277</v>
      </c>
      <c r="F72" s="264">
        <v>390618</v>
      </c>
      <c r="G72" s="257">
        <v>1.0635514883861499</v>
      </c>
      <c r="H72" s="263">
        <v>23047</v>
      </c>
      <c r="I72" s="263">
        <v>29434</v>
      </c>
      <c r="J72" s="263">
        <v>30073</v>
      </c>
      <c r="K72" s="263">
        <v>29675</v>
      </c>
      <c r="L72" s="263">
        <v>31362</v>
      </c>
      <c r="M72" s="263">
        <v>33047</v>
      </c>
      <c r="N72" s="263">
        <v>35096</v>
      </c>
      <c r="O72" s="263">
        <v>25506</v>
      </c>
      <c r="P72" s="263">
        <v>41686</v>
      </c>
      <c r="Q72" s="263">
        <v>38130</v>
      </c>
      <c r="R72" s="263">
        <v>30088</v>
      </c>
      <c r="S72" s="255">
        <v>43474</v>
      </c>
      <c r="T72" s="262">
        <v>62</v>
      </c>
    </row>
    <row r="73" spans="2:20" s="253" customFormat="1" ht="19.5" customHeight="1">
      <c r="B73" s="243"/>
      <c r="C73" s="261">
        <v>63</v>
      </c>
      <c r="D73" s="260" t="s">
        <v>144</v>
      </c>
      <c r="E73" s="259">
        <v>161867</v>
      </c>
      <c r="F73" s="264">
        <v>162588</v>
      </c>
      <c r="G73" s="257">
        <v>1.004454274188068</v>
      </c>
      <c r="H73" s="263">
        <v>9550</v>
      </c>
      <c r="I73" s="263">
        <v>12695</v>
      </c>
      <c r="J73" s="263">
        <v>14385</v>
      </c>
      <c r="K73" s="263">
        <v>14345</v>
      </c>
      <c r="L73" s="263">
        <v>13435</v>
      </c>
      <c r="M73" s="263">
        <v>13547</v>
      </c>
      <c r="N73" s="263">
        <v>14655</v>
      </c>
      <c r="O73" s="263">
        <v>9897</v>
      </c>
      <c r="P73" s="263">
        <v>16470</v>
      </c>
      <c r="Q73" s="263">
        <v>15399</v>
      </c>
      <c r="R73" s="263">
        <v>11123</v>
      </c>
      <c r="S73" s="255">
        <v>17087</v>
      </c>
      <c r="T73" s="262">
        <v>63</v>
      </c>
    </row>
    <row r="74" spans="2:20" s="253" customFormat="1" ht="19.5" customHeight="1">
      <c r="B74" s="243"/>
      <c r="C74" s="261">
        <v>64</v>
      </c>
      <c r="D74" s="260" t="s">
        <v>285</v>
      </c>
      <c r="E74" s="259">
        <v>1235</v>
      </c>
      <c r="F74" s="264">
        <v>1325</v>
      </c>
      <c r="G74" s="257">
        <v>1.0728744939271255</v>
      </c>
      <c r="H74" s="263">
        <v>4</v>
      </c>
      <c r="I74" s="263">
        <v>192</v>
      </c>
      <c r="J74" s="263">
        <v>79</v>
      </c>
      <c r="K74" s="263">
        <v>68</v>
      </c>
      <c r="L74" s="263">
        <v>151</v>
      </c>
      <c r="M74" s="263">
        <v>144</v>
      </c>
      <c r="N74" s="263">
        <v>92</v>
      </c>
      <c r="O74" s="263">
        <v>38</v>
      </c>
      <c r="P74" s="263">
        <v>102</v>
      </c>
      <c r="Q74" s="263">
        <v>111</v>
      </c>
      <c r="R74" s="263">
        <v>165</v>
      </c>
      <c r="S74" s="255">
        <v>179</v>
      </c>
      <c r="T74" s="262">
        <v>64</v>
      </c>
    </row>
    <row r="75" spans="2:20" s="253" customFormat="1" ht="19.5" customHeight="1">
      <c r="B75" s="243"/>
      <c r="C75" s="261">
        <v>65</v>
      </c>
      <c r="D75" s="260" t="s">
        <v>142</v>
      </c>
      <c r="E75" s="259">
        <v>15029</v>
      </c>
      <c r="F75" s="264">
        <v>10267</v>
      </c>
      <c r="G75" s="257">
        <v>0.68314591789207535</v>
      </c>
      <c r="H75" s="263">
        <v>772</v>
      </c>
      <c r="I75" s="263">
        <v>1001</v>
      </c>
      <c r="J75" s="263">
        <v>1116</v>
      </c>
      <c r="K75" s="263">
        <v>720</v>
      </c>
      <c r="L75" s="263">
        <v>764</v>
      </c>
      <c r="M75" s="263">
        <v>558</v>
      </c>
      <c r="N75" s="263">
        <v>1402</v>
      </c>
      <c r="O75" s="263">
        <v>1124</v>
      </c>
      <c r="P75" s="263">
        <v>792</v>
      </c>
      <c r="Q75" s="263">
        <v>585</v>
      </c>
      <c r="R75" s="263">
        <v>816</v>
      </c>
      <c r="S75" s="255">
        <v>617</v>
      </c>
      <c r="T75" s="262">
        <v>65</v>
      </c>
    </row>
    <row r="76" spans="2:20" s="253" customFormat="1" ht="19.5" customHeight="1">
      <c r="B76" s="243"/>
      <c r="C76" s="261">
        <v>66</v>
      </c>
      <c r="D76" s="271" t="s">
        <v>141</v>
      </c>
      <c r="E76" s="259">
        <v>2663</v>
      </c>
      <c r="F76" s="270">
        <v>1096</v>
      </c>
      <c r="G76" s="269">
        <v>0.41156590311678559</v>
      </c>
      <c r="H76" s="268">
        <v>63</v>
      </c>
      <c r="I76" s="268">
        <v>37</v>
      </c>
      <c r="J76" s="268">
        <v>64</v>
      </c>
      <c r="K76" s="268">
        <v>33</v>
      </c>
      <c r="L76" s="268">
        <v>39</v>
      </c>
      <c r="M76" s="268">
        <v>30</v>
      </c>
      <c r="N76" s="268">
        <v>56</v>
      </c>
      <c r="O76" s="268">
        <v>168</v>
      </c>
      <c r="P76" s="268">
        <v>62</v>
      </c>
      <c r="Q76" s="268">
        <v>37</v>
      </c>
      <c r="R76" s="268">
        <v>405</v>
      </c>
      <c r="S76" s="267">
        <v>102</v>
      </c>
      <c r="T76" s="266">
        <v>66</v>
      </c>
    </row>
    <row r="77" spans="2:20" s="253" customFormat="1" ht="19.5" customHeight="1">
      <c r="B77" s="243"/>
      <c r="C77" s="261">
        <v>67</v>
      </c>
      <c r="D77" s="260" t="s">
        <v>284</v>
      </c>
      <c r="E77" s="265">
        <v>9018</v>
      </c>
      <c r="F77" s="264">
        <v>7696</v>
      </c>
      <c r="G77" s="257">
        <v>0.85340430250609889</v>
      </c>
      <c r="H77" s="263">
        <v>782</v>
      </c>
      <c r="I77" s="263">
        <v>349</v>
      </c>
      <c r="J77" s="263">
        <v>389</v>
      </c>
      <c r="K77" s="263">
        <v>284</v>
      </c>
      <c r="L77" s="263">
        <v>380</v>
      </c>
      <c r="M77" s="263">
        <v>447</v>
      </c>
      <c r="N77" s="263">
        <v>563</v>
      </c>
      <c r="O77" s="263">
        <v>658</v>
      </c>
      <c r="P77" s="263">
        <v>779</v>
      </c>
      <c r="Q77" s="263">
        <v>1135</v>
      </c>
      <c r="R77" s="263">
        <v>793</v>
      </c>
      <c r="S77" s="255">
        <v>1137</v>
      </c>
      <c r="T77" s="262">
        <v>67</v>
      </c>
    </row>
    <row r="78" spans="2:20" s="253" customFormat="1" ht="19.5" customHeight="1">
      <c r="B78" s="243"/>
      <c r="C78" s="261">
        <v>68</v>
      </c>
      <c r="D78" s="260" t="s">
        <v>283</v>
      </c>
      <c r="E78" s="259">
        <v>215021</v>
      </c>
      <c r="F78" s="264">
        <v>151891</v>
      </c>
      <c r="G78" s="257">
        <v>0.70640077015733349</v>
      </c>
      <c r="H78" s="263">
        <v>11250</v>
      </c>
      <c r="I78" s="263">
        <v>13523</v>
      </c>
      <c r="J78" s="263">
        <v>10441</v>
      </c>
      <c r="K78" s="263">
        <v>16434</v>
      </c>
      <c r="L78" s="263">
        <v>15514</v>
      </c>
      <c r="M78" s="263">
        <v>16704</v>
      </c>
      <c r="N78" s="263">
        <v>13804</v>
      </c>
      <c r="O78" s="263">
        <v>8374</v>
      </c>
      <c r="P78" s="263">
        <v>14233</v>
      </c>
      <c r="Q78" s="263">
        <v>10850</v>
      </c>
      <c r="R78" s="263">
        <v>7825</v>
      </c>
      <c r="S78" s="255">
        <v>12939</v>
      </c>
      <c r="T78" s="262">
        <v>68</v>
      </c>
    </row>
    <row r="79" spans="2:20" s="253" customFormat="1" ht="19.5" customHeight="1">
      <c r="B79" s="243"/>
      <c r="C79" s="261">
        <v>69</v>
      </c>
      <c r="D79" s="260" t="s">
        <v>282</v>
      </c>
      <c r="E79" s="259">
        <v>102969</v>
      </c>
      <c r="F79" s="264">
        <v>85860</v>
      </c>
      <c r="G79" s="257">
        <v>0.83384319552486674</v>
      </c>
      <c r="H79" s="263">
        <v>6883</v>
      </c>
      <c r="I79" s="263">
        <v>8095</v>
      </c>
      <c r="J79" s="263">
        <v>8972</v>
      </c>
      <c r="K79" s="263">
        <v>8266</v>
      </c>
      <c r="L79" s="263">
        <v>6731</v>
      </c>
      <c r="M79" s="263">
        <v>5609</v>
      </c>
      <c r="N79" s="263">
        <v>7701</v>
      </c>
      <c r="O79" s="263">
        <v>4796</v>
      </c>
      <c r="P79" s="263">
        <v>6937</v>
      </c>
      <c r="Q79" s="263">
        <v>7542</v>
      </c>
      <c r="R79" s="263">
        <v>5614</v>
      </c>
      <c r="S79" s="255">
        <v>8714</v>
      </c>
      <c r="T79" s="262">
        <v>69</v>
      </c>
    </row>
    <row r="80" spans="2:20" s="253" customFormat="1" ht="19.5" customHeight="1">
      <c r="B80" s="243"/>
      <c r="C80" s="261">
        <v>70</v>
      </c>
      <c r="D80" s="260" t="s">
        <v>137</v>
      </c>
      <c r="E80" s="259">
        <v>159093</v>
      </c>
      <c r="F80" s="264">
        <v>150360</v>
      </c>
      <c r="G80" s="257">
        <v>0.94510757858611005</v>
      </c>
      <c r="H80" s="263">
        <v>9820</v>
      </c>
      <c r="I80" s="263">
        <v>11141</v>
      </c>
      <c r="J80" s="263">
        <v>12358</v>
      </c>
      <c r="K80" s="263">
        <v>10666</v>
      </c>
      <c r="L80" s="263">
        <v>11146</v>
      </c>
      <c r="M80" s="263">
        <v>12782</v>
      </c>
      <c r="N80" s="263">
        <v>10271</v>
      </c>
      <c r="O80" s="263">
        <v>9149</v>
      </c>
      <c r="P80" s="263">
        <v>16371</v>
      </c>
      <c r="Q80" s="263">
        <v>16890</v>
      </c>
      <c r="R80" s="263">
        <v>12469</v>
      </c>
      <c r="S80" s="255">
        <v>17297</v>
      </c>
      <c r="T80" s="262">
        <v>70</v>
      </c>
    </row>
    <row r="81" spans="2:20" s="253" customFormat="1" ht="19.5" customHeight="1">
      <c r="B81" s="243"/>
      <c r="C81" s="261">
        <v>71</v>
      </c>
      <c r="D81" s="260" t="s">
        <v>136</v>
      </c>
      <c r="E81" s="259">
        <v>111363</v>
      </c>
      <c r="F81" s="264">
        <v>92048</v>
      </c>
      <c r="G81" s="257">
        <v>0.82655819257742702</v>
      </c>
      <c r="H81" s="263">
        <v>4458</v>
      </c>
      <c r="I81" s="263">
        <v>8671</v>
      </c>
      <c r="J81" s="263">
        <v>10598</v>
      </c>
      <c r="K81" s="263">
        <v>7132</v>
      </c>
      <c r="L81" s="263">
        <v>8078</v>
      </c>
      <c r="M81" s="263">
        <v>6367</v>
      </c>
      <c r="N81" s="263">
        <v>6699</v>
      </c>
      <c r="O81" s="263">
        <v>5900</v>
      </c>
      <c r="P81" s="263">
        <v>7199</v>
      </c>
      <c r="Q81" s="263">
        <v>7620</v>
      </c>
      <c r="R81" s="263">
        <v>6877</v>
      </c>
      <c r="S81" s="255">
        <v>12449</v>
      </c>
      <c r="T81" s="262">
        <v>71</v>
      </c>
    </row>
    <row r="82" spans="2:20" s="253" customFormat="1" ht="19.5" customHeight="1">
      <c r="B82" s="243"/>
      <c r="C82" s="261">
        <v>72</v>
      </c>
      <c r="D82" s="260" t="s">
        <v>281</v>
      </c>
      <c r="E82" s="259">
        <v>698771</v>
      </c>
      <c r="F82" s="264">
        <v>605923</v>
      </c>
      <c r="G82" s="257">
        <v>0.86712671247089534</v>
      </c>
      <c r="H82" s="263">
        <v>42158</v>
      </c>
      <c r="I82" s="263">
        <v>49035</v>
      </c>
      <c r="J82" s="263">
        <v>53298</v>
      </c>
      <c r="K82" s="263">
        <v>48143</v>
      </c>
      <c r="L82" s="263">
        <v>46020</v>
      </c>
      <c r="M82" s="263">
        <v>47056</v>
      </c>
      <c r="N82" s="263">
        <v>63393</v>
      </c>
      <c r="O82" s="263">
        <v>34338</v>
      </c>
      <c r="P82" s="263">
        <v>61556</v>
      </c>
      <c r="Q82" s="263">
        <v>50698</v>
      </c>
      <c r="R82" s="263">
        <v>39664</v>
      </c>
      <c r="S82" s="255">
        <v>70564</v>
      </c>
      <c r="T82" s="262">
        <v>72</v>
      </c>
    </row>
    <row r="83" spans="2:20" s="253" customFormat="1" ht="19.5" customHeight="1">
      <c r="B83" s="243"/>
      <c r="C83" s="261">
        <v>73</v>
      </c>
      <c r="D83" s="260" t="s">
        <v>280</v>
      </c>
      <c r="E83" s="259">
        <v>84926</v>
      </c>
      <c r="F83" s="264">
        <v>75374</v>
      </c>
      <c r="G83" s="257">
        <v>0.88752561053152157</v>
      </c>
      <c r="H83" s="263">
        <v>4172</v>
      </c>
      <c r="I83" s="263">
        <v>7655</v>
      </c>
      <c r="J83" s="263">
        <v>7552</v>
      </c>
      <c r="K83" s="263">
        <v>6246</v>
      </c>
      <c r="L83" s="263">
        <v>5191</v>
      </c>
      <c r="M83" s="263">
        <v>6071</v>
      </c>
      <c r="N83" s="263">
        <v>5823</v>
      </c>
      <c r="O83" s="263">
        <v>4742</v>
      </c>
      <c r="P83" s="263">
        <v>5442</v>
      </c>
      <c r="Q83" s="263">
        <v>6923</v>
      </c>
      <c r="R83" s="263">
        <v>5772</v>
      </c>
      <c r="S83" s="255">
        <v>9785</v>
      </c>
      <c r="T83" s="262">
        <v>73</v>
      </c>
    </row>
    <row r="84" spans="2:20" s="253" customFormat="1" ht="19.5" customHeight="1">
      <c r="B84" s="243"/>
      <c r="C84" s="261">
        <v>74</v>
      </c>
      <c r="D84" s="271" t="s">
        <v>133</v>
      </c>
      <c r="E84" s="259">
        <v>139318</v>
      </c>
      <c r="F84" s="270">
        <v>136935</v>
      </c>
      <c r="G84" s="269">
        <v>0.98289524684534657</v>
      </c>
      <c r="H84" s="268">
        <v>8782</v>
      </c>
      <c r="I84" s="268">
        <v>11199</v>
      </c>
      <c r="J84" s="268">
        <v>15169</v>
      </c>
      <c r="K84" s="268">
        <v>12573</v>
      </c>
      <c r="L84" s="268">
        <v>11372</v>
      </c>
      <c r="M84" s="268">
        <v>10415</v>
      </c>
      <c r="N84" s="268">
        <v>11356</v>
      </c>
      <c r="O84" s="268">
        <v>9217</v>
      </c>
      <c r="P84" s="268">
        <v>11185</v>
      </c>
      <c r="Q84" s="268">
        <v>12316</v>
      </c>
      <c r="R84" s="268">
        <v>9620</v>
      </c>
      <c r="S84" s="267">
        <v>13731</v>
      </c>
      <c r="T84" s="266">
        <v>74</v>
      </c>
    </row>
    <row r="85" spans="2:20" s="253" customFormat="1" ht="19.5" customHeight="1">
      <c r="B85" s="243"/>
      <c r="C85" s="261">
        <v>75</v>
      </c>
      <c r="D85" s="260" t="s">
        <v>279</v>
      </c>
      <c r="E85" s="265">
        <v>122692</v>
      </c>
      <c r="F85" s="264">
        <v>103524</v>
      </c>
      <c r="G85" s="257">
        <v>0.84377139503798126</v>
      </c>
      <c r="H85" s="263">
        <v>6981</v>
      </c>
      <c r="I85" s="263">
        <v>8004</v>
      </c>
      <c r="J85" s="263">
        <v>10431</v>
      </c>
      <c r="K85" s="263">
        <v>10886</v>
      </c>
      <c r="L85" s="263">
        <v>7759</v>
      </c>
      <c r="M85" s="263">
        <v>9819</v>
      </c>
      <c r="N85" s="263">
        <v>9107</v>
      </c>
      <c r="O85" s="263">
        <v>6378</v>
      </c>
      <c r="P85" s="263">
        <v>7328</v>
      </c>
      <c r="Q85" s="263">
        <v>8634</v>
      </c>
      <c r="R85" s="263">
        <v>8430</v>
      </c>
      <c r="S85" s="255">
        <v>9767</v>
      </c>
      <c r="T85" s="262">
        <v>75</v>
      </c>
    </row>
    <row r="86" spans="2:20" s="253" customFormat="1" ht="19.5" customHeight="1">
      <c r="B86" s="243"/>
      <c r="C86" s="261">
        <v>76</v>
      </c>
      <c r="D86" s="260" t="s">
        <v>131</v>
      </c>
      <c r="E86" s="259">
        <v>566315</v>
      </c>
      <c r="F86" s="264">
        <v>557947</v>
      </c>
      <c r="G86" s="257">
        <v>0.98522377122272942</v>
      </c>
      <c r="H86" s="263">
        <v>52380</v>
      </c>
      <c r="I86" s="263">
        <v>53560</v>
      </c>
      <c r="J86" s="263">
        <v>35076</v>
      </c>
      <c r="K86" s="263">
        <v>43914</v>
      </c>
      <c r="L86" s="263">
        <v>50706</v>
      </c>
      <c r="M86" s="263">
        <v>58439</v>
      </c>
      <c r="N86" s="263">
        <v>43668</v>
      </c>
      <c r="O86" s="263">
        <v>35264</v>
      </c>
      <c r="P86" s="263">
        <v>49982</v>
      </c>
      <c r="Q86" s="263">
        <v>44492</v>
      </c>
      <c r="R86" s="263">
        <v>38639</v>
      </c>
      <c r="S86" s="255">
        <v>51827</v>
      </c>
      <c r="T86" s="262">
        <v>76</v>
      </c>
    </row>
    <row r="87" spans="2:20" s="253" customFormat="1" ht="19.5" customHeight="1">
      <c r="B87" s="243"/>
      <c r="C87" s="261">
        <v>77</v>
      </c>
      <c r="D87" s="260" t="s">
        <v>130</v>
      </c>
      <c r="E87" s="259">
        <v>49281</v>
      </c>
      <c r="F87" s="264">
        <v>100793</v>
      </c>
      <c r="G87" s="257">
        <v>2.0452709969359386</v>
      </c>
      <c r="H87" s="263">
        <v>2544</v>
      </c>
      <c r="I87" s="263">
        <v>4147</v>
      </c>
      <c r="J87" s="263">
        <v>3338</v>
      </c>
      <c r="K87" s="263">
        <v>5130</v>
      </c>
      <c r="L87" s="263">
        <v>7484</v>
      </c>
      <c r="M87" s="263">
        <v>12755</v>
      </c>
      <c r="N87" s="263">
        <v>12186</v>
      </c>
      <c r="O87" s="263">
        <v>11234</v>
      </c>
      <c r="P87" s="263">
        <v>11704</v>
      </c>
      <c r="Q87" s="263">
        <v>11212</v>
      </c>
      <c r="R87" s="263">
        <v>6388</v>
      </c>
      <c r="S87" s="255">
        <v>12671</v>
      </c>
      <c r="T87" s="262">
        <v>77</v>
      </c>
    </row>
    <row r="88" spans="2:20" s="253" customFormat="1" ht="19.5" customHeight="1">
      <c r="B88" s="243"/>
      <c r="C88" s="261">
        <v>78</v>
      </c>
      <c r="D88" s="260" t="s">
        <v>129</v>
      </c>
      <c r="E88" s="259">
        <v>1049</v>
      </c>
      <c r="F88" s="264">
        <v>827</v>
      </c>
      <c r="G88" s="257">
        <v>0.7883698760724499</v>
      </c>
      <c r="H88" s="263">
        <v>0</v>
      </c>
      <c r="I88" s="263">
        <v>54</v>
      </c>
      <c r="J88" s="263">
        <v>0</v>
      </c>
      <c r="K88" s="263">
        <v>0</v>
      </c>
      <c r="L88" s="263">
        <v>72</v>
      </c>
      <c r="M88" s="263">
        <v>192</v>
      </c>
      <c r="N88" s="263">
        <v>126</v>
      </c>
      <c r="O88" s="263">
        <v>204</v>
      </c>
      <c r="P88" s="263">
        <v>0</v>
      </c>
      <c r="Q88" s="263">
        <v>0</v>
      </c>
      <c r="R88" s="263">
        <v>90</v>
      </c>
      <c r="S88" s="255">
        <v>89</v>
      </c>
      <c r="T88" s="262">
        <v>78</v>
      </c>
    </row>
    <row r="89" spans="2:20" s="253" customFormat="1" ht="19.5" customHeight="1">
      <c r="B89" s="243"/>
      <c r="C89" s="261">
        <v>79</v>
      </c>
      <c r="D89" s="260" t="s">
        <v>128</v>
      </c>
      <c r="E89" s="259">
        <v>0</v>
      </c>
      <c r="F89" s="264">
        <v>0</v>
      </c>
      <c r="G89" s="257" t="s">
        <v>276</v>
      </c>
      <c r="H89" s="263">
        <v>0</v>
      </c>
      <c r="I89" s="263">
        <v>0</v>
      </c>
      <c r="J89" s="263">
        <v>0</v>
      </c>
      <c r="K89" s="263">
        <v>0</v>
      </c>
      <c r="L89" s="263">
        <v>0</v>
      </c>
      <c r="M89" s="263">
        <v>0</v>
      </c>
      <c r="N89" s="263">
        <v>0</v>
      </c>
      <c r="O89" s="263">
        <v>0</v>
      </c>
      <c r="P89" s="263">
        <v>0</v>
      </c>
      <c r="Q89" s="263">
        <v>0</v>
      </c>
      <c r="R89" s="263">
        <v>0</v>
      </c>
      <c r="S89" s="255">
        <v>0</v>
      </c>
      <c r="T89" s="262">
        <v>79</v>
      </c>
    </row>
    <row r="90" spans="2:20" s="253" customFormat="1" ht="19.5" customHeight="1">
      <c r="B90" s="243"/>
      <c r="C90" s="261">
        <v>80</v>
      </c>
      <c r="D90" s="260" t="s">
        <v>278</v>
      </c>
      <c r="E90" s="259">
        <v>284249</v>
      </c>
      <c r="F90" s="264">
        <v>258253</v>
      </c>
      <c r="G90" s="257">
        <v>0.90854497289348424</v>
      </c>
      <c r="H90" s="263">
        <v>19336</v>
      </c>
      <c r="I90" s="263">
        <v>18861</v>
      </c>
      <c r="J90" s="263">
        <v>19371</v>
      </c>
      <c r="K90" s="263">
        <v>15804</v>
      </c>
      <c r="L90" s="263">
        <v>16648</v>
      </c>
      <c r="M90" s="263">
        <v>18928</v>
      </c>
      <c r="N90" s="263">
        <v>18526</v>
      </c>
      <c r="O90" s="263">
        <v>14930</v>
      </c>
      <c r="P90" s="263">
        <v>26287</v>
      </c>
      <c r="Q90" s="263">
        <v>33338</v>
      </c>
      <c r="R90" s="263">
        <v>25150</v>
      </c>
      <c r="S90" s="255">
        <v>31074</v>
      </c>
      <c r="T90" s="262">
        <v>80</v>
      </c>
    </row>
    <row r="91" spans="2:20" s="253" customFormat="1" ht="19.5" customHeight="1">
      <c r="B91" s="243"/>
      <c r="C91" s="261">
        <v>81</v>
      </c>
      <c r="D91" s="260" t="s">
        <v>277</v>
      </c>
      <c r="E91" s="259">
        <v>12894</v>
      </c>
      <c r="F91" s="258">
        <v>685</v>
      </c>
      <c r="G91" s="257">
        <v>5.3125484721575925E-2</v>
      </c>
      <c r="H91" s="256">
        <v>29</v>
      </c>
      <c r="I91" s="256">
        <v>162</v>
      </c>
      <c r="J91" s="256">
        <v>16</v>
      </c>
      <c r="K91" s="256">
        <v>11</v>
      </c>
      <c r="L91" s="256">
        <v>37</v>
      </c>
      <c r="M91" s="256">
        <v>6</v>
      </c>
      <c r="N91" s="256">
        <v>2</v>
      </c>
      <c r="O91" s="256">
        <v>5</v>
      </c>
      <c r="P91" s="256">
        <v>44</v>
      </c>
      <c r="Q91" s="256">
        <v>323</v>
      </c>
      <c r="R91" s="256">
        <v>8</v>
      </c>
      <c r="S91" s="255">
        <v>42</v>
      </c>
      <c r="T91" s="254">
        <v>81</v>
      </c>
    </row>
    <row r="92" spans="2:20" s="244" customFormat="1" ht="19.5" customHeight="1">
      <c r="B92" s="252"/>
      <c r="C92" s="251">
        <v>81</v>
      </c>
      <c r="D92" s="250" t="s">
        <v>125</v>
      </c>
      <c r="E92" s="247">
        <v>0</v>
      </c>
      <c r="F92" s="249">
        <v>0</v>
      </c>
      <c r="G92" s="248">
        <v>0</v>
      </c>
      <c r="H92" s="247" t="s">
        <v>276</v>
      </c>
      <c r="I92" s="247" t="s">
        <v>276</v>
      </c>
      <c r="J92" s="247" t="s">
        <v>276</v>
      </c>
      <c r="K92" s="247" t="s">
        <v>276</v>
      </c>
      <c r="L92" s="247" t="s">
        <v>276</v>
      </c>
      <c r="M92" s="247" t="s">
        <v>276</v>
      </c>
      <c r="N92" s="247" t="s">
        <v>276</v>
      </c>
      <c r="O92" s="247" t="s">
        <v>276</v>
      </c>
      <c r="P92" s="247" t="s">
        <v>276</v>
      </c>
      <c r="Q92" s="247" t="s">
        <v>276</v>
      </c>
      <c r="R92" s="247" t="s">
        <v>276</v>
      </c>
      <c r="S92" s="246" t="s">
        <v>276</v>
      </c>
      <c r="T92" s="245"/>
    </row>
    <row r="93" spans="2:20" ht="19.5" customHeight="1">
      <c r="C93" s="243" t="s">
        <v>85</v>
      </c>
    </row>
    <row r="94" spans="2:20" ht="19.5" customHeight="1">
      <c r="E94" s="116" t="s">
        <v>85</v>
      </c>
      <c r="F94" s="116" t="s">
        <v>85</v>
      </c>
      <c r="G94" s="242" t="s">
        <v>85</v>
      </c>
      <c r="H94" s="241" t="s">
        <v>85</v>
      </c>
      <c r="I94" s="116" t="s">
        <v>85</v>
      </c>
      <c r="J94" s="116" t="s">
        <v>85</v>
      </c>
      <c r="K94" s="116" t="s">
        <v>85</v>
      </c>
      <c r="L94" s="116" t="s">
        <v>85</v>
      </c>
      <c r="M94" s="116" t="s">
        <v>85</v>
      </c>
      <c r="N94" s="116" t="s">
        <v>85</v>
      </c>
      <c r="O94" s="116" t="s">
        <v>85</v>
      </c>
      <c r="P94" s="116" t="s">
        <v>85</v>
      </c>
      <c r="Q94" s="116" t="s">
        <v>85</v>
      </c>
      <c r="R94" s="116" t="s">
        <v>85</v>
      </c>
      <c r="S94" s="116" t="s">
        <v>85</v>
      </c>
    </row>
  </sheetData>
  <mergeCells count="7">
    <mergeCell ref="T4:T5"/>
    <mergeCell ref="C7:D7"/>
    <mergeCell ref="C8:D8"/>
    <mergeCell ref="H2:N2"/>
    <mergeCell ref="C4:D5"/>
    <mergeCell ref="G4:G5"/>
    <mergeCell ref="H4:S4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4" orientation="landscape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70"/>
  <sheetViews>
    <sheetView showGridLines="0" view="pageBreakPreview" zoomScaleNormal="100" zoomScaleSheetLayoutView="100" workbookViewId="0">
      <selection activeCell="S9" sqref="S9"/>
    </sheetView>
  </sheetViews>
  <sheetFormatPr defaultColWidth="15.25" defaultRowHeight="19.5" customHeight="1"/>
  <cols>
    <col min="1" max="1" width="7.75" style="324" customWidth="1"/>
    <col min="2" max="2" width="2" style="325" customWidth="1"/>
    <col min="3" max="3" width="5.625" style="324" customWidth="1"/>
    <col min="4" max="4" width="36.75" style="324" customWidth="1"/>
    <col min="5" max="6" width="20" style="324" customWidth="1"/>
    <col min="7" max="7" width="12.75" style="242" customWidth="1"/>
    <col min="8" max="8" width="17.625" style="241" customWidth="1"/>
    <col min="9" max="19" width="17.625" style="324" customWidth="1"/>
    <col min="20" max="20" width="9.75" style="324" customWidth="1"/>
    <col min="21" max="21" width="4.25" style="324" customWidth="1"/>
    <col min="22" max="16384" width="15.25" style="324"/>
  </cols>
  <sheetData>
    <row r="1" spans="2:21" s="371" customFormat="1" ht="24.6" customHeight="1">
      <c r="B1" s="371" t="s">
        <v>84</v>
      </c>
      <c r="D1" s="376"/>
      <c r="E1" s="375"/>
      <c r="G1" s="374"/>
      <c r="H1" s="373"/>
      <c r="U1" s="372" t="str">
        <f>B1</f>
        <v>令和6年（2024年）　神戸港大観</v>
      </c>
    </row>
    <row r="2" spans="2:21" s="368" customFormat="1" ht="32.65" customHeight="1">
      <c r="B2" s="370"/>
      <c r="G2" s="369"/>
      <c r="H2" s="817" t="s">
        <v>433</v>
      </c>
      <c r="I2" s="817"/>
      <c r="J2" s="817"/>
      <c r="K2" s="817"/>
      <c r="L2" s="817"/>
      <c r="M2" s="817"/>
      <c r="N2" s="817"/>
    </row>
    <row r="3" spans="2:21" s="364" customFormat="1" ht="30.6" customHeight="1" thickBot="1">
      <c r="B3" s="367"/>
      <c r="C3" s="366" t="s">
        <v>398</v>
      </c>
      <c r="D3" s="365"/>
      <c r="E3" s="365"/>
      <c r="F3" s="365"/>
      <c r="G3" s="310"/>
      <c r="H3" s="309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</row>
    <row r="4" spans="2:21" s="361" customFormat="1" ht="19.5" customHeight="1" thickTop="1">
      <c r="B4" s="360"/>
      <c r="C4" s="806" t="s">
        <v>397</v>
      </c>
      <c r="D4" s="807"/>
      <c r="E4" s="363" t="s">
        <v>102</v>
      </c>
      <c r="F4" s="362" t="s">
        <v>99</v>
      </c>
      <c r="G4" s="810" t="s">
        <v>396</v>
      </c>
      <c r="H4" s="812" t="s">
        <v>432</v>
      </c>
      <c r="I4" s="813"/>
      <c r="J4" s="813"/>
      <c r="K4" s="813"/>
      <c r="L4" s="813"/>
      <c r="M4" s="813"/>
      <c r="N4" s="813"/>
      <c r="O4" s="813"/>
      <c r="P4" s="813"/>
      <c r="Q4" s="813"/>
      <c r="R4" s="813"/>
      <c r="S4" s="814"/>
      <c r="T4" s="815" t="s">
        <v>394</v>
      </c>
    </row>
    <row r="5" spans="2:21" s="357" customFormat="1" ht="19.5" customHeight="1">
      <c r="B5" s="360"/>
      <c r="C5" s="808"/>
      <c r="D5" s="809"/>
      <c r="E5" s="359" t="s">
        <v>393</v>
      </c>
      <c r="F5" s="358" t="s">
        <v>392</v>
      </c>
      <c r="G5" s="811"/>
      <c r="H5" s="301" t="s">
        <v>391</v>
      </c>
      <c r="I5" s="301" t="s">
        <v>390</v>
      </c>
      <c r="J5" s="301" t="s">
        <v>389</v>
      </c>
      <c r="K5" s="300" t="s">
        <v>388</v>
      </c>
      <c r="L5" s="301" t="s">
        <v>387</v>
      </c>
      <c r="M5" s="301" t="s">
        <v>386</v>
      </c>
      <c r="N5" s="301" t="s">
        <v>385</v>
      </c>
      <c r="O5" s="301" t="s">
        <v>384</v>
      </c>
      <c r="P5" s="301" t="s">
        <v>383</v>
      </c>
      <c r="Q5" s="301" t="s">
        <v>382</v>
      </c>
      <c r="R5" s="301" t="s">
        <v>381</v>
      </c>
      <c r="S5" s="300" t="s">
        <v>380</v>
      </c>
      <c r="T5" s="816"/>
    </row>
    <row r="6" spans="2:21" s="326" customFormat="1" ht="19.5" customHeight="1">
      <c r="B6" s="336"/>
      <c r="C6" s="299"/>
      <c r="D6" s="298"/>
      <c r="E6" s="284" t="s">
        <v>85</v>
      </c>
      <c r="F6" s="355" t="s">
        <v>85</v>
      </c>
      <c r="G6" s="356"/>
      <c r="H6" s="355" t="s">
        <v>85</v>
      </c>
      <c r="I6" s="355" t="s">
        <v>85</v>
      </c>
      <c r="J6" s="355" t="s">
        <v>85</v>
      </c>
      <c r="K6" s="355" t="s">
        <v>85</v>
      </c>
      <c r="L6" s="355" t="s">
        <v>85</v>
      </c>
      <c r="M6" s="355" t="s">
        <v>85</v>
      </c>
      <c r="N6" s="355" t="s">
        <v>85</v>
      </c>
      <c r="O6" s="355" t="s">
        <v>85</v>
      </c>
      <c r="P6" s="355" t="s">
        <v>85</v>
      </c>
      <c r="Q6" s="355" t="s">
        <v>85</v>
      </c>
      <c r="R6" s="355" t="s">
        <v>85</v>
      </c>
      <c r="S6" s="354" t="s">
        <v>85</v>
      </c>
      <c r="T6" s="280"/>
    </row>
    <row r="7" spans="2:21" s="326" customFormat="1" ht="19.5" customHeight="1">
      <c r="B7" s="336"/>
      <c r="C7" s="801" t="s">
        <v>379</v>
      </c>
      <c r="D7" s="802"/>
      <c r="E7" s="338">
        <v>28529488</v>
      </c>
      <c r="F7" s="338">
        <v>28947480</v>
      </c>
      <c r="G7" s="353"/>
      <c r="H7" s="338">
        <v>2578514</v>
      </c>
      <c r="I7" s="338">
        <v>2282640</v>
      </c>
      <c r="J7" s="338">
        <v>2754044</v>
      </c>
      <c r="K7" s="338">
        <v>2433353</v>
      </c>
      <c r="L7" s="338">
        <v>2123897</v>
      </c>
      <c r="M7" s="338">
        <v>2277778</v>
      </c>
      <c r="N7" s="338">
        <v>2663566</v>
      </c>
      <c r="O7" s="338">
        <v>2004802</v>
      </c>
      <c r="P7" s="338">
        <v>2922211</v>
      </c>
      <c r="Q7" s="338">
        <v>2454779</v>
      </c>
      <c r="R7" s="338">
        <v>1973625</v>
      </c>
      <c r="S7" s="352">
        <v>2478271</v>
      </c>
      <c r="T7" s="291" t="s">
        <v>379</v>
      </c>
    </row>
    <row r="8" spans="2:21" s="326" customFormat="1" ht="19.5" customHeight="1">
      <c r="B8" s="336"/>
      <c r="C8" s="803" t="s">
        <v>378</v>
      </c>
      <c r="D8" s="804"/>
      <c r="E8" s="290">
        <v>0.96698213626897156</v>
      </c>
      <c r="F8" s="289">
        <v>1.0146512268288868</v>
      </c>
      <c r="G8" s="288"/>
      <c r="H8" s="288">
        <v>1.116432181821803</v>
      </c>
      <c r="I8" s="288">
        <v>1.0050272496479868</v>
      </c>
      <c r="J8" s="288">
        <v>1.0565814496572303</v>
      </c>
      <c r="K8" s="288">
        <v>0.98938748193704784</v>
      </c>
      <c r="L8" s="288">
        <v>0.94160857064955961</v>
      </c>
      <c r="M8" s="288">
        <v>0.98900482436506254</v>
      </c>
      <c r="N8" s="288">
        <v>1.0031912253167781</v>
      </c>
      <c r="O8" s="288">
        <v>0.80029460137001618</v>
      </c>
      <c r="P8" s="288">
        <v>1.1716898942828708</v>
      </c>
      <c r="Q8" s="288">
        <v>1.0658239169841632</v>
      </c>
      <c r="R8" s="288">
        <v>0.83872010960678478</v>
      </c>
      <c r="S8" s="287">
        <v>1.2308628706463856</v>
      </c>
      <c r="T8" s="280"/>
    </row>
    <row r="9" spans="2:21" s="326" customFormat="1" ht="19.5" customHeight="1">
      <c r="B9" s="336"/>
      <c r="C9" s="286"/>
      <c r="D9" s="285"/>
      <c r="E9" s="335"/>
      <c r="F9" s="350"/>
      <c r="G9" s="351"/>
      <c r="H9" s="350"/>
      <c r="I9" s="350"/>
      <c r="J9" s="350"/>
      <c r="K9" s="350"/>
      <c r="L9" s="332"/>
      <c r="M9" s="350"/>
      <c r="N9" s="350"/>
      <c r="O9" s="350"/>
      <c r="P9" s="350"/>
      <c r="Q9" s="350"/>
      <c r="R9" s="350"/>
      <c r="S9" s="349"/>
      <c r="T9" s="280"/>
    </row>
    <row r="10" spans="2:21" s="326" customFormat="1" ht="19.5" customHeight="1">
      <c r="B10" s="336"/>
      <c r="C10" s="262" t="s">
        <v>377</v>
      </c>
      <c r="D10" s="275" t="s">
        <v>216</v>
      </c>
      <c r="E10" s="335">
        <v>1103784</v>
      </c>
      <c r="F10" s="338">
        <v>1154240</v>
      </c>
      <c r="G10" s="333">
        <v>1.0457118421720191</v>
      </c>
      <c r="H10" s="337">
        <v>126921</v>
      </c>
      <c r="I10" s="337">
        <v>63401</v>
      </c>
      <c r="J10" s="337">
        <v>92956</v>
      </c>
      <c r="K10" s="337">
        <v>140995</v>
      </c>
      <c r="L10" s="337">
        <v>122721</v>
      </c>
      <c r="M10" s="337">
        <v>64630</v>
      </c>
      <c r="N10" s="337">
        <v>68100</v>
      </c>
      <c r="O10" s="337">
        <v>47239</v>
      </c>
      <c r="P10" s="337">
        <v>130575</v>
      </c>
      <c r="Q10" s="337">
        <v>121479</v>
      </c>
      <c r="R10" s="337">
        <v>52663</v>
      </c>
      <c r="S10" s="331">
        <v>122560</v>
      </c>
      <c r="T10" s="254" t="s">
        <v>376</v>
      </c>
    </row>
    <row r="11" spans="2:21" s="326" customFormat="1" ht="19.5" customHeight="1">
      <c r="B11" s="336"/>
      <c r="C11" s="262">
        <v>2</v>
      </c>
      <c r="D11" s="275" t="s">
        <v>214</v>
      </c>
      <c r="E11" s="335">
        <v>3129</v>
      </c>
      <c r="F11" s="338">
        <v>20165</v>
      </c>
      <c r="G11" s="333">
        <v>6.4445509747523166</v>
      </c>
      <c r="H11" s="337">
        <v>909</v>
      </c>
      <c r="I11" s="337">
        <v>791</v>
      </c>
      <c r="J11" s="337">
        <v>620</v>
      </c>
      <c r="K11" s="337">
        <v>2307</v>
      </c>
      <c r="L11" s="337">
        <v>1830</v>
      </c>
      <c r="M11" s="337">
        <v>988</v>
      </c>
      <c r="N11" s="337">
        <v>2227</v>
      </c>
      <c r="O11" s="337">
        <v>3357</v>
      </c>
      <c r="P11" s="337">
        <v>224</v>
      </c>
      <c r="Q11" s="337">
        <v>2798</v>
      </c>
      <c r="R11" s="337">
        <v>1301</v>
      </c>
      <c r="S11" s="331">
        <v>2813</v>
      </c>
      <c r="T11" s="348">
        <v>2</v>
      </c>
    </row>
    <row r="12" spans="2:21" s="326" customFormat="1" ht="19.5" customHeight="1">
      <c r="B12" s="336"/>
      <c r="C12" s="278">
        <v>3</v>
      </c>
      <c r="D12" s="275" t="s">
        <v>212</v>
      </c>
      <c r="E12" s="335">
        <v>364629</v>
      </c>
      <c r="F12" s="338">
        <v>375065</v>
      </c>
      <c r="G12" s="333">
        <v>1.0286208721741825</v>
      </c>
      <c r="H12" s="337">
        <v>14408</v>
      </c>
      <c r="I12" s="337">
        <v>6324</v>
      </c>
      <c r="J12" s="337">
        <v>75398</v>
      </c>
      <c r="K12" s="337">
        <v>31906</v>
      </c>
      <c r="L12" s="337">
        <v>35778</v>
      </c>
      <c r="M12" s="337">
        <v>12053</v>
      </c>
      <c r="N12" s="337">
        <v>48269</v>
      </c>
      <c r="O12" s="337">
        <v>24352</v>
      </c>
      <c r="P12" s="337">
        <v>59192</v>
      </c>
      <c r="Q12" s="337">
        <v>23927</v>
      </c>
      <c r="R12" s="337">
        <v>16425</v>
      </c>
      <c r="S12" s="331">
        <v>27033</v>
      </c>
      <c r="T12" s="348">
        <v>3</v>
      </c>
    </row>
    <row r="13" spans="2:21" s="326" customFormat="1" ht="19.5" customHeight="1">
      <c r="B13" s="336"/>
      <c r="C13" s="278">
        <v>4</v>
      </c>
      <c r="D13" s="275" t="s">
        <v>210</v>
      </c>
      <c r="E13" s="335">
        <v>274118</v>
      </c>
      <c r="F13" s="338">
        <v>256040</v>
      </c>
      <c r="G13" s="333">
        <v>0.93405029950605212</v>
      </c>
      <c r="H13" s="337">
        <v>10700</v>
      </c>
      <c r="I13" s="337">
        <v>30070</v>
      </c>
      <c r="J13" s="337">
        <v>27952</v>
      </c>
      <c r="K13" s="337">
        <v>32151</v>
      </c>
      <c r="L13" s="337">
        <v>24989</v>
      </c>
      <c r="M13" s="337">
        <v>28128</v>
      </c>
      <c r="N13" s="337">
        <v>18000</v>
      </c>
      <c r="O13" s="337">
        <v>17621</v>
      </c>
      <c r="P13" s="337">
        <v>21413</v>
      </c>
      <c r="Q13" s="337">
        <v>14305</v>
      </c>
      <c r="R13" s="337">
        <v>21443</v>
      </c>
      <c r="S13" s="331">
        <v>9268</v>
      </c>
      <c r="T13" s="348">
        <v>4</v>
      </c>
    </row>
    <row r="14" spans="2:21" s="326" customFormat="1" ht="19.5" customHeight="1">
      <c r="B14" s="336"/>
      <c r="C14" s="278">
        <v>5</v>
      </c>
      <c r="D14" s="275" t="s">
        <v>208</v>
      </c>
      <c r="E14" s="335">
        <v>6809</v>
      </c>
      <c r="F14" s="338">
        <v>7901</v>
      </c>
      <c r="G14" s="333">
        <v>1.1603759729769423</v>
      </c>
      <c r="H14" s="337">
        <v>153</v>
      </c>
      <c r="I14" s="337">
        <v>780</v>
      </c>
      <c r="J14" s="337">
        <v>900</v>
      </c>
      <c r="K14" s="337">
        <v>1460</v>
      </c>
      <c r="L14" s="337">
        <v>1419</v>
      </c>
      <c r="M14" s="337">
        <v>526</v>
      </c>
      <c r="N14" s="337">
        <v>556</v>
      </c>
      <c r="O14" s="337">
        <v>188</v>
      </c>
      <c r="P14" s="337">
        <v>106</v>
      </c>
      <c r="Q14" s="337">
        <v>278</v>
      </c>
      <c r="R14" s="337">
        <v>840</v>
      </c>
      <c r="S14" s="331">
        <v>695</v>
      </c>
      <c r="T14" s="348">
        <v>5</v>
      </c>
    </row>
    <row r="15" spans="2:21" s="326" customFormat="1" ht="19.5" customHeight="1">
      <c r="B15" s="336"/>
      <c r="C15" s="278">
        <v>6</v>
      </c>
      <c r="D15" s="275" t="s">
        <v>370</v>
      </c>
      <c r="E15" s="335">
        <v>983729</v>
      </c>
      <c r="F15" s="338">
        <v>1078066</v>
      </c>
      <c r="G15" s="333">
        <v>1.0958973457120813</v>
      </c>
      <c r="H15" s="337">
        <v>73946</v>
      </c>
      <c r="I15" s="337">
        <v>76196</v>
      </c>
      <c r="J15" s="337">
        <v>106801</v>
      </c>
      <c r="K15" s="337">
        <v>150254</v>
      </c>
      <c r="L15" s="337">
        <v>99273</v>
      </c>
      <c r="M15" s="337">
        <v>87157</v>
      </c>
      <c r="N15" s="337">
        <v>103385</v>
      </c>
      <c r="O15" s="337">
        <v>70406</v>
      </c>
      <c r="P15" s="337">
        <v>77820</v>
      </c>
      <c r="Q15" s="337">
        <v>84164</v>
      </c>
      <c r="R15" s="337">
        <v>69811</v>
      </c>
      <c r="S15" s="331">
        <v>78853</v>
      </c>
      <c r="T15" s="348">
        <v>6</v>
      </c>
    </row>
    <row r="16" spans="2:21" s="326" customFormat="1" ht="19.5" customHeight="1">
      <c r="B16" s="336"/>
      <c r="C16" s="278">
        <v>7</v>
      </c>
      <c r="D16" s="275" t="s">
        <v>368</v>
      </c>
      <c r="E16" s="335">
        <v>34383</v>
      </c>
      <c r="F16" s="338">
        <v>38093</v>
      </c>
      <c r="G16" s="333">
        <v>1.1079021609516331</v>
      </c>
      <c r="H16" s="337">
        <v>2425</v>
      </c>
      <c r="I16" s="337">
        <v>2854</v>
      </c>
      <c r="J16" s="337">
        <v>4339</v>
      </c>
      <c r="K16" s="337">
        <v>3411</v>
      </c>
      <c r="L16" s="337">
        <v>4266</v>
      </c>
      <c r="M16" s="337">
        <v>2512</v>
      </c>
      <c r="N16" s="337">
        <v>3498</v>
      </c>
      <c r="O16" s="337">
        <v>2750</v>
      </c>
      <c r="P16" s="337">
        <v>4534</v>
      </c>
      <c r="Q16" s="337">
        <v>3354</v>
      </c>
      <c r="R16" s="337">
        <v>1793</v>
      </c>
      <c r="S16" s="331">
        <v>2357</v>
      </c>
      <c r="T16" s="348">
        <v>7</v>
      </c>
    </row>
    <row r="17" spans="2:20" s="326" customFormat="1" ht="19.5" customHeight="1">
      <c r="B17" s="336"/>
      <c r="C17" s="278">
        <v>8</v>
      </c>
      <c r="D17" s="275" t="s">
        <v>366</v>
      </c>
      <c r="E17" s="335">
        <v>880960</v>
      </c>
      <c r="F17" s="338">
        <v>900667</v>
      </c>
      <c r="G17" s="333">
        <v>1.0223699146385761</v>
      </c>
      <c r="H17" s="337">
        <v>50228</v>
      </c>
      <c r="I17" s="337">
        <v>88307</v>
      </c>
      <c r="J17" s="337">
        <v>63524</v>
      </c>
      <c r="K17" s="337">
        <v>97369</v>
      </c>
      <c r="L17" s="337">
        <v>65056</v>
      </c>
      <c r="M17" s="337">
        <v>43280</v>
      </c>
      <c r="N17" s="337">
        <v>107188</v>
      </c>
      <c r="O17" s="337">
        <v>56540</v>
      </c>
      <c r="P17" s="337">
        <v>79198</v>
      </c>
      <c r="Q17" s="337">
        <v>91654</v>
      </c>
      <c r="R17" s="337">
        <v>78751</v>
      </c>
      <c r="S17" s="331">
        <v>79572</v>
      </c>
      <c r="T17" s="348">
        <v>8</v>
      </c>
    </row>
    <row r="18" spans="2:20" s="326" customFormat="1" ht="19.5" customHeight="1">
      <c r="B18" s="336"/>
      <c r="C18" s="278">
        <v>9</v>
      </c>
      <c r="D18" s="275" t="s">
        <v>364</v>
      </c>
      <c r="E18" s="335">
        <v>1788</v>
      </c>
      <c r="F18" s="338">
        <v>1552</v>
      </c>
      <c r="G18" s="333">
        <v>0.8680089485458613</v>
      </c>
      <c r="H18" s="337">
        <v>84</v>
      </c>
      <c r="I18" s="337">
        <v>50</v>
      </c>
      <c r="J18" s="337">
        <v>153</v>
      </c>
      <c r="K18" s="337">
        <v>146</v>
      </c>
      <c r="L18" s="337">
        <v>217</v>
      </c>
      <c r="M18" s="337">
        <v>108</v>
      </c>
      <c r="N18" s="337">
        <v>217</v>
      </c>
      <c r="O18" s="337">
        <v>63</v>
      </c>
      <c r="P18" s="337">
        <v>195</v>
      </c>
      <c r="Q18" s="337">
        <v>51</v>
      </c>
      <c r="R18" s="337">
        <v>149</v>
      </c>
      <c r="S18" s="331">
        <v>119</v>
      </c>
      <c r="T18" s="348">
        <v>9</v>
      </c>
    </row>
    <row r="19" spans="2:20" s="326" customFormat="1" ht="19.5" customHeight="1">
      <c r="B19" s="336"/>
      <c r="C19" s="278">
        <v>10</v>
      </c>
      <c r="D19" s="275" t="s">
        <v>362</v>
      </c>
      <c r="E19" s="335">
        <v>738901</v>
      </c>
      <c r="F19" s="338">
        <v>747987</v>
      </c>
      <c r="G19" s="333">
        <v>1.0122966405513052</v>
      </c>
      <c r="H19" s="337">
        <v>52589</v>
      </c>
      <c r="I19" s="337">
        <v>49356</v>
      </c>
      <c r="J19" s="337">
        <v>75460</v>
      </c>
      <c r="K19" s="337">
        <v>70957</v>
      </c>
      <c r="L19" s="337">
        <v>61431</v>
      </c>
      <c r="M19" s="337">
        <v>67848</v>
      </c>
      <c r="N19" s="337">
        <v>68193</v>
      </c>
      <c r="O19" s="337">
        <v>58410</v>
      </c>
      <c r="P19" s="337">
        <v>67799</v>
      </c>
      <c r="Q19" s="337">
        <v>66033</v>
      </c>
      <c r="R19" s="337">
        <v>53991</v>
      </c>
      <c r="S19" s="331">
        <v>55920</v>
      </c>
      <c r="T19" s="348">
        <v>10</v>
      </c>
    </row>
    <row r="20" spans="2:20" s="326" customFormat="1" ht="19.5" customHeight="1">
      <c r="B20" s="336"/>
      <c r="C20" s="277">
        <v>11</v>
      </c>
      <c r="D20" s="274" t="s">
        <v>361</v>
      </c>
      <c r="E20" s="343">
        <v>180880</v>
      </c>
      <c r="F20" s="342">
        <v>188340</v>
      </c>
      <c r="G20" s="333">
        <v>1.0412428129146396</v>
      </c>
      <c r="H20" s="340">
        <v>16815</v>
      </c>
      <c r="I20" s="340">
        <v>9995</v>
      </c>
      <c r="J20" s="340">
        <v>13190</v>
      </c>
      <c r="K20" s="340">
        <v>15753</v>
      </c>
      <c r="L20" s="340">
        <v>15793</v>
      </c>
      <c r="M20" s="340">
        <v>13955</v>
      </c>
      <c r="N20" s="340">
        <v>16271</v>
      </c>
      <c r="O20" s="340">
        <v>12539</v>
      </c>
      <c r="P20" s="340">
        <v>13949</v>
      </c>
      <c r="Q20" s="340">
        <v>17693</v>
      </c>
      <c r="R20" s="340">
        <v>20518</v>
      </c>
      <c r="S20" s="339">
        <v>21869</v>
      </c>
      <c r="T20" s="277">
        <v>11</v>
      </c>
    </row>
    <row r="21" spans="2:20" s="326" customFormat="1" ht="19.5" customHeight="1">
      <c r="B21" s="336"/>
      <c r="C21" s="278">
        <v>12</v>
      </c>
      <c r="D21" s="275" t="s">
        <v>360</v>
      </c>
      <c r="E21" s="335">
        <v>4435</v>
      </c>
      <c r="F21" s="338">
        <v>3694</v>
      </c>
      <c r="G21" s="344">
        <v>0.83291995490417137</v>
      </c>
      <c r="H21" s="337">
        <v>409</v>
      </c>
      <c r="I21" s="337">
        <v>770</v>
      </c>
      <c r="J21" s="337">
        <v>1195</v>
      </c>
      <c r="K21" s="337">
        <v>247</v>
      </c>
      <c r="L21" s="337">
        <v>201</v>
      </c>
      <c r="M21" s="337">
        <v>265</v>
      </c>
      <c r="N21" s="337">
        <v>251</v>
      </c>
      <c r="O21" s="337">
        <v>193</v>
      </c>
      <c r="P21" s="337">
        <v>85</v>
      </c>
      <c r="Q21" s="337">
        <v>47</v>
      </c>
      <c r="R21" s="337">
        <v>17</v>
      </c>
      <c r="S21" s="331">
        <v>14</v>
      </c>
      <c r="T21" s="348">
        <v>12</v>
      </c>
    </row>
    <row r="22" spans="2:20" s="326" customFormat="1" ht="19.5" customHeight="1">
      <c r="B22" s="336"/>
      <c r="C22" s="278">
        <v>13</v>
      </c>
      <c r="D22" s="275" t="s">
        <v>195</v>
      </c>
      <c r="E22" s="335">
        <v>540924</v>
      </c>
      <c r="F22" s="338">
        <v>811084</v>
      </c>
      <c r="G22" s="333">
        <v>1.4994416960608146</v>
      </c>
      <c r="H22" s="337">
        <v>50233</v>
      </c>
      <c r="I22" s="337">
        <v>62508</v>
      </c>
      <c r="J22" s="337">
        <v>76929</v>
      </c>
      <c r="K22" s="337">
        <v>58512</v>
      </c>
      <c r="L22" s="337">
        <v>65796</v>
      </c>
      <c r="M22" s="337">
        <v>68142</v>
      </c>
      <c r="N22" s="337">
        <v>95642</v>
      </c>
      <c r="O22" s="337">
        <v>52701</v>
      </c>
      <c r="P22" s="337">
        <v>90337</v>
      </c>
      <c r="Q22" s="337">
        <v>63866</v>
      </c>
      <c r="R22" s="337">
        <v>49059</v>
      </c>
      <c r="S22" s="331">
        <v>77359</v>
      </c>
      <c r="T22" s="348">
        <v>13</v>
      </c>
    </row>
    <row r="23" spans="2:20" s="326" customFormat="1" ht="19.5" customHeight="1">
      <c r="B23" s="336"/>
      <c r="C23" s="278">
        <v>14</v>
      </c>
      <c r="D23" s="275" t="s">
        <v>359</v>
      </c>
      <c r="E23" s="335">
        <v>103431</v>
      </c>
      <c r="F23" s="338">
        <v>117972</v>
      </c>
      <c r="G23" s="333">
        <v>1.1405864779418162</v>
      </c>
      <c r="H23" s="337">
        <v>8833</v>
      </c>
      <c r="I23" s="337">
        <v>6966</v>
      </c>
      <c r="J23" s="337">
        <v>7734</v>
      </c>
      <c r="K23" s="337">
        <v>7744</v>
      </c>
      <c r="L23" s="337">
        <v>10556</v>
      </c>
      <c r="M23" s="337">
        <v>10143</v>
      </c>
      <c r="N23" s="337">
        <v>12108</v>
      </c>
      <c r="O23" s="337">
        <v>7212</v>
      </c>
      <c r="P23" s="337">
        <v>8334</v>
      </c>
      <c r="Q23" s="337">
        <v>15560</v>
      </c>
      <c r="R23" s="337">
        <v>9863</v>
      </c>
      <c r="S23" s="331">
        <v>12919</v>
      </c>
      <c r="T23" s="348">
        <v>14</v>
      </c>
    </row>
    <row r="24" spans="2:20" s="326" customFormat="1" ht="19.5" customHeight="1">
      <c r="B24" s="336"/>
      <c r="C24" s="278">
        <v>15</v>
      </c>
      <c r="D24" s="275" t="s">
        <v>193</v>
      </c>
      <c r="E24" s="335">
        <v>489192</v>
      </c>
      <c r="F24" s="338">
        <v>550871</v>
      </c>
      <c r="G24" s="333">
        <v>1.1260834191891935</v>
      </c>
      <c r="H24" s="337">
        <v>92375</v>
      </c>
      <c r="I24" s="337">
        <v>723</v>
      </c>
      <c r="J24" s="337">
        <v>41061</v>
      </c>
      <c r="K24" s="337">
        <v>45804</v>
      </c>
      <c r="L24" s="337">
        <v>42811</v>
      </c>
      <c r="M24" s="337">
        <v>48745</v>
      </c>
      <c r="N24" s="337">
        <v>44676</v>
      </c>
      <c r="O24" s="337">
        <v>458</v>
      </c>
      <c r="P24" s="337">
        <v>92306</v>
      </c>
      <c r="Q24" s="337">
        <v>46345</v>
      </c>
      <c r="R24" s="337">
        <v>46741</v>
      </c>
      <c r="S24" s="331">
        <v>48826</v>
      </c>
      <c r="T24" s="348">
        <v>15</v>
      </c>
    </row>
    <row r="25" spans="2:20" s="326" customFormat="1" ht="19.5" customHeight="1">
      <c r="B25" s="336"/>
      <c r="C25" s="278">
        <v>16</v>
      </c>
      <c r="D25" s="275" t="s">
        <v>357</v>
      </c>
      <c r="E25" s="335">
        <v>5515</v>
      </c>
      <c r="F25" s="338">
        <v>6039</v>
      </c>
      <c r="G25" s="333">
        <v>1.0950135992747054</v>
      </c>
      <c r="H25" s="337">
        <v>312</v>
      </c>
      <c r="I25" s="337">
        <v>280</v>
      </c>
      <c r="J25" s="337">
        <v>459</v>
      </c>
      <c r="K25" s="337">
        <v>543</v>
      </c>
      <c r="L25" s="337">
        <v>367</v>
      </c>
      <c r="M25" s="337">
        <v>404</v>
      </c>
      <c r="N25" s="337">
        <v>1675</v>
      </c>
      <c r="O25" s="337">
        <v>549</v>
      </c>
      <c r="P25" s="337">
        <v>323</v>
      </c>
      <c r="Q25" s="337">
        <v>409</v>
      </c>
      <c r="R25" s="337">
        <v>340</v>
      </c>
      <c r="S25" s="331">
        <v>378</v>
      </c>
      <c r="T25" s="348">
        <v>16</v>
      </c>
    </row>
    <row r="26" spans="2:20" s="326" customFormat="1" ht="19.5" customHeight="1">
      <c r="B26" s="336"/>
      <c r="C26" s="277">
        <v>17</v>
      </c>
      <c r="D26" s="274" t="s">
        <v>355</v>
      </c>
      <c r="E26" s="343">
        <v>28127</v>
      </c>
      <c r="F26" s="342">
        <v>37158</v>
      </c>
      <c r="G26" s="333">
        <v>1.3210793899100508</v>
      </c>
      <c r="H26" s="340">
        <v>2311</v>
      </c>
      <c r="I26" s="340">
        <v>1676</v>
      </c>
      <c r="J26" s="340">
        <v>2454</v>
      </c>
      <c r="K26" s="340">
        <v>2664</v>
      </c>
      <c r="L26" s="340">
        <v>2452</v>
      </c>
      <c r="M26" s="340">
        <v>2635</v>
      </c>
      <c r="N26" s="340">
        <v>4747</v>
      </c>
      <c r="O26" s="340">
        <v>4492</v>
      </c>
      <c r="P26" s="340">
        <v>5226</v>
      </c>
      <c r="Q26" s="340">
        <v>2945</v>
      </c>
      <c r="R26" s="340">
        <v>2662</v>
      </c>
      <c r="S26" s="339">
        <v>2894</v>
      </c>
      <c r="T26" s="277">
        <v>17</v>
      </c>
    </row>
    <row r="27" spans="2:20" s="326" customFormat="1" ht="19.5" customHeight="1">
      <c r="B27" s="336"/>
      <c r="C27" s="262">
        <v>18</v>
      </c>
      <c r="D27" s="275" t="s">
        <v>353</v>
      </c>
      <c r="E27" s="335">
        <v>5795547</v>
      </c>
      <c r="F27" s="338">
        <v>6062916</v>
      </c>
      <c r="G27" s="344">
        <v>1.046133522858153</v>
      </c>
      <c r="H27" s="337">
        <v>689602</v>
      </c>
      <c r="I27" s="337">
        <v>673771</v>
      </c>
      <c r="J27" s="337">
        <v>667582</v>
      </c>
      <c r="K27" s="337">
        <v>364784</v>
      </c>
      <c r="L27" s="337">
        <v>174823</v>
      </c>
      <c r="M27" s="337">
        <v>506208</v>
      </c>
      <c r="N27" s="337">
        <v>725110</v>
      </c>
      <c r="O27" s="337">
        <v>428388</v>
      </c>
      <c r="P27" s="337">
        <v>701603</v>
      </c>
      <c r="Q27" s="337">
        <v>398790</v>
      </c>
      <c r="R27" s="337">
        <v>334852</v>
      </c>
      <c r="S27" s="331">
        <v>397403</v>
      </c>
      <c r="T27" s="254">
        <v>18</v>
      </c>
    </row>
    <row r="28" spans="2:20" s="326" customFormat="1" ht="19.5" customHeight="1">
      <c r="B28" s="336"/>
      <c r="C28" s="262">
        <v>19</v>
      </c>
      <c r="D28" s="275" t="s">
        <v>351</v>
      </c>
      <c r="E28" s="335">
        <v>248</v>
      </c>
      <c r="F28" s="338">
        <v>330</v>
      </c>
      <c r="G28" s="333">
        <v>1.3306451612903225</v>
      </c>
      <c r="H28" s="337">
        <v>106</v>
      </c>
      <c r="I28" s="337">
        <v>0</v>
      </c>
      <c r="J28" s="337">
        <v>20</v>
      </c>
      <c r="K28" s="337">
        <v>0</v>
      </c>
      <c r="L28" s="337">
        <v>40</v>
      </c>
      <c r="M28" s="337">
        <v>22</v>
      </c>
      <c r="N28" s="337">
        <v>40</v>
      </c>
      <c r="O28" s="337">
        <v>20</v>
      </c>
      <c r="P28" s="337">
        <v>0</v>
      </c>
      <c r="Q28" s="337">
        <v>82</v>
      </c>
      <c r="R28" s="337">
        <v>0</v>
      </c>
      <c r="S28" s="331">
        <v>0</v>
      </c>
      <c r="T28" s="254">
        <v>19</v>
      </c>
    </row>
    <row r="29" spans="2:20" s="326" customFormat="1" ht="19.5" customHeight="1">
      <c r="B29" s="336"/>
      <c r="C29" s="262">
        <v>20</v>
      </c>
      <c r="D29" s="275" t="s">
        <v>349</v>
      </c>
      <c r="E29" s="335">
        <v>35539</v>
      </c>
      <c r="F29" s="338">
        <v>43849</v>
      </c>
      <c r="G29" s="333">
        <v>1.2338276259883507</v>
      </c>
      <c r="H29" s="337">
        <v>5197</v>
      </c>
      <c r="I29" s="337">
        <v>2897</v>
      </c>
      <c r="J29" s="337">
        <v>2856</v>
      </c>
      <c r="K29" s="337">
        <v>2930</v>
      </c>
      <c r="L29" s="337">
        <v>5186</v>
      </c>
      <c r="M29" s="337">
        <v>3034</v>
      </c>
      <c r="N29" s="337">
        <v>3733</v>
      </c>
      <c r="O29" s="337">
        <v>2271</v>
      </c>
      <c r="P29" s="337">
        <v>5145</v>
      </c>
      <c r="Q29" s="337">
        <v>4113</v>
      </c>
      <c r="R29" s="337">
        <v>2619</v>
      </c>
      <c r="S29" s="331">
        <v>3868</v>
      </c>
      <c r="T29" s="254">
        <v>20</v>
      </c>
    </row>
    <row r="30" spans="2:20" s="326" customFormat="1" ht="19.5" customHeight="1">
      <c r="B30" s="336"/>
      <c r="C30" s="262">
        <v>21</v>
      </c>
      <c r="D30" s="275" t="s">
        <v>431</v>
      </c>
      <c r="E30" s="335">
        <v>15232</v>
      </c>
      <c r="F30" s="338">
        <v>10085</v>
      </c>
      <c r="G30" s="333">
        <v>0.6620929621848739</v>
      </c>
      <c r="H30" s="337">
        <v>876</v>
      </c>
      <c r="I30" s="337">
        <v>1199</v>
      </c>
      <c r="J30" s="337">
        <v>1011</v>
      </c>
      <c r="K30" s="337">
        <v>1745</v>
      </c>
      <c r="L30" s="337">
        <v>1023</v>
      </c>
      <c r="M30" s="337">
        <v>796</v>
      </c>
      <c r="N30" s="337">
        <v>777</v>
      </c>
      <c r="O30" s="337">
        <v>730</v>
      </c>
      <c r="P30" s="337">
        <v>334</v>
      </c>
      <c r="Q30" s="337">
        <v>479</v>
      </c>
      <c r="R30" s="337">
        <v>584</v>
      </c>
      <c r="S30" s="331">
        <v>531</v>
      </c>
      <c r="T30" s="254">
        <v>21</v>
      </c>
    </row>
    <row r="31" spans="2:20" s="326" customFormat="1" ht="19.5" customHeight="1">
      <c r="B31" s="336"/>
      <c r="C31" s="262">
        <v>22</v>
      </c>
      <c r="D31" s="275" t="s">
        <v>345</v>
      </c>
      <c r="E31" s="335">
        <v>33266</v>
      </c>
      <c r="F31" s="338">
        <v>27507</v>
      </c>
      <c r="G31" s="333">
        <v>0.82688029820236875</v>
      </c>
      <c r="H31" s="337">
        <v>2792</v>
      </c>
      <c r="I31" s="337">
        <v>1576</v>
      </c>
      <c r="J31" s="337">
        <v>2848</v>
      </c>
      <c r="K31" s="337">
        <v>2507</v>
      </c>
      <c r="L31" s="337">
        <v>2549</v>
      </c>
      <c r="M31" s="337">
        <v>2358</v>
      </c>
      <c r="N31" s="337">
        <v>3054</v>
      </c>
      <c r="O31" s="337">
        <v>1770</v>
      </c>
      <c r="P31" s="337">
        <v>2157</v>
      </c>
      <c r="Q31" s="337">
        <v>1742</v>
      </c>
      <c r="R31" s="337">
        <v>2204</v>
      </c>
      <c r="S31" s="331">
        <v>1950</v>
      </c>
      <c r="T31" s="254">
        <v>22</v>
      </c>
    </row>
    <row r="32" spans="2:20" s="326" customFormat="1" ht="19.5" customHeight="1">
      <c r="B32" s="336"/>
      <c r="C32" s="262">
        <v>23</v>
      </c>
      <c r="D32" s="275" t="s">
        <v>343</v>
      </c>
      <c r="E32" s="335">
        <v>166</v>
      </c>
      <c r="F32" s="338">
        <v>138</v>
      </c>
      <c r="G32" s="333">
        <v>0.83132530120481929</v>
      </c>
      <c r="H32" s="337">
        <v>0</v>
      </c>
      <c r="I32" s="337">
        <v>0</v>
      </c>
      <c r="J32" s="337">
        <v>22</v>
      </c>
      <c r="K32" s="337">
        <v>36</v>
      </c>
      <c r="L32" s="337">
        <v>22</v>
      </c>
      <c r="M32" s="337">
        <v>0</v>
      </c>
      <c r="N32" s="337">
        <v>0</v>
      </c>
      <c r="O32" s="337">
        <v>0</v>
      </c>
      <c r="P32" s="337">
        <v>22</v>
      </c>
      <c r="Q32" s="337">
        <v>0</v>
      </c>
      <c r="R32" s="337">
        <v>0</v>
      </c>
      <c r="S32" s="331">
        <v>36</v>
      </c>
      <c r="T32" s="254">
        <v>23</v>
      </c>
    </row>
    <row r="33" spans="2:20" s="326" customFormat="1" ht="19.5" customHeight="1">
      <c r="B33" s="336"/>
      <c r="C33" s="262">
        <v>24</v>
      </c>
      <c r="D33" s="275" t="s">
        <v>340</v>
      </c>
      <c r="E33" s="335">
        <v>0</v>
      </c>
      <c r="F33" s="338">
        <v>0</v>
      </c>
      <c r="G33" s="333" t="s">
        <v>276</v>
      </c>
      <c r="H33" s="337">
        <v>0</v>
      </c>
      <c r="I33" s="337">
        <v>0</v>
      </c>
      <c r="J33" s="337">
        <v>0</v>
      </c>
      <c r="K33" s="337">
        <v>0</v>
      </c>
      <c r="L33" s="337">
        <v>0</v>
      </c>
      <c r="M33" s="337">
        <v>0</v>
      </c>
      <c r="N33" s="337">
        <v>0</v>
      </c>
      <c r="O33" s="337">
        <v>0</v>
      </c>
      <c r="P33" s="337">
        <v>0</v>
      </c>
      <c r="Q33" s="337">
        <v>0</v>
      </c>
      <c r="R33" s="337">
        <v>0</v>
      </c>
      <c r="S33" s="331">
        <v>0</v>
      </c>
      <c r="T33" s="254">
        <v>24</v>
      </c>
    </row>
    <row r="34" spans="2:20" s="326" customFormat="1" ht="19.5" customHeight="1">
      <c r="B34" s="336"/>
      <c r="C34" s="262">
        <v>25</v>
      </c>
      <c r="D34" s="275" t="s">
        <v>338</v>
      </c>
      <c r="E34" s="335">
        <v>138</v>
      </c>
      <c r="F34" s="338">
        <v>0</v>
      </c>
      <c r="G34" s="333" t="s">
        <v>342</v>
      </c>
      <c r="H34" s="337">
        <v>0</v>
      </c>
      <c r="I34" s="337">
        <v>0</v>
      </c>
      <c r="J34" s="337">
        <v>0</v>
      </c>
      <c r="K34" s="337">
        <v>0</v>
      </c>
      <c r="L34" s="337">
        <v>0</v>
      </c>
      <c r="M34" s="337">
        <v>0</v>
      </c>
      <c r="N34" s="337">
        <v>0</v>
      </c>
      <c r="O34" s="337">
        <v>0</v>
      </c>
      <c r="P34" s="337">
        <v>0</v>
      </c>
      <c r="Q34" s="337">
        <v>0</v>
      </c>
      <c r="R34" s="337">
        <v>0</v>
      </c>
      <c r="S34" s="331">
        <v>0</v>
      </c>
      <c r="T34" s="254">
        <v>25</v>
      </c>
    </row>
    <row r="35" spans="2:20" s="326" customFormat="1" ht="19.5" customHeight="1">
      <c r="B35" s="336"/>
      <c r="C35" s="262">
        <v>26</v>
      </c>
      <c r="D35" s="275" t="s">
        <v>336</v>
      </c>
      <c r="E35" s="335">
        <v>561</v>
      </c>
      <c r="F35" s="338">
        <v>520</v>
      </c>
      <c r="G35" s="333">
        <v>0.92691622103386806</v>
      </c>
      <c r="H35" s="337">
        <v>47</v>
      </c>
      <c r="I35" s="337">
        <v>108</v>
      </c>
      <c r="J35" s="337">
        <v>75</v>
      </c>
      <c r="K35" s="337">
        <v>43</v>
      </c>
      <c r="L35" s="337">
        <v>0</v>
      </c>
      <c r="M35" s="337">
        <v>0</v>
      </c>
      <c r="N35" s="337">
        <v>45</v>
      </c>
      <c r="O35" s="337">
        <v>67</v>
      </c>
      <c r="P35" s="337">
        <v>44</v>
      </c>
      <c r="Q35" s="337">
        <v>0</v>
      </c>
      <c r="R35" s="337">
        <v>0</v>
      </c>
      <c r="S35" s="331">
        <v>91</v>
      </c>
      <c r="T35" s="254">
        <v>26</v>
      </c>
    </row>
    <row r="36" spans="2:20" s="326" customFormat="1" ht="19.5" customHeight="1">
      <c r="B36" s="336"/>
      <c r="C36" s="266">
        <v>27</v>
      </c>
      <c r="D36" s="274" t="s">
        <v>181</v>
      </c>
      <c r="E36" s="343">
        <v>104877</v>
      </c>
      <c r="F36" s="342">
        <v>118649</v>
      </c>
      <c r="G36" s="341">
        <v>1.1313157317619689</v>
      </c>
      <c r="H36" s="340">
        <v>8746</v>
      </c>
      <c r="I36" s="340">
        <v>8789</v>
      </c>
      <c r="J36" s="340">
        <v>13454</v>
      </c>
      <c r="K36" s="340">
        <v>8544</v>
      </c>
      <c r="L36" s="340">
        <v>11753</v>
      </c>
      <c r="M36" s="340">
        <v>10857</v>
      </c>
      <c r="N36" s="340">
        <v>11020</v>
      </c>
      <c r="O36" s="340">
        <v>7105</v>
      </c>
      <c r="P36" s="340">
        <v>10982</v>
      </c>
      <c r="Q36" s="340">
        <v>9868</v>
      </c>
      <c r="R36" s="340">
        <v>6585</v>
      </c>
      <c r="S36" s="339">
        <v>10946</v>
      </c>
      <c r="T36" s="266">
        <v>27</v>
      </c>
    </row>
    <row r="37" spans="2:20" s="326" customFormat="1" ht="19.5" customHeight="1">
      <c r="B37" s="336"/>
      <c r="C37" s="262">
        <v>28</v>
      </c>
      <c r="D37" s="275" t="s">
        <v>333</v>
      </c>
      <c r="E37" s="335">
        <v>97927</v>
      </c>
      <c r="F37" s="338">
        <v>93487</v>
      </c>
      <c r="G37" s="333">
        <v>0.9546601039549869</v>
      </c>
      <c r="H37" s="337">
        <v>6281</v>
      </c>
      <c r="I37" s="337">
        <v>9351</v>
      </c>
      <c r="J37" s="337">
        <v>8828</v>
      </c>
      <c r="K37" s="337">
        <v>4487</v>
      </c>
      <c r="L37" s="337">
        <v>7796</v>
      </c>
      <c r="M37" s="337">
        <v>10122</v>
      </c>
      <c r="N37" s="337">
        <v>7437</v>
      </c>
      <c r="O37" s="337">
        <v>7089</v>
      </c>
      <c r="P37" s="337">
        <v>9936</v>
      </c>
      <c r="Q37" s="337">
        <v>7330</v>
      </c>
      <c r="R37" s="337">
        <v>6130</v>
      </c>
      <c r="S37" s="331">
        <v>8700</v>
      </c>
      <c r="T37" s="254">
        <v>28</v>
      </c>
    </row>
    <row r="38" spans="2:20" s="326" customFormat="1" ht="19.5" customHeight="1">
      <c r="B38" s="336"/>
      <c r="C38" s="262">
        <v>29</v>
      </c>
      <c r="D38" s="275" t="s">
        <v>179</v>
      </c>
      <c r="E38" s="335">
        <v>58444</v>
      </c>
      <c r="F38" s="338">
        <v>78311</v>
      </c>
      <c r="G38" s="333">
        <v>1.3399322428307439</v>
      </c>
      <c r="H38" s="337">
        <v>6231</v>
      </c>
      <c r="I38" s="337">
        <v>4248</v>
      </c>
      <c r="J38" s="337">
        <v>5432</v>
      </c>
      <c r="K38" s="337">
        <v>21599</v>
      </c>
      <c r="L38" s="337">
        <v>6646</v>
      </c>
      <c r="M38" s="337">
        <v>6620</v>
      </c>
      <c r="N38" s="337">
        <v>4663</v>
      </c>
      <c r="O38" s="337">
        <v>5456</v>
      </c>
      <c r="P38" s="337">
        <v>4654</v>
      </c>
      <c r="Q38" s="337">
        <v>4932</v>
      </c>
      <c r="R38" s="337">
        <v>3501</v>
      </c>
      <c r="S38" s="331">
        <v>4329</v>
      </c>
      <c r="T38" s="254">
        <v>29</v>
      </c>
    </row>
    <row r="39" spans="2:20" s="326" customFormat="1" ht="19.5" customHeight="1">
      <c r="B39" s="336"/>
      <c r="C39" s="262">
        <v>30</v>
      </c>
      <c r="D39" s="275" t="s">
        <v>330</v>
      </c>
      <c r="E39" s="335">
        <v>389456</v>
      </c>
      <c r="F39" s="338">
        <v>361721</v>
      </c>
      <c r="G39" s="333">
        <v>0.92878527998028015</v>
      </c>
      <c r="H39" s="337">
        <v>42264</v>
      </c>
      <c r="I39" s="337">
        <v>25124</v>
      </c>
      <c r="J39" s="337">
        <v>30835</v>
      </c>
      <c r="K39" s="337">
        <v>24348</v>
      </c>
      <c r="L39" s="337">
        <v>22596</v>
      </c>
      <c r="M39" s="337">
        <v>29639</v>
      </c>
      <c r="N39" s="337">
        <v>29548</v>
      </c>
      <c r="O39" s="337">
        <v>23936</v>
      </c>
      <c r="P39" s="337">
        <v>36268</v>
      </c>
      <c r="Q39" s="337">
        <v>30896</v>
      </c>
      <c r="R39" s="337">
        <v>29366</v>
      </c>
      <c r="S39" s="331">
        <v>36901</v>
      </c>
      <c r="T39" s="254">
        <v>30</v>
      </c>
    </row>
    <row r="40" spans="2:20" s="326" customFormat="1" ht="19.5" customHeight="1">
      <c r="B40" s="336"/>
      <c r="C40" s="262">
        <v>31</v>
      </c>
      <c r="D40" s="275" t="s">
        <v>328</v>
      </c>
      <c r="E40" s="335">
        <v>785289</v>
      </c>
      <c r="F40" s="338">
        <v>696262</v>
      </c>
      <c r="G40" s="333">
        <v>0.88663154583853843</v>
      </c>
      <c r="H40" s="337">
        <v>69343</v>
      </c>
      <c r="I40" s="337">
        <v>55398</v>
      </c>
      <c r="J40" s="337">
        <v>73092</v>
      </c>
      <c r="K40" s="337">
        <v>67751</v>
      </c>
      <c r="L40" s="337">
        <v>55042</v>
      </c>
      <c r="M40" s="337">
        <v>48049</v>
      </c>
      <c r="N40" s="337">
        <v>59512</v>
      </c>
      <c r="O40" s="337">
        <v>43676</v>
      </c>
      <c r="P40" s="337">
        <v>59512</v>
      </c>
      <c r="Q40" s="337">
        <v>59568</v>
      </c>
      <c r="R40" s="337">
        <v>45037</v>
      </c>
      <c r="S40" s="331">
        <v>60282</v>
      </c>
      <c r="T40" s="254">
        <v>31</v>
      </c>
    </row>
    <row r="41" spans="2:20" s="326" customFormat="1" ht="19.5" customHeight="1">
      <c r="B41" s="336"/>
      <c r="C41" s="262">
        <v>32</v>
      </c>
      <c r="D41" s="275" t="s">
        <v>176</v>
      </c>
      <c r="E41" s="335">
        <v>4467</v>
      </c>
      <c r="F41" s="338">
        <v>2693</v>
      </c>
      <c r="G41" s="333">
        <v>0.60286545780165657</v>
      </c>
      <c r="H41" s="337">
        <v>86</v>
      </c>
      <c r="I41" s="337">
        <v>281</v>
      </c>
      <c r="J41" s="337">
        <v>242</v>
      </c>
      <c r="K41" s="337">
        <v>141</v>
      </c>
      <c r="L41" s="337">
        <v>293</v>
      </c>
      <c r="M41" s="337">
        <v>305</v>
      </c>
      <c r="N41" s="337">
        <v>277</v>
      </c>
      <c r="O41" s="337">
        <v>137</v>
      </c>
      <c r="P41" s="337">
        <v>259</v>
      </c>
      <c r="Q41" s="337">
        <v>230</v>
      </c>
      <c r="R41" s="337">
        <v>217</v>
      </c>
      <c r="S41" s="331">
        <v>225</v>
      </c>
      <c r="T41" s="254">
        <v>32</v>
      </c>
    </row>
    <row r="42" spans="2:20" s="326" customFormat="1" ht="19.5" customHeight="1">
      <c r="B42" s="336"/>
      <c r="C42" s="262">
        <v>33</v>
      </c>
      <c r="D42" s="275" t="s">
        <v>325</v>
      </c>
      <c r="E42" s="335">
        <v>44212</v>
      </c>
      <c r="F42" s="338">
        <v>15975</v>
      </c>
      <c r="G42" s="333">
        <v>0.36132724147290329</v>
      </c>
      <c r="H42" s="337">
        <v>1413</v>
      </c>
      <c r="I42" s="337">
        <v>943</v>
      </c>
      <c r="J42" s="337">
        <v>1959</v>
      </c>
      <c r="K42" s="337">
        <v>818</v>
      </c>
      <c r="L42" s="337">
        <v>1120</v>
      </c>
      <c r="M42" s="337">
        <v>1136</v>
      </c>
      <c r="N42" s="337">
        <v>3712</v>
      </c>
      <c r="O42" s="337">
        <v>435</v>
      </c>
      <c r="P42" s="337">
        <v>1629</v>
      </c>
      <c r="Q42" s="337">
        <v>1041</v>
      </c>
      <c r="R42" s="337">
        <v>792</v>
      </c>
      <c r="S42" s="331">
        <v>977</v>
      </c>
      <c r="T42" s="254">
        <v>33</v>
      </c>
    </row>
    <row r="43" spans="2:20" s="326" customFormat="1" ht="19.5" customHeight="1">
      <c r="B43" s="336"/>
      <c r="C43" s="262">
        <v>34</v>
      </c>
      <c r="D43" s="275" t="s">
        <v>323</v>
      </c>
      <c r="E43" s="335">
        <v>49087</v>
      </c>
      <c r="F43" s="338">
        <v>43590</v>
      </c>
      <c r="G43" s="333">
        <v>0.88801515676248299</v>
      </c>
      <c r="H43" s="337">
        <v>4341</v>
      </c>
      <c r="I43" s="337">
        <v>2035</v>
      </c>
      <c r="J43" s="337">
        <v>7902</v>
      </c>
      <c r="K43" s="337">
        <v>2779</v>
      </c>
      <c r="L43" s="337">
        <v>3147</v>
      </c>
      <c r="M43" s="337">
        <v>2993</v>
      </c>
      <c r="N43" s="337">
        <v>4436</v>
      </c>
      <c r="O43" s="337">
        <v>3329</v>
      </c>
      <c r="P43" s="337">
        <v>4082</v>
      </c>
      <c r="Q43" s="337">
        <v>3785</v>
      </c>
      <c r="R43" s="337">
        <v>1733</v>
      </c>
      <c r="S43" s="331">
        <v>3028</v>
      </c>
      <c r="T43" s="254">
        <v>34</v>
      </c>
    </row>
    <row r="44" spans="2:20" s="326" customFormat="1" ht="19.5" customHeight="1">
      <c r="B44" s="336"/>
      <c r="C44" s="262">
        <v>35</v>
      </c>
      <c r="D44" s="275" t="s">
        <v>173</v>
      </c>
      <c r="E44" s="335">
        <v>35423</v>
      </c>
      <c r="F44" s="338">
        <v>40000</v>
      </c>
      <c r="G44" s="333">
        <v>1.1292098354176665</v>
      </c>
      <c r="H44" s="337">
        <v>729</v>
      </c>
      <c r="I44" s="337">
        <v>2833</v>
      </c>
      <c r="J44" s="337">
        <v>4145</v>
      </c>
      <c r="K44" s="337">
        <v>3083</v>
      </c>
      <c r="L44" s="337">
        <v>732</v>
      </c>
      <c r="M44" s="337">
        <v>857</v>
      </c>
      <c r="N44" s="337">
        <v>4430</v>
      </c>
      <c r="O44" s="337">
        <v>1670</v>
      </c>
      <c r="P44" s="337">
        <v>1015</v>
      </c>
      <c r="Q44" s="337">
        <v>3717</v>
      </c>
      <c r="R44" s="337">
        <v>2371</v>
      </c>
      <c r="S44" s="331">
        <v>14418</v>
      </c>
      <c r="T44" s="254">
        <v>35</v>
      </c>
    </row>
    <row r="45" spans="2:20" s="326" customFormat="1" ht="19.5" customHeight="1">
      <c r="B45" s="336"/>
      <c r="C45" s="262">
        <v>36</v>
      </c>
      <c r="D45" s="275" t="s">
        <v>172</v>
      </c>
      <c r="E45" s="335">
        <v>364476</v>
      </c>
      <c r="F45" s="338">
        <v>256735</v>
      </c>
      <c r="G45" s="333">
        <v>0.70439480240125552</v>
      </c>
      <c r="H45" s="337">
        <v>32975</v>
      </c>
      <c r="I45" s="337">
        <v>27640</v>
      </c>
      <c r="J45" s="337">
        <v>29902</v>
      </c>
      <c r="K45" s="337">
        <v>22612</v>
      </c>
      <c r="L45" s="337">
        <v>14987</v>
      </c>
      <c r="M45" s="337">
        <v>17097</v>
      </c>
      <c r="N45" s="337">
        <v>17557</v>
      </c>
      <c r="O45" s="337">
        <v>13388</v>
      </c>
      <c r="P45" s="337">
        <v>17888</v>
      </c>
      <c r="Q45" s="337">
        <v>20943</v>
      </c>
      <c r="R45" s="337">
        <v>15614</v>
      </c>
      <c r="S45" s="331">
        <v>26132</v>
      </c>
      <c r="T45" s="254">
        <v>36</v>
      </c>
    </row>
    <row r="46" spans="2:20" s="326" customFormat="1" ht="19.5" customHeight="1">
      <c r="B46" s="336"/>
      <c r="C46" s="262">
        <v>37</v>
      </c>
      <c r="D46" s="275" t="s">
        <v>171</v>
      </c>
      <c r="E46" s="335">
        <v>127580</v>
      </c>
      <c r="F46" s="338">
        <v>118984</v>
      </c>
      <c r="G46" s="333">
        <v>0.93262266812980088</v>
      </c>
      <c r="H46" s="337">
        <v>9404</v>
      </c>
      <c r="I46" s="337">
        <v>8690</v>
      </c>
      <c r="J46" s="337">
        <v>12519</v>
      </c>
      <c r="K46" s="337">
        <v>9781</v>
      </c>
      <c r="L46" s="337">
        <v>10182</v>
      </c>
      <c r="M46" s="337">
        <v>11387</v>
      </c>
      <c r="N46" s="337">
        <v>7905</v>
      </c>
      <c r="O46" s="337">
        <v>9370</v>
      </c>
      <c r="P46" s="337">
        <v>9963</v>
      </c>
      <c r="Q46" s="337">
        <v>11052</v>
      </c>
      <c r="R46" s="337">
        <v>6780</v>
      </c>
      <c r="S46" s="331">
        <v>11951</v>
      </c>
      <c r="T46" s="254">
        <v>37</v>
      </c>
    </row>
    <row r="47" spans="2:20" s="326" customFormat="1" ht="19.5" customHeight="1">
      <c r="B47" s="336"/>
      <c r="C47" s="262">
        <v>38</v>
      </c>
      <c r="D47" s="275" t="s">
        <v>170</v>
      </c>
      <c r="E47" s="335">
        <v>804053</v>
      </c>
      <c r="F47" s="338">
        <v>707817</v>
      </c>
      <c r="G47" s="333">
        <v>0.88031137250902614</v>
      </c>
      <c r="H47" s="337">
        <v>59591</v>
      </c>
      <c r="I47" s="337">
        <v>53878</v>
      </c>
      <c r="J47" s="337">
        <v>61458</v>
      </c>
      <c r="K47" s="337">
        <v>60680</v>
      </c>
      <c r="L47" s="337">
        <v>66136</v>
      </c>
      <c r="M47" s="337">
        <v>54811</v>
      </c>
      <c r="N47" s="337">
        <v>60498</v>
      </c>
      <c r="O47" s="337">
        <v>45004</v>
      </c>
      <c r="P47" s="337">
        <v>57035</v>
      </c>
      <c r="Q47" s="337">
        <v>55721</v>
      </c>
      <c r="R47" s="337">
        <v>45706</v>
      </c>
      <c r="S47" s="331">
        <v>87299</v>
      </c>
      <c r="T47" s="254">
        <v>38</v>
      </c>
    </row>
    <row r="48" spans="2:20" s="326" customFormat="1" ht="19.5" customHeight="1">
      <c r="B48" s="336"/>
      <c r="C48" s="262">
        <v>39</v>
      </c>
      <c r="D48" s="275" t="s">
        <v>169</v>
      </c>
      <c r="E48" s="335">
        <v>963242</v>
      </c>
      <c r="F48" s="338">
        <v>929842</v>
      </c>
      <c r="G48" s="333">
        <v>0.96532543223821221</v>
      </c>
      <c r="H48" s="337">
        <v>95712</v>
      </c>
      <c r="I48" s="337">
        <v>74271</v>
      </c>
      <c r="J48" s="337">
        <v>74571</v>
      </c>
      <c r="K48" s="337">
        <v>76170</v>
      </c>
      <c r="L48" s="337">
        <v>91130</v>
      </c>
      <c r="M48" s="337">
        <v>76516</v>
      </c>
      <c r="N48" s="337">
        <v>68511</v>
      </c>
      <c r="O48" s="337">
        <v>54335</v>
      </c>
      <c r="P48" s="337">
        <v>83757</v>
      </c>
      <c r="Q48" s="337">
        <v>77396</v>
      </c>
      <c r="R48" s="337">
        <v>72191</v>
      </c>
      <c r="S48" s="331">
        <v>85282</v>
      </c>
      <c r="T48" s="254">
        <v>39</v>
      </c>
    </row>
    <row r="49" spans="2:20" s="326" customFormat="1" ht="19.5" customHeight="1">
      <c r="B49" s="336"/>
      <c r="C49" s="262">
        <v>40</v>
      </c>
      <c r="D49" s="275" t="s">
        <v>168</v>
      </c>
      <c r="E49" s="335">
        <v>82485</v>
      </c>
      <c r="F49" s="338">
        <v>81002</v>
      </c>
      <c r="G49" s="333">
        <v>0.98202097351033524</v>
      </c>
      <c r="H49" s="337">
        <v>7514</v>
      </c>
      <c r="I49" s="337">
        <v>4919</v>
      </c>
      <c r="J49" s="337">
        <v>6572</v>
      </c>
      <c r="K49" s="337">
        <v>5962</v>
      </c>
      <c r="L49" s="337">
        <v>6360</v>
      </c>
      <c r="M49" s="337">
        <v>7160</v>
      </c>
      <c r="N49" s="337">
        <v>7011</v>
      </c>
      <c r="O49" s="337">
        <v>5998</v>
      </c>
      <c r="P49" s="337">
        <v>7827</v>
      </c>
      <c r="Q49" s="337">
        <v>8163</v>
      </c>
      <c r="R49" s="337">
        <v>5017</v>
      </c>
      <c r="S49" s="331">
        <v>8499</v>
      </c>
      <c r="T49" s="254">
        <v>40</v>
      </c>
    </row>
    <row r="50" spans="2:20" s="326" customFormat="1" ht="19.5" customHeight="1">
      <c r="B50" s="336"/>
      <c r="C50" s="262">
        <v>41</v>
      </c>
      <c r="D50" s="275" t="s">
        <v>167</v>
      </c>
      <c r="E50" s="335">
        <v>24670</v>
      </c>
      <c r="F50" s="338">
        <v>21364</v>
      </c>
      <c r="G50" s="333">
        <v>0.86599108228617749</v>
      </c>
      <c r="H50" s="337">
        <v>3341</v>
      </c>
      <c r="I50" s="337">
        <v>1483</v>
      </c>
      <c r="J50" s="337">
        <v>1552</v>
      </c>
      <c r="K50" s="337">
        <v>1335</v>
      </c>
      <c r="L50" s="337">
        <v>1266</v>
      </c>
      <c r="M50" s="337">
        <v>1951</v>
      </c>
      <c r="N50" s="337">
        <v>1530</v>
      </c>
      <c r="O50" s="337">
        <v>1164</v>
      </c>
      <c r="P50" s="337">
        <v>2224</v>
      </c>
      <c r="Q50" s="337">
        <v>1488</v>
      </c>
      <c r="R50" s="337">
        <v>1800</v>
      </c>
      <c r="S50" s="331">
        <v>2230</v>
      </c>
      <c r="T50" s="254">
        <v>41</v>
      </c>
    </row>
    <row r="51" spans="2:20" s="326" customFormat="1" ht="19.5" customHeight="1">
      <c r="B51" s="336"/>
      <c r="C51" s="266">
        <v>42</v>
      </c>
      <c r="D51" s="274" t="s">
        <v>314</v>
      </c>
      <c r="E51" s="343">
        <v>8253</v>
      </c>
      <c r="F51" s="342">
        <v>9832</v>
      </c>
      <c r="G51" s="333">
        <v>1.191324366896886</v>
      </c>
      <c r="H51" s="340">
        <v>914</v>
      </c>
      <c r="I51" s="340">
        <v>453</v>
      </c>
      <c r="J51" s="340">
        <v>770</v>
      </c>
      <c r="K51" s="340">
        <v>1075</v>
      </c>
      <c r="L51" s="340">
        <v>609</v>
      </c>
      <c r="M51" s="340">
        <v>756</v>
      </c>
      <c r="N51" s="340">
        <v>830</v>
      </c>
      <c r="O51" s="340">
        <v>616</v>
      </c>
      <c r="P51" s="340">
        <v>884</v>
      </c>
      <c r="Q51" s="340">
        <v>831</v>
      </c>
      <c r="R51" s="340">
        <v>851</v>
      </c>
      <c r="S51" s="339">
        <v>1243</v>
      </c>
      <c r="T51" s="266">
        <v>42</v>
      </c>
    </row>
    <row r="52" spans="2:20" s="326" customFormat="1" ht="19.5" customHeight="1">
      <c r="B52" s="336"/>
      <c r="C52" s="262">
        <v>43</v>
      </c>
      <c r="D52" s="275" t="s">
        <v>312</v>
      </c>
      <c r="E52" s="335">
        <v>47264</v>
      </c>
      <c r="F52" s="338">
        <v>34811</v>
      </c>
      <c r="G52" s="344">
        <v>0.73652251184834128</v>
      </c>
      <c r="H52" s="337">
        <v>3625</v>
      </c>
      <c r="I52" s="337">
        <v>1593</v>
      </c>
      <c r="J52" s="337">
        <v>2805</v>
      </c>
      <c r="K52" s="337">
        <v>3089</v>
      </c>
      <c r="L52" s="337">
        <v>3514</v>
      </c>
      <c r="M52" s="337">
        <v>2680</v>
      </c>
      <c r="N52" s="337">
        <v>3090</v>
      </c>
      <c r="O52" s="337">
        <v>1899</v>
      </c>
      <c r="P52" s="337">
        <v>4092</v>
      </c>
      <c r="Q52" s="337">
        <v>2839</v>
      </c>
      <c r="R52" s="337">
        <v>2310</v>
      </c>
      <c r="S52" s="331">
        <v>3275</v>
      </c>
      <c r="T52" s="254">
        <v>43</v>
      </c>
    </row>
    <row r="53" spans="2:20" s="326" customFormat="1" ht="19.5" customHeight="1">
      <c r="B53" s="336"/>
      <c r="C53" s="262">
        <v>44</v>
      </c>
      <c r="D53" s="275" t="s">
        <v>310</v>
      </c>
      <c r="E53" s="335">
        <v>11879</v>
      </c>
      <c r="F53" s="338">
        <v>10458</v>
      </c>
      <c r="G53" s="333">
        <v>0.88037713612256929</v>
      </c>
      <c r="H53" s="337">
        <v>1143</v>
      </c>
      <c r="I53" s="337">
        <v>525</v>
      </c>
      <c r="J53" s="337">
        <v>750</v>
      </c>
      <c r="K53" s="337">
        <v>954</v>
      </c>
      <c r="L53" s="337">
        <v>1181</v>
      </c>
      <c r="M53" s="337">
        <v>913</v>
      </c>
      <c r="N53" s="337">
        <v>828</v>
      </c>
      <c r="O53" s="337">
        <v>1005</v>
      </c>
      <c r="P53" s="337">
        <v>720</v>
      </c>
      <c r="Q53" s="337">
        <v>1045</v>
      </c>
      <c r="R53" s="337">
        <v>636</v>
      </c>
      <c r="S53" s="331">
        <v>758</v>
      </c>
      <c r="T53" s="254">
        <v>44</v>
      </c>
    </row>
    <row r="54" spans="2:20" s="326" customFormat="1" ht="19.5" customHeight="1">
      <c r="B54" s="336"/>
      <c r="C54" s="262">
        <v>45</v>
      </c>
      <c r="D54" s="275" t="s">
        <v>308</v>
      </c>
      <c r="E54" s="335">
        <v>53033</v>
      </c>
      <c r="F54" s="338">
        <v>43027</v>
      </c>
      <c r="G54" s="333">
        <v>0.81132502404163442</v>
      </c>
      <c r="H54" s="337">
        <v>4380</v>
      </c>
      <c r="I54" s="337">
        <v>4463</v>
      </c>
      <c r="J54" s="337">
        <v>3228</v>
      </c>
      <c r="K54" s="337">
        <v>3655</v>
      </c>
      <c r="L54" s="337">
        <v>2778</v>
      </c>
      <c r="M54" s="337">
        <v>3278</v>
      </c>
      <c r="N54" s="337">
        <v>3008</v>
      </c>
      <c r="O54" s="337">
        <v>3661</v>
      </c>
      <c r="P54" s="337">
        <v>3750</v>
      </c>
      <c r="Q54" s="337">
        <v>3895</v>
      </c>
      <c r="R54" s="337">
        <v>3168</v>
      </c>
      <c r="S54" s="331">
        <v>3763</v>
      </c>
      <c r="T54" s="254">
        <v>45</v>
      </c>
    </row>
    <row r="55" spans="2:20" s="326" customFormat="1" ht="19.5" customHeight="1">
      <c r="B55" s="336"/>
      <c r="C55" s="262">
        <v>46</v>
      </c>
      <c r="D55" s="275" t="s">
        <v>306</v>
      </c>
      <c r="E55" s="335">
        <v>178934</v>
      </c>
      <c r="F55" s="338">
        <v>204640</v>
      </c>
      <c r="G55" s="333">
        <v>1.1436619088602502</v>
      </c>
      <c r="H55" s="337">
        <v>14073</v>
      </c>
      <c r="I55" s="337">
        <v>12636</v>
      </c>
      <c r="J55" s="337">
        <v>17288</v>
      </c>
      <c r="K55" s="337">
        <v>14694</v>
      </c>
      <c r="L55" s="337">
        <v>17018</v>
      </c>
      <c r="M55" s="337">
        <v>14363</v>
      </c>
      <c r="N55" s="337">
        <v>17888</v>
      </c>
      <c r="O55" s="337">
        <v>16761</v>
      </c>
      <c r="P55" s="337">
        <v>18575</v>
      </c>
      <c r="Q55" s="337">
        <v>20931</v>
      </c>
      <c r="R55" s="337">
        <v>18151</v>
      </c>
      <c r="S55" s="331">
        <v>22262</v>
      </c>
      <c r="T55" s="254">
        <v>46</v>
      </c>
    </row>
    <row r="56" spans="2:20" s="326" customFormat="1" ht="19.5" customHeight="1">
      <c r="B56" s="336"/>
      <c r="C56" s="262">
        <v>47</v>
      </c>
      <c r="D56" s="275" t="s">
        <v>304</v>
      </c>
      <c r="E56" s="335">
        <v>244</v>
      </c>
      <c r="F56" s="338">
        <v>118</v>
      </c>
      <c r="G56" s="333">
        <v>0.48360655737704916</v>
      </c>
      <c r="H56" s="337">
        <v>0</v>
      </c>
      <c r="I56" s="337">
        <v>47</v>
      </c>
      <c r="J56" s="337">
        <v>0</v>
      </c>
      <c r="K56" s="337">
        <v>24</v>
      </c>
      <c r="L56" s="337">
        <v>0</v>
      </c>
      <c r="M56" s="337">
        <v>47</v>
      </c>
      <c r="N56" s="337">
        <v>0</v>
      </c>
      <c r="O56" s="337">
        <v>0</v>
      </c>
      <c r="P56" s="337">
        <v>0</v>
      </c>
      <c r="Q56" s="337">
        <v>0</v>
      </c>
      <c r="R56" s="337">
        <v>0</v>
      </c>
      <c r="S56" s="331">
        <v>0</v>
      </c>
      <c r="T56" s="254">
        <v>47</v>
      </c>
    </row>
    <row r="57" spans="2:20" s="326" customFormat="1" ht="19.5" customHeight="1">
      <c r="B57" s="336"/>
      <c r="C57" s="262">
        <v>48</v>
      </c>
      <c r="D57" s="275" t="s">
        <v>160</v>
      </c>
      <c r="E57" s="335">
        <v>480</v>
      </c>
      <c r="F57" s="338">
        <v>430</v>
      </c>
      <c r="G57" s="333">
        <v>0.89583333333333337</v>
      </c>
      <c r="H57" s="337">
        <v>0</v>
      </c>
      <c r="I57" s="337">
        <v>0</v>
      </c>
      <c r="J57" s="337">
        <v>0</v>
      </c>
      <c r="K57" s="337">
        <v>0</v>
      </c>
      <c r="L57" s="337">
        <v>0</v>
      </c>
      <c r="M57" s="337">
        <v>0</v>
      </c>
      <c r="N57" s="337">
        <v>223</v>
      </c>
      <c r="O57" s="337">
        <v>0</v>
      </c>
      <c r="P57" s="337">
        <v>0</v>
      </c>
      <c r="Q57" s="337">
        <v>207</v>
      </c>
      <c r="R57" s="337">
        <v>0</v>
      </c>
      <c r="S57" s="331">
        <v>0</v>
      </c>
      <c r="T57" s="254">
        <v>48</v>
      </c>
    </row>
    <row r="58" spans="2:20" s="326" customFormat="1" ht="19.5" customHeight="1">
      <c r="B58" s="336"/>
      <c r="C58" s="262">
        <v>49</v>
      </c>
      <c r="D58" s="275" t="s">
        <v>159</v>
      </c>
      <c r="E58" s="335">
        <v>14412</v>
      </c>
      <c r="F58" s="338">
        <v>25996</v>
      </c>
      <c r="G58" s="333">
        <v>1.8037746322509021</v>
      </c>
      <c r="H58" s="337">
        <v>2358</v>
      </c>
      <c r="I58" s="337">
        <v>1899</v>
      </c>
      <c r="J58" s="337">
        <v>2011</v>
      </c>
      <c r="K58" s="337">
        <v>2055</v>
      </c>
      <c r="L58" s="337">
        <v>2619</v>
      </c>
      <c r="M58" s="337">
        <v>2341</v>
      </c>
      <c r="N58" s="337">
        <v>1920</v>
      </c>
      <c r="O58" s="337">
        <v>1719</v>
      </c>
      <c r="P58" s="337">
        <v>2636</v>
      </c>
      <c r="Q58" s="337">
        <v>1394</v>
      </c>
      <c r="R58" s="337">
        <v>1400</v>
      </c>
      <c r="S58" s="331">
        <v>3644</v>
      </c>
      <c r="T58" s="254">
        <v>49</v>
      </c>
    </row>
    <row r="59" spans="2:20" s="326" customFormat="1" ht="19.5" customHeight="1">
      <c r="B59" s="336"/>
      <c r="C59" s="262">
        <v>50</v>
      </c>
      <c r="D59" s="275" t="s">
        <v>158</v>
      </c>
      <c r="E59" s="335">
        <v>0</v>
      </c>
      <c r="F59" s="338">
        <v>0</v>
      </c>
      <c r="G59" s="333" t="s">
        <v>276</v>
      </c>
      <c r="H59" s="337">
        <v>0</v>
      </c>
      <c r="I59" s="337">
        <v>0</v>
      </c>
      <c r="J59" s="337">
        <v>0</v>
      </c>
      <c r="K59" s="337">
        <v>0</v>
      </c>
      <c r="L59" s="337">
        <v>0</v>
      </c>
      <c r="M59" s="337">
        <v>0</v>
      </c>
      <c r="N59" s="337">
        <v>0</v>
      </c>
      <c r="O59" s="337">
        <v>0</v>
      </c>
      <c r="P59" s="337">
        <v>0</v>
      </c>
      <c r="Q59" s="337">
        <v>0</v>
      </c>
      <c r="R59" s="337">
        <v>0</v>
      </c>
      <c r="S59" s="331">
        <v>0</v>
      </c>
      <c r="T59" s="254">
        <v>50</v>
      </c>
    </row>
    <row r="60" spans="2:20" s="326" customFormat="1" ht="19.5" customHeight="1">
      <c r="B60" s="336"/>
      <c r="C60" s="262">
        <v>51</v>
      </c>
      <c r="D60" s="275" t="s">
        <v>157</v>
      </c>
      <c r="E60" s="335">
        <v>160242</v>
      </c>
      <c r="F60" s="338">
        <v>197611</v>
      </c>
      <c r="G60" s="333">
        <v>1.2332035296613872</v>
      </c>
      <c r="H60" s="337">
        <v>22391</v>
      </c>
      <c r="I60" s="337">
        <v>22248</v>
      </c>
      <c r="J60" s="337">
        <v>25111</v>
      </c>
      <c r="K60" s="337">
        <v>24320</v>
      </c>
      <c r="L60" s="337">
        <v>12157</v>
      </c>
      <c r="M60" s="337">
        <v>116</v>
      </c>
      <c r="N60" s="337">
        <v>12406</v>
      </c>
      <c r="O60" s="337">
        <v>46268</v>
      </c>
      <c r="P60" s="337">
        <v>58</v>
      </c>
      <c r="Q60" s="337">
        <v>198</v>
      </c>
      <c r="R60" s="337">
        <v>116</v>
      </c>
      <c r="S60" s="331">
        <v>32222</v>
      </c>
      <c r="T60" s="254">
        <v>51</v>
      </c>
    </row>
    <row r="61" spans="2:20" s="326" customFormat="1" ht="19.5" customHeight="1">
      <c r="B61" s="336"/>
      <c r="C61" s="262">
        <v>52</v>
      </c>
      <c r="D61" s="275" t="s">
        <v>156</v>
      </c>
      <c r="E61" s="335">
        <v>60499</v>
      </c>
      <c r="F61" s="338">
        <v>88359</v>
      </c>
      <c r="G61" s="333">
        <v>1.4605034793963536</v>
      </c>
      <c r="H61" s="337">
        <v>1712</v>
      </c>
      <c r="I61" s="337">
        <v>2122</v>
      </c>
      <c r="J61" s="337">
        <v>3008</v>
      </c>
      <c r="K61" s="337">
        <v>2072</v>
      </c>
      <c r="L61" s="337">
        <v>21495</v>
      </c>
      <c r="M61" s="337">
        <v>4687</v>
      </c>
      <c r="N61" s="337">
        <v>3622</v>
      </c>
      <c r="O61" s="337">
        <v>4233</v>
      </c>
      <c r="P61" s="337">
        <v>4050</v>
      </c>
      <c r="Q61" s="337">
        <v>20140</v>
      </c>
      <c r="R61" s="337">
        <v>16238</v>
      </c>
      <c r="S61" s="331">
        <v>4980</v>
      </c>
      <c r="T61" s="254">
        <v>52</v>
      </c>
    </row>
    <row r="62" spans="2:20" s="326" customFormat="1" ht="19.5" customHeight="1">
      <c r="B62" s="336"/>
      <c r="C62" s="262">
        <v>53</v>
      </c>
      <c r="D62" s="275" t="s">
        <v>297</v>
      </c>
      <c r="E62" s="335">
        <v>4693</v>
      </c>
      <c r="F62" s="338">
        <v>6423</v>
      </c>
      <c r="G62" s="333">
        <v>1.3686341359471554</v>
      </c>
      <c r="H62" s="337">
        <v>912</v>
      </c>
      <c r="I62" s="337">
        <v>672</v>
      </c>
      <c r="J62" s="337">
        <v>738</v>
      </c>
      <c r="K62" s="337">
        <v>470</v>
      </c>
      <c r="L62" s="337">
        <v>803</v>
      </c>
      <c r="M62" s="337">
        <v>390</v>
      </c>
      <c r="N62" s="337">
        <v>571</v>
      </c>
      <c r="O62" s="337">
        <v>332</v>
      </c>
      <c r="P62" s="337">
        <v>882</v>
      </c>
      <c r="Q62" s="337">
        <v>195</v>
      </c>
      <c r="R62" s="337">
        <v>135</v>
      </c>
      <c r="S62" s="331">
        <v>323</v>
      </c>
      <c r="T62" s="254">
        <v>53</v>
      </c>
    </row>
    <row r="63" spans="2:20" s="326" customFormat="1" ht="19.5" customHeight="1">
      <c r="B63" s="336"/>
      <c r="C63" s="262">
        <v>54</v>
      </c>
      <c r="D63" s="275" t="s">
        <v>154</v>
      </c>
      <c r="E63" s="335">
        <v>7530</v>
      </c>
      <c r="F63" s="338">
        <v>10496</v>
      </c>
      <c r="G63" s="333">
        <v>1.3938911022576361</v>
      </c>
      <c r="H63" s="337">
        <v>1286</v>
      </c>
      <c r="I63" s="337">
        <v>41</v>
      </c>
      <c r="J63" s="337">
        <v>1250</v>
      </c>
      <c r="K63" s="337">
        <v>330</v>
      </c>
      <c r="L63" s="337">
        <v>1008</v>
      </c>
      <c r="M63" s="337">
        <v>1884</v>
      </c>
      <c r="N63" s="337">
        <v>652</v>
      </c>
      <c r="O63" s="337">
        <v>403</v>
      </c>
      <c r="P63" s="337">
        <v>1231</v>
      </c>
      <c r="Q63" s="337">
        <v>452</v>
      </c>
      <c r="R63" s="337">
        <v>344</v>
      </c>
      <c r="S63" s="331">
        <v>1615</v>
      </c>
      <c r="T63" s="254">
        <v>54</v>
      </c>
    </row>
    <row r="64" spans="2:20" s="326" customFormat="1" ht="19.5" customHeight="1">
      <c r="B64" s="336"/>
      <c r="C64" s="262">
        <v>55</v>
      </c>
      <c r="D64" s="260" t="s">
        <v>294</v>
      </c>
      <c r="E64" s="335">
        <v>981471</v>
      </c>
      <c r="F64" s="338">
        <v>1091911</v>
      </c>
      <c r="G64" s="333">
        <v>1.112524975266717</v>
      </c>
      <c r="H64" s="337">
        <v>87496</v>
      </c>
      <c r="I64" s="337">
        <v>76627</v>
      </c>
      <c r="J64" s="337">
        <v>90912</v>
      </c>
      <c r="K64" s="337">
        <v>85558</v>
      </c>
      <c r="L64" s="337">
        <v>96110</v>
      </c>
      <c r="M64" s="337">
        <v>93338</v>
      </c>
      <c r="N64" s="337">
        <v>95863</v>
      </c>
      <c r="O64" s="337">
        <v>78406</v>
      </c>
      <c r="P64" s="337">
        <v>100401</v>
      </c>
      <c r="Q64" s="337">
        <v>98555</v>
      </c>
      <c r="R64" s="337">
        <v>87973</v>
      </c>
      <c r="S64" s="331">
        <v>100672</v>
      </c>
      <c r="T64" s="254">
        <v>55</v>
      </c>
    </row>
    <row r="65" spans="2:20" s="326" customFormat="1" ht="19.5" customHeight="1">
      <c r="B65" s="336"/>
      <c r="C65" s="262">
        <v>56</v>
      </c>
      <c r="D65" s="260" t="s">
        <v>292</v>
      </c>
      <c r="E65" s="335">
        <v>24086</v>
      </c>
      <c r="F65" s="338">
        <v>21866</v>
      </c>
      <c r="G65" s="333">
        <v>0.90783027484845968</v>
      </c>
      <c r="H65" s="337">
        <v>1522</v>
      </c>
      <c r="I65" s="337">
        <v>1208</v>
      </c>
      <c r="J65" s="337">
        <v>1451</v>
      </c>
      <c r="K65" s="337">
        <v>2220</v>
      </c>
      <c r="L65" s="337">
        <v>1867</v>
      </c>
      <c r="M65" s="337">
        <v>1558</v>
      </c>
      <c r="N65" s="337">
        <v>2574</v>
      </c>
      <c r="O65" s="337">
        <v>839</v>
      </c>
      <c r="P65" s="337">
        <v>2785</v>
      </c>
      <c r="Q65" s="337">
        <v>1521</v>
      </c>
      <c r="R65" s="337">
        <v>1946</v>
      </c>
      <c r="S65" s="331">
        <v>2375</v>
      </c>
      <c r="T65" s="254">
        <v>56</v>
      </c>
    </row>
    <row r="66" spans="2:20" s="326" customFormat="1" ht="19.5" customHeight="1">
      <c r="B66" s="336"/>
      <c r="C66" s="262">
        <v>57</v>
      </c>
      <c r="D66" s="260" t="s">
        <v>151</v>
      </c>
      <c r="E66" s="335">
        <v>1778253</v>
      </c>
      <c r="F66" s="338">
        <v>1733990</v>
      </c>
      <c r="G66" s="333">
        <v>0.97510871625128703</v>
      </c>
      <c r="H66" s="337">
        <v>134471</v>
      </c>
      <c r="I66" s="337">
        <v>112910</v>
      </c>
      <c r="J66" s="337">
        <v>160995</v>
      </c>
      <c r="K66" s="337">
        <v>146911</v>
      </c>
      <c r="L66" s="337">
        <v>145110</v>
      </c>
      <c r="M66" s="337">
        <v>164462</v>
      </c>
      <c r="N66" s="337">
        <v>137477</v>
      </c>
      <c r="O66" s="337">
        <v>140214</v>
      </c>
      <c r="P66" s="337">
        <v>181994</v>
      </c>
      <c r="Q66" s="337">
        <v>150804</v>
      </c>
      <c r="R66" s="337">
        <v>124729</v>
      </c>
      <c r="S66" s="331">
        <v>133913</v>
      </c>
      <c r="T66" s="254">
        <v>57</v>
      </c>
    </row>
    <row r="67" spans="2:20" s="326" customFormat="1" ht="19.5" customHeight="1">
      <c r="B67" s="336"/>
      <c r="C67" s="345"/>
      <c r="D67" s="271" t="s">
        <v>289</v>
      </c>
      <c r="E67" s="340"/>
      <c r="F67" s="340"/>
      <c r="G67" s="333"/>
      <c r="H67" s="340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6"/>
      <c r="T67" s="345"/>
    </row>
    <row r="68" spans="2:20" s="326" customFormat="1" ht="19.5" customHeight="1">
      <c r="B68" s="336"/>
      <c r="C68" s="262" t="s">
        <v>430</v>
      </c>
      <c r="D68" s="260" t="s">
        <v>288</v>
      </c>
      <c r="E68" s="335">
        <v>508218</v>
      </c>
      <c r="F68" s="338">
        <v>391793</v>
      </c>
      <c r="G68" s="344">
        <v>0.77091523716200527</v>
      </c>
      <c r="H68" s="337">
        <v>21891</v>
      </c>
      <c r="I68" s="337">
        <v>44025</v>
      </c>
      <c r="J68" s="337">
        <v>46992</v>
      </c>
      <c r="K68" s="337">
        <v>30255</v>
      </c>
      <c r="L68" s="337">
        <v>40384</v>
      </c>
      <c r="M68" s="337">
        <v>29350</v>
      </c>
      <c r="N68" s="337">
        <v>31638</v>
      </c>
      <c r="O68" s="337">
        <v>22816</v>
      </c>
      <c r="P68" s="337">
        <v>38959</v>
      </c>
      <c r="Q68" s="337">
        <v>30544</v>
      </c>
      <c r="R68" s="337">
        <v>28637</v>
      </c>
      <c r="S68" s="331">
        <v>26302</v>
      </c>
      <c r="T68" s="254" t="s">
        <v>429</v>
      </c>
    </row>
    <row r="69" spans="2:20" s="326" customFormat="1" ht="19.5" customHeight="1">
      <c r="B69" s="336"/>
      <c r="C69" s="262" t="s">
        <v>428</v>
      </c>
      <c r="D69" s="260" t="s">
        <v>287</v>
      </c>
      <c r="E69" s="335">
        <v>113202</v>
      </c>
      <c r="F69" s="338">
        <v>109705</v>
      </c>
      <c r="G69" s="333">
        <v>0.96910831964099575</v>
      </c>
      <c r="H69" s="337">
        <v>8715</v>
      </c>
      <c r="I69" s="337">
        <v>7880</v>
      </c>
      <c r="J69" s="337">
        <v>8891</v>
      </c>
      <c r="K69" s="337">
        <v>9734</v>
      </c>
      <c r="L69" s="337">
        <v>10475</v>
      </c>
      <c r="M69" s="337">
        <v>8916</v>
      </c>
      <c r="N69" s="337">
        <v>9646</v>
      </c>
      <c r="O69" s="337">
        <v>7115</v>
      </c>
      <c r="P69" s="337">
        <v>10442</v>
      </c>
      <c r="Q69" s="337">
        <v>9831</v>
      </c>
      <c r="R69" s="337">
        <v>9090</v>
      </c>
      <c r="S69" s="331">
        <v>8970</v>
      </c>
      <c r="T69" s="254" t="s">
        <v>427</v>
      </c>
    </row>
    <row r="70" spans="2:20" s="326" customFormat="1" ht="19.5" customHeight="1">
      <c r="B70" s="336"/>
      <c r="C70" s="262" t="s">
        <v>426</v>
      </c>
      <c r="D70" s="260" t="s">
        <v>147</v>
      </c>
      <c r="E70" s="335">
        <v>355534</v>
      </c>
      <c r="F70" s="338">
        <v>294396</v>
      </c>
      <c r="G70" s="333">
        <v>0.8280389498613353</v>
      </c>
      <c r="H70" s="337">
        <v>24747</v>
      </c>
      <c r="I70" s="337">
        <v>20098</v>
      </c>
      <c r="J70" s="337">
        <v>28016</v>
      </c>
      <c r="K70" s="337">
        <v>22415</v>
      </c>
      <c r="L70" s="337">
        <v>26049</v>
      </c>
      <c r="M70" s="337">
        <v>24116</v>
      </c>
      <c r="N70" s="337">
        <v>22193</v>
      </c>
      <c r="O70" s="337">
        <v>20470</v>
      </c>
      <c r="P70" s="337">
        <v>26438</v>
      </c>
      <c r="Q70" s="337">
        <v>29094</v>
      </c>
      <c r="R70" s="337">
        <v>23551</v>
      </c>
      <c r="S70" s="331">
        <v>27209</v>
      </c>
      <c r="T70" s="254" t="s">
        <v>426</v>
      </c>
    </row>
    <row r="71" spans="2:20" s="326" customFormat="1" ht="19.5" customHeight="1">
      <c r="B71" s="336"/>
      <c r="C71" s="262" t="s">
        <v>425</v>
      </c>
      <c r="D71" s="260" t="s">
        <v>286</v>
      </c>
      <c r="E71" s="335">
        <v>185726</v>
      </c>
      <c r="F71" s="338">
        <v>180358</v>
      </c>
      <c r="G71" s="333">
        <v>0.97109720771459029</v>
      </c>
      <c r="H71" s="337">
        <v>2552</v>
      </c>
      <c r="I71" s="337">
        <v>2550</v>
      </c>
      <c r="J71" s="337">
        <v>21724</v>
      </c>
      <c r="K71" s="337">
        <v>3737</v>
      </c>
      <c r="L71" s="337">
        <v>30734</v>
      </c>
      <c r="M71" s="337">
        <v>19407</v>
      </c>
      <c r="N71" s="337">
        <v>3982</v>
      </c>
      <c r="O71" s="337">
        <v>29670</v>
      </c>
      <c r="P71" s="337">
        <v>3312</v>
      </c>
      <c r="Q71" s="337">
        <v>30123</v>
      </c>
      <c r="R71" s="337">
        <v>1514</v>
      </c>
      <c r="S71" s="331">
        <v>31053</v>
      </c>
      <c r="T71" s="254" t="s">
        <v>425</v>
      </c>
    </row>
    <row r="72" spans="2:20" s="326" customFormat="1" ht="19.5" customHeight="1">
      <c r="B72" s="336"/>
      <c r="C72" s="262" t="s">
        <v>424</v>
      </c>
      <c r="D72" s="260" t="s">
        <v>145</v>
      </c>
      <c r="E72" s="335">
        <v>1430833</v>
      </c>
      <c r="F72" s="338">
        <v>1516671</v>
      </c>
      <c r="G72" s="333">
        <v>1.0599916272548928</v>
      </c>
      <c r="H72" s="337">
        <v>121037</v>
      </c>
      <c r="I72" s="337">
        <v>113120</v>
      </c>
      <c r="J72" s="337">
        <v>124276</v>
      </c>
      <c r="K72" s="337">
        <v>131501</v>
      </c>
      <c r="L72" s="337">
        <v>131886</v>
      </c>
      <c r="M72" s="337">
        <v>124913</v>
      </c>
      <c r="N72" s="337">
        <v>137000</v>
      </c>
      <c r="O72" s="337">
        <v>105210</v>
      </c>
      <c r="P72" s="337">
        <v>156267</v>
      </c>
      <c r="Q72" s="337">
        <v>137164</v>
      </c>
      <c r="R72" s="337">
        <v>110772</v>
      </c>
      <c r="S72" s="331">
        <v>123525</v>
      </c>
      <c r="T72" s="254" t="s">
        <v>424</v>
      </c>
    </row>
    <row r="73" spans="2:20" s="326" customFormat="1" ht="19.5" customHeight="1">
      <c r="B73" s="336"/>
      <c r="C73" s="262" t="s">
        <v>423</v>
      </c>
      <c r="D73" s="260" t="s">
        <v>144</v>
      </c>
      <c r="E73" s="335">
        <v>303071</v>
      </c>
      <c r="F73" s="338">
        <v>322090</v>
      </c>
      <c r="G73" s="333">
        <v>1.0627542721012568</v>
      </c>
      <c r="H73" s="337">
        <v>16994</v>
      </c>
      <c r="I73" s="337">
        <v>23798</v>
      </c>
      <c r="J73" s="337">
        <v>26470</v>
      </c>
      <c r="K73" s="337">
        <v>27435</v>
      </c>
      <c r="L73" s="337">
        <v>27796</v>
      </c>
      <c r="M73" s="337">
        <v>34052</v>
      </c>
      <c r="N73" s="337">
        <v>29753</v>
      </c>
      <c r="O73" s="337">
        <v>21716</v>
      </c>
      <c r="P73" s="337">
        <v>32040</v>
      </c>
      <c r="Q73" s="337">
        <v>31086</v>
      </c>
      <c r="R73" s="337">
        <v>21538</v>
      </c>
      <c r="S73" s="331">
        <v>29412</v>
      </c>
      <c r="T73" s="254" t="s">
        <v>423</v>
      </c>
    </row>
    <row r="74" spans="2:20" s="326" customFormat="1" ht="19.5" customHeight="1">
      <c r="B74" s="336"/>
      <c r="C74" s="262" t="s">
        <v>422</v>
      </c>
      <c r="D74" s="260" t="s">
        <v>285</v>
      </c>
      <c r="E74" s="335">
        <v>66804</v>
      </c>
      <c r="F74" s="338">
        <v>55043</v>
      </c>
      <c r="G74" s="333">
        <v>0.82394766780432305</v>
      </c>
      <c r="H74" s="337">
        <v>2516</v>
      </c>
      <c r="I74" s="337">
        <v>3397</v>
      </c>
      <c r="J74" s="337">
        <v>4420</v>
      </c>
      <c r="K74" s="337">
        <v>5419</v>
      </c>
      <c r="L74" s="337">
        <v>4719</v>
      </c>
      <c r="M74" s="337">
        <v>4678</v>
      </c>
      <c r="N74" s="337">
        <v>4917</v>
      </c>
      <c r="O74" s="337">
        <v>4361</v>
      </c>
      <c r="P74" s="337">
        <v>6968</v>
      </c>
      <c r="Q74" s="337">
        <v>5743</v>
      </c>
      <c r="R74" s="337">
        <v>3616</v>
      </c>
      <c r="S74" s="331">
        <v>4289</v>
      </c>
      <c r="T74" s="254" t="s">
        <v>422</v>
      </c>
    </row>
    <row r="75" spans="2:20" s="326" customFormat="1" ht="19.5" customHeight="1">
      <c r="B75" s="336"/>
      <c r="C75" s="262" t="s">
        <v>421</v>
      </c>
      <c r="D75" s="260" t="s">
        <v>142</v>
      </c>
      <c r="E75" s="335">
        <v>65943</v>
      </c>
      <c r="F75" s="338">
        <v>89494</v>
      </c>
      <c r="G75" s="333">
        <v>1.3571417739562956</v>
      </c>
      <c r="H75" s="337">
        <v>2664</v>
      </c>
      <c r="I75" s="337">
        <v>4358</v>
      </c>
      <c r="J75" s="337">
        <v>6753</v>
      </c>
      <c r="K75" s="337">
        <v>9303</v>
      </c>
      <c r="L75" s="337">
        <v>7167</v>
      </c>
      <c r="M75" s="337">
        <v>8623</v>
      </c>
      <c r="N75" s="337">
        <v>8705</v>
      </c>
      <c r="O75" s="337">
        <v>7269</v>
      </c>
      <c r="P75" s="337">
        <v>6641</v>
      </c>
      <c r="Q75" s="337">
        <v>8650</v>
      </c>
      <c r="R75" s="337">
        <v>8641</v>
      </c>
      <c r="S75" s="331">
        <v>10720</v>
      </c>
      <c r="T75" s="254" t="s">
        <v>421</v>
      </c>
    </row>
    <row r="76" spans="2:20" s="326" customFormat="1" ht="19.5" customHeight="1">
      <c r="B76" s="336"/>
      <c r="C76" s="266" t="s">
        <v>420</v>
      </c>
      <c r="D76" s="271" t="s">
        <v>141</v>
      </c>
      <c r="E76" s="343">
        <v>178859</v>
      </c>
      <c r="F76" s="342">
        <v>149182</v>
      </c>
      <c r="G76" s="333">
        <v>0.83407600400315329</v>
      </c>
      <c r="H76" s="340">
        <v>6827</v>
      </c>
      <c r="I76" s="340">
        <v>6600</v>
      </c>
      <c r="J76" s="340">
        <v>18517</v>
      </c>
      <c r="K76" s="340">
        <v>15743</v>
      </c>
      <c r="L76" s="340">
        <v>13933</v>
      </c>
      <c r="M76" s="340">
        <v>12478</v>
      </c>
      <c r="N76" s="340">
        <v>12672</v>
      </c>
      <c r="O76" s="340">
        <v>10048</v>
      </c>
      <c r="P76" s="340">
        <v>16468</v>
      </c>
      <c r="Q76" s="340">
        <v>14890</v>
      </c>
      <c r="R76" s="340">
        <v>6629</v>
      </c>
      <c r="S76" s="339">
        <v>14377</v>
      </c>
      <c r="T76" s="266" t="s">
        <v>420</v>
      </c>
    </row>
    <row r="77" spans="2:20" s="326" customFormat="1" ht="19.5" customHeight="1">
      <c r="B77" s="336"/>
      <c r="C77" s="262" t="s">
        <v>419</v>
      </c>
      <c r="D77" s="260" t="s">
        <v>284</v>
      </c>
      <c r="E77" s="335">
        <v>97777</v>
      </c>
      <c r="F77" s="338">
        <v>104016</v>
      </c>
      <c r="G77" s="344">
        <v>1.0638084621127668</v>
      </c>
      <c r="H77" s="337">
        <v>7689</v>
      </c>
      <c r="I77" s="337">
        <v>4309</v>
      </c>
      <c r="J77" s="337">
        <v>6989</v>
      </c>
      <c r="K77" s="337">
        <v>7325</v>
      </c>
      <c r="L77" s="337">
        <v>7660</v>
      </c>
      <c r="M77" s="337">
        <v>8967</v>
      </c>
      <c r="N77" s="337">
        <v>7981</v>
      </c>
      <c r="O77" s="337">
        <v>6594</v>
      </c>
      <c r="P77" s="337">
        <v>16494</v>
      </c>
      <c r="Q77" s="337">
        <v>12112</v>
      </c>
      <c r="R77" s="337">
        <v>9506</v>
      </c>
      <c r="S77" s="331">
        <v>8390</v>
      </c>
      <c r="T77" s="254" t="s">
        <v>418</v>
      </c>
    </row>
    <row r="78" spans="2:20" s="326" customFormat="1" ht="19.5" customHeight="1">
      <c r="B78" s="336"/>
      <c r="C78" s="262" t="s">
        <v>417</v>
      </c>
      <c r="D78" s="260" t="s">
        <v>416</v>
      </c>
      <c r="E78" s="335">
        <v>1842111</v>
      </c>
      <c r="F78" s="338">
        <v>1951474</v>
      </c>
      <c r="G78" s="333">
        <v>1.0593683008244346</v>
      </c>
      <c r="H78" s="337">
        <v>167199</v>
      </c>
      <c r="I78" s="337">
        <v>120623</v>
      </c>
      <c r="J78" s="337">
        <v>153613</v>
      </c>
      <c r="K78" s="337">
        <v>157553</v>
      </c>
      <c r="L78" s="337">
        <v>129035</v>
      </c>
      <c r="M78" s="337">
        <v>128654</v>
      </c>
      <c r="N78" s="337">
        <v>160017</v>
      </c>
      <c r="O78" s="337">
        <v>154675</v>
      </c>
      <c r="P78" s="337">
        <v>219421</v>
      </c>
      <c r="Q78" s="337">
        <v>213180</v>
      </c>
      <c r="R78" s="337">
        <v>170278</v>
      </c>
      <c r="S78" s="331">
        <v>177226</v>
      </c>
      <c r="T78" s="254" t="s">
        <v>415</v>
      </c>
    </row>
    <row r="79" spans="2:20" s="326" customFormat="1" ht="19.5" customHeight="1">
      <c r="B79" s="336"/>
      <c r="C79" s="262" t="s">
        <v>414</v>
      </c>
      <c r="D79" s="260" t="s">
        <v>282</v>
      </c>
      <c r="E79" s="335">
        <v>97233</v>
      </c>
      <c r="F79" s="338">
        <v>93586</v>
      </c>
      <c r="G79" s="333">
        <v>0.96249215801219745</v>
      </c>
      <c r="H79" s="337">
        <v>7134</v>
      </c>
      <c r="I79" s="337">
        <v>6050</v>
      </c>
      <c r="J79" s="337">
        <v>6927</v>
      </c>
      <c r="K79" s="337">
        <v>8121</v>
      </c>
      <c r="L79" s="337">
        <v>8661</v>
      </c>
      <c r="M79" s="337">
        <v>7606</v>
      </c>
      <c r="N79" s="337">
        <v>8284</v>
      </c>
      <c r="O79" s="337">
        <v>8322</v>
      </c>
      <c r="P79" s="337">
        <v>10113</v>
      </c>
      <c r="Q79" s="337">
        <v>7529</v>
      </c>
      <c r="R79" s="337">
        <v>7282</v>
      </c>
      <c r="S79" s="331">
        <v>7557</v>
      </c>
      <c r="T79" s="254" t="s">
        <v>414</v>
      </c>
    </row>
    <row r="80" spans="2:20" s="326" customFormat="1" ht="19.5" customHeight="1">
      <c r="B80" s="336"/>
      <c r="C80" s="262" t="s">
        <v>413</v>
      </c>
      <c r="D80" s="260" t="s">
        <v>137</v>
      </c>
      <c r="E80" s="335">
        <v>1089205</v>
      </c>
      <c r="F80" s="338">
        <v>1101042</v>
      </c>
      <c r="G80" s="333">
        <v>1.010867559366694</v>
      </c>
      <c r="H80" s="337">
        <v>116388</v>
      </c>
      <c r="I80" s="337">
        <v>81907</v>
      </c>
      <c r="J80" s="337">
        <v>91481</v>
      </c>
      <c r="K80" s="337">
        <v>91830</v>
      </c>
      <c r="L80" s="337">
        <v>85014</v>
      </c>
      <c r="M80" s="337">
        <v>79185</v>
      </c>
      <c r="N80" s="337">
        <v>77766</v>
      </c>
      <c r="O80" s="337">
        <v>68323</v>
      </c>
      <c r="P80" s="337">
        <v>107869</v>
      </c>
      <c r="Q80" s="337">
        <v>93111</v>
      </c>
      <c r="R80" s="337">
        <v>90919</v>
      </c>
      <c r="S80" s="331">
        <v>117249</v>
      </c>
      <c r="T80" s="254" t="s">
        <v>413</v>
      </c>
    </row>
    <row r="81" spans="2:21" s="326" customFormat="1" ht="19.5" customHeight="1">
      <c r="B81" s="336"/>
      <c r="C81" s="262" t="s">
        <v>412</v>
      </c>
      <c r="D81" s="260" t="s">
        <v>136</v>
      </c>
      <c r="E81" s="335">
        <v>260053</v>
      </c>
      <c r="F81" s="338">
        <v>230047</v>
      </c>
      <c r="G81" s="333">
        <v>0.88461582831192098</v>
      </c>
      <c r="H81" s="337">
        <v>18871</v>
      </c>
      <c r="I81" s="337">
        <v>22128</v>
      </c>
      <c r="J81" s="337">
        <v>25418</v>
      </c>
      <c r="K81" s="337">
        <v>21189</v>
      </c>
      <c r="L81" s="337">
        <v>22857</v>
      </c>
      <c r="M81" s="337">
        <v>23361</v>
      </c>
      <c r="N81" s="337">
        <v>19434</v>
      </c>
      <c r="O81" s="337">
        <v>13327</v>
      </c>
      <c r="P81" s="337">
        <v>17243</v>
      </c>
      <c r="Q81" s="337">
        <v>16247</v>
      </c>
      <c r="R81" s="337">
        <v>14274</v>
      </c>
      <c r="S81" s="331">
        <v>15698</v>
      </c>
      <c r="T81" s="254" t="s">
        <v>412</v>
      </c>
    </row>
    <row r="82" spans="2:21" s="326" customFormat="1" ht="19.5" customHeight="1">
      <c r="B82" s="336"/>
      <c r="C82" s="262" t="s">
        <v>411</v>
      </c>
      <c r="D82" s="260" t="s">
        <v>281</v>
      </c>
      <c r="E82" s="335">
        <v>249546</v>
      </c>
      <c r="F82" s="338">
        <v>218279</v>
      </c>
      <c r="G82" s="333">
        <v>0.87470446330536256</v>
      </c>
      <c r="H82" s="337">
        <v>11745</v>
      </c>
      <c r="I82" s="337">
        <v>12216</v>
      </c>
      <c r="J82" s="337">
        <v>19016</v>
      </c>
      <c r="K82" s="337">
        <v>18110</v>
      </c>
      <c r="L82" s="337">
        <v>16130</v>
      </c>
      <c r="M82" s="337">
        <v>16537</v>
      </c>
      <c r="N82" s="337">
        <v>20677</v>
      </c>
      <c r="O82" s="337">
        <v>20111</v>
      </c>
      <c r="P82" s="337">
        <v>18603</v>
      </c>
      <c r="Q82" s="337">
        <v>26080</v>
      </c>
      <c r="R82" s="337">
        <v>17704</v>
      </c>
      <c r="S82" s="331">
        <v>21350</v>
      </c>
      <c r="T82" s="254" t="s">
        <v>411</v>
      </c>
    </row>
    <row r="83" spans="2:21" s="326" customFormat="1" ht="19.5" customHeight="1">
      <c r="B83" s="336"/>
      <c r="C83" s="262" t="s">
        <v>410</v>
      </c>
      <c r="D83" s="260" t="s">
        <v>280</v>
      </c>
      <c r="E83" s="335">
        <v>652400</v>
      </c>
      <c r="F83" s="338">
        <v>457489</v>
      </c>
      <c r="G83" s="333">
        <v>0.70124003678724711</v>
      </c>
      <c r="H83" s="337">
        <v>42756</v>
      </c>
      <c r="I83" s="337">
        <v>39284</v>
      </c>
      <c r="J83" s="337">
        <v>46993</v>
      </c>
      <c r="K83" s="337">
        <v>29341</v>
      </c>
      <c r="L83" s="337">
        <v>39406</v>
      </c>
      <c r="M83" s="337">
        <v>37445</v>
      </c>
      <c r="N83" s="337">
        <v>34750</v>
      </c>
      <c r="O83" s="337">
        <v>31110</v>
      </c>
      <c r="P83" s="337">
        <v>44279</v>
      </c>
      <c r="Q83" s="337">
        <v>37794</v>
      </c>
      <c r="R83" s="337">
        <v>33093</v>
      </c>
      <c r="S83" s="331">
        <v>41238</v>
      </c>
      <c r="T83" s="254" t="s">
        <v>410</v>
      </c>
    </row>
    <row r="84" spans="2:21" s="326" customFormat="1" ht="19.5" customHeight="1">
      <c r="B84" s="336"/>
      <c r="C84" s="266" t="s">
        <v>409</v>
      </c>
      <c r="D84" s="271" t="s">
        <v>133</v>
      </c>
      <c r="E84" s="343">
        <v>90684</v>
      </c>
      <c r="F84" s="342">
        <v>62765</v>
      </c>
      <c r="G84" s="341">
        <v>0.69212871068766268</v>
      </c>
      <c r="H84" s="340">
        <v>5146</v>
      </c>
      <c r="I84" s="340">
        <v>3288</v>
      </c>
      <c r="J84" s="340">
        <v>5039</v>
      </c>
      <c r="K84" s="340">
        <v>7363</v>
      </c>
      <c r="L84" s="340">
        <v>4148</v>
      </c>
      <c r="M84" s="340">
        <v>6548</v>
      </c>
      <c r="N84" s="340">
        <v>6980</v>
      </c>
      <c r="O84" s="340">
        <v>4225</v>
      </c>
      <c r="P84" s="340">
        <v>5435</v>
      </c>
      <c r="Q84" s="340">
        <v>4826</v>
      </c>
      <c r="R84" s="340">
        <v>4055</v>
      </c>
      <c r="S84" s="339">
        <v>5712</v>
      </c>
      <c r="T84" s="266" t="s">
        <v>409</v>
      </c>
    </row>
    <row r="85" spans="2:21" s="326" customFormat="1" ht="19.5" customHeight="1">
      <c r="B85" s="336"/>
      <c r="C85" s="262" t="s">
        <v>408</v>
      </c>
      <c r="D85" s="260" t="s">
        <v>279</v>
      </c>
      <c r="E85" s="335">
        <v>71171</v>
      </c>
      <c r="F85" s="338">
        <v>92733</v>
      </c>
      <c r="G85" s="333">
        <v>1.3029604754745612</v>
      </c>
      <c r="H85" s="337">
        <v>5714</v>
      </c>
      <c r="I85" s="337">
        <v>6555</v>
      </c>
      <c r="J85" s="337">
        <v>7947</v>
      </c>
      <c r="K85" s="337">
        <v>6885</v>
      </c>
      <c r="L85" s="337">
        <v>9096</v>
      </c>
      <c r="M85" s="337">
        <v>7406</v>
      </c>
      <c r="N85" s="337">
        <v>7560</v>
      </c>
      <c r="O85" s="337">
        <v>7668</v>
      </c>
      <c r="P85" s="337">
        <v>10268</v>
      </c>
      <c r="Q85" s="337">
        <v>7854</v>
      </c>
      <c r="R85" s="337">
        <v>6077</v>
      </c>
      <c r="S85" s="331">
        <v>9703</v>
      </c>
      <c r="T85" s="254" t="s">
        <v>407</v>
      </c>
    </row>
    <row r="86" spans="2:21" s="326" customFormat="1" ht="19.5" customHeight="1">
      <c r="B86" s="336"/>
      <c r="C86" s="262" t="s">
        <v>406</v>
      </c>
      <c r="D86" s="260" t="s">
        <v>131</v>
      </c>
      <c r="E86" s="335">
        <v>71993</v>
      </c>
      <c r="F86" s="338">
        <v>78925</v>
      </c>
      <c r="G86" s="333">
        <v>1.0962871390274054</v>
      </c>
      <c r="H86" s="337">
        <v>6653</v>
      </c>
      <c r="I86" s="337">
        <v>8797</v>
      </c>
      <c r="J86" s="337">
        <v>7839</v>
      </c>
      <c r="K86" s="337">
        <v>5085</v>
      </c>
      <c r="L86" s="337">
        <v>5577</v>
      </c>
      <c r="M86" s="337">
        <v>6637</v>
      </c>
      <c r="N86" s="337">
        <v>4850</v>
      </c>
      <c r="O86" s="337">
        <v>6759</v>
      </c>
      <c r="P86" s="337">
        <v>7861</v>
      </c>
      <c r="Q86" s="337">
        <v>6063</v>
      </c>
      <c r="R86" s="337">
        <v>5550</v>
      </c>
      <c r="S86" s="331">
        <v>7254</v>
      </c>
      <c r="T86" s="254" t="s">
        <v>405</v>
      </c>
    </row>
    <row r="87" spans="2:21" s="326" customFormat="1" ht="19.5" customHeight="1">
      <c r="B87" s="336"/>
      <c r="C87" s="262" t="s">
        <v>404</v>
      </c>
      <c r="D87" s="260" t="s">
        <v>130</v>
      </c>
      <c r="E87" s="335">
        <v>1391852</v>
      </c>
      <c r="F87" s="338">
        <v>1459843</v>
      </c>
      <c r="G87" s="333">
        <v>1.0488493029431289</v>
      </c>
      <c r="H87" s="337">
        <v>107708</v>
      </c>
      <c r="I87" s="337">
        <v>114941</v>
      </c>
      <c r="J87" s="337">
        <v>142295</v>
      </c>
      <c r="K87" s="337">
        <v>155310</v>
      </c>
      <c r="L87" s="337">
        <v>117078</v>
      </c>
      <c r="M87" s="337">
        <v>116937</v>
      </c>
      <c r="N87" s="337">
        <v>117609</v>
      </c>
      <c r="O87" s="337">
        <v>108479</v>
      </c>
      <c r="P87" s="337">
        <v>130462</v>
      </c>
      <c r="Q87" s="337">
        <v>128822</v>
      </c>
      <c r="R87" s="337">
        <v>93880</v>
      </c>
      <c r="S87" s="331">
        <v>126322</v>
      </c>
      <c r="T87" s="254" t="s">
        <v>404</v>
      </c>
    </row>
    <row r="88" spans="2:21" s="326" customFormat="1" ht="19.5" customHeight="1">
      <c r="B88" s="336"/>
      <c r="C88" s="262" t="s">
        <v>403</v>
      </c>
      <c r="D88" s="260" t="s">
        <v>129</v>
      </c>
      <c r="E88" s="335">
        <v>88285</v>
      </c>
      <c r="F88" s="338">
        <v>103002</v>
      </c>
      <c r="G88" s="333">
        <v>1.1666987596987031</v>
      </c>
      <c r="H88" s="337">
        <v>8627</v>
      </c>
      <c r="I88" s="337">
        <v>7246</v>
      </c>
      <c r="J88" s="337">
        <v>9394</v>
      </c>
      <c r="K88" s="337">
        <v>6488</v>
      </c>
      <c r="L88" s="337">
        <v>9582</v>
      </c>
      <c r="M88" s="337">
        <v>7371</v>
      </c>
      <c r="N88" s="337">
        <v>8975</v>
      </c>
      <c r="O88" s="337">
        <v>6967</v>
      </c>
      <c r="P88" s="337">
        <v>10223</v>
      </c>
      <c r="Q88" s="337">
        <v>10233</v>
      </c>
      <c r="R88" s="337">
        <v>6204</v>
      </c>
      <c r="S88" s="331">
        <v>11692</v>
      </c>
      <c r="T88" s="254" t="s">
        <v>403</v>
      </c>
    </row>
    <row r="89" spans="2:21" s="326" customFormat="1" ht="19.5" customHeight="1">
      <c r="B89" s="336"/>
      <c r="C89" s="262" t="s">
        <v>402</v>
      </c>
      <c r="D89" s="260" t="s">
        <v>128</v>
      </c>
      <c r="E89" s="335">
        <v>0</v>
      </c>
      <c r="F89" s="338">
        <v>0</v>
      </c>
      <c r="G89" s="333" t="s">
        <v>276</v>
      </c>
      <c r="H89" s="337">
        <v>0</v>
      </c>
      <c r="I89" s="337">
        <v>0</v>
      </c>
      <c r="J89" s="337">
        <v>0</v>
      </c>
      <c r="K89" s="337">
        <v>0</v>
      </c>
      <c r="L89" s="337">
        <v>0</v>
      </c>
      <c r="M89" s="337">
        <v>0</v>
      </c>
      <c r="N89" s="337">
        <v>0</v>
      </c>
      <c r="O89" s="337">
        <v>0</v>
      </c>
      <c r="P89" s="337">
        <v>0</v>
      </c>
      <c r="Q89" s="337">
        <v>0</v>
      </c>
      <c r="R89" s="337">
        <v>0</v>
      </c>
      <c r="S89" s="331">
        <v>0</v>
      </c>
      <c r="T89" s="254" t="s">
        <v>402</v>
      </c>
    </row>
    <row r="90" spans="2:21" s="326" customFormat="1" ht="19.5" customHeight="1">
      <c r="B90" s="336"/>
      <c r="C90" s="262" t="s">
        <v>401</v>
      </c>
      <c r="D90" s="260" t="s">
        <v>278</v>
      </c>
      <c r="E90" s="335">
        <v>419035</v>
      </c>
      <c r="F90" s="338">
        <v>397902</v>
      </c>
      <c r="G90" s="333">
        <v>0.94956745856551361</v>
      </c>
      <c r="H90" s="337">
        <v>38277</v>
      </c>
      <c r="I90" s="337">
        <v>31241</v>
      </c>
      <c r="J90" s="337">
        <v>36715</v>
      </c>
      <c r="K90" s="337">
        <v>31307</v>
      </c>
      <c r="L90" s="337">
        <v>32456</v>
      </c>
      <c r="M90" s="337">
        <v>30341</v>
      </c>
      <c r="N90" s="337">
        <v>31316</v>
      </c>
      <c r="O90" s="337">
        <v>28803</v>
      </c>
      <c r="P90" s="337">
        <v>36210</v>
      </c>
      <c r="Q90" s="337">
        <v>34552</v>
      </c>
      <c r="R90" s="337">
        <v>33233</v>
      </c>
      <c r="S90" s="331">
        <v>33451</v>
      </c>
      <c r="T90" s="254" t="s">
        <v>401</v>
      </c>
    </row>
    <row r="91" spans="2:21" s="326" customFormat="1" ht="19.5" customHeight="1">
      <c r="B91" s="336"/>
      <c r="C91" s="262" t="s">
        <v>400</v>
      </c>
      <c r="D91" s="260" t="s">
        <v>277</v>
      </c>
      <c r="E91" s="335">
        <v>7561</v>
      </c>
      <c r="F91" s="334">
        <v>966</v>
      </c>
      <c r="G91" s="333">
        <v>0.12776087819071552</v>
      </c>
      <c r="H91" s="332">
        <v>139</v>
      </c>
      <c r="I91" s="332">
        <v>304</v>
      </c>
      <c r="J91" s="332">
        <v>0</v>
      </c>
      <c r="K91" s="332">
        <v>119</v>
      </c>
      <c r="L91" s="332">
        <v>0</v>
      </c>
      <c r="M91" s="332">
        <v>0</v>
      </c>
      <c r="N91" s="332">
        <v>100</v>
      </c>
      <c r="O91" s="332">
        <v>0</v>
      </c>
      <c r="P91" s="332">
        <v>185</v>
      </c>
      <c r="Q91" s="332">
        <v>0</v>
      </c>
      <c r="R91" s="332">
        <v>119</v>
      </c>
      <c r="S91" s="331">
        <v>0</v>
      </c>
      <c r="T91" s="254" t="s">
        <v>400</v>
      </c>
    </row>
    <row r="92" spans="2:21" ht="19.5" customHeight="1">
      <c r="B92" s="325" t="s">
        <v>85</v>
      </c>
      <c r="C92" s="262"/>
      <c r="D92" s="250" t="s">
        <v>125</v>
      </c>
      <c r="E92" s="330">
        <v>0</v>
      </c>
      <c r="F92" s="329">
        <v>0</v>
      </c>
      <c r="G92" s="248">
        <v>0</v>
      </c>
      <c r="H92" s="328">
        <v>0</v>
      </c>
      <c r="I92" s="328">
        <v>0</v>
      </c>
      <c r="J92" s="328">
        <v>0</v>
      </c>
      <c r="K92" s="328">
        <v>0</v>
      </c>
      <c r="L92" s="328">
        <v>0</v>
      </c>
      <c r="M92" s="328">
        <v>0</v>
      </c>
      <c r="N92" s="328">
        <v>0</v>
      </c>
      <c r="O92" s="328">
        <v>0</v>
      </c>
      <c r="P92" s="328">
        <v>0</v>
      </c>
      <c r="Q92" s="328">
        <v>0</v>
      </c>
      <c r="R92" s="328">
        <v>0</v>
      </c>
      <c r="S92" s="327">
        <v>0</v>
      </c>
      <c r="T92" s="245">
        <v>0</v>
      </c>
      <c r="U92" s="326"/>
    </row>
    <row r="93" spans="2:21" ht="19.5" customHeight="1">
      <c r="B93" s="325" t="s">
        <v>85</v>
      </c>
      <c r="C93" s="326" t="s">
        <v>85</v>
      </c>
      <c r="H93" s="241" t="s">
        <v>85</v>
      </c>
    </row>
    <row r="94" spans="2:21" ht="19.5" customHeight="1">
      <c r="B94" s="325" t="s">
        <v>85</v>
      </c>
      <c r="C94" s="324" t="s">
        <v>85</v>
      </c>
      <c r="D94" s="324" t="s">
        <v>85</v>
      </c>
      <c r="E94" s="324" t="s">
        <v>85</v>
      </c>
      <c r="F94" s="324" t="s">
        <v>85</v>
      </c>
      <c r="G94" s="242" t="s">
        <v>85</v>
      </c>
      <c r="H94" s="241" t="s">
        <v>85</v>
      </c>
      <c r="I94" s="324" t="s">
        <v>85</v>
      </c>
      <c r="J94" s="324" t="s">
        <v>85</v>
      </c>
      <c r="K94" s="324" t="s">
        <v>85</v>
      </c>
      <c r="L94" s="324" t="s">
        <v>85</v>
      </c>
      <c r="M94" s="324" t="s">
        <v>85</v>
      </c>
      <c r="N94" s="324" t="s">
        <v>85</v>
      </c>
      <c r="O94" s="324" t="s">
        <v>85</v>
      </c>
      <c r="P94" s="324" t="s">
        <v>85</v>
      </c>
      <c r="Q94" s="324" t="s">
        <v>85</v>
      </c>
      <c r="R94" s="324" t="s">
        <v>85</v>
      </c>
      <c r="S94" s="324" t="s">
        <v>85</v>
      </c>
    </row>
    <row r="95" spans="2:21" ht="19.5" customHeight="1">
      <c r="B95" s="325" t="s">
        <v>85</v>
      </c>
      <c r="C95" s="324" t="s">
        <v>85</v>
      </c>
      <c r="D95" s="324" t="s">
        <v>85</v>
      </c>
    </row>
    <row r="96" spans="2:21" ht="19.5" customHeight="1">
      <c r="B96" s="325" t="s">
        <v>85</v>
      </c>
      <c r="C96" s="324" t="s">
        <v>85</v>
      </c>
      <c r="D96" s="324" t="s">
        <v>85</v>
      </c>
      <c r="H96" s="241" t="s">
        <v>85</v>
      </c>
    </row>
    <row r="97" spans="2:8" ht="19.5" customHeight="1">
      <c r="B97" s="325" t="s">
        <v>85</v>
      </c>
      <c r="C97" s="324" t="s">
        <v>85</v>
      </c>
      <c r="D97" s="324" t="s">
        <v>85</v>
      </c>
      <c r="H97" s="241" t="s">
        <v>85</v>
      </c>
    </row>
    <row r="98" spans="2:8" ht="19.5" customHeight="1">
      <c r="B98" s="325" t="s">
        <v>85</v>
      </c>
      <c r="C98" s="324" t="s">
        <v>85</v>
      </c>
      <c r="D98" s="324" t="s">
        <v>85</v>
      </c>
      <c r="H98" s="241" t="s">
        <v>85</v>
      </c>
    </row>
    <row r="99" spans="2:8" ht="19.5" customHeight="1">
      <c r="B99" s="325" t="s">
        <v>85</v>
      </c>
      <c r="C99" s="324" t="s">
        <v>85</v>
      </c>
      <c r="D99" s="324" t="s">
        <v>85</v>
      </c>
      <c r="H99" s="241" t="s">
        <v>85</v>
      </c>
    </row>
    <row r="100" spans="2:8" ht="19.5" customHeight="1">
      <c r="B100" s="325" t="s">
        <v>85</v>
      </c>
      <c r="C100" s="324" t="s">
        <v>85</v>
      </c>
      <c r="D100" s="324" t="s">
        <v>85</v>
      </c>
      <c r="H100" s="241" t="s">
        <v>85</v>
      </c>
    </row>
    <row r="101" spans="2:8" ht="19.5" customHeight="1">
      <c r="B101" s="325" t="s">
        <v>85</v>
      </c>
      <c r="C101" s="324" t="s">
        <v>85</v>
      </c>
      <c r="D101" s="324" t="s">
        <v>85</v>
      </c>
      <c r="H101" s="241" t="s">
        <v>85</v>
      </c>
    </row>
    <row r="102" spans="2:8" ht="19.5" customHeight="1">
      <c r="B102" s="325" t="s">
        <v>85</v>
      </c>
      <c r="C102" s="324" t="s">
        <v>85</v>
      </c>
      <c r="D102" s="324" t="s">
        <v>85</v>
      </c>
      <c r="H102" s="241" t="s">
        <v>85</v>
      </c>
    </row>
    <row r="103" spans="2:8" ht="19.5" customHeight="1">
      <c r="B103" s="325" t="s">
        <v>85</v>
      </c>
      <c r="C103" s="324" t="s">
        <v>85</v>
      </c>
      <c r="D103" s="324" t="s">
        <v>85</v>
      </c>
      <c r="H103" s="241" t="s">
        <v>85</v>
      </c>
    </row>
    <row r="104" spans="2:8" ht="19.5" customHeight="1">
      <c r="B104" s="325" t="s">
        <v>85</v>
      </c>
      <c r="C104" s="324" t="s">
        <v>85</v>
      </c>
      <c r="D104" s="324" t="s">
        <v>85</v>
      </c>
      <c r="H104" s="241" t="s">
        <v>85</v>
      </c>
    </row>
    <row r="105" spans="2:8" ht="19.5" customHeight="1">
      <c r="B105" s="325" t="s">
        <v>85</v>
      </c>
      <c r="C105" s="324" t="s">
        <v>85</v>
      </c>
      <c r="D105" s="324" t="s">
        <v>85</v>
      </c>
      <c r="H105" s="241" t="s">
        <v>85</v>
      </c>
    </row>
    <row r="106" spans="2:8" ht="19.5" customHeight="1">
      <c r="B106" s="325" t="s">
        <v>85</v>
      </c>
      <c r="C106" s="324" t="s">
        <v>85</v>
      </c>
      <c r="D106" s="324" t="s">
        <v>85</v>
      </c>
      <c r="H106" s="241" t="s">
        <v>85</v>
      </c>
    </row>
    <row r="107" spans="2:8" ht="19.5" customHeight="1">
      <c r="B107" s="325" t="s">
        <v>85</v>
      </c>
      <c r="C107" s="324" t="s">
        <v>85</v>
      </c>
      <c r="D107" s="324" t="s">
        <v>85</v>
      </c>
      <c r="H107" s="241" t="s">
        <v>85</v>
      </c>
    </row>
    <row r="108" spans="2:8" ht="19.5" customHeight="1">
      <c r="B108" s="325" t="s">
        <v>85</v>
      </c>
      <c r="C108" s="324" t="s">
        <v>85</v>
      </c>
      <c r="D108" s="324" t="s">
        <v>85</v>
      </c>
      <c r="H108" s="241" t="s">
        <v>85</v>
      </c>
    </row>
    <row r="109" spans="2:8" ht="19.5" customHeight="1">
      <c r="B109" s="325" t="s">
        <v>85</v>
      </c>
      <c r="C109" s="324" t="s">
        <v>85</v>
      </c>
      <c r="D109" s="324" t="s">
        <v>85</v>
      </c>
      <c r="H109" s="241" t="s">
        <v>85</v>
      </c>
    </row>
    <row r="110" spans="2:8" ht="19.5" customHeight="1">
      <c r="B110" s="325" t="s">
        <v>85</v>
      </c>
      <c r="C110" s="324" t="s">
        <v>85</v>
      </c>
      <c r="D110" s="324" t="s">
        <v>85</v>
      </c>
    </row>
    <row r="111" spans="2:8" ht="19.5" customHeight="1">
      <c r="B111" s="325" t="s">
        <v>85</v>
      </c>
      <c r="C111" s="324" t="s">
        <v>85</v>
      </c>
      <c r="D111" s="324" t="s">
        <v>85</v>
      </c>
    </row>
    <row r="112" spans="2:8" ht="19.5" customHeight="1">
      <c r="B112" s="325" t="s">
        <v>85</v>
      </c>
      <c r="C112" s="324" t="s">
        <v>85</v>
      </c>
      <c r="D112" s="324" t="s">
        <v>85</v>
      </c>
    </row>
    <row r="113" spans="2:4" ht="19.5" customHeight="1">
      <c r="B113" s="325" t="s">
        <v>85</v>
      </c>
      <c r="C113" s="324" t="s">
        <v>85</v>
      </c>
      <c r="D113" s="324" t="s">
        <v>85</v>
      </c>
    </row>
    <row r="114" spans="2:4" ht="19.5" customHeight="1">
      <c r="B114" s="325" t="s">
        <v>85</v>
      </c>
      <c r="C114" s="324" t="s">
        <v>85</v>
      </c>
      <c r="D114" s="324" t="s">
        <v>85</v>
      </c>
    </row>
    <row r="115" spans="2:4" ht="19.5" customHeight="1">
      <c r="B115" s="325" t="s">
        <v>85</v>
      </c>
      <c r="C115" s="324" t="s">
        <v>85</v>
      </c>
      <c r="D115" s="324" t="s">
        <v>85</v>
      </c>
    </row>
    <row r="116" spans="2:4" ht="19.5" customHeight="1">
      <c r="B116" s="325" t="s">
        <v>85</v>
      </c>
      <c r="C116" s="324" t="s">
        <v>85</v>
      </c>
      <c r="D116" s="324" t="s">
        <v>85</v>
      </c>
    </row>
    <row r="117" spans="2:4" ht="19.5" customHeight="1">
      <c r="B117" s="325" t="s">
        <v>85</v>
      </c>
      <c r="C117" s="324" t="s">
        <v>85</v>
      </c>
      <c r="D117" s="324" t="s">
        <v>85</v>
      </c>
    </row>
    <row r="118" spans="2:4" ht="19.5" customHeight="1">
      <c r="B118" s="325" t="s">
        <v>85</v>
      </c>
      <c r="C118" s="324" t="s">
        <v>85</v>
      </c>
      <c r="D118" s="324" t="s">
        <v>85</v>
      </c>
    </row>
    <row r="119" spans="2:4" ht="19.5" customHeight="1">
      <c r="B119" s="325" t="s">
        <v>85</v>
      </c>
      <c r="C119" s="324" t="s">
        <v>85</v>
      </c>
      <c r="D119" s="324" t="s">
        <v>85</v>
      </c>
    </row>
    <row r="120" spans="2:4" ht="19.5" customHeight="1">
      <c r="B120" s="325" t="s">
        <v>85</v>
      </c>
      <c r="C120" s="324" t="s">
        <v>85</v>
      </c>
      <c r="D120" s="324" t="s">
        <v>85</v>
      </c>
    </row>
    <row r="121" spans="2:4" ht="19.5" customHeight="1">
      <c r="B121" s="325" t="s">
        <v>85</v>
      </c>
      <c r="C121" s="324" t="s">
        <v>85</v>
      </c>
      <c r="D121" s="324" t="s">
        <v>85</v>
      </c>
    </row>
    <row r="122" spans="2:4" ht="19.5" customHeight="1">
      <c r="B122" s="325" t="s">
        <v>85</v>
      </c>
      <c r="C122" s="324" t="s">
        <v>85</v>
      </c>
      <c r="D122" s="324" t="s">
        <v>85</v>
      </c>
    </row>
    <row r="123" spans="2:4" ht="19.5" customHeight="1">
      <c r="B123" s="325" t="s">
        <v>85</v>
      </c>
      <c r="C123" s="324" t="s">
        <v>85</v>
      </c>
      <c r="D123" s="324" t="s">
        <v>85</v>
      </c>
    </row>
    <row r="124" spans="2:4" ht="19.5" customHeight="1">
      <c r="B124" s="325" t="s">
        <v>85</v>
      </c>
      <c r="C124" s="324" t="s">
        <v>85</v>
      </c>
      <c r="D124" s="324" t="s">
        <v>85</v>
      </c>
    </row>
    <row r="125" spans="2:4" ht="19.5" customHeight="1">
      <c r="B125" s="325" t="s">
        <v>85</v>
      </c>
      <c r="C125" s="324" t="s">
        <v>85</v>
      </c>
      <c r="D125" s="324" t="s">
        <v>85</v>
      </c>
    </row>
    <row r="126" spans="2:4" ht="19.5" customHeight="1">
      <c r="B126" s="325" t="s">
        <v>85</v>
      </c>
      <c r="C126" s="324" t="s">
        <v>85</v>
      </c>
      <c r="D126" s="324" t="s">
        <v>85</v>
      </c>
    </row>
    <row r="127" spans="2:4" ht="19.5" customHeight="1">
      <c r="B127" s="325" t="s">
        <v>85</v>
      </c>
      <c r="C127" s="324" t="s">
        <v>85</v>
      </c>
      <c r="D127" s="324" t="s">
        <v>85</v>
      </c>
    </row>
    <row r="128" spans="2:4" ht="19.5" customHeight="1">
      <c r="B128" s="325" t="s">
        <v>85</v>
      </c>
      <c r="C128" s="324" t="s">
        <v>85</v>
      </c>
      <c r="D128" s="324" t="s">
        <v>85</v>
      </c>
    </row>
    <row r="129" spans="2:4" ht="19.5" customHeight="1">
      <c r="B129" s="325" t="s">
        <v>85</v>
      </c>
      <c r="C129" s="324" t="s">
        <v>85</v>
      </c>
      <c r="D129" s="324" t="s">
        <v>85</v>
      </c>
    </row>
    <row r="130" spans="2:4" ht="19.5" customHeight="1">
      <c r="B130" s="325" t="s">
        <v>85</v>
      </c>
      <c r="C130" s="324" t="s">
        <v>85</v>
      </c>
      <c r="D130" s="324" t="s">
        <v>85</v>
      </c>
    </row>
    <row r="131" spans="2:4" ht="19.5" customHeight="1">
      <c r="B131" s="325" t="s">
        <v>85</v>
      </c>
      <c r="C131" s="324" t="s">
        <v>85</v>
      </c>
      <c r="D131" s="324" t="s">
        <v>85</v>
      </c>
    </row>
    <row r="132" spans="2:4" ht="19.5" customHeight="1">
      <c r="B132" s="325" t="s">
        <v>85</v>
      </c>
      <c r="C132" s="324" t="s">
        <v>85</v>
      </c>
      <c r="D132" s="324" t="s">
        <v>85</v>
      </c>
    </row>
    <row r="133" spans="2:4" ht="19.5" customHeight="1">
      <c r="B133" s="325" t="s">
        <v>85</v>
      </c>
      <c r="C133" s="324" t="s">
        <v>85</v>
      </c>
      <c r="D133" s="324" t="s">
        <v>85</v>
      </c>
    </row>
    <row r="134" spans="2:4" ht="19.5" customHeight="1">
      <c r="B134" s="325" t="s">
        <v>85</v>
      </c>
      <c r="C134" s="324" t="s">
        <v>85</v>
      </c>
      <c r="D134" s="324" t="s">
        <v>85</v>
      </c>
    </row>
    <row r="135" spans="2:4" ht="19.5" customHeight="1">
      <c r="B135" s="325" t="s">
        <v>85</v>
      </c>
      <c r="C135" s="324" t="s">
        <v>85</v>
      </c>
      <c r="D135" s="324" t="s">
        <v>85</v>
      </c>
    </row>
    <row r="136" spans="2:4" ht="19.5" customHeight="1">
      <c r="B136" s="325" t="s">
        <v>85</v>
      </c>
      <c r="C136" s="324" t="s">
        <v>85</v>
      </c>
      <c r="D136" s="324" t="s">
        <v>85</v>
      </c>
    </row>
    <row r="137" spans="2:4" ht="19.5" customHeight="1">
      <c r="B137" s="325" t="s">
        <v>85</v>
      </c>
      <c r="C137" s="324" t="s">
        <v>85</v>
      </c>
      <c r="D137" s="324" t="s">
        <v>85</v>
      </c>
    </row>
    <row r="138" spans="2:4" ht="19.5" customHeight="1">
      <c r="B138" s="325" t="s">
        <v>85</v>
      </c>
      <c r="C138" s="324" t="s">
        <v>85</v>
      </c>
      <c r="D138" s="324" t="s">
        <v>85</v>
      </c>
    </row>
    <row r="139" spans="2:4" ht="19.5" customHeight="1">
      <c r="B139" s="325" t="s">
        <v>85</v>
      </c>
      <c r="C139" s="324" t="s">
        <v>85</v>
      </c>
      <c r="D139" s="324" t="s">
        <v>85</v>
      </c>
    </row>
    <row r="140" spans="2:4" ht="19.5" customHeight="1">
      <c r="B140" s="325" t="s">
        <v>85</v>
      </c>
      <c r="C140" s="324" t="s">
        <v>85</v>
      </c>
      <c r="D140" s="324" t="s">
        <v>85</v>
      </c>
    </row>
    <row r="141" spans="2:4" ht="19.5" customHeight="1">
      <c r="B141" s="325" t="s">
        <v>85</v>
      </c>
      <c r="C141" s="324" t="s">
        <v>85</v>
      </c>
      <c r="D141" s="324" t="s">
        <v>85</v>
      </c>
    </row>
    <row r="142" spans="2:4" ht="19.5" customHeight="1">
      <c r="B142" s="325" t="s">
        <v>85</v>
      </c>
      <c r="C142" s="324" t="s">
        <v>85</v>
      </c>
      <c r="D142" s="324" t="s">
        <v>85</v>
      </c>
    </row>
    <row r="143" spans="2:4" ht="19.5" customHeight="1">
      <c r="B143" s="325" t="s">
        <v>85</v>
      </c>
      <c r="C143" s="324" t="s">
        <v>85</v>
      </c>
      <c r="D143" s="324" t="s">
        <v>85</v>
      </c>
    </row>
    <row r="144" spans="2:4" ht="19.5" customHeight="1">
      <c r="B144" s="325" t="s">
        <v>85</v>
      </c>
      <c r="C144" s="324" t="s">
        <v>85</v>
      </c>
      <c r="D144" s="324" t="s">
        <v>85</v>
      </c>
    </row>
    <row r="145" spans="2:4" ht="19.5" customHeight="1">
      <c r="B145" s="325" t="s">
        <v>85</v>
      </c>
      <c r="C145" s="324" t="s">
        <v>85</v>
      </c>
      <c r="D145" s="324" t="s">
        <v>85</v>
      </c>
    </row>
    <row r="146" spans="2:4" ht="19.5" customHeight="1">
      <c r="B146" s="325" t="s">
        <v>85</v>
      </c>
      <c r="C146" s="324" t="s">
        <v>85</v>
      </c>
      <c r="D146" s="324" t="s">
        <v>85</v>
      </c>
    </row>
    <row r="147" spans="2:4" ht="19.5" customHeight="1">
      <c r="B147" s="325" t="s">
        <v>85</v>
      </c>
      <c r="C147" s="324" t="s">
        <v>85</v>
      </c>
      <c r="D147" s="324" t="s">
        <v>85</v>
      </c>
    </row>
    <row r="148" spans="2:4" ht="19.5" customHeight="1">
      <c r="B148" s="325" t="s">
        <v>85</v>
      </c>
      <c r="C148" s="324" t="s">
        <v>85</v>
      </c>
      <c r="D148" s="324" t="s">
        <v>85</v>
      </c>
    </row>
    <row r="149" spans="2:4" ht="19.5" customHeight="1">
      <c r="B149" s="325" t="s">
        <v>85</v>
      </c>
      <c r="C149" s="324" t="s">
        <v>85</v>
      </c>
      <c r="D149" s="324" t="s">
        <v>85</v>
      </c>
    </row>
    <row r="150" spans="2:4" ht="19.5" customHeight="1">
      <c r="B150" s="325" t="s">
        <v>85</v>
      </c>
      <c r="C150" s="324" t="s">
        <v>85</v>
      </c>
      <c r="D150" s="324" t="s">
        <v>85</v>
      </c>
    </row>
    <row r="151" spans="2:4" ht="19.5" customHeight="1">
      <c r="B151" s="325" t="s">
        <v>85</v>
      </c>
      <c r="C151" s="324" t="s">
        <v>85</v>
      </c>
      <c r="D151" s="324" t="s">
        <v>85</v>
      </c>
    </row>
    <row r="152" spans="2:4" ht="19.5" customHeight="1">
      <c r="B152" s="325" t="s">
        <v>85</v>
      </c>
      <c r="C152" s="324" t="s">
        <v>85</v>
      </c>
      <c r="D152" s="324" t="s">
        <v>85</v>
      </c>
    </row>
    <row r="153" spans="2:4" ht="19.5" customHeight="1">
      <c r="B153" s="325" t="s">
        <v>85</v>
      </c>
      <c r="C153" s="324" t="s">
        <v>85</v>
      </c>
      <c r="D153" s="324" t="s">
        <v>85</v>
      </c>
    </row>
    <row r="154" spans="2:4" ht="19.5" customHeight="1">
      <c r="B154" s="325" t="s">
        <v>85</v>
      </c>
      <c r="C154" s="324" t="s">
        <v>85</v>
      </c>
      <c r="D154" s="324" t="s">
        <v>85</v>
      </c>
    </row>
    <row r="155" spans="2:4" ht="19.5" customHeight="1">
      <c r="B155" s="325" t="s">
        <v>85</v>
      </c>
      <c r="C155" s="324" t="s">
        <v>85</v>
      </c>
      <c r="D155" s="324" t="s">
        <v>85</v>
      </c>
    </row>
    <row r="156" spans="2:4" ht="19.5" customHeight="1">
      <c r="B156" s="325" t="s">
        <v>85</v>
      </c>
      <c r="C156" s="324" t="s">
        <v>85</v>
      </c>
      <c r="D156" s="324" t="s">
        <v>85</v>
      </c>
    </row>
    <row r="157" spans="2:4" ht="19.5" customHeight="1">
      <c r="B157" s="325" t="s">
        <v>85</v>
      </c>
      <c r="C157" s="324" t="s">
        <v>85</v>
      </c>
      <c r="D157" s="324" t="s">
        <v>85</v>
      </c>
    </row>
    <row r="158" spans="2:4" ht="19.5" customHeight="1">
      <c r="B158" s="325" t="s">
        <v>85</v>
      </c>
      <c r="C158" s="324" t="s">
        <v>85</v>
      </c>
      <c r="D158" s="324" t="s">
        <v>85</v>
      </c>
    </row>
    <row r="159" spans="2:4" ht="19.5" customHeight="1">
      <c r="B159" s="325" t="s">
        <v>85</v>
      </c>
      <c r="C159" s="324" t="s">
        <v>85</v>
      </c>
      <c r="D159" s="324" t="s">
        <v>85</v>
      </c>
    </row>
    <row r="160" spans="2:4" ht="19.5" customHeight="1">
      <c r="B160" s="325" t="s">
        <v>85</v>
      </c>
      <c r="C160" s="324" t="s">
        <v>85</v>
      </c>
      <c r="D160" s="324" t="s">
        <v>85</v>
      </c>
    </row>
    <row r="161" spans="2:4" ht="19.5" customHeight="1">
      <c r="B161" s="325" t="s">
        <v>85</v>
      </c>
      <c r="C161" s="324" t="s">
        <v>85</v>
      </c>
      <c r="D161" s="324" t="s">
        <v>85</v>
      </c>
    </row>
    <row r="162" spans="2:4" ht="19.5" customHeight="1">
      <c r="B162" s="325" t="s">
        <v>85</v>
      </c>
      <c r="C162" s="324" t="s">
        <v>85</v>
      </c>
    </row>
    <row r="163" spans="2:4" ht="19.5" customHeight="1">
      <c r="B163" s="325" t="s">
        <v>85</v>
      </c>
      <c r="C163" s="324" t="s">
        <v>85</v>
      </c>
    </row>
    <row r="164" spans="2:4" ht="19.5" customHeight="1">
      <c r="B164" s="325" t="s">
        <v>85</v>
      </c>
      <c r="C164" s="324" t="s">
        <v>85</v>
      </c>
    </row>
    <row r="165" spans="2:4" ht="19.5" customHeight="1">
      <c r="B165" s="325" t="s">
        <v>85</v>
      </c>
      <c r="C165" s="324" t="s">
        <v>85</v>
      </c>
    </row>
    <row r="166" spans="2:4" ht="19.5" customHeight="1">
      <c r="B166" s="325" t="s">
        <v>85</v>
      </c>
      <c r="C166" s="324" t="s">
        <v>85</v>
      </c>
    </row>
    <row r="167" spans="2:4" ht="19.5" customHeight="1">
      <c r="B167" s="325" t="s">
        <v>85</v>
      </c>
      <c r="C167" s="324" t="s">
        <v>85</v>
      </c>
    </row>
    <row r="168" spans="2:4" ht="19.5" customHeight="1">
      <c r="B168" s="325" t="s">
        <v>85</v>
      </c>
      <c r="C168" s="324" t="s">
        <v>85</v>
      </c>
    </row>
    <row r="169" spans="2:4" ht="19.5" customHeight="1">
      <c r="B169" s="325" t="s">
        <v>85</v>
      </c>
      <c r="C169" s="324" t="s">
        <v>85</v>
      </c>
    </row>
    <row r="170" spans="2:4" ht="19.5" customHeight="1">
      <c r="C170" s="324" t="s">
        <v>85</v>
      </c>
    </row>
  </sheetData>
  <mergeCells count="7">
    <mergeCell ref="T4:T5"/>
    <mergeCell ref="C7:D7"/>
    <mergeCell ref="C8:D8"/>
    <mergeCell ref="H2:N2"/>
    <mergeCell ref="C4:D5"/>
    <mergeCell ref="G4:G5"/>
    <mergeCell ref="H4:S4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R316"/>
  <sheetViews>
    <sheetView view="pageBreakPreview" zoomScaleNormal="100" zoomScaleSheetLayoutView="100" workbookViewId="0">
      <selection activeCell="S9" sqref="S9"/>
    </sheetView>
  </sheetViews>
  <sheetFormatPr defaultColWidth="14" defaultRowHeight="17.25"/>
  <cols>
    <col min="1" max="1" width="3.25" style="1" customWidth="1"/>
    <col min="2" max="2" width="5.625" style="377" customWidth="1"/>
    <col min="3" max="3" width="29.625" style="1" customWidth="1"/>
    <col min="4" max="17" width="18.75" style="116" customWidth="1"/>
    <col min="18" max="18" width="7.375" style="1" customWidth="1"/>
    <col min="19" max="16384" width="14" style="1"/>
  </cols>
  <sheetData>
    <row r="1" spans="2:18">
      <c r="B1" s="435" t="s">
        <v>84</v>
      </c>
      <c r="D1" s="1"/>
      <c r="E1" s="1"/>
      <c r="F1" s="1"/>
      <c r="G1" s="1"/>
      <c r="H1" s="1"/>
      <c r="I1" s="1"/>
      <c r="J1" s="1"/>
      <c r="K1" s="378"/>
      <c r="L1" s="1"/>
      <c r="M1" s="1"/>
      <c r="N1" s="1"/>
      <c r="O1" s="1"/>
      <c r="P1" s="377"/>
      <c r="Q1" s="434"/>
      <c r="R1" s="10" t="str">
        <f>B1</f>
        <v>令和6年（2024年）　神戸港大観</v>
      </c>
    </row>
    <row r="2" spans="2:18" ht="28.5">
      <c r="C2" s="431"/>
      <c r="G2" s="431"/>
      <c r="H2" s="431"/>
      <c r="I2" s="433" t="s">
        <v>452</v>
      </c>
      <c r="J2" s="432" t="s">
        <v>451</v>
      </c>
      <c r="M2" s="431"/>
      <c r="N2" s="431"/>
      <c r="O2" s="431"/>
      <c r="P2" s="377"/>
      <c r="Q2" s="1"/>
    </row>
    <row r="3" spans="2:18" ht="17.100000000000001" customHeight="1">
      <c r="K3" s="119"/>
    </row>
    <row r="4" spans="2:18" ht="17.100000000000001" customHeight="1" thickBot="1">
      <c r="B4" s="430" t="s">
        <v>450</v>
      </c>
      <c r="C4" s="428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8"/>
    </row>
    <row r="5" spans="2:18" ht="17.100000000000001" customHeight="1" thickTop="1">
      <c r="D5" s="822" t="s">
        <v>449</v>
      </c>
      <c r="E5" s="823"/>
      <c r="F5" s="818" t="s">
        <v>448</v>
      </c>
      <c r="G5" s="819"/>
      <c r="H5" s="818" t="s">
        <v>447</v>
      </c>
      <c r="I5" s="819"/>
      <c r="J5" s="818" t="s">
        <v>446</v>
      </c>
      <c r="K5" s="819"/>
      <c r="L5" s="818" t="s">
        <v>445</v>
      </c>
      <c r="M5" s="819"/>
      <c r="N5" s="818" t="s">
        <v>444</v>
      </c>
      <c r="O5" s="819"/>
      <c r="P5" s="818" t="s">
        <v>243</v>
      </c>
      <c r="Q5" s="819"/>
      <c r="R5" s="417"/>
    </row>
    <row r="6" spans="2:18" ht="17.100000000000001" customHeight="1">
      <c r="B6" s="427" t="s">
        <v>443</v>
      </c>
      <c r="C6" s="427"/>
      <c r="D6" s="824"/>
      <c r="E6" s="825"/>
      <c r="F6" s="820"/>
      <c r="G6" s="821"/>
      <c r="H6" s="820"/>
      <c r="I6" s="821"/>
      <c r="J6" s="820"/>
      <c r="K6" s="821"/>
      <c r="L6" s="820"/>
      <c r="M6" s="821"/>
      <c r="N6" s="820"/>
      <c r="O6" s="821"/>
      <c r="P6" s="820"/>
      <c r="Q6" s="821"/>
      <c r="R6" s="377" t="s">
        <v>442</v>
      </c>
    </row>
    <row r="7" spans="2:18" ht="17.100000000000001" customHeight="1">
      <c r="B7" s="426"/>
      <c r="C7" s="7"/>
      <c r="D7" s="425" t="s">
        <v>441</v>
      </c>
      <c r="E7" s="425" t="s">
        <v>440</v>
      </c>
      <c r="F7" s="422" t="s">
        <v>439</v>
      </c>
      <c r="G7" s="422" t="s">
        <v>438</v>
      </c>
      <c r="H7" s="422" t="s">
        <v>439</v>
      </c>
      <c r="I7" s="424" t="s">
        <v>438</v>
      </c>
      <c r="J7" s="422" t="s">
        <v>439</v>
      </c>
      <c r="K7" s="423" t="s">
        <v>438</v>
      </c>
      <c r="L7" s="422" t="s">
        <v>439</v>
      </c>
      <c r="M7" s="422" t="s">
        <v>438</v>
      </c>
      <c r="N7" s="422" t="s">
        <v>439</v>
      </c>
      <c r="O7" s="422" t="s">
        <v>438</v>
      </c>
      <c r="P7" s="422" t="s">
        <v>439</v>
      </c>
      <c r="Q7" s="422" t="s">
        <v>438</v>
      </c>
      <c r="R7" s="380"/>
    </row>
    <row r="8" spans="2:18" ht="17.100000000000001" customHeight="1">
      <c r="D8" s="390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116" t="s">
        <v>85</v>
      </c>
      <c r="K8" s="388" t="s">
        <v>85</v>
      </c>
      <c r="L8" s="116" t="s">
        <v>85</v>
      </c>
      <c r="M8" s="116" t="s">
        <v>85</v>
      </c>
      <c r="N8" s="116" t="s">
        <v>85</v>
      </c>
      <c r="O8" s="116" t="s">
        <v>85</v>
      </c>
      <c r="P8" s="116" t="s">
        <v>85</v>
      </c>
      <c r="Q8" s="116" t="s">
        <v>85</v>
      </c>
      <c r="R8" s="417"/>
    </row>
    <row r="9" spans="2:18" s="419" customFormat="1" ht="17.100000000000001" customHeight="1">
      <c r="B9" s="421" t="s">
        <v>437</v>
      </c>
      <c r="C9" s="421"/>
      <c r="D9" s="390">
        <v>21109708</v>
      </c>
      <c r="E9" s="389">
        <v>28947480</v>
      </c>
      <c r="F9" s="389">
        <v>4210053</v>
      </c>
      <c r="G9" s="389">
        <v>7770027</v>
      </c>
      <c r="H9" s="389">
        <v>2707337</v>
      </c>
      <c r="I9" s="389">
        <v>3869193</v>
      </c>
      <c r="J9" s="389">
        <v>89942</v>
      </c>
      <c r="K9" s="389">
        <v>4256929</v>
      </c>
      <c r="L9" s="389">
        <v>2150124</v>
      </c>
      <c r="M9" s="389">
        <v>1745073</v>
      </c>
      <c r="N9" s="389">
        <v>700677</v>
      </c>
      <c r="O9" s="389">
        <v>2788926</v>
      </c>
      <c r="P9" s="389">
        <v>1904472</v>
      </c>
      <c r="Q9" s="389">
        <v>1528850</v>
      </c>
      <c r="R9" s="420" t="s">
        <v>436</v>
      </c>
    </row>
    <row r="10" spans="2:18" ht="17.100000000000001" customHeight="1">
      <c r="C10" s="418"/>
      <c r="D10" s="390"/>
      <c r="K10" s="388"/>
      <c r="R10" s="417"/>
    </row>
    <row r="11" spans="2:18" ht="17.100000000000001" customHeight="1">
      <c r="B11" s="416">
        <v>1</v>
      </c>
      <c r="C11" s="410" t="s">
        <v>216</v>
      </c>
      <c r="D11" s="390">
        <v>793</v>
      </c>
      <c r="E11" s="389">
        <v>1154240</v>
      </c>
      <c r="F11" s="388">
        <v>711</v>
      </c>
      <c r="G11" s="388">
        <v>1364</v>
      </c>
      <c r="H11" s="388">
        <v>0</v>
      </c>
      <c r="I11" s="388">
        <v>493029</v>
      </c>
      <c r="J11" s="388">
        <v>0</v>
      </c>
      <c r="K11" s="388">
        <v>206991</v>
      </c>
      <c r="L11" s="388">
        <v>72</v>
      </c>
      <c r="M11" s="388">
        <v>2325</v>
      </c>
      <c r="N11" s="388">
        <v>0</v>
      </c>
      <c r="O11" s="388">
        <v>0</v>
      </c>
      <c r="P11" s="388">
        <v>0</v>
      </c>
      <c r="Q11" s="388">
        <v>184</v>
      </c>
      <c r="R11" s="414">
        <v>1</v>
      </c>
    </row>
    <row r="12" spans="2:18" ht="17.100000000000001" customHeight="1">
      <c r="B12" s="416">
        <v>2</v>
      </c>
      <c r="C12" s="410" t="s">
        <v>214</v>
      </c>
      <c r="D12" s="390">
        <v>17488</v>
      </c>
      <c r="E12" s="389">
        <v>20165</v>
      </c>
      <c r="F12" s="388">
        <v>9277</v>
      </c>
      <c r="G12" s="388">
        <v>435</v>
      </c>
      <c r="H12" s="388">
        <v>328</v>
      </c>
      <c r="I12" s="388">
        <v>17161</v>
      </c>
      <c r="J12" s="388">
        <v>0</v>
      </c>
      <c r="K12" s="388">
        <v>0</v>
      </c>
      <c r="L12" s="388">
        <v>2453</v>
      </c>
      <c r="M12" s="388">
        <v>362</v>
      </c>
      <c r="N12" s="388">
        <v>0</v>
      </c>
      <c r="O12" s="388">
        <v>0</v>
      </c>
      <c r="P12" s="388">
        <v>2105</v>
      </c>
      <c r="Q12" s="388">
        <v>202</v>
      </c>
      <c r="R12" s="414">
        <v>2</v>
      </c>
    </row>
    <row r="13" spans="2:18" ht="17.100000000000001" customHeight="1">
      <c r="B13" s="416">
        <v>3</v>
      </c>
      <c r="C13" s="410" t="s">
        <v>212</v>
      </c>
      <c r="D13" s="390">
        <v>30</v>
      </c>
      <c r="E13" s="389">
        <v>375065</v>
      </c>
      <c r="F13" s="388">
        <v>30</v>
      </c>
      <c r="G13" s="388">
        <v>135</v>
      </c>
      <c r="H13" s="388">
        <v>0</v>
      </c>
      <c r="I13" s="388">
        <v>358021</v>
      </c>
      <c r="J13" s="388">
        <v>0</v>
      </c>
      <c r="K13" s="388">
        <v>0</v>
      </c>
      <c r="L13" s="388">
        <v>0</v>
      </c>
      <c r="M13" s="388">
        <v>615</v>
      </c>
      <c r="N13" s="388">
        <v>0</v>
      </c>
      <c r="O13" s="388">
        <v>0</v>
      </c>
      <c r="P13" s="388">
        <v>0</v>
      </c>
      <c r="Q13" s="388">
        <v>192</v>
      </c>
      <c r="R13" s="414">
        <v>3</v>
      </c>
    </row>
    <row r="14" spans="2:18" ht="17.100000000000001" customHeight="1">
      <c r="B14" s="416">
        <v>4</v>
      </c>
      <c r="C14" s="410" t="s">
        <v>210</v>
      </c>
      <c r="D14" s="390">
        <v>1332</v>
      </c>
      <c r="E14" s="389">
        <v>256040</v>
      </c>
      <c r="F14" s="388">
        <v>227</v>
      </c>
      <c r="G14" s="388">
        <v>16989</v>
      </c>
      <c r="H14" s="388">
        <v>80</v>
      </c>
      <c r="I14" s="388">
        <v>152660</v>
      </c>
      <c r="J14" s="388">
        <v>0</v>
      </c>
      <c r="K14" s="388">
        <v>0</v>
      </c>
      <c r="L14" s="388">
        <v>57</v>
      </c>
      <c r="M14" s="388">
        <v>4766</v>
      </c>
      <c r="N14" s="388">
        <v>0</v>
      </c>
      <c r="O14" s="388">
        <v>0</v>
      </c>
      <c r="P14" s="388">
        <v>0</v>
      </c>
      <c r="Q14" s="388">
        <v>23817</v>
      </c>
      <c r="R14" s="414">
        <v>4</v>
      </c>
    </row>
    <row r="15" spans="2:18" ht="17.100000000000001" customHeight="1">
      <c r="B15" s="416">
        <v>5</v>
      </c>
      <c r="C15" s="410" t="s">
        <v>208</v>
      </c>
      <c r="D15" s="390">
        <v>0</v>
      </c>
      <c r="E15" s="389">
        <v>7901</v>
      </c>
      <c r="F15" s="388">
        <v>0</v>
      </c>
      <c r="G15" s="388">
        <v>321</v>
      </c>
      <c r="H15" s="388">
        <v>0</v>
      </c>
      <c r="I15" s="388">
        <v>4647</v>
      </c>
      <c r="J15" s="388">
        <v>0</v>
      </c>
      <c r="K15" s="388">
        <v>0</v>
      </c>
      <c r="L15" s="388">
        <v>0</v>
      </c>
      <c r="M15" s="388">
        <v>66</v>
      </c>
      <c r="N15" s="388">
        <v>0</v>
      </c>
      <c r="O15" s="388">
        <v>0</v>
      </c>
      <c r="P15" s="388">
        <v>0</v>
      </c>
      <c r="Q15" s="388">
        <v>524</v>
      </c>
      <c r="R15" s="414">
        <v>5</v>
      </c>
    </row>
    <row r="16" spans="2:18" ht="17.100000000000001" customHeight="1">
      <c r="B16" s="416">
        <v>6</v>
      </c>
      <c r="C16" s="410" t="s">
        <v>370</v>
      </c>
      <c r="D16" s="390">
        <v>31304</v>
      </c>
      <c r="E16" s="389">
        <v>1078066</v>
      </c>
      <c r="F16" s="388">
        <v>20757</v>
      </c>
      <c r="G16" s="388">
        <v>425074</v>
      </c>
      <c r="H16" s="388">
        <v>242</v>
      </c>
      <c r="I16" s="388">
        <v>145749</v>
      </c>
      <c r="J16" s="388">
        <v>0</v>
      </c>
      <c r="K16" s="388">
        <v>0</v>
      </c>
      <c r="L16" s="388">
        <v>1613</v>
      </c>
      <c r="M16" s="388">
        <v>17269</v>
      </c>
      <c r="N16" s="388">
        <v>69</v>
      </c>
      <c r="O16" s="388">
        <v>3092</v>
      </c>
      <c r="P16" s="388">
        <v>236</v>
      </c>
      <c r="Q16" s="388">
        <v>25527</v>
      </c>
      <c r="R16" s="414">
        <v>6</v>
      </c>
    </row>
    <row r="17" spans="2:18" ht="17.100000000000001" customHeight="1">
      <c r="B17" s="416">
        <v>7</v>
      </c>
      <c r="C17" s="410" t="s">
        <v>368</v>
      </c>
      <c r="D17" s="390">
        <v>33</v>
      </c>
      <c r="E17" s="389">
        <v>38093</v>
      </c>
      <c r="F17" s="388">
        <v>33</v>
      </c>
      <c r="G17" s="388">
        <v>13362</v>
      </c>
      <c r="H17" s="388">
        <v>0</v>
      </c>
      <c r="I17" s="388">
        <v>11388</v>
      </c>
      <c r="J17" s="388">
        <v>0</v>
      </c>
      <c r="K17" s="388">
        <v>275</v>
      </c>
      <c r="L17" s="388">
        <v>0</v>
      </c>
      <c r="M17" s="388">
        <v>3553</v>
      </c>
      <c r="N17" s="388">
        <v>0</v>
      </c>
      <c r="O17" s="388">
        <v>0</v>
      </c>
      <c r="P17" s="388">
        <v>0</v>
      </c>
      <c r="Q17" s="388">
        <v>7626</v>
      </c>
      <c r="R17" s="414">
        <v>7</v>
      </c>
    </row>
    <row r="18" spans="2:18" ht="17.100000000000001" customHeight="1">
      <c r="B18" s="415">
        <v>8</v>
      </c>
      <c r="C18" s="410" t="s">
        <v>366</v>
      </c>
      <c r="D18" s="390">
        <v>26344</v>
      </c>
      <c r="E18" s="389">
        <v>900667</v>
      </c>
      <c r="F18" s="388">
        <v>7024</v>
      </c>
      <c r="G18" s="388">
        <v>290934</v>
      </c>
      <c r="H18" s="388">
        <v>1599</v>
      </c>
      <c r="I18" s="388">
        <v>12564</v>
      </c>
      <c r="J18" s="388">
        <v>0</v>
      </c>
      <c r="K18" s="388">
        <v>117914</v>
      </c>
      <c r="L18" s="388">
        <v>6052</v>
      </c>
      <c r="M18" s="388">
        <v>105404</v>
      </c>
      <c r="N18" s="388">
        <v>291</v>
      </c>
      <c r="O18" s="388">
        <v>4090</v>
      </c>
      <c r="P18" s="388">
        <v>2473</v>
      </c>
      <c r="Q18" s="388">
        <v>61601</v>
      </c>
      <c r="R18" s="414">
        <v>8</v>
      </c>
    </row>
    <row r="19" spans="2:18" ht="17.100000000000001" customHeight="1">
      <c r="B19" s="415">
        <v>9</v>
      </c>
      <c r="C19" s="410" t="s">
        <v>364</v>
      </c>
      <c r="D19" s="390">
        <v>20</v>
      </c>
      <c r="E19" s="389">
        <v>1552</v>
      </c>
      <c r="F19" s="388">
        <v>20</v>
      </c>
      <c r="G19" s="388">
        <v>777</v>
      </c>
      <c r="H19" s="388">
        <v>0</v>
      </c>
      <c r="I19" s="388">
        <v>0</v>
      </c>
      <c r="J19" s="388">
        <v>0</v>
      </c>
      <c r="K19" s="388">
        <v>0</v>
      </c>
      <c r="L19" s="388">
        <v>0</v>
      </c>
      <c r="M19" s="388">
        <v>0</v>
      </c>
      <c r="N19" s="388">
        <v>0</v>
      </c>
      <c r="O19" s="388">
        <v>0</v>
      </c>
      <c r="P19" s="388">
        <v>0</v>
      </c>
      <c r="Q19" s="388">
        <v>93</v>
      </c>
      <c r="R19" s="414">
        <v>9</v>
      </c>
    </row>
    <row r="20" spans="2:18" ht="17.100000000000001" customHeight="1">
      <c r="B20" s="415">
        <v>10</v>
      </c>
      <c r="C20" s="410" t="s">
        <v>362</v>
      </c>
      <c r="D20" s="390">
        <v>24566</v>
      </c>
      <c r="E20" s="389">
        <v>747987</v>
      </c>
      <c r="F20" s="388">
        <v>12695</v>
      </c>
      <c r="G20" s="388">
        <v>216783</v>
      </c>
      <c r="H20" s="388">
        <v>2050</v>
      </c>
      <c r="I20" s="388">
        <v>307482</v>
      </c>
      <c r="J20" s="388">
        <v>0</v>
      </c>
      <c r="K20" s="388">
        <v>40</v>
      </c>
      <c r="L20" s="388">
        <v>1733</v>
      </c>
      <c r="M20" s="388">
        <v>9633</v>
      </c>
      <c r="N20" s="388">
        <v>85</v>
      </c>
      <c r="O20" s="388">
        <v>0</v>
      </c>
      <c r="P20" s="388">
        <v>463</v>
      </c>
      <c r="Q20" s="388">
        <v>24537</v>
      </c>
      <c r="R20" s="414">
        <v>10</v>
      </c>
    </row>
    <row r="21" spans="2:18" ht="17.100000000000001" customHeight="1">
      <c r="B21" s="413">
        <v>11</v>
      </c>
      <c r="C21" s="411" t="s">
        <v>361</v>
      </c>
      <c r="D21" s="397">
        <v>79833</v>
      </c>
      <c r="E21" s="396">
        <v>188340</v>
      </c>
      <c r="F21" s="395">
        <v>7213</v>
      </c>
      <c r="G21" s="395">
        <v>75956</v>
      </c>
      <c r="H21" s="395">
        <v>14005</v>
      </c>
      <c r="I21" s="395">
        <v>1028</v>
      </c>
      <c r="J21" s="395">
        <v>0</v>
      </c>
      <c r="K21" s="395">
        <v>0</v>
      </c>
      <c r="L21" s="395">
        <v>19113</v>
      </c>
      <c r="M21" s="395">
        <v>23235</v>
      </c>
      <c r="N21" s="395">
        <v>527</v>
      </c>
      <c r="O21" s="395">
        <v>2458</v>
      </c>
      <c r="P21" s="395">
        <v>2314</v>
      </c>
      <c r="Q21" s="395">
        <v>26090</v>
      </c>
      <c r="R21" s="412">
        <v>11</v>
      </c>
    </row>
    <row r="22" spans="2:18" ht="17.100000000000001" customHeight="1">
      <c r="B22" s="415">
        <v>12</v>
      </c>
      <c r="C22" s="410" t="s">
        <v>360</v>
      </c>
      <c r="D22" s="390">
        <v>7997</v>
      </c>
      <c r="E22" s="389">
        <v>3694</v>
      </c>
      <c r="F22" s="388">
        <v>0</v>
      </c>
      <c r="G22" s="388">
        <v>1170</v>
      </c>
      <c r="H22" s="388">
        <v>2</v>
      </c>
      <c r="I22" s="388">
        <v>146</v>
      </c>
      <c r="J22" s="388">
        <v>0</v>
      </c>
      <c r="K22" s="388">
        <v>0</v>
      </c>
      <c r="L22" s="388">
        <v>52</v>
      </c>
      <c r="M22" s="388">
        <v>1955</v>
      </c>
      <c r="N22" s="388">
        <v>0</v>
      </c>
      <c r="O22" s="388">
        <v>0</v>
      </c>
      <c r="P22" s="388">
        <v>0</v>
      </c>
      <c r="Q22" s="388">
        <v>124</v>
      </c>
      <c r="R22" s="414">
        <v>12</v>
      </c>
    </row>
    <row r="23" spans="2:18" ht="17.100000000000001" customHeight="1">
      <c r="B23" s="415">
        <v>13</v>
      </c>
      <c r="C23" s="410" t="s">
        <v>195</v>
      </c>
      <c r="D23" s="390">
        <v>36592</v>
      </c>
      <c r="E23" s="389">
        <v>811084</v>
      </c>
      <c r="F23" s="388">
        <v>2567</v>
      </c>
      <c r="G23" s="388">
        <v>371797</v>
      </c>
      <c r="H23" s="388">
        <v>7831</v>
      </c>
      <c r="I23" s="388">
        <v>7917</v>
      </c>
      <c r="J23" s="388">
        <v>0</v>
      </c>
      <c r="K23" s="388">
        <v>95</v>
      </c>
      <c r="L23" s="388">
        <v>74</v>
      </c>
      <c r="M23" s="388">
        <v>47891</v>
      </c>
      <c r="N23" s="388">
        <v>0</v>
      </c>
      <c r="O23" s="388">
        <v>48</v>
      </c>
      <c r="P23" s="388">
        <v>9146</v>
      </c>
      <c r="Q23" s="388">
        <v>149087</v>
      </c>
      <c r="R23" s="414">
        <v>13</v>
      </c>
    </row>
    <row r="24" spans="2:18" ht="17.100000000000001" customHeight="1">
      <c r="B24" s="415">
        <v>14</v>
      </c>
      <c r="C24" s="410" t="s">
        <v>359</v>
      </c>
      <c r="D24" s="390">
        <v>102</v>
      </c>
      <c r="E24" s="389">
        <v>117972</v>
      </c>
      <c r="F24" s="388">
        <v>0</v>
      </c>
      <c r="G24" s="388">
        <v>5065</v>
      </c>
      <c r="H24" s="388">
        <v>0</v>
      </c>
      <c r="I24" s="388">
        <v>36</v>
      </c>
      <c r="J24" s="388">
        <v>0</v>
      </c>
      <c r="K24" s="388">
        <v>0</v>
      </c>
      <c r="L24" s="388">
        <v>11</v>
      </c>
      <c r="M24" s="388">
        <v>99451</v>
      </c>
      <c r="N24" s="388">
        <v>0</v>
      </c>
      <c r="O24" s="388">
        <v>2555</v>
      </c>
      <c r="P24" s="388">
        <v>32</v>
      </c>
      <c r="Q24" s="388">
        <v>1762</v>
      </c>
      <c r="R24" s="414">
        <v>14</v>
      </c>
    </row>
    <row r="25" spans="2:18" ht="17.100000000000001" customHeight="1">
      <c r="B25" s="415">
        <v>15</v>
      </c>
      <c r="C25" s="410" t="s">
        <v>193</v>
      </c>
      <c r="D25" s="390">
        <v>26</v>
      </c>
      <c r="E25" s="389">
        <v>550871</v>
      </c>
      <c r="F25" s="388">
        <v>0</v>
      </c>
      <c r="G25" s="388">
        <v>1842</v>
      </c>
      <c r="H25" s="388">
        <v>0</v>
      </c>
      <c r="I25" s="388">
        <v>544046</v>
      </c>
      <c r="J25" s="388">
        <v>0</v>
      </c>
      <c r="K25" s="388">
        <v>0</v>
      </c>
      <c r="L25" s="388">
        <v>22</v>
      </c>
      <c r="M25" s="388">
        <v>720</v>
      </c>
      <c r="N25" s="388">
        <v>0</v>
      </c>
      <c r="O25" s="388">
        <v>156</v>
      </c>
      <c r="P25" s="388">
        <v>1</v>
      </c>
      <c r="Q25" s="388">
        <v>548</v>
      </c>
      <c r="R25" s="414">
        <v>15</v>
      </c>
    </row>
    <row r="26" spans="2:18" ht="17.100000000000001" customHeight="1">
      <c r="B26" s="415">
        <v>16</v>
      </c>
      <c r="C26" s="410" t="s">
        <v>357</v>
      </c>
      <c r="D26" s="390">
        <v>108</v>
      </c>
      <c r="E26" s="389">
        <v>6039</v>
      </c>
      <c r="F26" s="388">
        <v>58</v>
      </c>
      <c r="G26" s="388">
        <v>3272</v>
      </c>
      <c r="H26" s="388">
        <v>37</v>
      </c>
      <c r="I26" s="388">
        <v>0</v>
      </c>
      <c r="J26" s="388">
        <v>0</v>
      </c>
      <c r="K26" s="388">
        <v>0</v>
      </c>
      <c r="L26" s="388">
        <v>7</v>
      </c>
      <c r="M26" s="388">
        <v>878</v>
      </c>
      <c r="N26" s="388">
        <v>0</v>
      </c>
      <c r="O26" s="388">
        <v>51</v>
      </c>
      <c r="P26" s="388">
        <v>0</v>
      </c>
      <c r="Q26" s="388">
        <v>341</v>
      </c>
      <c r="R26" s="414">
        <v>16</v>
      </c>
    </row>
    <row r="27" spans="2:18" ht="17.100000000000001" customHeight="1">
      <c r="B27" s="413">
        <v>17</v>
      </c>
      <c r="C27" s="411" t="s">
        <v>355</v>
      </c>
      <c r="D27" s="397">
        <v>190</v>
      </c>
      <c r="E27" s="396">
        <v>37158</v>
      </c>
      <c r="F27" s="395">
        <v>68</v>
      </c>
      <c r="G27" s="395">
        <v>6329</v>
      </c>
      <c r="H27" s="395">
        <v>3</v>
      </c>
      <c r="I27" s="395">
        <v>3470</v>
      </c>
      <c r="J27" s="395">
        <v>0</v>
      </c>
      <c r="K27" s="395">
        <v>0</v>
      </c>
      <c r="L27" s="395">
        <v>112</v>
      </c>
      <c r="M27" s="395">
        <v>3548</v>
      </c>
      <c r="N27" s="395">
        <v>0</v>
      </c>
      <c r="O27" s="395">
        <v>0</v>
      </c>
      <c r="P27" s="395">
        <v>0</v>
      </c>
      <c r="Q27" s="395">
        <v>5530</v>
      </c>
      <c r="R27" s="412">
        <v>17</v>
      </c>
    </row>
    <row r="28" spans="2:18" ht="17.100000000000001" customHeight="1">
      <c r="B28" s="393">
        <v>18</v>
      </c>
      <c r="C28" s="410" t="s">
        <v>353</v>
      </c>
      <c r="D28" s="390">
        <v>1</v>
      </c>
      <c r="E28" s="389">
        <v>6062916</v>
      </c>
      <c r="F28" s="388">
        <v>1</v>
      </c>
      <c r="G28" s="388">
        <v>6463</v>
      </c>
      <c r="H28" s="388">
        <v>0</v>
      </c>
      <c r="I28" s="388">
        <v>0</v>
      </c>
      <c r="J28" s="388">
        <v>0</v>
      </c>
      <c r="K28" s="388">
        <v>3539032</v>
      </c>
      <c r="L28" s="388">
        <v>0</v>
      </c>
      <c r="M28" s="388">
        <v>3828</v>
      </c>
      <c r="N28" s="388">
        <v>0</v>
      </c>
      <c r="O28" s="388">
        <v>2415411</v>
      </c>
      <c r="P28" s="388">
        <v>0</v>
      </c>
      <c r="Q28" s="388">
        <v>25980</v>
      </c>
      <c r="R28" s="387">
        <v>18</v>
      </c>
    </row>
    <row r="29" spans="2:18" ht="17.100000000000001" customHeight="1">
      <c r="B29" s="393">
        <v>19</v>
      </c>
      <c r="C29" s="410" t="s">
        <v>351</v>
      </c>
      <c r="D29" s="390">
        <v>0</v>
      </c>
      <c r="E29" s="389">
        <v>330</v>
      </c>
      <c r="F29" s="388">
        <v>0</v>
      </c>
      <c r="G29" s="388">
        <v>290</v>
      </c>
      <c r="H29" s="388">
        <v>0</v>
      </c>
      <c r="I29" s="388">
        <v>0</v>
      </c>
      <c r="J29" s="388">
        <v>0</v>
      </c>
      <c r="K29" s="388">
        <v>0</v>
      </c>
      <c r="L29" s="388">
        <v>0</v>
      </c>
      <c r="M29" s="388">
        <v>40</v>
      </c>
      <c r="N29" s="388">
        <v>0</v>
      </c>
      <c r="O29" s="388">
        <v>0</v>
      </c>
      <c r="P29" s="388">
        <v>0</v>
      </c>
      <c r="Q29" s="388">
        <v>0</v>
      </c>
      <c r="R29" s="387">
        <v>19</v>
      </c>
    </row>
    <row r="30" spans="2:18" ht="17.100000000000001" customHeight="1">
      <c r="B30" s="393">
        <v>20</v>
      </c>
      <c r="C30" s="410" t="s">
        <v>349</v>
      </c>
      <c r="D30" s="390">
        <v>1730</v>
      </c>
      <c r="E30" s="389">
        <v>43849</v>
      </c>
      <c r="F30" s="388">
        <v>772</v>
      </c>
      <c r="G30" s="388">
        <v>12924</v>
      </c>
      <c r="H30" s="388">
        <v>0</v>
      </c>
      <c r="I30" s="388">
        <v>3748</v>
      </c>
      <c r="J30" s="388">
        <v>0</v>
      </c>
      <c r="K30" s="388">
        <v>0</v>
      </c>
      <c r="L30" s="388">
        <v>88</v>
      </c>
      <c r="M30" s="388">
        <v>15607</v>
      </c>
      <c r="N30" s="388">
        <v>33</v>
      </c>
      <c r="O30" s="388">
        <v>567</v>
      </c>
      <c r="P30" s="388">
        <v>394</v>
      </c>
      <c r="Q30" s="388">
        <v>7848</v>
      </c>
      <c r="R30" s="387">
        <v>20</v>
      </c>
    </row>
    <row r="31" spans="2:18" ht="17.100000000000001" customHeight="1">
      <c r="B31" s="393">
        <v>21</v>
      </c>
      <c r="C31" s="410" t="s">
        <v>347</v>
      </c>
      <c r="D31" s="390">
        <v>1431</v>
      </c>
      <c r="E31" s="389">
        <v>10085</v>
      </c>
      <c r="F31" s="388">
        <v>68</v>
      </c>
      <c r="G31" s="388">
        <v>4281</v>
      </c>
      <c r="H31" s="388">
        <v>379</v>
      </c>
      <c r="I31" s="388">
        <v>1520</v>
      </c>
      <c r="J31" s="388">
        <v>0</v>
      </c>
      <c r="K31" s="388">
        <v>0</v>
      </c>
      <c r="L31" s="388">
        <v>69</v>
      </c>
      <c r="M31" s="388">
        <v>1285</v>
      </c>
      <c r="N31" s="388">
        <v>0</v>
      </c>
      <c r="O31" s="388">
        <v>159</v>
      </c>
      <c r="P31" s="388">
        <v>12</v>
      </c>
      <c r="Q31" s="388">
        <v>966</v>
      </c>
      <c r="R31" s="387">
        <v>21</v>
      </c>
    </row>
    <row r="32" spans="2:18" ht="17.100000000000001" customHeight="1">
      <c r="B32" s="393">
        <v>22</v>
      </c>
      <c r="C32" s="410" t="s">
        <v>345</v>
      </c>
      <c r="D32" s="390">
        <v>5557</v>
      </c>
      <c r="E32" s="389">
        <v>27507</v>
      </c>
      <c r="F32" s="388">
        <v>4035</v>
      </c>
      <c r="G32" s="388">
        <v>23720</v>
      </c>
      <c r="H32" s="388">
        <v>18</v>
      </c>
      <c r="I32" s="388">
        <v>0</v>
      </c>
      <c r="J32" s="388">
        <v>0</v>
      </c>
      <c r="K32" s="388">
        <v>0</v>
      </c>
      <c r="L32" s="388">
        <v>140</v>
      </c>
      <c r="M32" s="388">
        <v>2232</v>
      </c>
      <c r="N32" s="388">
        <v>0</v>
      </c>
      <c r="O32" s="388">
        <v>48</v>
      </c>
      <c r="P32" s="388">
        <v>3</v>
      </c>
      <c r="Q32" s="388">
        <v>597</v>
      </c>
      <c r="R32" s="387">
        <v>22</v>
      </c>
    </row>
    <row r="33" spans="2:18" ht="17.100000000000001" customHeight="1">
      <c r="B33" s="393">
        <v>23</v>
      </c>
      <c r="C33" s="410" t="s">
        <v>343</v>
      </c>
      <c r="D33" s="390">
        <v>0</v>
      </c>
      <c r="E33" s="389">
        <v>138</v>
      </c>
      <c r="F33" s="388">
        <v>0</v>
      </c>
      <c r="G33" s="388">
        <v>0</v>
      </c>
      <c r="H33" s="388">
        <v>0</v>
      </c>
      <c r="I33" s="388">
        <v>72</v>
      </c>
      <c r="J33" s="388">
        <v>0</v>
      </c>
      <c r="K33" s="388">
        <v>0</v>
      </c>
      <c r="L33" s="388">
        <v>0</v>
      </c>
      <c r="M33" s="388">
        <v>44</v>
      </c>
      <c r="N33" s="388">
        <v>0</v>
      </c>
      <c r="O33" s="388">
        <v>0</v>
      </c>
      <c r="P33" s="388">
        <v>0</v>
      </c>
      <c r="Q33" s="388">
        <v>0</v>
      </c>
      <c r="R33" s="387">
        <v>23</v>
      </c>
    </row>
    <row r="34" spans="2:18" ht="17.100000000000001" customHeight="1">
      <c r="B34" s="393">
        <v>24</v>
      </c>
      <c r="C34" s="410" t="s">
        <v>340</v>
      </c>
      <c r="D34" s="390">
        <v>0</v>
      </c>
      <c r="E34" s="389">
        <v>0</v>
      </c>
      <c r="F34" s="388">
        <v>0</v>
      </c>
      <c r="G34" s="388">
        <v>0</v>
      </c>
      <c r="H34" s="388">
        <v>0</v>
      </c>
      <c r="I34" s="388">
        <v>0</v>
      </c>
      <c r="J34" s="388">
        <v>0</v>
      </c>
      <c r="K34" s="388">
        <v>0</v>
      </c>
      <c r="L34" s="388">
        <v>0</v>
      </c>
      <c r="M34" s="388">
        <v>0</v>
      </c>
      <c r="N34" s="388">
        <v>0</v>
      </c>
      <c r="O34" s="388">
        <v>0</v>
      </c>
      <c r="P34" s="388">
        <v>0</v>
      </c>
      <c r="Q34" s="388">
        <v>0</v>
      </c>
      <c r="R34" s="387">
        <v>24</v>
      </c>
    </row>
    <row r="35" spans="2:18" ht="17.100000000000001" customHeight="1">
      <c r="B35" s="393">
        <v>25</v>
      </c>
      <c r="C35" s="410" t="s">
        <v>338</v>
      </c>
      <c r="D35" s="390">
        <v>646</v>
      </c>
      <c r="E35" s="389">
        <v>0</v>
      </c>
      <c r="F35" s="388">
        <v>0</v>
      </c>
      <c r="G35" s="388">
        <v>0</v>
      </c>
      <c r="H35" s="388">
        <v>0</v>
      </c>
      <c r="I35" s="388">
        <v>0</v>
      </c>
      <c r="J35" s="388">
        <v>0</v>
      </c>
      <c r="K35" s="388">
        <v>0</v>
      </c>
      <c r="L35" s="388">
        <v>306</v>
      </c>
      <c r="M35" s="388">
        <v>0</v>
      </c>
      <c r="N35" s="388">
        <v>0</v>
      </c>
      <c r="O35" s="388">
        <v>0</v>
      </c>
      <c r="P35" s="388">
        <v>0</v>
      </c>
      <c r="Q35" s="388">
        <v>0</v>
      </c>
      <c r="R35" s="387">
        <v>25</v>
      </c>
    </row>
    <row r="36" spans="2:18" ht="17.100000000000001" customHeight="1">
      <c r="B36" s="393">
        <v>26</v>
      </c>
      <c r="C36" s="410" t="s">
        <v>336</v>
      </c>
      <c r="D36" s="390">
        <v>1</v>
      </c>
      <c r="E36" s="389">
        <v>520</v>
      </c>
      <c r="F36" s="388">
        <v>0</v>
      </c>
      <c r="G36" s="388">
        <v>338</v>
      </c>
      <c r="H36" s="388">
        <v>0</v>
      </c>
      <c r="I36" s="388">
        <v>0</v>
      </c>
      <c r="J36" s="388">
        <v>0</v>
      </c>
      <c r="K36" s="388">
        <v>0</v>
      </c>
      <c r="L36" s="388">
        <v>0</v>
      </c>
      <c r="M36" s="388">
        <v>48</v>
      </c>
      <c r="N36" s="388">
        <v>0</v>
      </c>
      <c r="O36" s="388">
        <v>0</v>
      </c>
      <c r="P36" s="388">
        <v>0</v>
      </c>
      <c r="Q36" s="388">
        <v>0</v>
      </c>
      <c r="R36" s="387">
        <v>26</v>
      </c>
    </row>
    <row r="37" spans="2:18" ht="17.100000000000001" customHeight="1">
      <c r="B37" s="399">
        <v>27</v>
      </c>
      <c r="C37" s="411" t="s">
        <v>181</v>
      </c>
      <c r="D37" s="397">
        <v>52809</v>
      </c>
      <c r="E37" s="396">
        <v>118649</v>
      </c>
      <c r="F37" s="395">
        <v>13562</v>
      </c>
      <c r="G37" s="395">
        <v>36736</v>
      </c>
      <c r="H37" s="395">
        <v>3846</v>
      </c>
      <c r="I37" s="395">
        <v>4462</v>
      </c>
      <c r="J37" s="395">
        <v>0</v>
      </c>
      <c r="K37" s="395">
        <v>0</v>
      </c>
      <c r="L37" s="395">
        <v>4158</v>
      </c>
      <c r="M37" s="395">
        <v>23747</v>
      </c>
      <c r="N37" s="395">
        <v>642</v>
      </c>
      <c r="O37" s="395">
        <v>926</v>
      </c>
      <c r="P37" s="395">
        <v>4546</v>
      </c>
      <c r="Q37" s="395">
        <v>22047</v>
      </c>
      <c r="R37" s="394">
        <v>27</v>
      </c>
    </row>
    <row r="38" spans="2:18" ht="17.100000000000001" customHeight="1">
      <c r="B38" s="393">
        <v>28</v>
      </c>
      <c r="C38" s="410" t="s">
        <v>333</v>
      </c>
      <c r="D38" s="390">
        <v>39256</v>
      </c>
      <c r="E38" s="389">
        <v>93487</v>
      </c>
      <c r="F38" s="388">
        <v>12257</v>
      </c>
      <c r="G38" s="388">
        <v>41014</v>
      </c>
      <c r="H38" s="388">
        <v>2020</v>
      </c>
      <c r="I38" s="388">
        <v>0</v>
      </c>
      <c r="J38" s="388">
        <v>0</v>
      </c>
      <c r="K38" s="388">
        <v>0</v>
      </c>
      <c r="L38" s="388">
        <v>1134</v>
      </c>
      <c r="M38" s="388">
        <v>15367</v>
      </c>
      <c r="N38" s="388">
        <v>3903</v>
      </c>
      <c r="O38" s="388">
        <v>0</v>
      </c>
      <c r="P38" s="388">
        <v>4599</v>
      </c>
      <c r="Q38" s="388">
        <v>10958</v>
      </c>
      <c r="R38" s="387">
        <v>28</v>
      </c>
    </row>
    <row r="39" spans="2:18" ht="17.100000000000001" customHeight="1">
      <c r="B39" s="393">
        <v>29</v>
      </c>
      <c r="C39" s="410" t="s">
        <v>179</v>
      </c>
      <c r="D39" s="390">
        <v>1209018</v>
      </c>
      <c r="E39" s="389">
        <v>78311</v>
      </c>
      <c r="F39" s="388">
        <v>233985</v>
      </c>
      <c r="G39" s="388">
        <v>41828</v>
      </c>
      <c r="H39" s="388">
        <v>110603</v>
      </c>
      <c r="I39" s="388">
        <v>627</v>
      </c>
      <c r="J39" s="388">
        <v>51</v>
      </c>
      <c r="K39" s="388">
        <v>10</v>
      </c>
      <c r="L39" s="388">
        <v>119365</v>
      </c>
      <c r="M39" s="388">
        <v>3220</v>
      </c>
      <c r="N39" s="388">
        <v>68607</v>
      </c>
      <c r="O39" s="388">
        <v>340</v>
      </c>
      <c r="P39" s="388">
        <v>125108</v>
      </c>
      <c r="Q39" s="388">
        <v>8051</v>
      </c>
      <c r="R39" s="387">
        <v>29</v>
      </c>
    </row>
    <row r="40" spans="2:18" ht="17.100000000000001" customHeight="1">
      <c r="B40" s="393">
        <v>30</v>
      </c>
      <c r="C40" s="410" t="s">
        <v>330</v>
      </c>
      <c r="D40" s="390">
        <v>410122</v>
      </c>
      <c r="E40" s="389">
        <v>361721</v>
      </c>
      <c r="F40" s="388">
        <v>69888</v>
      </c>
      <c r="G40" s="388">
        <v>111100</v>
      </c>
      <c r="H40" s="388">
        <v>20629</v>
      </c>
      <c r="I40" s="388">
        <v>5550</v>
      </c>
      <c r="J40" s="388">
        <v>0</v>
      </c>
      <c r="K40" s="388">
        <v>168</v>
      </c>
      <c r="L40" s="388">
        <v>43279</v>
      </c>
      <c r="M40" s="388">
        <v>51927</v>
      </c>
      <c r="N40" s="388">
        <v>43028</v>
      </c>
      <c r="O40" s="388">
        <v>10948</v>
      </c>
      <c r="P40" s="388">
        <v>24874</v>
      </c>
      <c r="Q40" s="388">
        <v>16475</v>
      </c>
      <c r="R40" s="387">
        <v>30</v>
      </c>
    </row>
    <row r="41" spans="2:18" ht="17.100000000000001" customHeight="1">
      <c r="B41" s="393">
        <v>31</v>
      </c>
      <c r="C41" s="410" t="s">
        <v>328</v>
      </c>
      <c r="D41" s="390">
        <v>384017</v>
      </c>
      <c r="E41" s="389">
        <v>696262</v>
      </c>
      <c r="F41" s="388">
        <v>66402</v>
      </c>
      <c r="G41" s="388">
        <v>293618</v>
      </c>
      <c r="H41" s="388">
        <v>40421</v>
      </c>
      <c r="I41" s="388">
        <v>54026</v>
      </c>
      <c r="J41" s="388">
        <v>4</v>
      </c>
      <c r="K41" s="388">
        <v>662</v>
      </c>
      <c r="L41" s="388">
        <v>53381</v>
      </c>
      <c r="M41" s="388">
        <v>45673</v>
      </c>
      <c r="N41" s="388">
        <v>24299</v>
      </c>
      <c r="O41" s="388">
        <v>7162</v>
      </c>
      <c r="P41" s="388">
        <v>34021</v>
      </c>
      <c r="Q41" s="388">
        <v>24530</v>
      </c>
      <c r="R41" s="387">
        <v>31</v>
      </c>
    </row>
    <row r="42" spans="2:18" ht="17.100000000000001" customHeight="1">
      <c r="B42" s="393">
        <v>32</v>
      </c>
      <c r="C42" s="410" t="s">
        <v>176</v>
      </c>
      <c r="D42" s="390">
        <v>23978</v>
      </c>
      <c r="E42" s="389">
        <v>2693</v>
      </c>
      <c r="F42" s="388">
        <v>1446</v>
      </c>
      <c r="G42" s="388">
        <v>1556</v>
      </c>
      <c r="H42" s="388">
        <v>17442</v>
      </c>
      <c r="I42" s="388">
        <v>73</v>
      </c>
      <c r="J42" s="388">
        <v>0</v>
      </c>
      <c r="K42" s="388">
        <v>0</v>
      </c>
      <c r="L42" s="388">
        <v>385</v>
      </c>
      <c r="M42" s="388">
        <v>193</v>
      </c>
      <c r="N42" s="388">
        <v>1448</v>
      </c>
      <c r="O42" s="388">
        <v>0</v>
      </c>
      <c r="P42" s="388">
        <v>2194</v>
      </c>
      <c r="Q42" s="388">
        <v>52</v>
      </c>
      <c r="R42" s="387">
        <v>32</v>
      </c>
    </row>
    <row r="43" spans="2:18" ht="17.100000000000001" customHeight="1">
      <c r="B43" s="393">
        <v>33</v>
      </c>
      <c r="C43" s="410" t="s">
        <v>325</v>
      </c>
      <c r="D43" s="390">
        <v>2477456</v>
      </c>
      <c r="E43" s="389">
        <v>15975</v>
      </c>
      <c r="F43" s="388">
        <v>248176</v>
      </c>
      <c r="G43" s="388">
        <v>1381</v>
      </c>
      <c r="H43" s="388">
        <v>188621</v>
      </c>
      <c r="I43" s="388">
        <v>1295</v>
      </c>
      <c r="J43" s="388">
        <v>31645</v>
      </c>
      <c r="K43" s="388">
        <v>422</v>
      </c>
      <c r="L43" s="388">
        <v>126503</v>
      </c>
      <c r="M43" s="388">
        <v>1815</v>
      </c>
      <c r="N43" s="388">
        <v>1210</v>
      </c>
      <c r="O43" s="388">
        <v>594</v>
      </c>
      <c r="P43" s="388">
        <v>179744</v>
      </c>
      <c r="Q43" s="388">
        <v>1297</v>
      </c>
      <c r="R43" s="387">
        <v>33</v>
      </c>
    </row>
    <row r="44" spans="2:18" ht="17.100000000000001" customHeight="1">
      <c r="B44" s="393">
        <v>34</v>
      </c>
      <c r="C44" s="410" t="s">
        <v>323</v>
      </c>
      <c r="D44" s="390">
        <v>19546</v>
      </c>
      <c r="E44" s="389">
        <v>43590</v>
      </c>
      <c r="F44" s="388">
        <v>1452</v>
      </c>
      <c r="G44" s="388">
        <v>26825</v>
      </c>
      <c r="H44" s="388">
        <v>4554</v>
      </c>
      <c r="I44" s="388">
        <v>531</v>
      </c>
      <c r="J44" s="388">
        <v>392</v>
      </c>
      <c r="K44" s="388">
        <v>3169</v>
      </c>
      <c r="L44" s="388">
        <v>3694</v>
      </c>
      <c r="M44" s="388">
        <v>772</v>
      </c>
      <c r="N44" s="388">
        <v>386</v>
      </c>
      <c r="O44" s="388">
        <v>0</v>
      </c>
      <c r="P44" s="388">
        <v>70</v>
      </c>
      <c r="Q44" s="388">
        <v>5689</v>
      </c>
      <c r="R44" s="387">
        <v>34</v>
      </c>
    </row>
    <row r="45" spans="2:18" ht="17.100000000000001" customHeight="1">
      <c r="B45" s="393">
        <v>35</v>
      </c>
      <c r="C45" s="410" t="s">
        <v>173</v>
      </c>
      <c r="D45" s="390">
        <v>182865</v>
      </c>
      <c r="E45" s="389">
        <v>40000</v>
      </c>
      <c r="F45" s="388">
        <v>10276</v>
      </c>
      <c r="G45" s="388">
        <v>2586</v>
      </c>
      <c r="H45" s="388">
        <v>38404</v>
      </c>
      <c r="I45" s="388">
        <v>509</v>
      </c>
      <c r="J45" s="388">
        <v>347</v>
      </c>
      <c r="K45" s="388">
        <v>0</v>
      </c>
      <c r="L45" s="388">
        <v>15171</v>
      </c>
      <c r="M45" s="388">
        <v>151</v>
      </c>
      <c r="N45" s="388">
        <v>54</v>
      </c>
      <c r="O45" s="388">
        <v>7120</v>
      </c>
      <c r="P45" s="388">
        <v>11592</v>
      </c>
      <c r="Q45" s="388">
        <v>1</v>
      </c>
      <c r="R45" s="387">
        <v>35</v>
      </c>
    </row>
    <row r="46" spans="2:18" ht="17.100000000000001" customHeight="1">
      <c r="B46" s="393">
        <v>36</v>
      </c>
      <c r="C46" s="410" t="s">
        <v>172</v>
      </c>
      <c r="D46" s="390">
        <v>1579422</v>
      </c>
      <c r="E46" s="389">
        <v>256735</v>
      </c>
      <c r="F46" s="388">
        <v>131255</v>
      </c>
      <c r="G46" s="388">
        <v>49865</v>
      </c>
      <c r="H46" s="388">
        <v>168973</v>
      </c>
      <c r="I46" s="388">
        <v>19273</v>
      </c>
      <c r="J46" s="388">
        <v>0</v>
      </c>
      <c r="K46" s="388">
        <v>0</v>
      </c>
      <c r="L46" s="388">
        <v>134607</v>
      </c>
      <c r="M46" s="388">
        <v>14252</v>
      </c>
      <c r="N46" s="388">
        <v>30074</v>
      </c>
      <c r="O46" s="388">
        <v>16125</v>
      </c>
      <c r="P46" s="388">
        <v>64084</v>
      </c>
      <c r="Q46" s="388">
        <v>14694</v>
      </c>
      <c r="R46" s="387">
        <v>36</v>
      </c>
    </row>
    <row r="47" spans="2:18" ht="17.100000000000001" customHeight="1">
      <c r="B47" s="393">
        <v>37</v>
      </c>
      <c r="C47" s="410" t="s">
        <v>171</v>
      </c>
      <c r="D47" s="390">
        <v>442591</v>
      </c>
      <c r="E47" s="389">
        <v>118984</v>
      </c>
      <c r="F47" s="388">
        <v>61642</v>
      </c>
      <c r="G47" s="388">
        <v>59489</v>
      </c>
      <c r="H47" s="388">
        <v>71361</v>
      </c>
      <c r="I47" s="388">
        <v>7231</v>
      </c>
      <c r="J47" s="388">
        <v>83</v>
      </c>
      <c r="K47" s="388">
        <v>3339</v>
      </c>
      <c r="L47" s="388">
        <v>52318</v>
      </c>
      <c r="M47" s="388">
        <v>6703</v>
      </c>
      <c r="N47" s="388">
        <v>23517</v>
      </c>
      <c r="O47" s="388">
        <v>1811</v>
      </c>
      <c r="P47" s="388">
        <v>28980</v>
      </c>
      <c r="Q47" s="388">
        <v>7900</v>
      </c>
      <c r="R47" s="387">
        <v>37</v>
      </c>
    </row>
    <row r="48" spans="2:18" ht="17.100000000000001" customHeight="1">
      <c r="B48" s="393">
        <v>38</v>
      </c>
      <c r="C48" s="410" t="s">
        <v>170</v>
      </c>
      <c r="D48" s="390">
        <v>4249916</v>
      </c>
      <c r="E48" s="389">
        <v>707817</v>
      </c>
      <c r="F48" s="388">
        <v>750973</v>
      </c>
      <c r="G48" s="388">
        <v>410176</v>
      </c>
      <c r="H48" s="388">
        <v>1195712</v>
      </c>
      <c r="I48" s="388">
        <v>17792</v>
      </c>
      <c r="J48" s="388">
        <v>52985</v>
      </c>
      <c r="K48" s="388">
        <v>2306</v>
      </c>
      <c r="L48" s="388">
        <v>328516</v>
      </c>
      <c r="M48" s="388">
        <v>32004</v>
      </c>
      <c r="N48" s="388">
        <v>116792</v>
      </c>
      <c r="O48" s="388">
        <v>10575</v>
      </c>
      <c r="P48" s="388">
        <v>369792</v>
      </c>
      <c r="Q48" s="388">
        <v>76687</v>
      </c>
      <c r="R48" s="387">
        <v>38</v>
      </c>
    </row>
    <row r="49" spans="2:18" ht="17.100000000000001" customHeight="1">
      <c r="B49" s="393">
        <v>39</v>
      </c>
      <c r="C49" s="410" t="s">
        <v>169</v>
      </c>
      <c r="D49" s="390">
        <v>787762</v>
      </c>
      <c r="E49" s="389">
        <v>929842</v>
      </c>
      <c r="F49" s="388">
        <v>211692</v>
      </c>
      <c r="G49" s="388">
        <v>642696</v>
      </c>
      <c r="H49" s="388">
        <v>117970</v>
      </c>
      <c r="I49" s="388">
        <v>13424</v>
      </c>
      <c r="J49" s="388">
        <v>78</v>
      </c>
      <c r="K49" s="388">
        <v>14</v>
      </c>
      <c r="L49" s="388">
        <v>77415</v>
      </c>
      <c r="M49" s="388">
        <v>27205</v>
      </c>
      <c r="N49" s="388">
        <v>14913</v>
      </c>
      <c r="O49" s="388">
        <v>23665</v>
      </c>
      <c r="P49" s="388">
        <v>73341</v>
      </c>
      <c r="Q49" s="388">
        <v>32896</v>
      </c>
      <c r="R49" s="387">
        <v>39</v>
      </c>
    </row>
    <row r="50" spans="2:18" ht="17.100000000000001" customHeight="1">
      <c r="B50" s="393">
        <v>40</v>
      </c>
      <c r="C50" s="410" t="s">
        <v>168</v>
      </c>
      <c r="D50" s="390">
        <v>128763</v>
      </c>
      <c r="E50" s="389">
        <v>81002</v>
      </c>
      <c r="F50" s="388">
        <v>23540</v>
      </c>
      <c r="G50" s="388">
        <v>21090</v>
      </c>
      <c r="H50" s="388">
        <v>17599</v>
      </c>
      <c r="I50" s="388">
        <v>9086</v>
      </c>
      <c r="J50" s="388">
        <v>0</v>
      </c>
      <c r="K50" s="388">
        <v>0</v>
      </c>
      <c r="L50" s="388">
        <v>15996</v>
      </c>
      <c r="M50" s="388">
        <v>8723</v>
      </c>
      <c r="N50" s="388">
        <v>5400</v>
      </c>
      <c r="O50" s="388">
        <v>183</v>
      </c>
      <c r="P50" s="388">
        <v>16494</v>
      </c>
      <c r="Q50" s="388">
        <v>5654</v>
      </c>
      <c r="R50" s="387">
        <v>40</v>
      </c>
    </row>
    <row r="51" spans="2:18" ht="17.100000000000001" customHeight="1">
      <c r="B51" s="393">
        <v>41</v>
      </c>
      <c r="C51" s="410" t="s">
        <v>167</v>
      </c>
      <c r="D51" s="390">
        <v>5990</v>
      </c>
      <c r="E51" s="389">
        <v>21364</v>
      </c>
      <c r="F51" s="388">
        <v>568</v>
      </c>
      <c r="G51" s="388">
        <v>20347</v>
      </c>
      <c r="H51" s="388">
        <v>1013</v>
      </c>
      <c r="I51" s="388">
        <v>126</v>
      </c>
      <c r="J51" s="388">
        <v>0</v>
      </c>
      <c r="K51" s="388">
        <v>0</v>
      </c>
      <c r="L51" s="388">
        <v>543</v>
      </c>
      <c r="M51" s="388">
        <v>0</v>
      </c>
      <c r="N51" s="388">
        <v>0</v>
      </c>
      <c r="O51" s="388">
        <v>0</v>
      </c>
      <c r="P51" s="388">
        <v>232</v>
      </c>
      <c r="Q51" s="388">
        <v>0</v>
      </c>
      <c r="R51" s="387">
        <v>41</v>
      </c>
    </row>
    <row r="52" spans="2:18" ht="17.100000000000001" customHeight="1">
      <c r="B52" s="399">
        <v>42</v>
      </c>
      <c r="C52" s="411" t="s">
        <v>314</v>
      </c>
      <c r="D52" s="397">
        <v>3373</v>
      </c>
      <c r="E52" s="396">
        <v>9832</v>
      </c>
      <c r="F52" s="395">
        <v>198</v>
      </c>
      <c r="G52" s="395">
        <v>4992</v>
      </c>
      <c r="H52" s="395">
        <v>2302</v>
      </c>
      <c r="I52" s="395">
        <v>230</v>
      </c>
      <c r="J52" s="395">
        <v>0</v>
      </c>
      <c r="K52" s="395">
        <v>0</v>
      </c>
      <c r="L52" s="395">
        <v>381</v>
      </c>
      <c r="M52" s="395">
        <v>3003</v>
      </c>
      <c r="N52" s="395">
        <v>3</v>
      </c>
      <c r="O52" s="395">
        <v>0</v>
      </c>
      <c r="P52" s="395">
        <v>66</v>
      </c>
      <c r="Q52" s="395">
        <v>22</v>
      </c>
      <c r="R52" s="394">
        <v>42</v>
      </c>
    </row>
    <row r="53" spans="2:18" ht="17.100000000000001" customHeight="1">
      <c r="B53" s="393">
        <v>43</v>
      </c>
      <c r="C53" s="410" t="s">
        <v>312</v>
      </c>
      <c r="D53" s="390">
        <v>21746</v>
      </c>
      <c r="E53" s="389">
        <v>34811</v>
      </c>
      <c r="F53" s="388">
        <v>7614</v>
      </c>
      <c r="G53" s="388">
        <v>15199</v>
      </c>
      <c r="H53" s="388">
        <v>1127</v>
      </c>
      <c r="I53" s="388">
        <v>89</v>
      </c>
      <c r="J53" s="388">
        <v>0</v>
      </c>
      <c r="K53" s="388">
        <v>0</v>
      </c>
      <c r="L53" s="388">
        <v>1371</v>
      </c>
      <c r="M53" s="388">
        <v>11645</v>
      </c>
      <c r="N53" s="388">
        <v>248</v>
      </c>
      <c r="O53" s="388">
        <v>461</v>
      </c>
      <c r="P53" s="388">
        <v>2209</v>
      </c>
      <c r="Q53" s="388">
        <v>695</v>
      </c>
      <c r="R53" s="387">
        <v>43</v>
      </c>
    </row>
    <row r="54" spans="2:18" ht="17.100000000000001" customHeight="1">
      <c r="B54" s="393">
        <v>44</v>
      </c>
      <c r="C54" s="410" t="s">
        <v>310</v>
      </c>
      <c r="D54" s="390">
        <v>332</v>
      </c>
      <c r="E54" s="389">
        <v>10458</v>
      </c>
      <c r="F54" s="388">
        <v>28</v>
      </c>
      <c r="G54" s="388">
        <v>5130</v>
      </c>
      <c r="H54" s="388">
        <v>34</v>
      </c>
      <c r="I54" s="388">
        <v>0</v>
      </c>
      <c r="J54" s="388">
        <v>0</v>
      </c>
      <c r="K54" s="388">
        <v>0</v>
      </c>
      <c r="L54" s="388">
        <v>0</v>
      </c>
      <c r="M54" s="388">
        <v>411</v>
      </c>
      <c r="N54" s="388">
        <v>0</v>
      </c>
      <c r="O54" s="388">
        <v>272</v>
      </c>
      <c r="P54" s="388">
        <v>3</v>
      </c>
      <c r="Q54" s="388">
        <v>2926</v>
      </c>
      <c r="R54" s="387">
        <v>44</v>
      </c>
    </row>
    <row r="55" spans="2:18" ht="17.100000000000001" customHeight="1">
      <c r="B55" s="393">
        <v>45</v>
      </c>
      <c r="C55" s="410" t="s">
        <v>308</v>
      </c>
      <c r="D55" s="390">
        <v>54088</v>
      </c>
      <c r="E55" s="389">
        <v>43027</v>
      </c>
      <c r="F55" s="388">
        <v>26075</v>
      </c>
      <c r="G55" s="388">
        <v>16352</v>
      </c>
      <c r="H55" s="388">
        <v>2725</v>
      </c>
      <c r="I55" s="388">
        <v>2374</v>
      </c>
      <c r="J55" s="388">
        <v>0</v>
      </c>
      <c r="K55" s="388">
        <v>0</v>
      </c>
      <c r="L55" s="388">
        <v>3397</v>
      </c>
      <c r="M55" s="388">
        <v>2275</v>
      </c>
      <c r="N55" s="388">
        <v>1388</v>
      </c>
      <c r="O55" s="388">
        <v>201</v>
      </c>
      <c r="P55" s="388">
        <v>8834</v>
      </c>
      <c r="Q55" s="388">
        <v>12778</v>
      </c>
      <c r="R55" s="387">
        <v>45</v>
      </c>
    </row>
    <row r="56" spans="2:18" ht="17.100000000000001" customHeight="1">
      <c r="B56" s="393">
        <v>46</v>
      </c>
      <c r="C56" s="410" t="s">
        <v>306</v>
      </c>
      <c r="D56" s="390">
        <v>205115</v>
      </c>
      <c r="E56" s="389">
        <v>204640</v>
      </c>
      <c r="F56" s="388">
        <v>65240</v>
      </c>
      <c r="G56" s="388">
        <v>75336</v>
      </c>
      <c r="H56" s="388">
        <v>10151</v>
      </c>
      <c r="I56" s="388">
        <v>9118</v>
      </c>
      <c r="J56" s="388">
        <v>0</v>
      </c>
      <c r="K56" s="388">
        <v>0</v>
      </c>
      <c r="L56" s="388">
        <v>20441</v>
      </c>
      <c r="M56" s="388">
        <v>34228</v>
      </c>
      <c r="N56" s="388">
        <v>2736</v>
      </c>
      <c r="O56" s="388">
        <v>3329</v>
      </c>
      <c r="P56" s="388">
        <v>29573</v>
      </c>
      <c r="Q56" s="388">
        <v>39311</v>
      </c>
      <c r="R56" s="387">
        <v>46</v>
      </c>
    </row>
    <row r="57" spans="2:18" ht="17.100000000000001" customHeight="1">
      <c r="B57" s="393">
        <v>47</v>
      </c>
      <c r="C57" s="410" t="s">
        <v>304</v>
      </c>
      <c r="D57" s="390">
        <v>0</v>
      </c>
      <c r="E57" s="389">
        <v>118</v>
      </c>
      <c r="F57" s="388">
        <v>0</v>
      </c>
      <c r="G57" s="388">
        <v>0</v>
      </c>
      <c r="H57" s="388">
        <v>0</v>
      </c>
      <c r="I57" s="388">
        <v>0</v>
      </c>
      <c r="J57" s="388">
        <v>0</v>
      </c>
      <c r="K57" s="388">
        <v>0</v>
      </c>
      <c r="L57" s="388">
        <v>0</v>
      </c>
      <c r="M57" s="388">
        <v>0</v>
      </c>
      <c r="N57" s="388">
        <v>0</v>
      </c>
      <c r="O57" s="388">
        <v>47</v>
      </c>
      <c r="P57" s="388">
        <v>0</v>
      </c>
      <c r="Q57" s="388">
        <v>71</v>
      </c>
      <c r="R57" s="387">
        <v>47</v>
      </c>
    </row>
    <row r="58" spans="2:18" ht="17.100000000000001" customHeight="1">
      <c r="B58" s="393">
        <v>48</v>
      </c>
      <c r="C58" s="410" t="s">
        <v>160</v>
      </c>
      <c r="D58" s="390">
        <v>1</v>
      </c>
      <c r="E58" s="389">
        <v>430</v>
      </c>
      <c r="F58" s="388">
        <v>0</v>
      </c>
      <c r="G58" s="388">
        <v>0</v>
      </c>
      <c r="H58" s="388">
        <v>0</v>
      </c>
      <c r="I58" s="388">
        <v>0</v>
      </c>
      <c r="J58" s="388">
        <v>0</v>
      </c>
      <c r="K58" s="388">
        <v>0</v>
      </c>
      <c r="L58" s="388">
        <v>0</v>
      </c>
      <c r="M58" s="388">
        <v>0</v>
      </c>
      <c r="N58" s="388">
        <v>0</v>
      </c>
      <c r="O58" s="388">
        <v>0</v>
      </c>
      <c r="P58" s="388">
        <v>0</v>
      </c>
      <c r="Q58" s="388">
        <v>430</v>
      </c>
      <c r="R58" s="387">
        <v>48</v>
      </c>
    </row>
    <row r="59" spans="2:18" ht="17.100000000000001" customHeight="1">
      <c r="B59" s="393">
        <v>49</v>
      </c>
      <c r="C59" s="410" t="s">
        <v>159</v>
      </c>
      <c r="D59" s="390">
        <v>6448</v>
      </c>
      <c r="E59" s="389">
        <v>25996</v>
      </c>
      <c r="F59" s="388">
        <v>2117</v>
      </c>
      <c r="G59" s="388">
        <v>2181</v>
      </c>
      <c r="H59" s="388">
        <v>110</v>
      </c>
      <c r="I59" s="388">
        <v>3187</v>
      </c>
      <c r="J59" s="388">
        <v>0</v>
      </c>
      <c r="K59" s="388">
        <v>0</v>
      </c>
      <c r="L59" s="388">
        <v>633</v>
      </c>
      <c r="M59" s="388">
        <v>8534</v>
      </c>
      <c r="N59" s="388">
        <v>277</v>
      </c>
      <c r="O59" s="388">
        <v>0</v>
      </c>
      <c r="P59" s="388">
        <v>964</v>
      </c>
      <c r="Q59" s="388">
        <v>8008</v>
      </c>
      <c r="R59" s="387">
        <v>49</v>
      </c>
    </row>
    <row r="60" spans="2:18" ht="17.100000000000001" customHeight="1">
      <c r="B60" s="393">
        <v>50</v>
      </c>
      <c r="C60" s="410" t="s">
        <v>158</v>
      </c>
      <c r="D60" s="390">
        <v>0</v>
      </c>
      <c r="E60" s="389">
        <v>0</v>
      </c>
      <c r="F60" s="388">
        <v>0</v>
      </c>
      <c r="G60" s="388">
        <v>0</v>
      </c>
      <c r="H60" s="388">
        <v>0</v>
      </c>
      <c r="I60" s="388">
        <v>0</v>
      </c>
      <c r="J60" s="388">
        <v>0</v>
      </c>
      <c r="K60" s="388">
        <v>0</v>
      </c>
      <c r="L60" s="388">
        <v>0</v>
      </c>
      <c r="M60" s="388">
        <v>0</v>
      </c>
      <c r="N60" s="388">
        <v>0</v>
      </c>
      <c r="O60" s="388">
        <v>0</v>
      </c>
      <c r="P60" s="388">
        <v>0</v>
      </c>
      <c r="Q60" s="388">
        <v>0</v>
      </c>
      <c r="R60" s="387">
        <v>50</v>
      </c>
    </row>
    <row r="61" spans="2:18" ht="17.100000000000001" customHeight="1">
      <c r="B61" s="393">
        <v>51</v>
      </c>
      <c r="C61" s="410" t="s">
        <v>157</v>
      </c>
      <c r="D61" s="390">
        <v>0</v>
      </c>
      <c r="E61" s="389">
        <v>197611</v>
      </c>
      <c r="F61" s="388">
        <v>0</v>
      </c>
      <c r="G61" s="388">
        <v>0</v>
      </c>
      <c r="H61" s="388">
        <v>0</v>
      </c>
      <c r="I61" s="388">
        <v>46378</v>
      </c>
      <c r="J61" s="388">
        <v>0</v>
      </c>
      <c r="K61" s="388">
        <v>117230</v>
      </c>
      <c r="L61" s="388">
        <v>0</v>
      </c>
      <c r="M61" s="388">
        <v>0</v>
      </c>
      <c r="N61" s="388">
        <v>0</v>
      </c>
      <c r="O61" s="388">
        <v>0</v>
      </c>
      <c r="P61" s="388">
        <v>0</v>
      </c>
      <c r="Q61" s="388">
        <v>1445</v>
      </c>
      <c r="R61" s="387">
        <v>51</v>
      </c>
    </row>
    <row r="62" spans="2:18" ht="17.100000000000001" customHeight="1">
      <c r="B62" s="393">
        <v>52</v>
      </c>
      <c r="C62" s="410" t="s">
        <v>156</v>
      </c>
      <c r="D62" s="390">
        <v>30273</v>
      </c>
      <c r="E62" s="389">
        <v>88359</v>
      </c>
      <c r="F62" s="388">
        <v>10778</v>
      </c>
      <c r="G62" s="388">
        <v>15012</v>
      </c>
      <c r="H62" s="388">
        <v>502</v>
      </c>
      <c r="I62" s="388">
        <v>34799</v>
      </c>
      <c r="J62" s="388">
        <v>0</v>
      </c>
      <c r="K62" s="388">
        <v>0</v>
      </c>
      <c r="L62" s="388">
        <v>2223</v>
      </c>
      <c r="M62" s="388">
        <v>1679</v>
      </c>
      <c r="N62" s="388">
        <v>992</v>
      </c>
      <c r="O62" s="388">
        <v>5298</v>
      </c>
      <c r="P62" s="388">
        <v>2974</v>
      </c>
      <c r="Q62" s="388">
        <v>8430</v>
      </c>
      <c r="R62" s="387">
        <v>52</v>
      </c>
    </row>
    <row r="63" spans="2:18" ht="17.100000000000001" customHeight="1">
      <c r="B63" s="393">
        <v>53</v>
      </c>
      <c r="C63" s="410" t="s">
        <v>297</v>
      </c>
      <c r="D63" s="390">
        <v>465</v>
      </c>
      <c r="E63" s="389">
        <v>6423</v>
      </c>
      <c r="F63" s="388">
        <v>239</v>
      </c>
      <c r="G63" s="388">
        <v>3776</v>
      </c>
      <c r="H63" s="388">
        <v>0</v>
      </c>
      <c r="I63" s="388">
        <v>0</v>
      </c>
      <c r="J63" s="388">
        <v>0</v>
      </c>
      <c r="K63" s="388">
        <v>0</v>
      </c>
      <c r="L63" s="388">
        <v>0</v>
      </c>
      <c r="M63" s="388">
        <v>324</v>
      </c>
      <c r="N63" s="388">
        <v>107</v>
      </c>
      <c r="O63" s="388">
        <v>0</v>
      </c>
      <c r="P63" s="388">
        <v>0</v>
      </c>
      <c r="Q63" s="388">
        <v>252</v>
      </c>
      <c r="R63" s="387">
        <v>53</v>
      </c>
    </row>
    <row r="64" spans="2:18" ht="17.100000000000001" customHeight="1">
      <c r="B64" s="393">
        <v>54</v>
      </c>
      <c r="C64" s="410" t="s">
        <v>154</v>
      </c>
      <c r="D64" s="390">
        <v>33005</v>
      </c>
      <c r="E64" s="389">
        <v>10496</v>
      </c>
      <c r="F64" s="388">
        <v>26359</v>
      </c>
      <c r="G64" s="388">
        <v>10345</v>
      </c>
      <c r="H64" s="388">
        <v>0</v>
      </c>
      <c r="I64" s="388">
        <v>0</v>
      </c>
      <c r="J64" s="388">
        <v>0</v>
      </c>
      <c r="K64" s="388">
        <v>0</v>
      </c>
      <c r="L64" s="388">
        <v>1412</v>
      </c>
      <c r="M64" s="388">
        <v>0</v>
      </c>
      <c r="N64" s="388">
        <v>3629</v>
      </c>
      <c r="O64" s="388">
        <v>0</v>
      </c>
      <c r="P64" s="388">
        <v>237</v>
      </c>
      <c r="Q64" s="388">
        <v>0</v>
      </c>
      <c r="R64" s="387">
        <v>54</v>
      </c>
    </row>
    <row r="65" spans="2:18" ht="17.100000000000001" customHeight="1">
      <c r="B65" s="393">
        <v>55</v>
      </c>
      <c r="C65" s="391" t="s">
        <v>294</v>
      </c>
      <c r="D65" s="390">
        <v>1125944</v>
      </c>
      <c r="E65" s="389">
        <v>1091911</v>
      </c>
      <c r="F65" s="388">
        <v>178388</v>
      </c>
      <c r="G65" s="388">
        <v>417342</v>
      </c>
      <c r="H65" s="388">
        <v>91605</v>
      </c>
      <c r="I65" s="388">
        <v>67146</v>
      </c>
      <c r="J65" s="388">
        <v>255</v>
      </c>
      <c r="K65" s="388">
        <v>819</v>
      </c>
      <c r="L65" s="388">
        <v>195418</v>
      </c>
      <c r="M65" s="388">
        <v>73570</v>
      </c>
      <c r="N65" s="388">
        <v>59247</v>
      </c>
      <c r="O65" s="388">
        <v>40136</v>
      </c>
      <c r="P65" s="388">
        <v>183271</v>
      </c>
      <c r="Q65" s="388">
        <v>146329</v>
      </c>
      <c r="R65" s="387">
        <v>55</v>
      </c>
    </row>
    <row r="66" spans="2:18" s="407" customFormat="1" ht="16.5" customHeight="1">
      <c r="B66" s="409">
        <v>56</v>
      </c>
      <c r="C66" s="391" t="s">
        <v>292</v>
      </c>
      <c r="D66" s="390">
        <v>16837</v>
      </c>
      <c r="E66" s="389">
        <v>21866</v>
      </c>
      <c r="F66" s="388">
        <v>4349</v>
      </c>
      <c r="G66" s="388">
        <v>9322</v>
      </c>
      <c r="H66" s="388">
        <v>1738</v>
      </c>
      <c r="I66" s="388">
        <v>540</v>
      </c>
      <c r="J66" s="388">
        <v>0</v>
      </c>
      <c r="K66" s="388">
        <v>0</v>
      </c>
      <c r="L66" s="388">
        <v>1941</v>
      </c>
      <c r="M66" s="388">
        <v>1865</v>
      </c>
      <c r="N66" s="388">
        <v>0</v>
      </c>
      <c r="O66" s="388">
        <v>897</v>
      </c>
      <c r="P66" s="388">
        <v>3626</v>
      </c>
      <c r="Q66" s="388">
        <v>3734</v>
      </c>
      <c r="R66" s="408">
        <v>56</v>
      </c>
    </row>
    <row r="67" spans="2:18" s="400" customFormat="1" ht="33.75" customHeight="1">
      <c r="B67" s="406">
        <v>57</v>
      </c>
      <c r="C67" s="405" t="s">
        <v>435</v>
      </c>
      <c r="D67" s="404">
        <v>3057223</v>
      </c>
      <c r="E67" s="403">
        <v>1733990</v>
      </c>
      <c r="F67" s="402">
        <v>989359</v>
      </c>
      <c r="G67" s="402">
        <v>399148</v>
      </c>
      <c r="H67" s="402">
        <v>163283</v>
      </c>
      <c r="I67" s="402">
        <v>129946</v>
      </c>
      <c r="J67" s="402">
        <v>71</v>
      </c>
      <c r="K67" s="402">
        <v>124099</v>
      </c>
      <c r="L67" s="402">
        <v>407524</v>
      </c>
      <c r="M67" s="402">
        <v>165802</v>
      </c>
      <c r="N67" s="402">
        <v>72675</v>
      </c>
      <c r="O67" s="402">
        <v>42800</v>
      </c>
      <c r="P67" s="402">
        <v>344491</v>
      </c>
      <c r="Q67" s="402">
        <v>191869</v>
      </c>
      <c r="R67" s="401">
        <v>57</v>
      </c>
    </row>
    <row r="68" spans="2:18" ht="17.100000000000001" customHeight="1">
      <c r="B68" s="392">
        <v>58</v>
      </c>
      <c r="C68" s="391" t="s">
        <v>288</v>
      </c>
      <c r="D68" s="390">
        <v>454219</v>
      </c>
      <c r="E68" s="389">
        <v>391793</v>
      </c>
      <c r="F68" s="388">
        <v>131425</v>
      </c>
      <c r="G68" s="388">
        <v>111610</v>
      </c>
      <c r="H68" s="388">
        <v>12604</v>
      </c>
      <c r="I68" s="388">
        <v>54142</v>
      </c>
      <c r="J68" s="388">
        <v>1405</v>
      </c>
      <c r="K68" s="388">
        <v>0</v>
      </c>
      <c r="L68" s="388">
        <v>16681</v>
      </c>
      <c r="M68" s="388">
        <v>75854</v>
      </c>
      <c r="N68" s="388">
        <v>16828</v>
      </c>
      <c r="O68" s="388">
        <v>1051</v>
      </c>
      <c r="P68" s="388">
        <v>21135</v>
      </c>
      <c r="Q68" s="388">
        <v>89829</v>
      </c>
      <c r="R68" s="387">
        <v>58</v>
      </c>
    </row>
    <row r="69" spans="2:18" ht="17.100000000000001" customHeight="1">
      <c r="B69" s="392">
        <v>59</v>
      </c>
      <c r="C69" s="391" t="s">
        <v>287</v>
      </c>
      <c r="D69" s="390">
        <v>511368</v>
      </c>
      <c r="E69" s="389">
        <v>109705</v>
      </c>
      <c r="F69" s="388">
        <v>150475</v>
      </c>
      <c r="G69" s="388">
        <v>28794</v>
      </c>
      <c r="H69" s="388">
        <v>26660</v>
      </c>
      <c r="I69" s="388">
        <v>1555</v>
      </c>
      <c r="J69" s="388">
        <v>0</v>
      </c>
      <c r="K69" s="388">
        <v>0</v>
      </c>
      <c r="L69" s="388">
        <v>84858</v>
      </c>
      <c r="M69" s="388">
        <v>8610</v>
      </c>
      <c r="N69" s="388">
        <v>43968</v>
      </c>
      <c r="O69" s="388">
        <v>26475</v>
      </c>
      <c r="P69" s="388">
        <v>47047</v>
      </c>
      <c r="Q69" s="388">
        <v>10105</v>
      </c>
      <c r="R69" s="387">
        <v>59</v>
      </c>
    </row>
    <row r="70" spans="2:18" ht="17.100000000000001" customHeight="1">
      <c r="B70" s="392">
        <v>60</v>
      </c>
      <c r="C70" s="391" t="s">
        <v>147</v>
      </c>
      <c r="D70" s="390">
        <v>462200</v>
      </c>
      <c r="E70" s="389">
        <v>294396</v>
      </c>
      <c r="F70" s="388">
        <v>133477</v>
      </c>
      <c r="G70" s="388">
        <v>142336</v>
      </c>
      <c r="H70" s="388">
        <v>17015</v>
      </c>
      <c r="I70" s="388">
        <v>3036</v>
      </c>
      <c r="J70" s="388">
        <v>0</v>
      </c>
      <c r="K70" s="388">
        <v>0</v>
      </c>
      <c r="L70" s="388">
        <v>85498</v>
      </c>
      <c r="M70" s="388">
        <v>8751</v>
      </c>
      <c r="N70" s="388">
        <v>17248</v>
      </c>
      <c r="O70" s="388">
        <v>11526</v>
      </c>
      <c r="P70" s="388">
        <v>26646</v>
      </c>
      <c r="Q70" s="388">
        <v>9893</v>
      </c>
      <c r="R70" s="387">
        <v>60</v>
      </c>
    </row>
    <row r="71" spans="2:18" ht="17.100000000000001" customHeight="1">
      <c r="B71" s="392">
        <v>61</v>
      </c>
      <c r="C71" s="391" t="s">
        <v>286</v>
      </c>
      <c r="D71" s="390">
        <v>3426</v>
      </c>
      <c r="E71" s="389">
        <v>180358</v>
      </c>
      <c r="F71" s="388">
        <v>734</v>
      </c>
      <c r="G71" s="388">
        <v>9520</v>
      </c>
      <c r="H71" s="388">
        <v>342</v>
      </c>
      <c r="I71" s="388">
        <v>16344</v>
      </c>
      <c r="J71" s="388">
        <v>0</v>
      </c>
      <c r="K71" s="388">
        <v>140000</v>
      </c>
      <c r="L71" s="388">
        <v>1187</v>
      </c>
      <c r="M71" s="388">
        <v>2288</v>
      </c>
      <c r="N71" s="388">
        <v>44</v>
      </c>
      <c r="O71" s="388">
        <v>250</v>
      </c>
      <c r="P71" s="388">
        <v>320</v>
      </c>
      <c r="Q71" s="388">
        <v>4385</v>
      </c>
      <c r="R71" s="387">
        <v>61</v>
      </c>
    </row>
    <row r="72" spans="2:18" ht="17.100000000000001" customHeight="1">
      <c r="B72" s="392">
        <v>62</v>
      </c>
      <c r="C72" s="391" t="s">
        <v>145</v>
      </c>
      <c r="D72" s="390">
        <v>390618</v>
      </c>
      <c r="E72" s="389">
        <v>1516671</v>
      </c>
      <c r="F72" s="388">
        <v>112658</v>
      </c>
      <c r="G72" s="388">
        <v>505280</v>
      </c>
      <c r="H72" s="388">
        <v>66418</v>
      </c>
      <c r="I72" s="388">
        <v>212428</v>
      </c>
      <c r="J72" s="388">
        <v>106</v>
      </c>
      <c r="K72" s="388">
        <v>0</v>
      </c>
      <c r="L72" s="388">
        <v>28961</v>
      </c>
      <c r="M72" s="388">
        <v>137925</v>
      </c>
      <c r="N72" s="388">
        <v>2383</v>
      </c>
      <c r="O72" s="388">
        <v>14504</v>
      </c>
      <c r="P72" s="388">
        <v>41031</v>
      </c>
      <c r="Q72" s="388">
        <v>117320</v>
      </c>
      <c r="R72" s="387">
        <v>62</v>
      </c>
    </row>
    <row r="73" spans="2:18" ht="17.100000000000001" customHeight="1">
      <c r="B73" s="392">
        <v>63</v>
      </c>
      <c r="C73" s="391" t="s">
        <v>144</v>
      </c>
      <c r="D73" s="390">
        <v>162588</v>
      </c>
      <c r="E73" s="389">
        <v>322090</v>
      </c>
      <c r="F73" s="388">
        <v>44357</v>
      </c>
      <c r="G73" s="388">
        <v>48541</v>
      </c>
      <c r="H73" s="388">
        <v>42111</v>
      </c>
      <c r="I73" s="388">
        <v>22489</v>
      </c>
      <c r="J73" s="388">
        <v>252</v>
      </c>
      <c r="K73" s="388">
        <v>0</v>
      </c>
      <c r="L73" s="388">
        <v>8221</v>
      </c>
      <c r="M73" s="388">
        <v>61558</v>
      </c>
      <c r="N73" s="388">
        <v>256</v>
      </c>
      <c r="O73" s="388">
        <v>3850</v>
      </c>
      <c r="P73" s="388">
        <v>14992</v>
      </c>
      <c r="Q73" s="388">
        <v>56635</v>
      </c>
      <c r="R73" s="387">
        <v>63</v>
      </c>
    </row>
    <row r="74" spans="2:18" ht="17.100000000000001" customHeight="1">
      <c r="B74" s="392">
        <v>64</v>
      </c>
      <c r="C74" s="391" t="s">
        <v>285</v>
      </c>
      <c r="D74" s="390">
        <v>1325</v>
      </c>
      <c r="E74" s="389">
        <v>55043</v>
      </c>
      <c r="F74" s="388">
        <v>249</v>
      </c>
      <c r="G74" s="388">
        <v>7515</v>
      </c>
      <c r="H74" s="388">
        <v>369</v>
      </c>
      <c r="I74" s="388">
        <v>22659</v>
      </c>
      <c r="J74" s="388">
        <v>0</v>
      </c>
      <c r="K74" s="388">
        <v>0</v>
      </c>
      <c r="L74" s="388">
        <v>177</v>
      </c>
      <c r="M74" s="388">
        <v>19991</v>
      </c>
      <c r="N74" s="388">
        <v>16</v>
      </c>
      <c r="O74" s="388">
        <v>0</v>
      </c>
      <c r="P74" s="388">
        <v>0</v>
      </c>
      <c r="Q74" s="388">
        <v>2007</v>
      </c>
      <c r="R74" s="387">
        <v>64</v>
      </c>
    </row>
    <row r="75" spans="2:18" ht="17.100000000000001" customHeight="1">
      <c r="B75" s="393">
        <v>65</v>
      </c>
      <c r="C75" s="391" t="s">
        <v>142</v>
      </c>
      <c r="D75" s="390">
        <v>10267</v>
      </c>
      <c r="E75" s="389">
        <v>89494</v>
      </c>
      <c r="F75" s="388">
        <v>9686</v>
      </c>
      <c r="G75" s="388">
        <v>18721</v>
      </c>
      <c r="H75" s="388">
        <v>0</v>
      </c>
      <c r="I75" s="388">
        <v>0</v>
      </c>
      <c r="J75" s="388">
        <v>0</v>
      </c>
      <c r="K75" s="388">
        <v>0</v>
      </c>
      <c r="L75" s="388">
        <v>332</v>
      </c>
      <c r="M75" s="388">
        <v>10091</v>
      </c>
      <c r="N75" s="388">
        <v>0</v>
      </c>
      <c r="O75" s="388">
        <v>14929</v>
      </c>
      <c r="P75" s="388">
        <v>66</v>
      </c>
      <c r="Q75" s="388">
        <v>33698</v>
      </c>
      <c r="R75" s="387">
        <v>65</v>
      </c>
    </row>
    <row r="76" spans="2:18" ht="17.100000000000001" customHeight="1">
      <c r="B76" s="399">
        <v>66</v>
      </c>
      <c r="C76" s="398" t="s">
        <v>141</v>
      </c>
      <c r="D76" s="397">
        <v>1096</v>
      </c>
      <c r="E76" s="396">
        <v>149182</v>
      </c>
      <c r="F76" s="395">
        <v>431</v>
      </c>
      <c r="G76" s="395">
        <v>26271</v>
      </c>
      <c r="H76" s="395">
        <v>256</v>
      </c>
      <c r="I76" s="395">
        <v>790</v>
      </c>
      <c r="J76" s="395">
        <v>3</v>
      </c>
      <c r="K76" s="395">
        <v>0</v>
      </c>
      <c r="L76" s="395">
        <v>51</v>
      </c>
      <c r="M76" s="395">
        <v>8858</v>
      </c>
      <c r="N76" s="395">
        <v>0</v>
      </c>
      <c r="O76" s="395">
        <v>4</v>
      </c>
      <c r="P76" s="395">
        <v>11</v>
      </c>
      <c r="Q76" s="395">
        <v>8022</v>
      </c>
      <c r="R76" s="394">
        <v>66</v>
      </c>
    </row>
    <row r="77" spans="2:18" ht="17.100000000000001" customHeight="1">
      <c r="B77" s="393">
        <v>67</v>
      </c>
      <c r="C77" s="391" t="s">
        <v>284</v>
      </c>
      <c r="D77" s="390">
        <v>7696</v>
      </c>
      <c r="E77" s="389">
        <v>104016</v>
      </c>
      <c r="F77" s="388">
        <v>1593</v>
      </c>
      <c r="G77" s="388">
        <v>92072</v>
      </c>
      <c r="H77" s="388">
        <v>2437</v>
      </c>
      <c r="I77" s="388">
        <v>151</v>
      </c>
      <c r="J77" s="388">
        <v>0</v>
      </c>
      <c r="K77" s="388">
        <v>0</v>
      </c>
      <c r="L77" s="388">
        <v>355</v>
      </c>
      <c r="M77" s="388">
        <v>1111</v>
      </c>
      <c r="N77" s="388">
        <v>0</v>
      </c>
      <c r="O77" s="388">
        <v>102</v>
      </c>
      <c r="P77" s="388">
        <v>403</v>
      </c>
      <c r="Q77" s="388">
        <v>1249</v>
      </c>
      <c r="R77" s="387">
        <v>67</v>
      </c>
    </row>
    <row r="78" spans="2:18" ht="17.100000000000001" customHeight="1">
      <c r="B78" s="393">
        <v>68</v>
      </c>
      <c r="C78" s="391" t="s">
        <v>283</v>
      </c>
      <c r="D78" s="390">
        <v>151891</v>
      </c>
      <c r="E78" s="389">
        <v>1951474</v>
      </c>
      <c r="F78" s="388">
        <v>37500</v>
      </c>
      <c r="G78" s="388">
        <v>1075175</v>
      </c>
      <c r="H78" s="388">
        <v>3885</v>
      </c>
      <c r="I78" s="388">
        <v>7199</v>
      </c>
      <c r="J78" s="388">
        <v>0</v>
      </c>
      <c r="K78" s="388">
        <v>0</v>
      </c>
      <c r="L78" s="388">
        <v>11628</v>
      </c>
      <c r="M78" s="388">
        <v>203468</v>
      </c>
      <c r="N78" s="388">
        <v>2020</v>
      </c>
      <c r="O78" s="388">
        <v>39736</v>
      </c>
      <c r="P78" s="388">
        <v>7173</v>
      </c>
      <c r="Q78" s="388">
        <v>14631</v>
      </c>
      <c r="R78" s="387">
        <v>68</v>
      </c>
    </row>
    <row r="79" spans="2:18" ht="17.100000000000001" customHeight="1">
      <c r="B79" s="393">
        <v>69</v>
      </c>
      <c r="C79" s="391" t="s">
        <v>434</v>
      </c>
      <c r="D79" s="390">
        <v>85860</v>
      </c>
      <c r="E79" s="389">
        <v>93586</v>
      </c>
      <c r="F79" s="388">
        <v>22460</v>
      </c>
      <c r="G79" s="388">
        <v>47731</v>
      </c>
      <c r="H79" s="388">
        <v>8385</v>
      </c>
      <c r="I79" s="388">
        <v>2294</v>
      </c>
      <c r="J79" s="388">
        <v>0</v>
      </c>
      <c r="K79" s="388">
        <v>280</v>
      </c>
      <c r="L79" s="388">
        <v>15069</v>
      </c>
      <c r="M79" s="388">
        <v>5780</v>
      </c>
      <c r="N79" s="388">
        <v>3180</v>
      </c>
      <c r="O79" s="388">
        <v>1484</v>
      </c>
      <c r="P79" s="388">
        <v>13118</v>
      </c>
      <c r="Q79" s="388">
        <v>1749</v>
      </c>
      <c r="R79" s="387">
        <v>69</v>
      </c>
    </row>
    <row r="80" spans="2:18" ht="17.100000000000001" customHeight="1">
      <c r="B80" s="393">
        <v>70</v>
      </c>
      <c r="C80" s="391" t="s">
        <v>137</v>
      </c>
      <c r="D80" s="390">
        <v>150360</v>
      </c>
      <c r="E80" s="389">
        <v>1101042</v>
      </c>
      <c r="F80" s="388">
        <v>37002</v>
      </c>
      <c r="G80" s="388">
        <v>749270</v>
      </c>
      <c r="H80" s="388">
        <v>6188</v>
      </c>
      <c r="I80" s="388">
        <v>5866</v>
      </c>
      <c r="J80" s="388">
        <v>0</v>
      </c>
      <c r="K80" s="388">
        <v>0</v>
      </c>
      <c r="L80" s="388">
        <v>7727</v>
      </c>
      <c r="M80" s="388">
        <v>18177</v>
      </c>
      <c r="N80" s="388">
        <v>5455</v>
      </c>
      <c r="O80" s="388">
        <v>10125</v>
      </c>
      <c r="P80" s="388">
        <v>21664</v>
      </c>
      <c r="Q80" s="388">
        <v>21355</v>
      </c>
      <c r="R80" s="387">
        <v>70</v>
      </c>
    </row>
    <row r="81" spans="2:18" ht="17.100000000000001" customHeight="1">
      <c r="B81" s="393">
        <v>71</v>
      </c>
      <c r="C81" s="391" t="s">
        <v>136</v>
      </c>
      <c r="D81" s="390">
        <v>92048</v>
      </c>
      <c r="E81" s="389">
        <v>230047</v>
      </c>
      <c r="F81" s="388">
        <v>26095</v>
      </c>
      <c r="G81" s="388">
        <v>119656</v>
      </c>
      <c r="H81" s="388">
        <v>1920</v>
      </c>
      <c r="I81" s="388">
        <v>8498</v>
      </c>
      <c r="J81" s="388">
        <v>0</v>
      </c>
      <c r="K81" s="388">
        <v>0</v>
      </c>
      <c r="L81" s="388">
        <v>3443</v>
      </c>
      <c r="M81" s="388">
        <v>42006</v>
      </c>
      <c r="N81" s="388">
        <v>1498</v>
      </c>
      <c r="O81" s="388">
        <v>9987</v>
      </c>
      <c r="P81" s="388">
        <v>21076</v>
      </c>
      <c r="Q81" s="388">
        <v>8826</v>
      </c>
      <c r="R81" s="387">
        <v>71</v>
      </c>
    </row>
    <row r="82" spans="2:18" ht="17.100000000000001" customHeight="1">
      <c r="B82" s="393">
        <v>72</v>
      </c>
      <c r="C82" s="391" t="s">
        <v>281</v>
      </c>
      <c r="D82" s="390">
        <v>605923</v>
      </c>
      <c r="E82" s="389">
        <v>218279</v>
      </c>
      <c r="F82" s="388">
        <v>141181</v>
      </c>
      <c r="G82" s="388">
        <v>60543</v>
      </c>
      <c r="H82" s="388">
        <v>195547</v>
      </c>
      <c r="I82" s="388">
        <v>62467</v>
      </c>
      <c r="J82" s="388">
        <v>2191</v>
      </c>
      <c r="K82" s="388">
        <v>0</v>
      </c>
      <c r="L82" s="388">
        <v>102854</v>
      </c>
      <c r="M82" s="388">
        <v>6328</v>
      </c>
      <c r="N82" s="388">
        <v>30806</v>
      </c>
      <c r="O82" s="388">
        <v>25820</v>
      </c>
      <c r="P82" s="388">
        <v>45966</v>
      </c>
      <c r="Q82" s="388">
        <v>6870</v>
      </c>
      <c r="R82" s="387">
        <v>72</v>
      </c>
    </row>
    <row r="83" spans="2:18" ht="17.100000000000001" customHeight="1">
      <c r="B83" s="393">
        <v>73</v>
      </c>
      <c r="C83" s="391" t="s">
        <v>280</v>
      </c>
      <c r="D83" s="390">
        <v>75374</v>
      </c>
      <c r="E83" s="389">
        <v>457489</v>
      </c>
      <c r="F83" s="388">
        <v>6253</v>
      </c>
      <c r="G83" s="388">
        <v>137189</v>
      </c>
      <c r="H83" s="388">
        <v>166</v>
      </c>
      <c r="I83" s="388">
        <v>1511</v>
      </c>
      <c r="J83" s="388">
        <v>0</v>
      </c>
      <c r="K83" s="388">
        <v>0</v>
      </c>
      <c r="L83" s="388">
        <v>529</v>
      </c>
      <c r="M83" s="388">
        <v>27050</v>
      </c>
      <c r="N83" s="388">
        <v>3974</v>
      </c>
      <c r="O83" s="388">
        <v>3795</v>
      </c>
      <c r="P83" s="388">
        <v>386</v>
      </c>
      <c r="Q83" s="388">
        <v>16676</v>
      </c>
      <c r="R83" s="387">
        <v>73</v>
      </c>
    </row>
    <row r="84" spans="2:18" ht="17.100000000000001" customHeight="1">
      <c r="B84" s="399">
        <v>74</v>
      </c>
      <c r="C84" s="398" t="s">
        <v>133</v>
      </c>
      <c r="D84" s="397">
        <v>136935</v>
      </c>
      <c r="E84" s="396">
        <v>62765</v>
      </c>
      <c r="F84" s="395">
        <v>16774</v>
      </c>
      <c r="G84" s="395">
        <v>27303</v>
      </c>
      <c r="H84" s="395">
        <v>4452</v>
      </c>
      <c r="I84" s="395">
        <v>2186</v>
      </c>
      <c r="J84" s="395">
        <v>0</v>
      </c>
      <c r="K84" s="395">
        <v>0</v>
      </c>
      <c r="L84" s="395">
        <v>17140</v>
      </c>
      <c r="M84" s="395">
        <v>3417</v>
      </c>
      <c r="N84" s="395">
        <v>231</v>
      </c>
      <c r="O84" s="395">
        <v>2473</v>
      </c>
      <c r="P84" s="395">
        <v>11830</v>
      </c>
      <c r="Q84" s="395">
        <v>2063</v>
      </c>
      <c r="R84" s="394">
        <v>74</v>
      </c>
    </row>
    <row r="85" spans="2:18" ht="17.100000000000001" customHeight="1">
      <c r="B85" s="393">
        <v>75</v>
      </c>
      <c r="C85" s="391" t="s">
        <v>279</v>
      </c>
      <c r="D85" s="390">
        <v>103524</v>
      </c>
      <c r="E85" s="389">
        <v>92733</v>
      </c>
      <c r="F85" s="388">
        <v>44001</v>
      </c>
      <c r="G85" s="388">
        <v>17313</v>
      </c>
      <c r="H85" s="388">
        <v>2678</v>
      </c>
      <c r="I85" s="388">
        <v>18161</v>
      </c>
      <c r="J85" s="388">
        <v>0</v>
      </c>
      <c r="K85" s="388">
        <v>0</v>
      </c>
      <c r="L85" s="388">
        <v>2543</v>
      </c>
      <c r="M85" s="388">
        <v>10478</v>
      </c>
      <c r="N85" s="388">
        <v>0</v>
      </c>
      <c r="O85" s="388">
        <v>830</v>
      </c>
      <c r="P85" s="388">
        <v>32313</v>
      </c>
      <c r="Q85" s="388">
        <v>16043</v>
      </c>
      <c r="R85" s="387">
        <v>75</v>
      </c>
    </row>
    <row r="86" spans="2:18" ht="17.100000000000001" customHeight="1">
      <c r="B86" s="393">
        <v>76</v>
      </c>
      <c r="C86" s="391" t="s">
        <v>131</v>
      </c>
      <c r="D86" s="390">
        <v>557947</v>
      </c>
      <c r="E86" s="389">
        <v>78925</v>
      </c>
      <c r="F86" s="388">
        <v>26800</v>
      </c>
      <c r="G86" s="388">
        <v>17330</v>
      </c>
      <c r="H86" s="388">
        <v>312</v>
      </c>
      <c r="I86" s="388">
        <v>16391</v>
      </c>
      <c r="J86" s="388">
        <v>0</v>
      </c>
      <c r="K86" s="388">
        <v>0</v>
      </c>
      <c r="L86" s="388">
        <v>69353</v>
      </c>
      <c r="M86" s="388">
        <v>6530</v>
      </c>
      <c r="N86" s="388">
        <v>92071</v>
      </c>
      <c r="O86" s="388">
        <v>669</v>
      </c>
      <c r="P86" s="388">
        <v>48359</v>
      </c>
      <c r="Q86" s="388">
        <v>2967</v>
      </c>
      <c r="R86" s="387">
        <v>76</v>
      </c>
    </row>
    <row r="87" spans="2:18" ht="17.100000000000001" customHeight="1">
      <c r="B87" s="392">
        <v>77</v>
      </c>
      <c r="C87" s="391" t="s">
        <v>130</v>
      </c>
      <c r="D87" s="390">
        <v>100793</v>
      </c>
      <c r="E87" s="389">
        <v>1459843</v>
      </c>
      <c r="F87" s="388">
        <v>10499</v>
      </c>
      <c r="G87" s="388">
        <v>130660</v>
      </c>
      <c r="H87" s="388">
        <v>2410</v>
      </c>
      <c r="I87" s="388">
        <v>881851</v>
      </c>
      <c r="J87" s="388">
        <v>0</v>
      </c>
      <c r="K87" s="388">
        <v>0</v>
      </c>
      <c r="L87" s="388">
        <v>5361</v>
      </c>
      <c r="M87" s="388">
        <v>163748</v>
      </c>
      <c r="N87" s="388">
        <v>693</v>
      </c>
      <c r="O87" s="388">
        <v>362</v>
      </c>
      <c r="P87" s="388">
        <v>4587</v>
      </c>
      <c r="Q87" s="388">
        <v>47911</v>
      </c>
      <c r="R87" s="387">
        <v>77</v>
      </c>
    </row>
    <row r="88" spans="2:18" ht="17.100000000000001" customHeight="1">
      <c r="B88" s="392">
        <v>78</v>
      </c>
      <c r="C88" s="391" t="s">
        <v>129</v>
      </c>
      <c r="D88" s="390">
        <v>827</v>
      </c>
      <c r="E88" s="389">
        <v>103002</v>
      </c>
      <c r="F88" s="388">
        <v>252</v>
      </c>
      <c r="G88" s="388">
        <v>16270</v>
      </c>
      <c r="H88" s="388">
        <v>0</v>
      </c>
      <c r="I88" s="388">
        <v>18049</v>
      </c>
      <c r="J88" s="388">
        <v>0</v>
      </c>
      <c r="K88" s="388">
        <v>64</v>
      </c>
      <c r="L88" s="388">
        <v>84</v>
      </c>
      <c r="M88" s="388">
        <v>12004</v>
      </c>
      <c r="N88" s="388">
        <v>0</v>
      </c>
      <c r="O88" s="388">
        <v>624</v>
      </c>
      <c r="P88" s="388">
        <v>104</v>
      </c>
      <c r="Q88" s="388">
        <v>23659</v>
      </c>
      <c r="R88" s="387">
        <v>78</v>
      </c>
    </row>
    <row r="89" spans="2:18" ht="17.100000000000001" customHeight="1">
      <c r="B89" s="392">
        <v>79</v>
      </c>
      <c r="C89" s="391" t="s">
        <v>128</v>
      </c>
      <c r="D89" s="390">
        <v>0</v>
      </c>
      <c r="E89" s="389">
        <v>0</v>
      </c>
      <c r="F89" s="388">
        <v>0</v>
      </c>
      <c r="G89" s="388">
        <v>0</v>
      </c>
      <c r="H89" s="388">
        <v>0</v>
      </c>
      <c r="I89" s="388">
        <v>0</v>
      </c>
      <c r="J89" s="388">
        <v>0</v>
      </c>
      <c r="K89" s="388">
        <v>0</v>
      </c>
      <c r="L89" s="388">
        <v>0</v>
      </c>
      <c r="M89" s="388">
        <v>0</v>
      </c>
      <c r="N89" s="388">
        <v>0</v>
      </c>
      <c r="O89" s="388">
        <v>0</v>
      </c>
      <c r="P89" s="388">
        <v>0</v>
      </c>
      <c r="Q89" s="388">
        <v>0</v>
      </c>
      <c r="R89" s="387">
        <v>79</v>
      </c>
    </row>
    <row r="90" spans="2:18" ht="17.100000000000001" customHeight="1">
      <c r="B90" s="393">
        <v>80</v>
      </c>
      <c r="C90" s="391" t="s">
        <v>278</v>
      </c>
      <c r="D90" s="390">
        <v>258253</v>
      </c>
      <c r="E90" s="389">
        <v>397902</v>
      </c>
      <c r="F90" s="388">
        <v>42668</v>
      </c>
      <c r="G90" s="388">
        <v>166590</v>
      </c>
      <c r="H90" s="388">
        <v>13857</v>
      </c>
      <c r="I90" s="388">
        <v>18630</v>
      </c>
      <c r="J90" s="388">
        <v>74</v>
      </c>
      <c r="K90" s="388">
        <v>0</v>
      </c>
      <c r="L90" s="388">
        <v>44721</v>
      </c>
      <c r="M90" s="388">
        <v>31207</v>
      </c>
      <c r="N90" s="388">
        <v>3426</v>
      </c>
      <c r="O90" s="388">
        <v>18805</v>
      </c>
      <c r="P90" s="388">
        <v>13147</v>
      </c>
      <c r="Q90" s="388">
        <v>25880</v>
      </c>
      <c r="R90" s="387">
        <v>80</v>
      </c>
    </row>
    <row r="91" spans="2:18" s="386" customFormat="1" ht="17.100000000000001" customHeight="1">
      <c r="B91" s="392">
        <v>81</v>
      </c>
      <c r="C91" s="391" t="s">
        <v>277</v>
      </c>
      <c r="D91" s="390">
        <v>685</v>
      </c>
      <c r="E91" s="389">
        <v>966</v>
      </c>
      <c r="F91" s="388">
        <v>69</v>
      </c>
      <c r="G91" s="388">
        <v>274</v>
      </c>
      <c r="H91" s="388">
        <v>6</v>
      </c>
      <c r="I91" s="388">
        <v>0</v>
      </c>
      <c r="J91" s="388">
        <v>0</v>
      </c>
      <c r="K91" s="388">
        <v>0</v>
      </c>
      <c r="L91" s="388">
        <v>171</v>
      </c>
      <c r="M91" s="388">
        <v>0</v>
      </c>
      <c r="N91" s="388">
        <v>0</v>
      </c>
      <c r="O91" s="388">
        <v>0</v>
      </c>
      <c r="P91" s="388">
        <v>0</v>
      </c>
      <c r="Q91" s="388">
        <v>670</v>
      </c>
      <c r="R91" s="387">
        <v>81</v>
      </c>
    </row>
    <row r="92" spans="2:18" ht="17.100000000000001" customHeight="1">
      <c r="B92" s="385">
        <v>81</v>
      </c>
      <c r="C92" s="384" t="s">
        <v>125</v>
      </c>
      <c r="D92" s="383">
        <v>0</v>
      </c>
      <c r="E92" s="382">
        <v>0</v>
      </c>
      <c r="F92" s="381">
        <v>0</v>
      </c>
      <c r="G92" s="381">
        <v>0</v>
      </c>
      <c r="H92" s="381">
        <v>0</v>
      </c>
      <c r="I92" s="381">
        <v>0</v>
      </c>
      <c r="J92" s="381">
        <v>0</v>
      </c>
      <c r="K92" s="381">
        <v>0</v>
      </c>
      <c r="L92" s="381">
        <v>0</v>
      </c>
      <c r="M92" s="381">
        <v>0</v>
      </c>
      <c r="N92" s="381">
        <v>0</v>
      </c>
      <c r="O92" s="381">
        <v>0</v>
      </c>
      <c r="P92" s="381">
        <v>0</v>
      </c>
      <c r="Q92" s="381">
        <v>0</v>
      </c>
      <c r="R92" s="380"/>
    </row>
    <row r="93" spans="2:18">
      <c r="C93" s="379"/>
      <c r="D93" s="119" t="s">
        <v>85</v>
      </c>
      <c r="E93" s="119" t="s">
        <v>85</v>
      </c>
      <c r="F93" s="119" t="s">
        <v>85</v>
      </c>
      <c r="G93" s="119" t="s">
        <v>85</v>
      </c>
      <c r="H93" s="119" t="s">
        <v>85</v>
      </c>
      <c r="I93" s="119" t="s">
        <v>85</v>
      </c>
      <c r="J93" s="119" t="s">
        <v>85</v>
      </c>
      <c r="K93" s="119" t="s">
        <v>85</v>
      </c>
      <c r="L93" s="119" t="s">
        <v>85</v>
      </c>
      <c r="M93" s="119" t="s">
        <v>85</v>
      </c>
      <c r="N93" s="119" t="s">
        <v>85</v>
      </c>
      <c r="O93" s="119" t="s">
        <v>85</v>
      </c>
      <c r="P93" s="119" t="s">
        <v>85</v>
      </c>
      <c r="Q93" s="116" t="s">
        <v>85</v>
      </c>
      <c r="R93" s="378"/>
    </row>
    <row r="94" spans="2:18"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</row>
    <row r="95" spans="2:18"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</row>
    <row r="96" spans="2:18"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</row>
    <row r="97" spans="2:16" s="116" customFormat="1">
      <c r="B97" s="377"/>
      <c r="C97" s="1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</row>
    <row r="98" spans="2:16" s="116" customFormat="1">
      <c r="B98" s="377"/>
      <c r="C98" s="1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</row>
    <row r="99" spans="2:16" s="116" customFormat="1">
      <c r="B99" s="377"/>
      <c r="C99" s="1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</row>
    <row r="100" spans="2:16" s="116" customFormat="1">
      <c r="B100" s="377"/>
      <c r="C100" s="1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</row>
    <row r="101" spans="2:16" s="116" customFormat="1">
      <c r="B101" s="377"/>
      <c r="C101" s="1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</row>
    <row r="102" spans="2:16" s="116" customFormat="1">
      <c r="B102" s="377"/>
      <c r="C102" s="1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</row>
    <row r="103" spans="2:16" s="116" customFormat="1">
      <c r="B103" s="377"/>
      <c r="C103" s="1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</row>
    <row r="104" spans="2:16" s="116" customFormat="1">
      <c r="B104" s="377"/>
      <c r="C104" s="1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</row>
    <row r="105" spans="2:16" s="116" customFormat="1">
      <c r="B105" s="377"/>
      <c r="C105" s="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</row>
    <row r="106" spans="2:16" s="116" customFormat="1">
      <c r="B106" s="377"/>
      <c r="C106" s="1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</row>
    <row r="107" spans="2:16" s="116" customFormat="1">
      <c r="B107" s="377"/>
      <c r="C107" s="1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</row>
    <row r="108" spans="2:16" s="116" customFormat="1">
      <c r="B108" s="377"/>
      <c r="C108" s="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</row>
    <row r="109" spans="2:16" s="116" customFormat="1">
      <c r="B109" s="377"/>
      <c r="C109" s="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</row>
    <row r="110" spans="2:16" s="116" customFormat="1">
      <c r="B110" s="377"/>
      <c r="C110" s="1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</row>
    <row r="111" spans="2:16" s="116" customFormat="1">
      <c r="B111" s="377"/>
      <c r="C111" s="1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</row>
    <row r="112" spans="2:16" s="116" customFormat="1">
      <c r="B112" s="377"/>
      <c r="C112" s="1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</row>
    <row r="113" spans="2:16" s="116" customFormat="1">
      <c r="B113" s="377"/>
      <c r="C113" s="1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</row>
    <row r="114" spans="2:16" s="116" customFormat="1">
      <c r="B114" s="377"/>
      <c r="C114" s="1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</row>
    <row r="115" spans="2:16" s="116" customFormat="1">
      <c r="B115" s="377"/>
      <c r="C115" s="1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</row>
    <row r="116" spans="2:16" s="116" customFormat="1">
      <c r="B116" s="377"/>
      <c r="C116" s="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</row>
    <row r="117" spans="2:16" s="116" customFormat="1">
      <c r="B117" s="377"/>
      <c r="C117" s="1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</row>
    <row r="118" spans="2:16" s="116" customFormat="1">
      <c r="B118" s="377"/>
      <c r="C118" s="1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</row>
    <row r="119" spans="2:16" s="116" customFormat="1">
      <c r="B119" s="377"/>
      <c r="C119" s="1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</row>
    <row r="120" spans="2:16" s="116" customFormat="1">
      <c r="B120" s="377"/>
      <c r="C120" s="1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</row>
    <row r="121" spans="2:16" s="116" customFormat="1">
      <c r="B121" s="377"/>
      <c r="C121" s="1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</row>
    <row r="122" spans="2:16" s="116" customFormat="1">
      <c r="B122" s="377"/>
      <c r="C122" s="1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</row>
    <row r="123" spans="2:16" s="116" customFormat="1">
      <c r="B123" s="377"/>
      <c r="C123" s="1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</row>
    <row r="124" spans="2:16" s="116" customFormat="1">
      <c r="B124" s="377"/>
      <c r="C124" s="1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</row>
    <row r="125" spans="2:16" s="116" customFormat="1">
      <c r="B125" s="377"/>
      <c r="C125" s="1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</row>
    <row r="126" spans="2:16" s="116" customFormat="1">
      <c r="B126" s="377"/>
      <c r="C126" s="1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</row>
    <row r="127" spans="2:16" s="116" customFormat="1">
      <c r="B127" s="377"/>
      <c r="C127" s="1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</row>
    <row r="128" spans="2:16" s="116" customFormat="1">
      <c r="B128" s="377"/>
      <c r="C128" s="1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</row>
    <row r="129" spans="2:16" s="116" customFormat="1">
      <c r="B129" s="377"/>
      <c r="C129" s="1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</row>
    <row r="130" spans="2:16" s="116" customFormat="1">
      <c r="B130" s="377"/>
      <c r="C130" s="1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</row>
    <row r="131" spans="2:16" s="116" customFormat="1">
      <c r="B131" s="377"/>
      <c r="C131" s="1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</row>
    <row r="132" spans="2:16" s="116" customFormat="1">
      <c r="B132" s="377"/>
      <c r="C132" s="1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</row>
    <row r="133" spans="2:16" s="116" customFormat="1">
      <c r="B133" s="377"/>
      <c r="C133" s="1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</row>
    <row r="134" spans="2:16" s="116" customFormat="1">
      <c r="B134" s="377"/>
      <c r="C134" s="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</row>
    <row r="135" spans="2:16" s="116" customFormat="1">
      <c r="B135" s="377"/>
      <c r="C135" s="1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</row>
    <row r="136" spans="2:16" s="116" customFormat="1">
      <c r="B136" s="377"/>
      <c r="C136" s="1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</row>
    <row r="137" spans="2:16" s="116" customFormat="1">
      <c r="B137" s="377"/>
      <c r="C137" s="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</row>
    <row r="138" spans="2:16" s="116" customFormat="1">
      <c r="B138" s="377"/>
      <c r="C138" s="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</row>
    <row r="139" spans="2:16" s="116" customFormat="1">
      <c r="B139" s="377"/>
      <c r="C139" s="1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</row>
    <row r="140" spans="2:16" s="116" customFormat="1">
      <c r="B140" s="377"/>
      <c r="C140" s="1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</row>
    <row r="141" spans="2:16" s="116" customFormat="1">
      <c r="B141" s="377"/>
      <c r="C141" s="1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</row>
    <row r="142" spans="2:16" s="116" customFormat="1">
      <c r="B142" s="377"/>
      <c r="C142" s="1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</row>
    <row r="143" spans="2:16" s="116" customFormat="1">
      <c r="B143" s="377"/>
      <c r="C143" s="1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</row>
    <row r="144" spans="2:16" s="116" customFormat="1">
      <c r="B144" s="377"/>
      <c r="C144" s="1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</row>
    <row r="145" spans="2:16" s="116" customFormat="1">
      <c r="B145" s="377"/>
      <c r="C145" s="1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</row>
    <row r="146" spans="2:16" s="116" customFormat="1">
      <c r="B146" s="377"/>
      <c r="C146" s="1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</row>
    <row r="147" spans="2:16" s="116" customFormat="1">
      <c r="B147" s="377"/>
      <c r="C147" s="1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</row>
    <row r="148" spans="2:16" s="116" customFormat="1">
      <c r="B148" s="377"/>
      <c r="C148" s="1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</row>
    <row r="149" spans="2:16" s="116" customFormat="1">
      <c r="B149" s="377"/>
      <c r="C149" s="1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</row>
    <row r="150" spans="2:16" s="116" customFormat="1">
      <c r="B150" s="377"/>
      <c r="C150" s="1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</row>
    <row r="151" spans="2:16" s="116" customFormat="1">
      <c r="B151" s="377"/>
      <c r="C151" s="1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</row>
    <row r="152" spans="2:16" s="116" customFormat="1">
      <c r="B152" s="377"/>
      <c r="C152" s="1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</row>
    <row r="153" spans="2:16" s="116" customFormat="1">
      <c r="B153" s="377"/>
      <c r="C153" s="1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</row>
    <row r="154" spans="2:16" s="116" customFormat="1">
      <c r="B154" s="377"/>
      <c r="C154" s="1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</row>
    <row r="155" spans="2:16" s="116" customFormat="1">
      <c r="B155" s="377"/>
      <c r="C155" s="1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</row>
    <row r="156" spans="2:16" s="116" customFormat="1">
      <c r="B156" s="377"/>
      <c r="C156" s="1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</row>
    <row r="157" spans="2:16" s="116" customFormat="1">
      <c r="B157" s="377"/>
      <c r="C157" s="1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</row>
    <row r="158" spans="2:16" s="116" customFormat="1">
      <c r="B158" s="377"/>
      <c r="C158" s="1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</row>
    <row r="159" spans="2:16" s="116" customFormat="1">
      <c r="B159" s="377"/>
      <c r="C159" s="1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</row>
    <row r="160" spans="2:16" s="116" customFormat="1">
      <c r="B160" s="377"/>
      <c r="C160" s="1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</row>
    <row r="161" spans="2:16" s="116" customFormat="1">
      <c r="B161" s="377"/>
      <c r="C161" s="1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</row>
    <row r="162" spans="2:16" s="116" customFormat="1">
      <c r="B162" s="377"/>
      <c r="C162" s="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</row>
    <row r="163" spans="2:16" s="116" customFormat="1">
      <c r="B163" s="377"/>
      <c r="C163" s="1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</row>
    <row r="164" spans="2:16" s="116" customFormat="1">
      <c r="B164" s="377"/>
      <c r="C164" s="1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</row>
    <row r="165" spans="2:16" s="116" customFormat="1">
      <c r="B165" s="377"/>
      <c r="C165" s="1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</row>
    <row r="166" spans="2:16" s="116" customFormat="1">
      <c r="B166" s="377"/>
      <c r="C166" s="1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</row>
    <row r="167" spans="2:16" s="116" customFormat="1">
      <c r="B167" s="377"/>
      <c r="C167" s="1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</row>
    <row r="168" spans="2:16" s="116" customFormat="1">
      <c r="B168" s="377"/>
      <c r="C168" s="1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</row>
    <row r="169" spans="2:16" s="116" customFormat="1">
      <c r="B169" s="377"/>
      <c r="C169" s="1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</row>
    <row r="170" spans="2:16" s="116" customFormat="1">
      <c r="B170" s="377"/>
      <c r="C170" s="1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</row>
    <row r="171" spans="2:16" s="116" customFormat="1">
      <c r="B171" s="377"/>
      <c r="C171" s="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</row>
    <row r="172" spans="2:16" s="116" customFormat="1">
      <c r="B172" s="377"/>
      <c r="C172" s="1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</row>
    <row r="173" spans="2:16" s="116" customFormat="1">
      <c r="B173" s="377"/>
      <c r="C173" s="1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</row>
    <row r="174" spans="2:16" s="116" customFormat="1">
      <c r="B174" s="377"/>
      <c r="C174" s="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</row>
    <row r="175" spans="2:16" s="116" customFormat="1">
      <c r="B175" s="377"/>
      <c r="C175" s="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</row>
    <row r="176" spans="2:16" s="116" customFormat="1">
      <c r="B176" s="377"/>
      <c r="C176" s="1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</row>
    <row r="177" spans="2:16" s="116" customFormat="1">
      <c r="B177" s="377"/>
      <c r="C177" s="1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</row>
    <row r="178" spans="2:16" s="116" customFormat="1">
      <c r="B178" s="377"/>
      <c r="C178" s="1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</row>
    <row r="179" spans="2:16" s="116" customFormat="1">
      <c r="B179" s="377"/>
      <c r="C179" s="1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</row>
    <row r="180" spans="2:16" s="116" customFormat="1">
      <c r="B180" s="377"/>
      <c r="C180" s="1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</row>
    <row r="181" spans="2:16" s="116" customFormat="1">
      <c r="B181" s="377"/>
      <c r="C181" s="1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</row>
    <row r="182" spans="2:16" s="116" customFormat="1">
      <c r="B182" s="377"/>
      <c r="C182" s="1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</row>
    <row r="183" spans="2:16" s="116" customFormat="1">
      <c r="B183" s="377"/>
      <c r="C183" s="1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</row>
    <row r="184" spans="2:16" s="116" customFormat="1">
      <c r="B184" s="377"/>
      <c r="C184" s="1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</row>
    <row r="185" spans="2:16" s="116" customFormat="1">
      <c r="B185" s="377"/>
      <c r="C185" s="1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</row>
    <row r="186" spans="2:16" s="116" customFormat="1">
      <c r="B186" s="377"/>
      <c r="C186" s="1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</row>
    <row r="187" spans="2:16" s="116" customFormat="1">
      <c r="B187" s="377"/>
      <c r="C187" s="1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</row>
    <row r="188" spans="2:16" s="116" customFormat="1">
      <c r="B188" s="377"/>
      <c r="C188" s="1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</row>
    <row r="189" spans="2:16" s="116" customFormat="1">
      <c r="B189" s="377"/>
      <c r="C189" s="1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</row>
    <row r="190" spans="2:16" s="116" customFormat="1">
      <c r="B190" s="377"/>
      <c r="C190" s="1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</row>
    <row r="191" spans="2:16" s="116" customFormat="1">
      <c r="B191" s="377"/>
      <c r="C191" s="1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</row>
    <row r="192" spans="2:16" s="116" customFormat="1">
      <c r="B192" s="377"/>
      <c r="C192" s="1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</row>
    <row r="193" spans="2:16" s="116" customFormat="1">
      <c r="B193" s="377"/>
      <c r="C193" s="1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</row>
    <row r="194" spans="2:16" s="116" customFormat="1">
      <c r="B194" s="377"/>
      <c r="C194" s="1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</row>
    <row r="195" spans="2:16" s="116" customFormat="1">
      <c r="B195" s="377"/>
      <c r="C195" s="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</row>
    <row r="196" spans="2:16" s="116" customFormat="1">
      <c r="B196" s="377"/>
      <c r="C196" s="1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</row>
    <row r="197" spans="2:16" s="116" customFormat="1">
      <c r="B197" s="377"/>
      <c r="C197" s="1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</row>
    <row r="198" spans="2:16" s="116" customFormat="1">
      <c r="B198" s="377"/>
      <c r="C198" s="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</row>
    <row r="199" spans="2:16" s="116" customFormat="1">
      <c r="B199" s="377"/>
      <c r="C199" s="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</row>
    <row r="200" spans="2:16" s="116" customFormat="1">
      <c r="B200" s="377"/>
      <c r="C200" s="1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</row>
    <row r="201" spans="2:16" s="116" customFormat="1">
      <c r="B201" s="377"/>
      <c r="C201" s="1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</row>
    <row r="202" spans="2:16" s="116" customFormat="1">
      <c r="B202" s="377"/>
      <c r="C202" s="1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</row>
    <row r="203" spans="2:16" s="116" customFormat="1">
      <c r="B203" s="377"/>
      <c r="C203" s="1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</row>
    <row r="204" spans="2:16" s="116" customFormat="1">
      <c r="B204" s="377"/>
      <c r="C204" s="1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</row>
    <row r="205" spans="2:16" s="116" customFormat="1">
      <c r="B205" s="377"/>
      <c r="C205" s="1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</row>
    <row r="206" spans="2:16" s="116" customFormat="1">
      <c r="B206" s="377"/>
      <c r="C206" s="1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</row>
    <row r="207" spans="2:16" s="116" customFormat="1">
      <c r="B207" s="377"/>
      <c r="C207" s="1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</row>
    <row r="208" spans="2:16" s="116" customFormat="1">
      <c r="B208" s="377"/>
      <c r="C208" s="1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</row>
    <row r="209" spans="2:16" s="116" customFormat="1">
      <c r="B209" s="377"/>
      <c r="C209" s="1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</row>
    <row r="210" spans="2:16" s="116" customFormat="1">
      <c r="B210" s="377"/>
      <c r="C210" s="1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</row>
    <row r="211" spans="2:16" s="116" customFormat="1">
      <c r="B211" s="377"/>
      <c r="C211" s="1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</row>
    <row r="212" spans="2:16" s="116" customFormat="1">
      <c r="B212" s="377"/>
      <c r="C212" s="1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</row>
    <row r="213" spans="2:16" s="116" customFormat="1">
      <c r="B213" s="377"/>
      <c r="C213" s="1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</row>
    <row r="214" spans="2:16" s="116" customFormat="1">
      <c r="B214" s="377"/>
      <c r="C214" s="1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</row>
    <row r="215" spans="2:16" s="116" customFormat="1">
      <c r="B215" s="377"/>
      <c r="C215" s="1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</row>
    <row r="216" spans="2:16" s="116" customFormat="1">
      <c r="B216" s="377"/>
      <c r="C216" s="1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</row>
    <row r="217" spans="2:16" s="116" customFormat="1">
      <c r="B217" s="377"/>
      <c r="C217" s="1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</row>
    <row r="218" spans="2:16" s="116" customFormat="1">
      <c r="B218" s="377"/>
      <c r="C218" s="1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</row>
    <row r="219" spans="2:16" s="116" customFormat="1">
      <c r="B219" s="377"/>
      <c r="C219" s="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</row>
    <row r="220" spans="2:16" s="116" customFormat="1">
      <c r="B220" s="377"/>
      <c r="C220" s="1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</row>
    <row r="221" spans="2:16" s="116" customFormat="1">
      <c r="B221" s="377"/>
      <c r="C221" s="1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</row>
    <row r="222" spans="2:16" s="116" customFormat="1">
      <c r="B222" s="377"/>
      <c r="C222" s="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</row>
    <row r="223" spans="2:16" s="116" customFormat="1">
      <c r="B223" s="377"/>
      <c r="C223" s="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</row>
    <row r="224" spans="2:16" s="116" customFormat="1">
      <c r="B224" s="377"/>
      <c r="C224" s="1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</row>
    <row r="225" spans="2:16" s="116" customFormat="1">
      <c r="B225" s="377"/>
      <c r="C225" s="1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</row>
    <row r="226" spans="2:16" s="116" customFormat="1">
      <c r="B226" s="377"/>
      <c r="C226" s="1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</row>
    <row r="227" spans="2:16" s="116" customFormat="1">
      <c r="B227" s="377"/>
      <c r="C227" s="1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</row>
    <row r="228" spans="2:16" s="116" customFormat="1">
      <c r="B228" s="377"/>
      <c r="C228" s="1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</row>
    <row r="229" spans="2:16" s="116" customFormat="1">
      <c r="B229" s="377"/>
      <c r="C229" s="1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</row>
    <row r="230" spans="2:16" s="116" customFormat="1">
      <c r="B230" s="377"/>
      <c r="C230" s="1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</row>
    <row r="231" spans="2:16" s="116" customFormat="1">
      <c r="B231" s="377"/>
      <c r="C231" s="1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</row>
    <row r="232" spans="2:16" s="116" customFormat="1">
      <c r="B232" s="377"/>
      <c r="C232" s="1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</row>
    <row r="233" spans="2:16" s="116" customFormat="1">
      <c r="B233" s="377"/>
      <c r="C233" s="1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</row>
    <row r="234" spans="2:16" s="116" customFormat="1">
      <c r="B234" s="377"/>
      <c r="C234" s="1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</row>
    <row r="235" spans="2:16" s="116" customFormat="1">
      <c r="B235" s="377"/>
      <c r="C235" s="1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</row>
    <row r="236" spans="2:16" s="116" customFormat="1">
      <c r="B236" s="377"/>
      <c r="C236" s="1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</row>
    <row r="237" spans="2:16" s="116" customFormat="1">
      <c r="B237" s="377"/>
      <c r="C237" s="1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</row>
    <row r="238" spans="2:16" s="116" customFormat="1">
      <c r="B238" s="377"/>
      <c r="C238" s="1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</row>
    <row r="239" spans="2:16" s="116" customFormat="1">
      <c r="B239" s="377"/>
      <c r="C239" s="1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</row>
    <row r="240" spans="2:16" s="116" customFormat="1">
      <c r="B240" s="377"/>
      <c r="C240" s="1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</row>
    <row r="241" spans="2:16" s="116" customFormat="1">
      <c r="B241" s="377"/>
      <c r="C241" s="1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</row>
    <row r="242" spans="2:16" s="116" customFormat="1">
      <c r="B242" s="377"/>
      <c r="C242" s="1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</row>
    <row r="243" spans="2:16" s="116" customFormat="1">
      <c r="B243" s="377"/>
      <c r="C243" s="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</row>
    <row r="244" spans="2:16" s="116" customFormat="1">
      <c r="B244" s="377"/>
      <c r="C244" s="1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</row>
    <row r="245" spans="2:16" s="116" customFormat="1">
      <c r="B245" s="377"/>
      <c r="C245" s="1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</row>
    <row r="246" spans="2:16" s="116" customFormat="1">
      <c r="B246" s="377"/>
      <c r="C246" s="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</row>
    <row r="247" spans="2:16" s="116" customFormat="1">
      <c r="B247" s="377"/>
      <c r="C247" s="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</row>
    <row r="248" spans="2:16" s="116" customFormat="1">
      <c r="B248" s="377"/>
      <c r="C248" s="1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</row>
    <row r="249" spans="2:16" s="116" customFormat="1">
      <c r="B249" s="377"/>
      <c r="C249" s="1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</row>
    <row r="250" spans="2:16" s="116" customFormat="1">
      <c r="B250" s="377"/>
      <c r="C250" s="1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</row>
    <row r="251" spans="2:16" s="116" customFormat="1">
      <c r="B251" s="377"/>
      <c r="C251" s="1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</row>
    <row r="252" spans="2:16" s="116" customFormat="1">
      <c r="B252" s="377"/>
      <c r="C252" s="1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</row>
    <row r="253" spans="2:16" s="116" customFormat="1">
      <c r="B253" s="377"/>
      <c r="C253" s="1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</row>
    <row r="254" spans="2:16" s="116" customFormat="1">
      <c r="B254" s="377"/>
      <c r="C254" s="1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</row>
    <row r="255" spans="2:16" s="116" customFormat="1">
      <c r="B255" s="377"/>
      <c r="C255" s="1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</row>
    <row r="256" spans="2:16" s="116" customFormat="1">
      <c r="B256" s="377"/>
      <c r="C256" s="1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</row>
    <row r="257" spans="2:16" s="116" customFormat="1">
      <c r="B257" s="377"/>
      <c r="C257" s="1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</row>
    <row r="258" spans="2:16" s="116" customFormat="1">
      <c r="B258" s="377"/>
      <c r="C258" s="1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</row>
    <row r="259" spans="2:16" s="116" customFormat="1">
      <c r="B259" s="377"/>
      <c r="C259" s="1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</row>
    <row r="260" spans="2:16" s="116" customFormat="1">
      <c r="B260" s="377"/>
      <c r="C260" s="1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</row>
    <row r="261" spans="2:16" s="116" customFormat="1">
      <c r="B261" s="377"/>
      <c r="C261" s="1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</row>
    <row r="262" spans="2:16" s="116" customFormat="1">
      <c r="B262" s="377"/>
      <c r="C262" s="1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</row>
    <row r="263" spans="2:16" s="116" customFormat="1">
      <c r="B263" s="377"/>
      <c r="C263" s="1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</row>
    <row r="264" spans="2:16" s="116" customFormat="1">
      <c r="B264" s="377"/>
      <c r="C264" s="1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</row>
    <row r="265" spans="2:16" s="116" customFormat="1">
      <c r="B265" s="377"/>
      <c r="C265" s="1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</row>
    <row r="266" spans="2:16" s="116" customFormat="1">
      <c r="B266" s="377"/>
      <c r="C266" s="1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</row>
    <row r="267" spans="2:16" s="116" customFormat="1">
      <c r="B267" s="377"/>
      <c r="C267" s="1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</row>
    <row r="268" spans="2:16" s="116" customFormat="1">
      <c r="B268" s="377"/>
      <c r="C268" s="1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</row>
    <row r="269" spans="2:16" s="116" customFormat="1">
      <c r="B269" s="377"/>
      <c r="C269" s="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</row>
    <row r="270" spans="2:16" s="116" customFormat="1">
      <c r="B270" s="377"/>
      <c r="C270" s="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</row>
    <row r="271" spans="2:16" s="116" customFormat="1">
      <c r="B271" s="377"/>
      <c r="C271" s="1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</row>
    <row r="272" spans="2:16" s="116" customFormat="1">
      <c r="B272" s="377"/>
      <c r="C272" s="1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</row>
    <row r="273" spans="2:16" s="116" customFormat="1">
      <c r="B273" s="377"/>
      <c r="C273" s="1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</row>
    <row r="274" spans="2:16" s="116" customFormat="1">
      <c r="B274" s="377"/>
      <c r="C274" s="1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</row>
    <row r="275" spans="2:16" s="116" customFormat="1">
      <c r="B275" s="377"/>
      <c r="C275" s="1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</row>
    <row r="276" spans="2:16" s="116" customFormat="1">
      <c r="B276" s="377"/>
      <c r="C276" s="1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</row>
    <row r="277" spans="2:16" s="116" customFormat="1">
      <c r="B277" s="377"/>
      <c r="C277" s="1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</row>
    <row r="278" spans="2:16" s="116" customFormat="1">
      <c r="B278" s="377"/>
      <c r="C278" s="1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</row>
    <row r="279" spans="2:16" s="116" customFormat="1">
      <c r="B279" s="377"/>
      <c r="C279" s="1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</row>
    <row r="280" spans="2:16" s="116" customFormat="1">
      <c r="B280" s="377"/>
      <c r="C280" s="1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</row>
    <row r="281" spans="2:16" s="116" customFormat="1">
      <c r="B281" s="377"/>
      <c r="C281" s="1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</row>
    <row r="282" spans="2:16" s="116" customFormat="1">
      <c r="B282" s="377"/>
      <c r="C282" s="1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</row>
    <row r="283" spans="2:16" s="116" customFormat="1">
      <c r="B283" s="377"/>
      <c r="C283" s="1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</row>
    <row r="284" spans="2:16" s="116" customFormat="1">
      <c r="B284" s="377"/>
      <c r="C284" s="1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</row>
    <row r="285" spans="2:16" s="116" customFormat="1">
      <c r="B285" s="377"/>
      <c r="C285" s="1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</row>
    <row r="286" spans="2:16" s="116" customFormat="1">
      <c r="B286" s="377"/>
      <c r="C286" s="1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</row>
    <row r="287" spans="2:16" s="116" customFormat="1">
      <c r="B287" s="377"/>
      <c r="C287" s="1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</row>
    <row r="288" spans="2:16" s="116" customFormat="1">
      <c r="B288" s="377"/>
      <c r="C288" s="1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</row>
    <row r="289" spans="2:16" s="116" customFormat="1">
      <c r="B289" s="377"/>
      <c r="C289" s="1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</row>
    <row r="290" spans="2:16" s="116" customFormat="1">
      <c r="B290" s="377"/>
      <c r="C290" s="1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</row>
    <row r="291" spans="2:16" s="116" customFormat="1">
      <c r="B291" s="377"/>
      <c r="C291" s="1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</row>
    <row r="292" spans="2:16" s="116" customFormat="1">
      <c r="B292" s="377"/>
      <c r="C292" s="1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</row>
    <row r="293" spans="2:16" s="116" customFormat="1">
      <c r="B293" s="377"/>
      <c r="C293" s="1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</row>
    <row r="294" spans="2:16" s="116" customFormat="1">
      <c r="B294" s="377"/>
      <c r="C294" s="1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</row>
    <row r="295" spans="2:16" s="116" customFormat="1">
      <c r="B295" s="377"/>
      <c r="C295" s="1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</row>
    <row r="296" spans="2:16" s="116" customFormat="1">
      <c r="B296" s="377"/>
      <c r="C296" s="1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</row>
    <row r="297" spans="2:16" s="116" customFormat="1">
      <c r="B297" s="377"/>
      <c r="C297" s="1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</row>
    <row r="298" spans="2:16" s="116" customFormat="1">
      <c r="B298" s="377"/>
      <c r="C298" s="1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</row>
    <row r="299" spans="2:16" s="116" customFormat="1">
      <c r="B299" s="377"/>
      <c r="C299" s="1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</row>
    <row r="300" spans="2:16" s="116" customFormat="1">
      <c r="B300" s="377"/>
      <c r="C300" s="1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</row>
    <row r="301" spans="2:16" s="116" customFormat="1">
      <c r="B301" s="377"/>
      <c r="C301" s="1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</row>
    <row r="302" spans="2:16" s="116" customFormat="1">
      <c r="B302" s="377"/>
      <c r="C302" s="1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</row>
    <row r="303" spans="2:16" s="116" customFormat="1">
      <c r="B303" s="377"/>
      <c r="C303" s="1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</row>
    <row r="304" spans="2:16" s="116" customFormat="1">
      <c r="B304" s="377"/>
      <c r="C304" s="1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</row>
    <row r="305" spans="2:16" s="116" customFormat="1">
      <c r="B305" s="377"/>
      <c r="C305" s="1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</row>
    <row r="306" spans="2:16" s="116" customFormat="1">
      <c r="B306" s="377"/>
      <c r="C306" s="1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</row>
    <row r="307" spans="2:16" s="116" customFormat="1">
      <c r="B307" s="377"/>
      <c r="C307" s="1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</row>
    <row r="308" spans="2:16" s="116" customFormat="1">
      <c r="B308" s="377"/>
      <c r="C308" s="1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</row>
    <row r="309" spans="2:16" s="116" customFormat="1">
      <c r="B309" s="377"/>
      <c r="C309" s="1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</row>
    <row r="310" spans="2:16" s="116" customFormat="1">
      <c r="B310" s="377"/>
      <c r="C310" s="1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</row>
    <row r="311" spans="2:16" s="116" customFormat="1">
      <c r="B311" s="377"/>
      <c r="C311" s="1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</row>
    <row r="312" spans="2:16" s="116" customFormat="1">
      <c r="B312" s="377"/>
      <c r="C312" s="1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</row>
    <row r="313" spans="2:16" s="116" customFormat="1">
      <c r="B313" s="377"/>
      <c r="C313" s="1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</row>
    <row r="314" spans="2:16" s="116" customFormat="1">
      <c r="B314" s="377"/>
      <c r="C314" s="1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</row>
    <row r="315" spans="2:16" s="116" customFormat="1">
      <c r="B315" s="377"/>
      <c r="C315" s="1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</row>
    <row r="316" spans="2:16" s="116" customFormat="1">
      <c r="B316" s="377"/>
      <c r="C316" s="1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</row>
  </sheetData>
  <mergeCells count="7">
    <mergeCell ref="P5:Q6"/>
    <mergeCell ref="D5:E6"/>
    <mergeCell ref="F5:G6"/>
    <mergeCell ref="H5:I6"/>
    <mergeCell ref="J5:K6"/>
    <mergeCell ref="L5:M6"/>
    <mergeCell ref="N5:O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9" orientation="landscape" r:id="rId1"/>
  <headerFooter alignWithMargins="0"/>
  <colBreaks count="1" manualBreakCount="1">
    <brk id="9" max="9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R316"/>
  <sheetViews>
    <sheetView view="pageBreakPreview" zoomScale="85" zoomScaleNormal="100" zoomScaleSheetLayoutView="85" workbookViewId="0">
      <selection activeCell="S9" sqref="S9"/>
    </sheetView>
  </sheetViews>
  <sheetFormatPr defaultColWidth="14" defaultRowHeight="17.25"/>
  <cols>
    <col min="1" max="1" width="3.25" style="1" customWidth="1"/>
    <col min="2" max="2" width="5.625" style="377" customWidth="1"/>
    <col min="3" max="3" width="29.625" style="1" customWidth="1"/>
    <col min="4" max="17" width="18.75" style="116" customWidth="1"/>
    <col min="18" max="18" width="7.375" style="1" customWidth="1"/>
    <col min="19" max="16384" width="14" style="1"/>
  </cols>
  <sheetData>
    <row r="1" spans="2:18">
      <c r="B1" s="435" t="s">
        <v>84</v>
      </c>
      <c r="D1" s="1"/>
      <c r="E1" s="1"/>
      <c r="F1" s="1"/>
      <c r="G1" s="1"/>
      <c r="H1" s="1"/>
      <c r="I1" s="1"/>
      <c r="J1" s="1"/>
      <c r="K1" s="378"/>
      <c r="L1" s="1"/>
      <c r="M1" s="1"/>
      <c r="N1" s="1"/>
      <c r="O1" s="1"/>
      <c r="P1" s="377"/>
      <c r="Q1" s="434"/>
      <c r="R1" s="10" t="s">
        <v>84</v>
      </c>
    </row>
    <row r="2" spans="2:18" ht="28.5">
      <c r="C2" s="431"/>
      <c r="G2" s="431"/>
      <c r="H2" s="431"/>
      <c r="I2" s="433" t="s">
        <v>452</v>
      </c>
      <c r="J2" s="432" t="s">
        <v>464</v>
      </c>
      <c r="M2" s="431"/>
      <c r="N2" s="431"/>
      <c r="O2" s="431"/>
      <c r="P2" s="377"/>
      <c r="Q2" s="1"/>
    </row>
    <row r="3" spans="2:18" ht="17.100000000000001" customHeight="1">
      <c r="K3" s="119"/>
    </row>
    <row r="4" spans="2:18" ht="17.100000000000001" customHeight="1" thickBot="1">
      <c r="B4" s="430" t="s">
        <v>450</v>
      </c>
      <c r="C4" s="428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8"/>
    </row>
    <row r="5" spans="2:18" ht="17.100000000000001" customHeight="1" thickTop="1">
      <c r="D5" s="818" t="s">
        <v>245</v>
      </c>
      <c r="E5" s="819"/>
      <c r="F5" s="818" t="s">
        <v>463</v>
      </c>
      <c r="G5" s="819"/>
      <c r="H5" s="818" t="s">
        <v>462</v>
      </c>
      <c r="I5" s="819"/>
      <c r="J5" s="818" t="s">
        <v>461</v>
      </c>
      <c r="K5" s="819"/>
      <c r="L5" s="818" t="s">
        <v>460</v>
      </c>
      <c r="M5" s="819"/>
      <c r="N5" s="818" t="s">
        <v>459</v>
      </c>
      <c r="O5" s="819"/>
      <c r="P5" s="818" t="s">
        <v>458</v>
      </c>
      <c r="Q5" s="819"/>
      <c r="R5" s="417"/>
    </row>
    <row r="6" spans="2:18" ht="17.100000000000001" customHeight="1">
      <c r="B6" s="427" t="s">
        <v>443</v>
      </c>
      <c r="C6" s="427"/>
      <c r="D6" s="820"/>
      <c r="E6" s="821"/>
      <c r="F6" s="820"/>
      <c r="G6" s="821"/>
      <c r="H6" s="820"/>
      <c r="I6" s="821"/>
      <c r="J6" s="820"/>
      <c r="K6" s="821"/>
      <c r="L6" s="820"/>
      <c r="M6" s="821"/>
      <c r="N6" s="820"/>
      <c r="O6" s="821"/>
      <c r="P6" s="820"/>
      <c r="Q6" s="821"/>
      <c r="R6" s="377" t="s">
        <v>442</v>
      </c>
    </row>
    <row r="7" spans="2:18" ht="17.100000000000001" customHeight="1">
      <c r="B7" s="426"/>
      <c r="C7" s="7"/>
      <c r="D7" s="422" t="s">
        <v>439</v>
      </c>
      <c r="E7" s="422" t="s">
        <v>438</v>
      </c>
      <c r="F7" s="422" t="s">
        <v>439</v>
      </c>
      <c r="G7" s="422" t="s">
        <v>438</v>
      </c>
      <c r="H7" s="422" t="s">
        <v>439</v>
      </c>
      <c r="I7" s="424" t="s">
        <v>438</v>
      </c>
      <c r="J7" s="422" t="s">
        <v>439</v>
      </c>
      <c r="K7" s="423" t="s">
        <v>438</v>
      </c>
      <c r="L7" s="422" t="s">
        <v>439</v>
      </c>
      <c r="M7" s="422" t="s">
        <v>438</v>
      </c>
      <c r="N7" s="422" t="s">
        <v>439</v>
      </c>
      <c r="O7" s="422" t="s">
        <v>438</v>
      </c>
      <c r="P7" s="422" t="s">
        <v>439</v>
      </c>
      <c r="Q7" s="422" t="s">
        <v>438</v>
      </c>
      <c r="R7" s="380"/>
    </row>
    <row r="8" spans="2:18" ht="17.100000000000001" customHeight="1">
      <c r="D8" s="437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116" t="s">
        <v>85</v>
      </c>
      <c r="K8" s="388" t="s">
        <v>85</v>
      </c>
      <c r="L8" s="116" t="s">
        <v>85</v>
      </c>
      <c r="M8" s="116" t="s">
        <v>85</v>
      </c>
      <c r="N8" s="116" t="s">
        <v>85</v>
      </c>
      <c r="O8" s="116" t="s">
        <v>85</v>
      </c>
      <c r="P8" s="116" t="s">
        <v>85</v>
      </c>
      <c r="Q8" s="116" t="s">
        <v>85</v>
      </c>
      <c r="R8" s="417"/>
    </row>
    <row r="9" spans="2:18" s="419" customFormat="1" ht="17.100000000000001" customHeight="1">
      <c r="B9" s="421" t="s">
        <v>437</v>
      </c>
      <c r="C9" s="421"/>
      <c r="D9" s="390">
        <v>1837996</v>
      </c>
      <c r="E9" s="389">
        <v>1137791</v>
      </c>
      <c r="F9" s="389">
        <v>1343505</v>
      </c>
      <c r="G9" s="389">
        <v>1271470</v>
      </c>
      <c r="H9" s="389">
        <v>1445117</v>
      </c>
      <c r="I9" s="389">
        <v>968283</v>
      </c>
      <c r="J9" s="389">
        <v>854072</v>
      </c>
      <c r="K9" s="389">
        <v>655766</v>
      </c>
      <c r="L9" s="389">
        <v>872985</v>
      </c>
      <c r="M9" s="389">
        <v>393952</v>
      </c>
      <c r="N9" s="389">
        <v>22103</v>
      </c>
      <c r="O9" s="389">
        <v>1176594</v>
      </c>
      <c r="P9" s="389">
        <v>642110</v>
      </c>
      <c r="Q9" s="389">
        <v>543456</v>
      </c>
      <c r="R9" s="420" t="s">
        <v>436</v>
      </c>
    </row>
    <row r="10" spans="2:18" ht="17.100000000000001" customHeight="1">
      <c r="C10" s="418"/>
      <c r="D10" s="437"/>
      <c r="K10" s="388"/>
      <c r="R10" s="417"/>
    </row>
    <row r="11" spans="2:18" ht="17.100000000000001" customHeight="1">
      <c r="B11" s="416">
        <v>1</v>
      </c>
      <c r="C11" s="391" t="s">
        <v>216</v>
      </c>
      <c r="D11" s="437">
        <v>10</v>
      </c>
      <c r="E11" s="388">
        <v>0</v>
      </c>
      <c r="F11" s="388">
        <v>0</v>
      </c>
      <c r="G11" s="388">
        <v>0</v>
      </c>
      <c r="H11" s="388">
        <v>0</v>
      </c>
      <c r="I11" s="388">
        <v>34</v>
      </c>
      <c r="J11" s="388">
        <v>0</v>
      </c>
      <c r="K11" s="388">
        <v>61</v>
      </c>
      <c r="L11" s="388">
        <v>0</v>
      </c>
      <c r="M11" s="388">
        <v>0</v>
      </c>
      <c r="N11" s="388">
        <v>0</v>
      </c>
      <c r="O11" s="388">
        <v>450085</v>
      </c>
      <c r="P11" s="388">
        <v>0</v>
      </c>
      <c r="Q11" s="388">
        <v>0</v>
      </c>
      <c r="R11" s="414">
        <v>1</v>
      </c>
    </row>
    <row r="12" spans="2:18" ht="17.100000000000001" customHeight="1">
      <c r="B12" s="416">
        <v>2</v>
      </c>
      <c r="C12" s="391" t="s">
        <v>214</v>
      </c>
      <c r="D12" s="437">
        <v>2144</v>
      </c>
      <c r="E12" s="388">
        <v>336</v>
      </c>
      <c r="F12" s="388">
        <v>0</v>
      </c>
      <c r="G12" s="388">
        <v>247</v>
      </c>
      <c r="H12" s="388">
        <v>408</v>
      </c>
      <c r="I12" s="388">
        <v>1422</v>
      </c>
      <c r="J12" s="388">
        <v>0</v>
      </c>
      <c r="K12" s="388">
        <v>0</v>
      </c>
      <c r="L12" s="388">
        <v>330</v>
      </c>
      <c r="M12" s="388">
        <v>0</v>
      </c>
      <c r="N12" s="388">
        <v>25</v>
      </c>
      <c r="O12" s="388">
        <v>0</v>
      </c>
      <c r="P12" s="388">
        <v>228</v>
      </c>
      <c r="Q12" s="388">
        <v>0</v>
      </c>
      <c r="R12" s="414">
        <v>2</v>
      </c>
    </row>
    <row r="13" spans="2:18" ht="17.100000000000001" customHeight="1">
      <c r="B13" s="416">
        <v>3</v>
      </c>
      <c r="C13" s="391" t="s">
        <v>212</v>
      </c>
      <c r="D13" s="437">
        <v>0</v>
      </c>
      <c r="E13" s="388">
        <v>1631</v>
      </c>
      <c r="F13" s="388">
        <v>0</v>
      </c>
      <c r="G13" s="388">
        <v>0</v>
      </c>
      <c r="H13" s="388">
        <v>0</v>
      </c>
      <c r="I13" s="388">
        <v>0</v>
      </c>
      <c r="J13" s="388">
        <v>0</v>
      </c>
      <c r="K13" s="388">
        <v>88</v>
      </c>
      <c r="L13" s="388">
        <v>0</v>
      </c>
      <c r="M13" s="388">
        <v>0</v>
      </c>
      <c r="N13" s="388">
        <v>0</v>
      </c>
      <c r="O13" s="388">
        <v>107</v>
      </c>
      <c r="P13" s="388">
        <v>0</v>
      </c>
      <c r="Q13" s="388">
        <v>0</v>
      </c>
      <c r="R13" s="414">
        <v>3</v>
      </c>
    </row>
    <row r="14" spans="2:18" ht="17.100000000000001" customHeight="1">
      <c r="B14" s="416">
        <v>4</v>
      </c>
      <c r="C14" s="391" t="s">
        <v>210</v>
      </c>
      <c r="D14" s="437">
        <v>660</v>
      </c>
      <c r="E14" s="388">
        <v>3117</v>
      </c>
      <c r="F14" s="388">
        <v>66</v>
      </c>
      <c r="G14" s="388">
        <v>817</v>
      </c>
      <c r="H14" s="388">
        <v>5</v>
      </c>
      <c r="I14" s="388">
        <v>489</v>
      </c>
      <c r="J14" s="388">
        <v>237</v>
      </c>
      <c r="K14" s="388">
        <v>2530</v>
      </c>
      <c r="L14" s="388">
        <v>0</v>
      </c>
      <c r="M14" s="388">
        <v>0</v>
      </c>
      <c r="N14" s="388">
        <v>0</v>
      </c>
      <c r="O14" s="388">
        <v>50810</v>
      </c>
      <c r="P14" s="388">
        <v>0</v>
      </c>
      <c r="Q14" s="388">
        <v>0</v>
      </c>
      <c r="R14" s="414">
        <v>4</v>
      </c>
    </row>
    <row r="15" spans="2:18" ht="17.100000000000001" customHeight="1">
      <c r="B15" s="416">
        <v>5</v>
      </c>
      <c r="C15" s="391" t="s">
        <v>208</v>
      </c>
      <c r="D15" s="437">
        <v>0</v>
      </c>
      <c r="E15" s="388">
        <v>29</v>
      </c>
      <c r="F15" s="388">
        <v>0</v>
      </c>
      <c r="G15" s="388">
        <v>0</v>
      </c>
      <c r="H15" s="388">
        <v>0</v>
      </c>
      <c r="I15" s="388">
        <v>1511</v>
      </c>
      <c r="J15" s="388">
        <v>0</v>
      </c>
      <c r="K15" s="388">
        <v>481</v>
      </c>
      <c r="L15" s="388">
        <v>0</v>
      </c>
      <c r="M15" s="388">
        <v>0</v>
      </c>
      <c r="N15" s="388">
        <v>0</v>
      </c>
      <c r="O15" s="388">
        <v>223</v>
      </c>
      <c r="P15" s="388">
        <v>0</v>
      </c>
      <c r="Q15" s="388">
        <v>0</v>
      </c>
      <c r="R15" s="414">
        <v>5</v>
      </c>
    </row>
    <row r="16" spans="2:18" ht="17.100000000000001" customHeight="1">
      <c r="B16" s="416">
        <v>6</v>
      </c>
      <c r="C16" s="391" t="s">
        <v>370</v>
      </c>
      <c r="D16" s="437">
        <v>7476</v>
      </c>
      <c r="E16" s="388">
        <v>21181</v>
      </c>
      <c r="F16" s="388">
        <v>603</v>
      </c>
      <c r="G16" s="388">
        <v>42815</v>
      </c>
      <c r="H16" s="388">
        <v>109</v>
      </c>
      <c r="I16" s="388">
        <v>6548</v>
      </c>
      <c r="J16" s="388">
        <v>176</v>
      </c>
      <c r="K16" s="388">
        <v>3032</v>
      </c>
      <c r="L16" s="388">
        <v>19</v>
      </c>
      <c r="M16" s="388">
        <v>267</v>
      </c>
      <c r="N16" s="388">
        <v>0</v>
      </c>
      <c r="O16" s="388">
        <v>4090</v>
      </c>
      <c r="P16" s="388">
        <v>4</v>
      </c>
      <c r="Q16" s="388">
        <v>261244</v>
      </c>
      <c r="R16" s="414">
        <v>6</v>
      </c>
    </row>
    <row r="17" spans="2:18" ht="17.100000000000001" customHeight="1">
      <c r="B17" s="416">
        <v>7</v>
      </c>
      <c r="C17" s="391" t="s">
        <v>368</v>
      </c>
      <c r="D17" s="437">
        <v>0</v>
      </c>
      <c r="E17" s="388">
        <v>1655</v>
      </c>
      <c r="F17" s="388">
        <v>0</v>
      </c>
      <c r="G17" s="388">
        <v>72</v>
      </c>
      <c r="H17" s="388">
        <v>0</v>
      </c>
      <c r="I17" s="388">
        <v>0</v>
      </c>
      <c r="J17" s="388">
        <v>0</v>
      </c>
      <c r="K17" s="388">
        <v>108</v>
      </c>
      <c r="L17" s="388">
        <v>0</v>
      </c>
      <c r="M17" s="388">
        <v>0</v>
      </c>
      <c r="N17" s="388">
        <v>0</v>
      </c>
      <c r="O17" s="388">
        <v>0</v>
      </c>
      <c r="P17" s="388">
        <v>0</v>
      </c>
      <c r="Q17" s="388">
        <v>0</v>
      </c>
      <c r="R17" s="414">
        <v>7</v>
      </c>
    </row>
    <row r="18" spans="2:18" ht="17.100000000000001" customHeight="1">
      <c r="B18" s="415">
        <v>8</v>
      </c>
      <c r="C18" s="391" t="s">
        <v>366</v>
      </c>
      <c r="D18" s="437">
        <v>2869</v>
      </c>
      <c r="E18" s="388">
        <v>17145</v>
      </c>
      <c r="F18" s="388">
        <v>1030</v>
      </c>
      <c r="G18" s="388">
        <v>56867</v>
      </c>
      <c r="H18" s="388">
        <v>1675</v>
      </c>
      <c r="I18" s="388">
        <v>1946</v>
      </c>
      <c r="J18" s="388">
        <v>400</v>
      </c>
      <c r="K18" s="388">
        <v>22038</v>
      </c>
      <c r="L18" s="388">
        <v>2525</v>
      </c>
      <c r="M18" s="388">
        <v>12876</v>
      </c>
      <c r="N18" s="388">
        <v>0</v>
      </c>
      <c r="O18" s="388">
        <v>191437</v>
      </c>
      <c r="P18" s="388">
        <v>169</v>
      </c>
      <c r="Q18" s="388">
        <v>0</v>
      </c>
      <c r="R18" s="414">
        <v>8</v>
      </c>
    </row>
    <row r="19" spans="2:18" ht="17.100000000000001" customHeight="1">
      <c r="B19" s="415">
        <v>9</v>
      </c>
      <c r="C19" s="391" t="s">
        <v>364</v>
      </c>
      <c r="D19" s="437">
        <v>0</v>
      </c>
      <c r="E19" s="388">
        <v>0</v>
      </c>
      <c r="F19" s="388">
        <v>0</v>
      </c>
      <c r="G19" s="388">
        <v>0</v>
      </c>
      <c r="H19" s="388">
        <v>0</v>
      </c>
      <c r="I19" s="388">
        <v>0</v>
      </c>
      <c r="J19" s="388">
        <v>0</v>
      </c>
      <c r="K19" s="388">
        <v>0</v>
      </c>
      <c r="L19" s="388">
        <v>0</v>
      </c>
      <c r="M19" s="388">
        <v>0</v>
      </c>
      <c r="N19" s="388">
        <v>0</v>
      </c>
      <c r="O19" s="388">
        <v>0</v>
      </c>
      <c r="P19" s="388">
        <v>0</v>
      </c>
      <c r="Q19" s="388">
        <v>0</v>
      </c>
      <c r="R19" s="414">
        <v>9</v>
      </c>
    </row>
    <row r="20" spans="2:18" ht="17.100000000000001" customHeight="1">
      <c r="B20" s="415">
        <v>10</v>
      </c>
      <c r="C20" s="391" t="s">
        <v>362</v>
      </c>
      <c r="D20" s="437">
        <v>1980</v>
      </c>
      <c r="E20" s="388">
        <v>3543</v>
      </c>
      <c r="F20" s="388">
        <v>2163</v>
      </c>
      <c r="G20" s="388">
        <v>1263</v>
      </c>
      <c r="H20" s="388">
        <v>1952</v>
      </c>
      <c r="I20" s="388">
        <v>9453</v>
      </c>
      <c r="J20" s="388">
        <v>741</v>
      </c>
      <c r="K20" s="388">
        <v>2705</v>
      </c>
      <c r="L20" s="388">
        <v>130</v>
      </c>
      <c r="M20" s="388">
        <v>2931</v>
      </c>
      <c r="N20" s="388">
        <v>0</v>
      </c>
      <c r="O20" s="388">
        <v>146099</v>
      </c>
      <c r="P20" s="388">
        <v>211</v>
      </c>
      <c r="Q20" s="388">
        <v>0</v>
      </c>
      <c r="R20" s="414">
        <v>10</v>
      </c>
    </row>
    <row r="21" spans="2:18" ht="17.100000000000001" customHeight="1">
      <c r="B21" s="413">
        <v>11</v>
      </c>
      <c r="C21" s="398" t="s">
        <v>361</v>
      </c>
      <c r="D21" s="438">
        <v>4672</v>
      </c>
      <c r="E21" s="395">
        <v>4773</v>
      </c>
      <c r="F21" s="395">
        <v>14518</v>
      </c>
      <c r="G21" s="395">
        <v>25955</v>
      </c>
      <c r="H21" s="395">
        <v>13368</v>
      </c>
      <c r="I21" s="395">
        <v>15853</v>
      </c>
      <c r="J21" s="395">
        <v>2888</v>
      </c>
      <c r="K21" s="395">
        <v>6448</v>
      </c>
      <c r="L21" s="395">
        <v>353</v>
      </c>
      <c r="M21" s="395">
        <v>2250</v>
      </c>
      <c r="N21" s="395">
        <v>0</v>
      </c>
      <c r="O21" s="395">
        <v>477</v>
      </c>
      <c r="P21" s="395">
        <v>550</v>
      </c>
      <c r="Q21" s="395">
        <v>896</v>
      </c>
      <c r="R21" s="412">
        <v>11</v>
      </c>
    </row>
    <row r="22" spans="2:18" ht="17.100000000000001" customHeight="1">
      <c r="B22" s="415">
        <v>12</v>
      </c>
      <c r="C22" s="391" t="s">
        <v>360</v>
      </c>
      <c r="D22" s="437">
        <v>7887</v>
      </c>
      <c r="E22" s="388">
        <v>169</v>
      </c>
      <c r="F22" s="388">
        <v>47</v>
      </c>
      <c r="G22" s="388">
        <v>0</v>
      </c>
      <c r="H22" s="388">
        <v>0</v>
      </c>
      <c r="I22" s="388">
        <v>22</v>
      </c>
      <c r="J22" s="388">
        <v>9</v>
      </c>
      <c r="K22" s="388">
        <v>108</v>
      </c>
      <c r="L22" s="388">
        <v>0</v>
      </c>
      <c r="M22" s="388">
        <v>0</v>
      </c>
      <c r="N22" s="388">
        <v>0</v>
      </c>
      <c r="O22" s="388">
        <v>0</v>
      </c>
      <c r="P22" s="388">
        <v>0</v>
      </c>
      <c r="Q22" s="388">
        <v>0</v>
      </c>
      <c r="R22" s="414">
        <v>12</v>
      </c>
    </row>
    <row r="23" spans="2:18" ht="17.100000000000001" customHeight="1">
      <c r="B23" s="415">
        <v>13</v>
      </c>
      <c r="C23" s="391" t="s">
        <v>195</v>
      </c>
      <c r="D23" s="437">
        <v>12396</v>
      </c>
      <c r="E23" s="388">
        <v>53356</v>
      </c>
      <c r="F23" s="388">
        <v>227</v>
      </c>
      <c r="G23" s="388">
        <v>2255</v>
      </c>
      <c r="H23" s="388">
        <v>185</v>
      </c>
      <c r="I23" s="388">
        <v>0</v>
      </c>
      <c r="J23" s="388">
        <v>0</v>
      </c>
      <c r="K23" s="388">
        <v>10990</v>
      </c>
      <c r="L23" s="388">
        <v>78</v>
      </c>
      <c r="M23" s="388">
        <v>22670</v>
      </c>
      <c r="N23" s="388">
        <v>0</v>
      </c>
      <c r="O23" s="388">
        <v>40649</v>
      </c>
      <c r="P23" s="388">
        <v>4078</v>
      </c>
      <c r="Q23" s="388">
        <v>0</v>
      </c>
      <c r="R23" s="414">
        <v>13</v>
      </c>
    </row>
    <row r="24" spans="2:18" ht="17.100000000000001" customHeight="1">
      <c r="B24" s="415">
        <v>14</v>
      </c>
      <c r="C24" s="391" t="s">
        <v>359</v>
      </c>
      <c r="D24" s="437">
        <v>0</v>
      </c>
      <c r="E24" s="388">
        <v>1533</v>
      </c>
      <c r="F24" s="388">
        <v>8</v>
      </c>
      <c r="G24" s="388">
        <v>3076</v>
      </c>
      <c r="H24" s="388">
        <v>4</v>
      </c>
      <c r="I24" s="388">
        <v>1096</v>
      </c>
      <c r="J24" s="388">
        <v>4</v>
      </c>
      <c r="K24" s="388">
        <v>3070</v>
      </c>
      <c r="L24" s="388">
        <v>0</v>
      </c>
      <c r="M24" s="388">
        <v>0</v>
      </c>
      <c r="N24" s="388">
        <v>0</v>
      </c>
      <c r="O24" s="388">
        <v>0</v>
      </c>
      <c r="P24" s="388">
        <v>43</v>
      </c>
      <c r="Q24" s="388">
        <v>0</v>
      </c>
      <c r="R24" s="414">
        <v>14</v>
      </c>
    </row>
    <row r="25" spans="2:18" ht="17.100000000000001" customHeight="1">
      <c r="B25" s="415">
        <v>15</v>
      </c>
      <c r="C25" s="391" t="s">
        <v>193</v>
      </c>
      <c r="D25" s="437">
        <v>0</v>
      </c>
      <c r="E25" s="388">
        <v>337</v>
      </c>
      <c r="F25" s="388">
        <v>1</v>
      </c>
      <c r="G25" s="388">
        <v>160</v>
      </c>
      <c r="H25" s="388">
        <v>0</v>
      </c>
      <c r="I25" s="388">
        <v>0</v>
      </c>
      <c r="J25" s="388">
        <v>2</v>
      </c>
      <c r="K25" s="388">
        <v>22</v>
      </c>
      <c r="L25" s="388">
        <v>0</v>
      </c>
      <c r="M25" s="388">
        <v>679</v>
      </c>
      <c r="N25" s="388">
        <v>0</v>
      </c>
      <c r="O25" s="388">
        <v>1926</v>
      </c>
      <c r="P25" s="388">
        <v>0</v>
      </c>
      <c r="Q25" s="388">
        <v>0</v>
      </c>
      <c r="R25" s="414">
        <v>15</v>
      </c>
    </row>
    <row r="26" spans="2:18" ht="17.100000000000001" customHeight="1">
      <c r="B26" s="415">
        <v>16</v>
      </c>
      <c r="C26" s="391" t="s">
        <v>357</v>
      </c>
      <c r="D26" s="437">
        <v>0</v>
      </c>
      <c r="E26" s="388">
        <v>488</v>
      </c>
      <c r="F26" s="388">
        <v>0</v>
      </c>
      <c r="G26" s="388">
        <v>36</v>
      </c>
      <c r="H26" s="388">
        <v>0</v>
      </c>
      <c r="I26" s="388">
        <v>228</v>
      </c>
      <c r="J26" s="388">
        <v>6</v>
      </c>
      <c r="K26" s="388">
        <v>389</v>
      </c>
      <c r="L26" s="388">
        <v>0</v>
      </c>
      <c r="M26" s="388">
        <v>319</v>
      </c>
      <c r="N26" s="388">
        <v>0</v>
      </c>
      <c r="O26" s="388">
        <v>0</v>
      </c>
      <c r="P26" s="388">
        <v>0</v>
      </c>
      <c r="Q26" s="388">
        <v>37</v>
      </c>
      <c r="R26" s="414">
        <v>16</v>
      </c>
    </row>
    <row r="27" spans="2:18" ht="17.100000000000001" customHeight="1">
      <c r="B27" s="413">
        <v>17</v>
      </c>
      <c r="C27" s="398" t="s">
        <v>355</v>
      </c>
      <c r="D27" s="438">
        <v>0</v>
      </c>
      <c r="E27" s="395">
        <v>613</v>
      </c>
      <c r="F27" s="395">
        <v>4</v>
      </c>
      <c r="G27" s="395">
        <v>6571</v>
      </c>
      <c r="H27" s="395">
        <v>0</v>
      </c>
      <c r="I27" s="395">
        <v>222</v>
      </c>
      <c r="J27" s="395">
        <v>0</v>
      </c>
      <c r="K27" s="395">
        <v>5455</v>
      </c>
      <c r="L27" s="395">
        <v>3</v>
      </c>
      <c r="M27" s="395">
        <v>0</v>
      </c>
      <c r="N27" s="395">
        <v>0</v>
      </c>
      <c r="O27" s="395">
        <v>126</v>
      </c>
      <c r="P27" s="395">
        <v>0</v>
      </c>
      <c r="Q27" s="395">
        <v>5283</v>
      </c>
      <c r="R27" s="412">
        <v>17</v>
      </c>
    </row>
    <row r="28" spans="2:18" ht="17.100000000000001" customHeight="1">
      <c r="B28" s="393">
        <v>18</v>
      </c>
      <c r="C28" s="391" t="s">
        <v>353</v>
      </c>
      <c r="D28" s="437">
        <v>0</v>
      </c>
      <c r="E28" s="388">
        <v>1263</v>
      </c>
      <c r="F28" s="388">
        <v>0</v>
      </c>
      <c r="G28" s="388">
        <v>0</v>
      </c>
      <c r="H28" s="388">
        <v>0</v>
      </c>
      <c r="I28" s="388">
        <v>0</v>
      </c>
      <c r="J28" s="388">
        <v>0</v>
      </c>
      <c r="K28" s="388">
        <v>90</v>
      </c>
      <c r="L28" s="388">
        <v>0</v>
      </c>
      <c r="M28" s="388">
        <v>2814</v>
      </c>
      <c r="N28" s="388">
        <v>0</v>
      </c>
      <c r="O28" s="388">
        <v>69</v>
      </c>
      <c r="P28" s="388">
        <v>0</v>
      </c>
      <c r="Q28" s="388">
        <v>0</v>
      </c>
      <c r="R28" s="387">
        <v>18</v>
      </c>
    </row>
    <row r="29" spans="2:18" ht="17.100000000000001" customHeight="1">
      <c r="B29" s="393">
        <v>19</v>
      </c>
      <c r="C29" s="391" t="s">
        <v>351</v>
      </c>
      <c r="D29" s="437">
        <v>0</v>
      </c>
      <c r="E29" s="388">
        <v>0</v>
      </c>
      <c r="F29" s="388">
        <v>0</v>
      </c>
      <c r="G29" s="388">
        <v>0</v>
      </c>
      <c r="H29" s="388">
        <v>0</v>
      </c>
      <c r="I29" s="388">
        <v>0</v>
      </c>
      <c r="J29" s="388">
        <v>0</v>
      </c>
      <c r="K29" s="388">
        <v>0</v>
      </c>
      <c r="L29" s="388">
        <v>0</v>
      </c>
      <c r="M29" s="388">
        <v>0</v>
      </c>
      <c r="N29" s="388">
        <v>0</v>
      </c>
      <c r="O29" s="388">
        <v>0</v>
      </c>
      <c r="P29" s="388">
        <v>0</v>
      </c>
      <c r="Q29" s="388">
        <v>0</v>
      </c>
      <c r="R29" s="387">
        <v>19</v>
      </c>
    </row>
    <row r="30" spans="2:18" ht="17.100000000000001" customHeight="1">
      <c r="B30" s="393">
        <v>20</v>
      </c>
      <c r="C30" s="391" t="s">
        <v>349</v>
      </c>
      <c r="D30" s="437">
        <v>70</v>
      </c>
      <c r="E30" s="388">
        <v>1907</v>
      </c>
      <c r="F30" s="388">
        <v>2</v>
      </c>
      <c r="G30" s="388">
        <v>563</v>
      </c>
      <c r="H30" s="388">
        <v>0</v>
      </c>
      <c r="I30" s="388">
        <v>399</v>
      </c>
      <c r="J30" s="388">
        <v>0</v>
      </c>
      <c r="K30" s="388">
        <v>265</v>
      </c>
      <c r="L30" s="388">
        <v>371</v>
      </c>
      <c r="M30" s="388">
        <v>21</v>
      </c>
      <c r="N30" s="388">
        <v>0</v>
      </c>
      <c r="O30" s="388">
        <v>0</v>
      </c>
      <c r="P30" s="388">
        <v>0</v>
      </c>
      <c r="Q30" s="388">
        <v>0</v>
      </c>
      <c r="R30" s="387">
        <v>20</v>
      </c>
    </row>
    <row r="31" spans="2:18" ht="17.100000000000001" customHeight="1">
      <c r="B31" s="393">
        <v>21</v>
      </c>
      <c r="C31" s="391" t="s">
        <v>457</v>
      </c>
      <c r="D31" s="437">
        <v>91</v>
      </c>
      <c r="E31" s="388">
        <v>1457</v>
      </c>
      <c r="F31" s="388">
        <v>128</v>
      </c>
      <c r="G31" s="388">
        <v>167</v>
      </c>
      <c r="H31" s="388">
        <v>620</v>
      </c>
      <c r="I31" s="388">
        <v>0</v>
      </c>
      <c r="J31" s="388">
        <v>23</v>
      </c>
      <c r="K31" s="388">
        <v>50</v>
      </c>
      <c r="L31" s="388">
        <v>0</v>
      </c>
      <c r="M31" s="388">
        <v>0</v>
      </c>
      <c r="N31" s="388">
        <v>0</v>
      </c>
      <c r="O31" s="388">
        <v>0</v>
      </c>
      <c r="P31" s="388">
        <v>0</v>
      </c>
      <c r="Q31" s="388">
        <v>0</v>
      </c>
      <c r="R31" s="387">
        <v>21</v>
      </c>
    </row>
    <row r="32" spans="2:18" ht="17.100000000000001" customHeight="1">
      <c r="B32" s="393">
        <v>22</v>
      </c>
      <c r="C32" s="391" t="s">
        <v>345</v>
      </c>
      <c r="D32" s="437">
        <v>305</v>
      </c>
      <c r="E32" s="388">
        <v>146</v>
      </c>
      <c r="F32" s="388">
        <v>1017</v>
      </c>
      <c r="G32" s="388">
        <v>705</v>
      </c>
      <c r="H32" s="388">
        <v>0</v>
      </c>
      <c r="I32" s="388">
        <v>0</v>
      </c>
      <c r="J32" s="388">
        <v>0</v>
      </c>
      <c r="K32" s="388">
        <v>21</v>
      </c>
      <c r="L32" s="388">
        <v>13</v>
      </c>
      <c r="M32" s="388">
        <v>0</v>
      </c>
      <c r="N32" s="388">
        <v>0</v>
      </c>
      <c r="O32" s="388">
        <v>0</v>
      </c>
      <c r="P32" s="388">
        <v>0</v>
      </c>
      <c r="Q32" s="388">
        <v>0</v>
      </c>
      <c r="R32" s="387">
        <v>22</v>
      </c>
    </row>
    <row r="33" spans="2:18" ht="17.100000000000001" customHeight="1">
      <c r="B33" s="393">
        <v>23</v>
      </c>
      <c r="C33" s="391" t="s">
        <v>343</v>
      </c>
      <c r="D33" s="437">
        <v>0</v>
      </c>
      <c r="E33" s="388">
        <v>22</v>
      </c>
      <c r="F33" s="388">
        <v>0</v>
      </c>
      <c r="G33" s="388">
        <v>0</v>
      </c>
      <c r="H33" s="388">
        <v>0</v>
      </c>
      <c r="I33" s="388">
        <v>0</v>
      </c>
      <c r="J33" s="388">
        <v>0</v>
      </c>
      <c r="K33" s="388">
        <v>0</v>
      </c>
      <c r="L33" s="388">
        <v>0</v>
      </c>
      <c r="M33" s="388">
        <v>0</v>
      </c>
      <c r="N33" s="388">
        <v>0</v>
      </c>
      <c r="O33" s="388">
        <v>0</v>
      </c>
      <c r="P33" s="388">
        <v>0</v>
      </c>
      <c r="Q33" s="388">
        <v>0</v>
      </c>
      <c r="R33" s="387">
        <v>23</v>
      </c>
    </row>
    <row r="34" spans="2:18" ht="17.100000000000001" customHeight="1">
      <c r="B34" s="393">
        <v>24</v>
      </c>
      <c r="C34" s="391" t="s">
        <v>340</v>
      </c>
      <c r="D34" s="437">
        <v>0</v>
      </c>
      <c r="E34" s="388">
        <v>0</v>
      </c>
      <c r="F34" s="388">
        <v>0</v>
      </c>
      <c r="G34" s="388">
        <v>0</v>
      </c>
      <c r="H34" s="388">
        <v>0</v>
      </c>
      <c r="I34" s="388">
        <v>0</v>
      </c>
      <c r="J34" s="388">
        <v>0</v>
      </c>
      <c r="K34" s="388">
        <v>0</v>
      </c>
      <c r="L34" s="388">
        <v>0</v>
      </c>
      <c r="M34" s="388">
        <v>0</v>
      </c>
      <c r="N34" s="388">
        <v>0</v>
      </c>
      <c r="O34" s="388">
        <v>0</v>
      </c>
      <c r="P34" s="388">
        <v>0</v>
      </c>
      <c r="Q34" s="388">
        <v>0</v>
      </c>
      <c r="R34" s="387">
        <v>24</v>
      </c>
    </row>
    <row r="35" spans="2:18" ht="17.100000000000001" customHeight="1">
      <c r="B35" s="393">
        <v>25</v>
      </c>
      <c r="C35" s="391" t="s">
        <v>338</v>
      </c>
      <c r="D35" s="437">
        <v>0</v>
      </c>
      <c r="E35" s="388">
        <v>0</v>
      </c>
      <c r="F35" s="388">
        <v>0</v>
      </c>
      <c r="G35" s="388">
        <v>0</v>
      </c>
      <c r="H35" s="388">
        <v>300</v>
      </c>
      <c r="I35" s="388">
        <v>0</v>
      </c>
      <c r="J35" s="388">
        <v>40</v>
      </c>
      <c r="K35" s="388">
        <v>0</v>
      </c>
      <c r="L35" s="388">
        <v>0</v>
      </c>
      <c r="M35" s="388">
        <v>0</v>
      </c>
      <c r="N35" s="388">
        <v>0</v>
      </c>
      <c r="O35" s="388">
        <v>0</v>
      </c>
      <c r="P35" s="388">
        <v>0</v>
      </c>
      <c r="Q35" s="388">
        <v>0</v>
      </c>
      <c r="R35" s="387">
        <v>25</v>
      </c>
    </row>
    <row r="36" spans="2:18" ht="17.100000000000001" customHeight="1">
      <c r="B36" s="393">
        <v>26</v>
      </c>
      <c r="C36" s="391" t="s">
        <v>336</v>
      </c>
      <c r="D36" s="437">
        <v>1</v>
      </c>
      <c r="E36" s="388">
        <v>68</v>
      </c>
      <c r="F36" s="388">
        <v>0</v>
      </c>
      <c r="G36" s="388">
        <v>66</v>
      </c>
      <c r="H36" s="388">
        <v>0</v>
      </c>
      <c r="I36" s="388">
        <v>0</v>
      </c>
      <c r="J36" s="388">
        <v>0</v>
      </c>
      <c r="K36" s="388">
        <v>0</v>
      </c>
      <c r="L36" s="388">
        <v>0</v>
      </c>
      <c r="M36" s="388">
        <v>0</v>
      </c>
      <c r="N36" s="388">
        <v>0</v>
      </c>
      <c r="O36" s="388">
        <v>0</v>
      </c>
      <c r="P36" s="388">
        <v>0</v>
      </c>
      <c r="Q36" s="388">
        <v>0</v>
      </c>
      <c r="R36" s="387">
        <v>26</v>
      </c>
    </row>
    <row r="37" spans="2:18" ht="17.100000000000001" customHeight="1">
      <c r="B37" s="399">
        <v>27</v>
      </c>
      <c r="C37" s="398" t="s">
        <v>181</v>
      </c>
      <c r="D37" s="438">
        <v>16925</v>
      </c>
      <c r="E37" s="395">
        <v>12480</v>
      </c>
      <c r="F37" s="395">
        <v>1038</v>
      </c>
      <c r="G37" s="395">
        <v>531</v>
      </c>
      <c r="H37" s="395">
        <v>885</v>
      </c>
      <c r="I37" s="395">
        <v>1262</v>
      </c>
      <c r="J37" s="395">
        <v>2607</v>
      </c>
      <c r="K37" s="395">
        <v>10041</v>
      </c>
      <c r="L37" s="395">
        <v>350</v>
      </c>
      <c r="M37" s="395">
        <v>1238</v>
      </c>
      <c r="N37" s="395">
        <v>0</v>
      </c>
      <c r="O37" s="395">
        <v>1715</v>
      </c>
      <c r="P37" s="395">
        <v>47</v>
      </c>
      <c r="Q37" s="395">
        <v>0</v>
      </c>
      <c r="R37" s="394">
        <v>27</v>
      </c>
    </row>
    <row r="38" spans="2:18" ht="17.100000000000001" customHeight="1">
      <c r="B38" s="393">
        <v>28</v>
      </c>
      <c r="C38" s="391" t="s">
        <v>333</v>
      </c>
      <c r="D38" s="437">
        <v>3967</v>
      </c>
      <c r="E38" s="388">
        <v>7824</v>
      </c>
      <c r="F38" s="388">
        <v>3817</v>
      </c>
      <c r="G38" s="388">
        <v>2806</v>
      </c>
      <c r="H38" s="388">
        <v>5720</v>
      </c>
      <c r="I38" s="388">
        <v>314</v>
      </c>
      <c r="J38" s="388">
        <v>1125</v>
      </c>
      <c r="K38" s="388">
        <v>8342</v>
      </c>
      <c r="L38" s="388">
        <v>566</v>
      </c>
      <c r="M38" s="388">
        <v>1243</v>
      </c>
      <c r="N38" s="388">
        <v>0</v>
      </c>
      <c r="O38" s="388">
        <v>0</v>
      </c>
      <c r="P38" s="388">
        <v>47</v>
      </c>
      <c r="Q38" s="388">
        <v>0</v>
      </c>
      <c r="R38" s="387">
        <v>28</v>
      </c>
    </row>
    <row r="39" spans="2:18" ht="17.100000000000001" customHeight="1">
      <c r="B39" s="393">
        <v>29</v>
      </c>
      <c r="C39" s="391" t="s">
        <v>179</v>
      </c>
      <c r="D39" s="437">
        <v>67951</v>
      </c>
      <c r="E39" s="388">
        <v>16503</v>
      </c>
      <c r="F39" s="388">
        <v>84238</v>
      </c>
      <c r="G39" s="388">
        <v>590</v>
      </c>
      <c r="H39" s="388">
        <v>114550</v>
      </c>
      <c r="I39" s="388">
        <v>1982</v>
      </c>
      <c r="J39" s="388">
        <v>49469</v>
      </c>
      <c r="K39" s="388">
        <v>1037</v>
      </c>
      <c r="L39" s="388">
        <v>53837</v>
      </c>
      <c r="M39" s="388">
        <v>1161</v>
      </c>
      <c r="N39" s="388">
        <v>0</v>
      </c>
      <c r="O39" s="388">
        <v>44</v>
      </c>
      <c r="P39" s="388">
        <v>26168</v>
      </c>
      <c r="Q39" s="388">
        <v>541</v>
      </c>
      <c r="R39" s="387">
        <v>29</v>
      </c>
    </row>
    <row r="40" spans="2:18" ht="17.100000000000001" customHeight="1">
      <c r="B40" s="393">
        <v>30</v>
      </c>
      <c r="C40" s="391" t="s">
        <v>330</v>
      </c>
      <c r="D40" s="437">
        <v>47856</v>
      </c>
      <c r="E40" s="388">
        <v>41181</v>
      </c>
      <c r="F40" s="388">
        <v>15450</v>
      </c>
      <c r="G40" s="388">
        <v>84425</v>
      </c>
      <c r="H40" s="388">
        <v>79431</v>
      </c>
      <c r="I40" s="388">
        <v>8682</v>
      </c>
      <c r="J40" s="388">
        <v>41429</v>
      </c>
      <c r="K40" s="388">
        <v>15484</v>
      </c>
      <c r="L40" s="388">
        <v>9381</v>
      </c>
      <c r="M40" s="388">
        <v>2667</v>
      </c>
      <c r="N40" s="388">
        <v>0</v>
      </c>
      <c r="O40" s="388">
        <v>1658</v>
      </c>
      <c r="P40" s="388">
        <v>8781</v>
      </c>
      <c r="Q40" s="388">
        <v>8126</v>
      </c>
      <c r="R40" s="387">
        <v>30</v>
      </c>
    </row>
    <row r="41" spans="2:18" ht="17.100000000000001" customHeight="1">
      <c r="B41" s="393">
        <v>31</v>
      </c>
      <c r="C41" s="391" t="s">
        <v>328</v>
      </c>
      <c r="D41" s="437">
        <v>30069</v>
      </c>
      <c r="E41" s="388">
        <v>53359</v>
      </c>
      <c r="F41" s="388">
        <v>10595</v>
      </c>
      <c r="G41" s="388">
        <v>116300</v>
      </c>
      <c r="H41" s="388">
        <v>22798</v>
      </c>
      <c r="I41" s="388">
        <v>52654</v>
      </c>
      <c r="J41" s="388">
        <v>15547</v>
      </c>
      <c r="K41" s="388">
        <v>12640</v>
      </c>
      <c r="L41" s="388">
        <v>19123</v>
      </c>
      <c r="M41" s="388">
        <v>14684</v>
      </c>
      <c r="N41" s="388">
        <v>0</v>
      </c>
      <c r="O41" s="388">
        <v>4210</v>
      </c>
      <c r="P41" s="388">
        <v>52682</v>
      </c>
      <c r="Q41" s="388">
        <v>3733</v>
      </c>
      <c r="R41" s="387">
        <v>31</v>
      </c>
    </row>
    <row r="42" spans="2:18" ht="17.100000000000001" customHeight="1">
      <c r="B42" s="393">
        <v>32</v>
      </c>
      <c r="C42" s="391" t="s">
        <v>176</v>
      </c>
      <c r="D42" s="437">
        <v>752</v>
      </c>
      <c r="E42" s="388">
        <v>0</v>
      </c>
      <c r="F42" s="388">
        <v>21</v>
      </c>
      <c r="G42" s="388">
        <v>0</v>
      </c>
      <c r="H42" s="388">
        <v>35</v>
      </c>
      <c r="I42" s="388">
        <v>9</v>
      </c>
      <c r="J42" s="388">
        <v>0</v>
      </c>
      <c r="K42" s="388">
        <v>0</v>
      </c>
      <c r="L42" s="388">
        <v>0</v>
      </c>
      <c r="M42" s="388">
        <v>0</v>
      </c>
      <c r="N42" s="388">
        <v>0</v>
      </c>
      <c r="O42" s="388">
        <v>19</v>
      </c>
      <c r="P42" s="388">
        <v>0</v>
      </c>
      <c r="Q42" s="388">
        <v>0</v>
      </c>
      <c r="R42" s="387">
        <v>32</v>
      </c>
    </row>
    <row r="43" spans="2:18" ht="17.100000000000001" customHeight="1">
      <c r="B43" s="393">
        <v>33</v>
      </c>
      <c r="C43" s="391" t="s">
        <v>325</v>
      </c>
      <c r="D43" s="437">
        <v>109337</v>
      </c>
      <c r="E43" s="388">
        <v>540</v>
      </c>
      <c r="F43" s="388">
        <v>925</v>
      </c>
      <c r="G43" s="388">
        <v>0</v>
      </c>
      <c r="H43" s="388">
        <v>146379</v>
      </c>
      <c r="I43" s="388">
        <v>1257</v>
      </c>
      <c r="J43" s="388">
        <v>40747</v>
      </c>
      <c r="K43" s="388">
        <v>143</v>
      </c>
      <c r="L43" s="388">
        <v>11656</v>
      </c>
      <c r="M43" s="388">
        <v>288</v>
      </c>
      <c r="N43" s="388">
        <v>16744</v>
      </c>
      <c r="O43" s="388">
        <v>129</v>
      </c>
      <c r="P43" s="388">
        <v>204054</v>
      </c>
      <c r="Q43" s="388">
        <v>0</v>
      </c>
      <c r="R43" s="387">
        <v>33</v>
      </c>
    </row>
    <row r="44" spans="2:18" ht="17.100000000000001" customHeight="1">
      <c r="B44" s="393">
        <v>34</v>
      </c>
      <c r="C44" s="391" t="s">
        <v>323</v>
      </c>
      <c r="D44" s="437">
        <v>1936</v>
      </c>
      <c r="E44" s="388">
        <v>696</v>
      </c>
      <c r="F44" s="388">
        <v>698</v>
      </c>
      <c r="G44" s="388">
        <v>140</v>
      </c>
      <c r="H44" s="388">
        <v>1518</v>
      </c>
      <c r="I44" s="388">
        <v>133</v>
      </c>
      <c r="J44" s="388">
        <v>159</v>
      </c>
      <c r="K44" s="388">
        <v>225</v>
      </c>
      <c r="L44" s="388">
        <v>188</v>
      </c>
      <c r="M44" s="388">
        <v>2149</v>
      </c>
      <c r="N44" s="388">
        <v>38</v>
      </c>
      <c r="O44" s="388">
        <v>75</v>
      </c>
      <c r="P44" s="388">
        <v>48</v>
      </c>
      <c r="Q44" s="388">
        <v>46</v>
      </c>
      <c r="R44" s="387">
        <v>34</v>
      </c>
    </row>
    <row r="45" spans="2:18" ht="17.100000000000001" customHeight="1">
      <c r="B45" s="393">
        <v>35</v>
      </c>
      <c r="C45" s="391" t="s">
        <v>173</v>
      </c>
      <c r="D45" s="437">
        <v>36167</v>
      </c>
      <c r="E45" s="388">
        <v>16651</v>
      </c>
      <c r="F45" s="388">
        <v>104</v>
      </c>
      <c r="G45" s="388">
        <v>85</v>
      </c>
      <c r="H45" s="388">
        <v>2202</v>
      </c>
      <c r="I45" s="388">
        <v>12754</v>
      </c>
      <c r="J45" s="388">
        <v>570</v>
      </c>
      <c r="K45" s="388">
        <v>0</v>
      </c>
      <c r="L45" s="388">
        <v>64423</v>
      </c>
      <c r="M45" s="388">
        <v>48</v>
      </c>
      <c r="N45" s="388">
        <v>810</v>
      </c>
      <c r="O45" s="388">
        <v>36</v>
      </c>
      <c r="P45" s="388">
        <v>1058</v>
      </c>
      <c r="Q45" s="388">
        <v>0</v>
      </c>
      <c r="R45" s="387">
        <v>35</v>
      </c>
    </row>
    <row r="46" spans="2:18" ht="17.100000000000001" customHeight="1">
      <c r="B46" s="393">
        <v>36</v>
      </c>
      <c r="C46" s="391" t="s">
        <v>172</v>
      </c>
      <c r="D46" s="437">
        <v>88822</v>
      </c>
      <c r="E46" s="388">
        <v>23571</v>
      </c>
      <c r="F46" s="388">
        <v>454034</v>
      </c>
      <c r="G46" s="388">
        <v>8565</v>
      </c>
      <c r="H46" s="388">
        <v>340509</v>
      </c>
      <c r="I46" s="388">
        <v>75139</v>
      </c>
      <c r="J46" s="388">
        <v>94451</v>
      </c>
      <c r="K46" s="388">
        <v>2336</v>
      </c>
      <c r="L46" s="388">
        <v>41127</v>
      </c>
      <c r="M46" s="388">
        <v>21343</v>
      </c>
      <c r="N46" s="388">
        <v>0</v>
      </c>
      <c r="O46" s="388">
        <v>3216</v>
      </c>
      <c r="P46" s="388">
        <v>16753</v>
      </c>
      <c r="Q46" s="388">
        <v>607</v>
      </c>
      <c r="R46" s="387">
        <v>36</v>
      </c>
    </row>
    <row r="47" spans="2:18" ht="17.100000000000001" customHeight="1">
      <c r="B47" s="393">
        <v>37</v>
      </c>
      <c r="C47" s="391" t="s">
        <v>171</v>
      </c>
      <c r="D47" s="437">
        <v>15425</v>
      </c>
      <c r="E47" s="388">
        <v>7052</v>
      </c>
      <c r="F47" s="388">
        <v>4043</v>
      </c>
      <c r="G47" s="388">
        <v>934</v>
      </c>
      <c r="H47" s="388">
        <v>95927</v>
      </c>
      <c r="I47" s="388">
        <v>8020</v>
      </c>
      <c r="J47" s="388">
        <v>23143</v>
      </c>
      <c r="K47" s="388">
        <v>1705</v>
      </c>
      <c r="L47" s="388">
        <v>29087</v>
      </c>
      <c r="M47" s="388">
        <v>2804</v>
      </c>
      <c r="N47" s="388">
        <v>57</v>
      </c>
      <c r="O47" s="388">
        <v>0</v>
      </c>
      <c r="P47" s="388">
        <v>4100</v>
      </c>
      <c r="Q47" s="388">
        <v>4973</v>
      </c>
      <c r="R47" s="387">
        <v>37</v>
      </c>
    </row>
    <row r="48" spans="2:18" ht="17.100000000000001" customHeight="1">
      <c r="B48" s="393">
        <v>38</v>
      </c>
      <c r="C48" s="391" t="s">
        <v>170</v>
      </c>
      <c r="D48" s="437">
        <v>182587</v>
      </c>
      <c r="E48" s="388">
        <v>48116</v>
      </c>
      <c r="F48" s="388">
        <v>196196</v>
      </c>
      <c r="G48" s="388">
        <v>11111</v>
      </c>
      <c r="H48" s="388">
        <v>166288</v>
      </c>
      <c r="I48" s="388">
        <v>16529</v>
      </c>
      <c r="J48" s="388">
        <v>93030</v>
      </c>
      <c r="K48" s="388">
        <v>6903</v>
      </c>
      <c r="L48" s="388">
        <v>179635</v>
      </c>
      <c r="M48" s="388">
        <v>14269</v>
      </c>
      <c r="N48" s="388">
        <v>4126</v>
      </c>
      <c r="O48" s="388">
        <v>1188</v>
      </c>
      <c r="P48" s="388">
        <v>62881</v>
      </c>
      <c r="Q48" s="388">
        <v>1988</v>
      </c>
      <c r="R48" s="387">
        <v>38</v>
      </c>
    </row>
    <row r="49" spans="2:18" ht="17.100000000000001" customHeight="1">
      <c r="B49" s="393">
        <v>39</v>
      </c>
      <c r="C49" s="391" t="s">
        <v>169</v>
      </c>
      <c r="D49" s="437">
        <v>56349</v>
      </c>
      <c r="E49" s="388">
        <v>28010</v>
      </c>
      <c r="F49" s="388">
        <v>19761</v>
      </c>
      <c r="G49" s="388">
        <v>23821</v>
      </c>
      <c r="H49" s="388">
        <v>32307</v>
      </c>
      <c r="I49" s="388">
        <v>72085</v>
      </c>
      <c r="J49" s="388">
        <v>35129</v>
      </c>
      <c r="K49" s="388">
        <v>22012</v>
      </c>
      <c r="L49" s="388">
        <v>41659</v>
      </c>
      <c r="M49" s="388">
        <v>6208</v>
      </c>
      <c r="N49" s="388">
        <v>0</v>
      </c>
      <c r="O49" s="388">
        <v>2166</v>
      </c>
      <c r="P49" s="388">
        <v>14523</v>
      </c>
      <c r="Q49" s="388">
        <v>21068</v>
      </c>
      <c r="R49" s="387">
        <v>39</v>
      </c>
    </row>
    <row r="50" spans="2:18" ht="17.100000000000001" customHeight="1">
      <c r="B50" s="393">
        <v>40</v>
      </c>
      <c r="C50" s="391" t="s">
        <v>168</v>
      </c>
      <c r="D50" s="437">
        <v>4202</v>
      </c>
      <c r="E50" s="388">
        <v>8177</v>
      </c>
      <c r="F50" s="388">
        <v>1913</v>
      </c>
      <c r="G50" s="388">
        <v>938</v>
      </c>
      <c r="H50" s="388">
        <v>4383</v>
      </c>
      <c r="I50" s="388">
        <v>8088</v>
      </c>
      <c r="J50" s="388">
        <v>3683</v>
      </c>
      <c r="K50" s="388">
        <v>6811</v>
      </c>
      <c r="L50" s="388">
        <v>17752</v>
      </c>
      <c r="M50" s="388">
        <v>4127</v>
      </c>
      <c r="N50" s="388">
        <v>0</v>
      </c>
      <c r="O50" s="388">
        <v>88</v>
      </c>
      <c r="P50" s="388">
        <v>1385</v>
      </c>
      <c r="Q50" s="388">
        <v>1417</v>
      </c>
      <c r="R50" s="387">
        <v>40</v>
      </c>
    </row>
    <row r="51" spans="2:18" ht="17.100000000000001" customHeight="1">
      <c r="B51" s="393">
        <v>41</v>
      </c>
      <c r="C51" s="391" t="s">
        <v>167</v>
      </c>
      <c r="D51" s="437">
        <v>261</v>
      </c>
      <c r="E51" s="388">
        <v>751</v>
      </c>
      <c r="F51" s="388">
        <v>2</v>
      </c>
      <c r="G51" s="388">
        <v>50</v>
      </c>
      <c r="H51" s="388">
        <v>38</v>
      </c>
      <c r="I51" s="388">
        <v>0</v>
      </c>
      <c r="J51" s="388">
        <v>68</v>
      </c>
      <c r="K51" s="388">
        <v>0</v>
      </c>
      <c r="L51" s="388">
        <v>2377</v>
      </c>
      <c r="M51" s="388">
        <v>0</v>
      </c>
      <c r="N51" s="388">
        <v>0</v>
      </c>
      <c r="O51" s="388">
        <v>0</v>
      </c>
      <c r="P51" s="388">
        <v>599</v>
      </c>
      <c r="Q51" s="388">
        <v>82</v>
      </c>
      <c r="R51" s="387">
        <v>41</v>
      </c>
    </row>
    <row r="52" spans="2:18" ht="17.100000000000001" customHeight="1">
      <c r="B52" s="399">
        <v>42</v>
      </c>
      <c r="C52" s="398" t="s">
        <v>314</v>
      </c>
      <c r="D52" s="438">
        <v>16</v>
      </c>
      <c r="E52" s="395">
        <v>1082</v>
      </c>
      <c r="F52" s="395">
        <v>30</v>
      </c>
      <c r="G52" s="395">
        <v>27</v>
      </c>
      <c r="H52" s="395">
        <v>24</v>
      </c>
      <c r="I52" s="395">
        <v>22</v>
      </c>
      <c r="J52" s="395">
        <v>6</v>
      </c>
      <c r="K52" s="395">
        <v>0</v>
      </c>
      <c r="L52" s="395">
        <v>325</v>
      </c>
      <c r="M52" s="395">
        <v>225</v>
      </c>
      <c r="N52" s="395">
        <v>0</v>
      </c>
      <c r="O52" s="395">
        <v>0</v>
      </c>
      <c r="P52" s="395">
        <v>5</v>
      </c>
      <c r="Q52" s="395">
        <v>0</v>
      </c>
      <c r="R52" s="394">
        <v>42</v>
      </c>
    </row>
    <row r="53" spans="2:18" ht="17.100000000000001" customHeight="1">
      <c r="B53" s="393">
        <v>43</v>
      </c>
      <c r="C53" s="391" t="s">
        <v>312</v>
      </c>
      <c r="D53" s="437">
        <v>2407</v>
      </c>
      <c r="E53" s="388">
        <v>1043</v>
      </c>
      <c r="F53" s="388">
        <v>992</v>
      </c>
      <c r="G53" s="388">
        <v>1807</v>
      </c>
      <c r="H53" s="388">
        <v>2079</v>
      </c>
      <c r="I53" s="388">
        <v>826</v>
      </c>
      <c r="J53" s="388">
        <v>1172</v>
      </c>
      <c r="K53" s="388">
        <v>684</v>
      </c>
      <c r="L53" s="388">
        <v>743</v>
      </c>
      <c r="M53" s="388">
        <v>692</v>
      </c>
      <c r="N53" s="388">
        <v>0</v>
      </c>
      <c r="O53" s="388">
        <v>0</v>
      </c>
      <c r="P53" s="388">
        <v>875</v>
      </c>
      <c r="Q53" s="388">
        <v>475</v>
      </c>
      <c r="R53" s="387">
        <v>43</v>
      </c>
    </row>
    <row r="54" spans="2:18" ht="17.100000000000001" customHeight="1">
      <c r="B54" s="393">
        <v>44</v>
      </c>
      <c r="C54" s="391" t="s">
        <v>310</v>
      </c>
      <c r="D54" s="437">
        <v>203</v>
      </c>
      <c r="E54" s="388">
        <v>218</v>
      </c>
      <c r="F54" s="388">
        <v>39</v>
      </c>
      <c r="G54" s="388">
        <v>0</v>
      </c>
      <c r="H54" s="388">
        <v>12</v>
      </c>
      <c r="I54" s="388">
        <v>0</v>
      </c>
      <c r="J54" s="388">
        <v>0</v>
      </c>
      <c r="K54" s="388">
        <v>982</v>
      </c>
      <c r="L54" s="388">
        <v>0</v>
      </c>
      <c r="M54" s="388">
        <v>356</v>
      </c>
      <c r="N54" s="388">
        <v>0</v>
      </c>
      <c r="O54" s="388">
        <v>6</v>
      </c>
      <c r="P54" s="388">
        <v>13</v>
      </c>
      <c r="Q54" s="388">
        <v>0</v>
      </c>
      <c r="R54" s="387">
        <v>44</v>
      </c>
    </row>
    <row r="55" spans="2:18" ht="17.100000000000001" customHeight="1">
      <c r="B55" s="393">
        <v>45</v>
      </c>
      <c r="C55" s="391" t="s">
        <v>308</v>
      </c>
      <c r="D55" s="437">
        <v>5546</v>
      </c>
      <c r="E55" s="388">
        <v>2273</v>
      </c>
      <c r="F55" s="388">
        <v>344</v>
      </c>
      <c r="G55" s="388">
        <v>204</v>
      </c>
      <c r="H55" s="388">
        <v>1265</v>
      </c>
      <c r="I55" s="388">
        <v>1204</v>
      </c>
      <c r="J55" s="388">
        <v>2440</v>
      </c>
      <c r="K55" s="388">
        <v>328</v>
      </c>
      <c r="L55" s="388">
        <v>1068</v>
      </c>
      <c r="M55" s="388">
        <v>1041</v>
      </c>
      <c r="N55" s="388">
        <v>0</v>
      </c>
      <c r="O55" s="388">
        <v>550</v>
      </c>
      <c r="P55" s="388">
        <v>239</v>
      </c>
      <c r="Q55" s="388">
        <v>1602</v>
      </c>
      <c r="R55" s="387">
        <v>45</v>
      </c>
    </row>
    <row r="56" spans="2:18" ht="17.100000000000001" customHeight="1">
      <c r="B56" s="393">
        <v>46</v>
      </c>
      <c r="C56" s="391" t="s">
        <v>306</v>
      </c>
      <c r="D56" s="437">
        <v>33452</v>
      </c>
      <c r="E56" s="388">
        <v>22633</v>
      </c>
      <c r="F56" s="388">
        <v>4450</v>
      </c>
      <c r="G56" s="388">
        <v>1633</v>
      </c>
      <c r="H56" s="388">
        <v>5680</v>
      </c>
      <c r="I56" s="388">
        <v>8470</v>
      </c>
      <c r="J56" s="388">
        <v>3296</v>
      </c>
      <c r="K56" s="388">
        <v>2810</v>
      </c>
      <c r="L56" s="388">
        <v>8701</v>
      </c>
      <c r="M56" s="388">
        <v>3028</v>
      </c>
      <c r="N56" s="388">
        <v>14</v>
      </c>
      <c r="O56" s="388">
        <v>589</v>
      </c>
      <c r="P56" s="388">
        <v>5749</v>
      </c>
      <c r="Q56" s="388">
        <v>45</v>
      </c>
      <c r="R56" s="387">
        <v>46</v>
      </c>
    </row>
    <row r="57" spans="2:18" ht="17.100000000000001" customHeight="1">
      <c r="B57" s="393">
        <v>47</v>
      </c>
      <c r="C57" s="391" t="s">
        <v>304</v>
      </c>
      <c r="D57" s="437">
        <v>0</v>
      </c>
      <c r="E57" s="388">
        <v>0</v>
      </c>
      <c r="F57" s="388">
        <v>0</v>
      </c>
      <c r="G57" s="388">
        <v>0</v>
      </c>
      <c r="H57" s="388">
        <v>0</v>
      </c>
      <c r="I57" s="388">
        <v>0</v>
      </c>
      <c r="J57" s="388">
        <v>0</v>
      </c>
      <c r="K57" s="388">
        <v>0</v>
      </c>
      <c r="L57" s="388">
        <v>0</v>
      </c>
      <c r="M57" s="388">
        <v>0</v>
      </c>
      <c r="N57" s="388">
        <v>0</v>
      </c>
      <c r="O57" s="388">
        <v>0</v>
      </c>
      <c r="P57" s="388">
        <v>0</v>
      </c>
      <c r="Q57" s="388">
        <v>0</v>
      </c>
      <c r="R57" s="387">
        <v>47</v>
      </c>
    </row>
    <row r="58" spans="2:18" ht="17.100000000000001" customHeight="1">
      <c r="B58" s="393">
        <v>48</v>
      </c>
      <c r="C58" s="391" t="s">
        <v>456</v>
      </c>
      <c r="D58" s="437">
        <v>1</v>
      </c>
      <c r="E58" s="388">
        <v>0</v>
      </c>
      <c r="F58" s="388">
        <v>0</v>
      </c>
      <c r="G58" s="388">
        <v>0</v>
      </c>
      <c r="H58" s="388">
        <v>0</v>
      </c>
      <c r="I58" s="388">
        <v>0</v>
      </c>
      <c r="J58" s="388">
        <v>0</v>
      </c>
      <c r="K58" s="388">
        <v>0</v>
      </c>
      <c r="L58" s="388">
        <v>0</v>
      </c>
      <c r="M58" s="388">
        <v>0</v>
      </c>
      <c r="N58" s="388">
        <v>0</v>
      </c>
      <c r="O58" s="388">
        <v>0</v>
      </c>
      <c r="P58" s="388">
        <v>0</v>
      </c>
      <c r="Q58" s="388">
        <v>0</v>
      </c>
      <c r="R58" s="387">
        <v>48</v>
      </c>
    </row>
    <row r="59" spans="2:18" ht="17.100000000000001" customHeight="1">
      <c r="B59" s="393">
        <v>49</v>
      </c>
      <c r="C59" s="391" t="s">
        <v>455</v>
      </c>
      <c r="D59" s="437">
        <v>991</v>
      </c>
      <c r="E59" s="388">
        <v>857</v>
      </c>
      <c r="F59" s="388">
        <v>119</v>
      </c>
      <c r="G59" s="388">
        <v>2026</v>
      </c>
      <c r="H59" s="388">
        <v>180</v>
      </c>
      <c r="I59" s="388">
        <v>336</v>
      </c>
      <c r="J59" s="388">
        <v>384</v>
      </c>
      <c r="K59" s="388">
        <v>297</v>
      </c>
      <c r="L59" s="388">
        <v>0</v>
      </c>
      <c r="M59" s="388">
        <v>326</v>
      </c>
      <c r="N59" s="388">
        <v>0</v>
      </c>
      <c r="O59" s="388">
        <v>0</v>
      </c>
      <c r="P59" s="388">
        <v>222</v>
      </c>
      <c r="Q59" s="388">
        <v>0</v>
      </c>
      <c r="R59" s="387">
        <v>49</v>
      </c>
    </row>
    <row r="60" spans="2:18" ht="17.100000000000001" customHeight="1">
      <c r="B60" s="393">
        <v>50</v>
      </c>
      <c r="C60" s="391" t="s">
        <v>158</v>
      </c>
      <c r="D60" s="437">
        <v>0</v>
      </c>
      <c r="E60" s="388">
        <v>0</v>
      </c>
      <c r="F60" s="388">
        <v>0</v>
      </c>
      <c r="G60" s="388">
        <v>0</v>
      </c>
      <c r="H60" s="388">
        <v>0</v>
      </c>
      <c r="I60" s="388">
        <v>0</v>
      </c>
      <c r="J60" s="388">
        <v>0</v>
      </c>
      <c r="K60" s="388">
        <v>0</v>
      </c>
      <c r="L60" s="388">
        <v>0</v>
      </c>
      <c r="M60" s="388">
        <v>0</v>
      </c>
      <c r="N60" s="388">
        <v>0</v>
      </c>
      <c r="O60" s="388">
        <v>0</v>
      </c>
      <c r="P60" s="388">
        <v>0</v>
      </c>
      <c r="Q60" s="388">
        <v>0</v>
      </c>
      <c r="R60" s="387">
        <v>50</v>
      </c>
    </row>
    <row r="61" spans="2:18" ht="17.100000000000001" customHeight="1">
      <c r="B61" s="393">
        <v>51</v>
      </c>
      <c r="C61" s="391" t="s">
        <v>157</v>
      </c>
      <c r="D61" s="437">
        <v>0</v>
      </c>
      <c r="E61" s="388">
        <v>0</v>
      </c>
      <c r="F61" s="388">
        <v>0</v>
      </c>
      <c r="G61" s="388">
        <v>0</v>
      </c>
      <c r="H61" s="388">
        <v>0</v>
      </c>
      <c r="I61" s="388">
        <v>0</v>
      </c>
      <c r="J61" s="388">
        <v>0</v>
      </c>
      <c r="K61" s="388">
        <v>0</v>
      </c>
      <c r="L61" s="388">
        <v>0</v>
      </c>
      <c r="M61" s="388">
        <v>0</v>
      </c>
      <c r="N61" s="388">
        <v>0</v>
      </c>
      <c r="O61" s="388">
        <v>32558</v>
      </c>
      <c r="P61" s="388">
        <v>0</v>
      </c>
      <c r="Q61" s="388">
        <v>0</v>
      </c>
      <c r="R61" s="387">
        <v>51</v>
      </c>
    </row>
    <row r="62" spans="2:18" ht="17.100000000000001" customHeight="1">
      <c r="B62" s="393">
        <v>52</v>
      </c>
      <c r="C62" s="391" t="s">
        <v>156</v>
      </c>
      <c r="D62" s="437">
        <v>810</v>
      </c>
      <c r="E62" s="388">
        <v>1748</v>
      </c>
      <c r="F62" s="388">
        <v>670</v>
      </c>
      <c r="G62" s="388">
        <v>82</v>
      </c>
      <c r="H62" s="388">
        <v>4071</v>
      </c>
      <c r="I62" s="388">
        <v>1049</v>
      </c>
      <c r="J62" s="388">
        <v>2157</v>
      </c>
      <c r="K62" s="388">
        <v>5659</v>
      </c>
      <c r="L62" s="388">
        <v>6</v>
      </c>
      <c r="M62" s="388">
        <v>1052</v>
      </c>
      <c r="N62" s="388">
        <v>0</v>
      </c>
      <c r="O62" s="388">
        <v>13083</v>
      </c>
      <c r="P62" s="388">
        <v>89</v>
      </c>
      <c r="Q62" s="388">
        <v>0</v>
      </c>
      <c r="R62" s="387">
        <v>52</v>
      </c>
    </row>
    <row r="63" spans="2:18" ht="17.100000000000001" customHeight="1">
      <c r="B63" s="393">
        <v>53</v>
      </c>
      <c r="C63" s="391" t="s">
        <v>297</v>
      </c>
      <c r="D63" s="437">
        <v>58</v>
      </c>
      <c r="E63" s="388">
        <v>2071</v>
      </c>
      <c r="F63" s="388">
        <v>0</v>
      </c>
      <c r="G63" s="388">
        <v>0</v>
      </c>
      <c r="H63" s="388">
        <v>61</v>
      </c>
      <c r="I63" s="388">
        <v>0</v>
      </c>
      <c r="J63" s="388">
        <v>0</v>
      </c>
      <c r="K63" s="388">
        <v>0</v>
      </c>
      <c r="L63" s="388">
        <v>0</v>
      </c>
      <c r="M63" s="388">
        <v>0</v>
      </c>
      <c r="N63" s="388">
        <v>0</v>
      </c>
      <c r="O63" s="388">
        <v>0</v>
      </c>
      <c r="P63" s="388">
        <v>0</v>
      </c>
      <c r="Q63" s="388">
        <v>0</v>
      </c>
      <c r="R63" s="387">
        <v>53</v>
      </c>
    </row>
    <row r="64" spans="2:18" ht="17.100000000000001" customHeight="1">
      <c r="B64" s="393">
        <v>54</v>
      </c>
      <c r="C64" s="391" t="s">
        <v>154</v>
      </c>
      <c r="D64" s="437">
        <v>184</v>
      </c>
      <c r="E64" s="388">
        <v>22</v>
      </c>
      <c r="F64" s="388">
        <v>0</v>
      </c>
      <c r="G64" s="388">
        <v>0</v>
      </c>
      <c r="H64" s="388">
        <v>22</v>
      </c>
      <c r="I64" s="388">
        <v>8</v>
      </c>
      <c r="J64" s="388">
        <v>978</v>
      </c>
      <c r="K64" s="388">
        <v>0</v>
      </c>
      <c r="L64" s="388">
        <v>0</v>
      </c>
      <c r="M64" s="388">
        <v>121</v>
      </c>
      <c r="N64" s="388">
        <v>0</v>
      </c>
      <c r="O64" s="388">
        <v>0</v>
      </c>
      <c r="P64" s="388">
        <v>0</v>
      </c>
      <c r="Q64" s="388">
        <v>0</v>
      </c>
      <c r="R64" s="387">
        <v>54</v>
      </c>
    </row>
    <row r="65" spans="2:18" ht="17.100000000000001" customHeight="1">
      <c r="B65" s="393">
        <v>55</v>
      </c>
      <c r="C65" s="391" t="s">
        <v>294</v>
      </c>
      <c r="D65" s="437">
        <v>115503</v>
      </c>
      <c r="E65" s="388">
        <v>126030</v>
      </c>
      <c r="F65" s="388">
        <v>29449</v>
      </c>
      <c r="G65" s="388">
        <v>11642</v>
      </c>
      <c r="H65" s="388">
        <v>66213</v>
      </c>
      <c r="I65" s="388">
        <v>31263</v>
      </c>
      <c r="J65" s="388">
        <v>52944</v>
      </c>
      <c r="K65" s="388">
        <v>97012</v>
      </c>
      <c r="L65" s="388">
        <v>104831</v>
      </c>
      <c r="M65" s="388">
        <v>38866</v>
      </c>
      <c r="N65" s="388">
        <v>0</v>
      </c>
      <c r="O65" s="388">
        <v>4364</v>
      </c>
      <c r="P65" s="388">
        <v>25349</v>
      </c>
      <c r="Q65" s="388">
        <v>5068</v>
      </c>
      <c r="R65" s="387">
        <v>55</v>
      </c>
    </row>
    <row r="66" spans="2:18" s="407" customFormat="1" ht="16.5" customHeight="1">
      <c r="B66" s="409">
        <v>56</v>
      </c>
      <c r="C66" s="391" t="s">
        <v>292</v>
      </c>
      <c r="D66" s="437">
        <v>2952</v>
      </c>
      <c r="E66" s="388">
        <v>1906</v>
      </c>
      <c r="F66" s="388">
        <v>486</v>
      </c>
      <c r="G66" s="388">
        <v>2104</v>
      </c>
      <c r="H66" s="388">
        <v>67</v>
      </c>
      <c r="I66" s="388">
        <v>0</v>
      </c>
      <c r="J66" s="388">
        <v>606</v>
      </c>
      <c r="K66" s="388">
        <v>393</v>
      </c>
      <c r="L66" s="388">
        <v>755</v>
      </c>
      <c r="M66" s="388">
        <v>542</v>
      </c>
      <c r="N66" s="388">
        <v>0</v>
      </c>
      <c r="O66" s="388">
        <v>111</v>
      </c>
      <c r="P66" s="388">
        <v>2</v>
      </c>
      <c r="Q66" s="388">
        <v>0</v>
      </c>
      <c r="R66" s="408">
        <v>56</v>
      </c>
    </row>
    <row r="67" spans="2:18" s="400" customFormat="1" ht="33.75" customHeight="1">
      <c r="B67" s="406">
        <v>57</v>
      </c>
      <c r="C67" s="405" t="s">
        <v>454</v>
      </c>
      <c r="D67" s="439">
        <v>361335</v>
      </c>
      <c r="E67" s="402">
        <v>190515</v>
      </c>
      <c r="F67" s="402">
        <v>82061</v>
      </c>
      <c r="G67" s="402">
        <v>33309</v>
      </c>
      <c r="H67" s="402">
        <v>150185</v>
      </c>
      <c r="I67" s="402">
        <v>183403</v>
      </c>
      <c r="J67" s="402">
        <v>189133</v>
      </c>
      <c r="K67" s="402">
        <v>135287</v>
      </c>
      <c r="L67" s="402">
        <v>193086</v>
      </c>
      <c r="M67" s="402">
        <v>55381</v>
      </c>
      <c r="N67" s="402">
        <v>90</v>
      </c>
      <c r="O67" s="402">
        <v>8873</v>
      </c>
      <c r="P67" s="402">
        <v>32579</v>
      </c>
      <c r="Q67" s="402">
        <v>6210</v>
      </c>
      <c r="R67" s="401">
        <v>57</v>
      </c>
    </row>
    <row r="68" spans="2:18" ht="17.100000000000001" customHeight="1">
      <c r="B68" s="393">
        <v>58</v>
      </c>
      <c r="C68" s="391" t="s">
        <v>288</v>
      </c>
      <c r="D68" s="437">
        <v>86052</v>
      </c>
      <c r="E68" s="388">
        <v>26152</v>
      </c>
      <c r="F68" s="388">
        <v>32994</v>
      </c>
      <c r="G68" s="388">
        <v>3889</v>
      </c>
      <c r="H68" s="388">
        <v>39398</v>
      </c>
      <c r="I68" s="388">
        <v>2705</v>
      </c>
      <c r="J68" s="388">
        <v>38358</v>
      </c>
      <c r="K68" s="388">
        <v>2850</v>
      </c>
      <c r="L68" s="388">
        <v>10151</v>
      </c>
      <c r="M68" s="388">
        <v>7898</v>
      </c>
      <c r="N68" s="388">
        <v>0</v>
      </c>
      <c r="O68" s="388">
        <v>5068</v>
      </c>
      <c r="P68" s="388">
        <v>39648</v>
      </c>
      <c r="Q68" s="388">
        <v>1153</v>
      </c>
      <c r="R68" s="387">
        <v>58</v>
      </c>
    </row>
    <row r="69" spans="2:18" ht="17.100000000000001" customHeight="1">
      <c r="B69" s="393">
        <v>59</v>
      </c>
      <c r="C69" s="391" t="s">
        <v>287</v>
      </c>
      <c r="D69" s="437">
        <v>17109</v>
      </c>
      <c r="E69" s="388">
        <v>13231</v>
      </c>
      <c r="F69" s="388">
        <v>10592</v>
      </c>
      <c r="G69" s="388">
        <v>1571</v>
      </c>
      <c r="H69" s="388">
        <v>19511</v>
      </c>
      <c r="I69" s="388">
        <v>9402</v>
      </c>
      <c r="J69" s="388">
        <v>15699</v>
      </c>
      <c r="K69" s="388">
        <v>2818</v>
      </c>
      <c r="L69" s="388">
        <v>15849</v>
      </c>
      <c r="M69" s="388">
        <v>2176</v>
      </c>
      <c r="N69" s="388">
        <v>24</v>
      </c>
      <c r="O69" s="388">
        <v>18</v>
      </c>
      <c r="P69" s="388">
        <v>14437</v>
      </c>
      <c r="Q69" s="388">
        <v>25</v>
      </c>
      <c r="R69" s="387">
        <v>59</v>
      </c>
    </row>
    <row r="70" spans="2:18" ht="17.100000000000001" customHeight="1">
      <c r="B70" s="393">
        <v>60</v>
      </c>
      <c r="C70" s="391" t="s">
        <v>147</v>
      </c>
      <c r="D70" s="437">
        <v>24503</v>
      </c>
      <c r="E70" s="388">
        <v>56401</v>
      </c>
      <c r="F70" s="388">
        <v>107350</v>
      </c>
      <c r="G70" s="388">
        <v>13841</v>
      </c>
      <c r="H70" s="388">
        <v>15603</v>
      </c>
      <c r="I70" s="388">
        <v>15795</v>
      </c>
      <c r="J70" s="388">
        <v>8959</v>
      </c>
      <c r="K70" s="388">
        <v>28447</v>
      </c>
      <c r="L70" s="388">
        <v>2808</v>
      </c>
      <c r="M70" s="388">
        <v>2670</v>
      </c>
      <c r="N70" s="388">
        <v>47</v>
      </c>
      <c r="O70" s="388">
        <v>84</v>
      </c>
      <c r="P70" s="388">
        <v>1496</v>
      </c>
      <c r="Q70" s="388">
        <v>13</v>
      </c>
      <c r="R70" s="387">
        <v>60</v>
      </c>
    </row>
    <row r="71" spans="2:18" ht="17.100000000000001" customHeight="1">
      <c r="B71" s="393">
        <v>61</v>
      </c>
      <c r="C71" s="391" t="s">
        <v>286</v>
      </c>
      <c r="D71" s="437">
        <v>291</v>
      </c>
      <c r="E71" s="388">
        <v>1318</v>
      </c>
      <c r="F71" s="388">
        <v>0</v>
      </c>
      <c r="G71" s="388">
        <v>67</v>
      </c>
      <c r="H71" s="388">
        <v>54</v>
      </c>
      <c r="I71" s="388">
        <v>372</v>
      </c>
      <c r="J71" s="388">
        <v>318</v>
      </c>
      <c r="K71" s="388">
        <v>144</v>
      </c>
      <c r="L71" s="388">
        <v>10</v>
      </c>
      <c r="M71" s="388">
        <v>1139</v>
      </c>
      <c r="N71" s="388">
        <v>0</v>
      </c>
      <c r="O71" s="388">
        <v>2557</v>
      </c>
      <c r="P71" s="388">
        <v>10</v>
      </c>
      <c r="Q71" s="388">
        <v>0</v>
      </c>
      <c r="R71" s="387">
        <v>61</v>
      </c>
    </row>
    <row r="72" spans="2:18" ht="17.100000000000001" customHeight="1">
      <c r="B72" s="393">
        <v>62</v>
      </c>
      <c r="C72" s="391" t="s">
        <v>145</v>
      </c>
      <c r="D72" s="437">
        <v>66446</v>
      </c>
      <c r="E72" s="388">
        <v>53871</v>
      </c>
      <c r="F72" s="388">
        <v>5172</v>
      </c>
      <c r="G72" s="388">
        <v>63693</v>
      </c>
      <c r="H72" s="388">
        <v>7824</v>
      </c>
      <c r="I72" s="388">
        <v>203563</v>
      </c>
      <c r="J72" s="388">
        <v>18599</v>
      </c>
      <c r="K72" s="388">
        <v>28593</v>
      </c>
      <c r="L72" s="388">
        <v>18963</v>
      </c>
      <c r="M72" s="388">
        <v>61287</v>
      </c>
      <c r="N72" s="388">
        <v>0</v>
      </c>
      <c r="O72" s="388">
        <v>40084</v>
      </c>
      <c r="P72" s="388">
        <v>9503</v>
      </c>
      <c r="Q72" s="388">
        <v>2067</v>
      </c>
      <c r="R72" s="387">
        <v>62</v>
      </c>
    </row>
    <row r="73" spans="2:18" ht="17.100000000000001" customHeight="1">
      <c r="B73" s="393">
        <v>63</v>
      </c>
      <c r="C73" s="391" t="s">
        <v>144</v>
      </c>
      <c r="D73" s="437">
        <v>31513</v>
      </c>
      <c r="E73" s="388">
        <v>20890</v>
      </c>
      <c r="F73" s="388">
        <v>1412</v>
      </c>
      <c r="G73" s="388">
        <v>12380</v>
      </c>
      <c r="H73" s="388">
        <v>1752</v>
      </c>
      <c r="I73" s="388">
        <v>6411</v>
      </c>
      <c r="J73" s="388">
        <v>757</v>
      </c>
      <c r="K73" s="388">
        <v>2640</v>
      </c>
      <c r="L73" s="388">
        <v>10798</v>
      </c>
      <c r="M73" s="388">
        <v>45879</v>
      </c>
      <c r="N73" s="388">
        <v>106</v>
      </c>
      <c r="O73" s="388">
        <v>2160</v>
      </c>
      <c r="P73" s="388">
        <v>477</v>
      </c>
      <c r="Q73" s="388">
        <v>524</v>
      </c>
      <c r="R73" s="387">
        <v>63</v>
      </c>
    </row>
    <row r="74" spans="2:18" ht="17.100000000000001" customHeight="1">
      <c r="B74" s="393">
        <v>64</v>
      </c>
      <c r="C74" s="391" t="s">
        <v>285</v>
      </c>
      <c r="D74" s="437">
        <v>507</v>
      </c>
      <c r="E74" s="388">
        <v>443</v>
      </c>
      <c r="F74" s="388">
        <v>0</v>
      </c>
      <c r="G74" s="388">
        <v>131</v>
      </c>
      <c r="H74" s="388">
        <v>0</v>
      </c>
      <c r="I74" s="388">
        <v>0</v>
      </c>
      <c r="J74" s="388">
        <v>0</v>
      </c>
      <c r="K74" s="388">
        <v>1752</v>
      </c>
      <c r="L74" s="388">
        <v>0</v>
      </c>
      <c r="M74" s="388">
        <v>207</v>
      </c>
      <c r="N74" s="388">
        <v>0</v>
      </c>
      <c r="O74" s="388">
        <v>45</v>
      </c>
      <c r="P74" s="388">
        <v>0</v>
      </c>
      <c r="Q74" s="388">
        <v>0</v>
      </c>
      <c r="R74" s="387">
        <v>64</v>
      </c>
    </row>
    <row r="75" spans="2:18" ht="17.100000000000001" customHeight="1">
      <c r="B75" s="393">
        <v>65</v>
      </c>
      <c r="C75" s="391" t="s">
        <v>142</v>
      </c>
      <c r="D75" s="437">
        <v>8</v>
      </c>
      <c r="E75" s="388">
        <v>1735</v>
      </c>
      <c r="F75" s="388">
        <v>0</v>
      </c>
      <c r="G75" s="388">
        <v>1805</v>
      </c>
      <c r="H75" s="388">
        <v>175</v>
      </c>
      <c r="I75" s="388">
        <v>0</v>
      </c>
      <c r="J75" s="388">
        <v>0</v>
      </c>
      <c r="K75" s="388">
        <v>7440</v>
      </c>
      <c r="L75" s="388">
        <v>0</v>
      </c>
      <c r="M75" s="388">
        <v>137</v>
      </c>
      <c r="N75" s="388">
        <v>0</v>
      </c>
      <c r="O75" s="388">
        <v>0</v>
      </c>
      <c r="P75" s="388">
        <v>0</v>
      </c>
      <c r="Q75" s="388">
        <v>3</v>
      </c>
      <c r="R75" s="387">
        <v>65</v>
      </c>
    </row>
    <row r="76" spans="2:18" ht="17.100000000000001" customHeight="1">
      <c r="B76" s="399">
        <v>66</v>
      </c>
      <c r="C76" s="398" t="s">
        <v>141</v>
      </c>
      <c r="D76" s="438">
        <v>287</v>
      </c>
      <c r="E76" s="395">
        <v>15961</v>
      </c>
      <c r="F76" s="395">
        <v>37</v>
      </c>
      <c r="G76" s="395">
        <v>219</v>
      </c>
      <c r="H76" s="395">
        <v>0</v>
      </c>
      <c r="I76" s="395">
        <v>44</v>
      </c>
      <c r="J76" s="395">
        <v>7</v>
      </c>
      <c r="K76" s="395">
        <v>2490</v>
      </c>
      <c r="L76" s="395">
        <v>9</v>
      </c>
      <c r="M76" s="395">
        <v>11473</v>
      </c>
      <c r="N76" s="395">
        <v>0</v>
      </c>
      <c r="O76" s="395">
        <v>56983</v>
      </c>
      <c r="P76" s="395">
        <v>0</v>
      </c>
      <c r="Q76" s="395">
        <v>0</v>
      </c>
      <c r="R76" s="394">
        <v>66</v>
      </c>
    </row>
    <row r="77" spans="2:18" ht="17.100000000000001" customHeight="1">
      <c r="B77" s="393">
        <v>67</v>
      </c>
      <c r="C77" s="391" t="s">
        <v>284</v>
      </c>
      <c r="D77" s="437">
        <v>744</v>
      </c>
      <c r="E77" s="388">
        <v>333</v>
      </c>
      <c r="F77" s="388">
        <v>54</v>
      </c>
      <c r="G77" s="388">
        <v>5952</v>
      </c>
      <c r="H77" s="388">
        <v>770</v>
      </c>
      <c r="I77" s="388">
        <v>1566</v>
      </c>
      <c r="J77" s="388">
        <v>1082</v>
      </c>
      <c r="K77" s="388">
        <v>618</v>
      </c>
      <c r="L77" s="388">
        <v>29</v>
      </c>
      <c r="M77" s="388">
        <v>23</v>
      </c>
      <c r="N77" s="388">
        <v>0</v>
      </c>
      <c r="O77" s="388">
        <v>0</v>
      </c>
      <c r="P77" s="388">
        <v>168</v>
      </c>
      <c r="Q77" s="388">
        <v>56</v>
      </c>
      <c r="R77" s="387">
        <v>67</v>
      </c>
    </row>
    <row r="78" spans="2:18" ht="17.100000000000001" customHeight="1">
      <c r="B78" s="393">
        <v>68</v>
      </c>
      <c r="C78" s="391" t="s">
        <v>453</v>
      </c>
      <c r="D78" s="437">
        <v>37641</v>
      </c>
      <c r="E78" s="388">
        <v>13127</v>
      </c>
      <c r="F78" s="388">
        <v>6096</v>
      </c>
      <c r="G78" s="388">
        <v>465876</v>
      </c>
      <c r="H78" s="388">
        <v>6679</v>
      </c>
      <c r="I78" s="388">
        <v>31114</v>
      </c>
      <c r="J78" s="388">
        <v>29008</v>
      </c>
      <c r="K78" s="388">
        <v>56317</v>
      </c>
      <c r="L78" s="388">
        <v>2248</v>
      </c>
      <c r="M78" s="388">
        <v>11091</v>
      </c>
      <c r="N78" s="388">
        <v>0</v>
      </c>
      <c r="O78" s="388">
        <v>333</v>
      </c>
      <c r="P78" s="388">
        <v>6216</v>
      </c>
      <c r="Q78" s="388">
        <v>2482</v>
      </c>
      <c r="R78" s="387">
        <v>68</v>
      </c>
    </row>
    <row r="79" spans="2:18" ht="17.100000000000001" customHeight="1">
      <c r="B79" s="393">
        <v>69</v>
      </c>
      <c r="C79" s="391" t="s">
        <v>282</v>
      </c>
      <c r="D79" s="437">
        <v>5069</v>
      </c>
      <c r="E79" s="388">
        <v>4878</v>
      </c>
      <c r="F79" s="388">
        <v>3033</v>
      </c>
      <c r="G79" s="388">
        <v>12477</v>
      </c>
      <c r="H79" s="388">
        <v>1689</v>
      </c>
      <c r="I79" s="388">
        <v>8107</v>
      </c>
      <c r="J79" s="388">
        <v>2074</v>
      </c>
      <c r="K79" s="388">
        <v>5606</v>
      </c>
      <c r="L79" s="388">
        <v>6481</v>
      </c>
      <c r="M79" s="388">
        <v>1001</v>
      </c>
      <c r="N79" s="388">
        <v>0</v>
      </c>
      <c r="O79" s="388">
        <v>32</v>
      </c>
      <c r="P79" s="388">
        <v>321</v>
      </c>
      <c r="Q79" s="388">
        <v>724</v>
      </c>
      <c r="R79" s="387">
        <v>69</v>
      </c>
    </row>
    <row r="80" spans="2:18" ht="17.100000000000001" customHeight="1">
      <c r="B80" s="393">
        <v>70</v>
      </c>
      <c r="C80" s="391" t="s">
        <v>137</v>
      </c>
      <c r="D80" s="437">
        <v>25846</v>
      </c>
      <c r="E80" s="388">
        <v>42638</v>
      </c>
      <c r="F80" s="388">
        <v>2708</v>
      </c>
      <c r="G80" s="388">
        <v>162444</v>
      </c>
      <c r="H80" s="388">
        <v>17801</v>
      </c>
      <c r="I80" s="388">
        <v>27161</v>
      </c>
      <c r="J80" s="388">
        <v>14941</v>
      </c>
      <c r="K80" s="388">
        <v>50403</v>
      </c>
      <c r="L80" s="388">
        <v>3744</v>
      </c>
      <c r="M80" s="388">
        <v>3685</v>
      </c>
      <c r="N80" s="388">
        <v>0</v>
      </c>
      <c r="O80" s="388">
        <v>108</v>
      </c>
      <c r="P80" s="388">
        <v>5641</v>
      </c>
      <c r="Q80" s="388">
        <v>1767</v>
      </c>
      <c r="R80" s="387">
        <v>70</v>
      </c>
    </row>
    <row r="81" spans="2:18" ht="17.100000000000001" customHeight="1">
      <c r="B81" s="393">
        <v>71</v>
      </c>
      <c r="C81" s="391" t="s">
        <v>136</v>
      </c>
      <c r="D81" s="437">
        <v>18132</v>
      </c>
      <c r="E81" s="388">
        <v>10490</v>
      </c>
      <c r="F81" s="388">
        <v>7958</v>
      </c>
      <c r="G81" s="388">
        <v>22699</v>
      </c>
      <c r="H81" s="388">
        <v>3722</v>
      </c>
      <c r="I81" s="388">
        <v>4688</v>
      </c>
      <c r="J81" s="388">
        <v>3557</v>
      </c>
      <c r="K81" s="388">
        <v>881</v>
      </c>
      <c r="L81" s="388">
        <v>343</v>
      </c>
      <c r="M81" s="388">
        <v>1406</v>
      </c>
      <c r="N81" s="388">
        <v>22</v>
      </c>
      <c r="O81" s="388">
        <v>65</v>
      </c>
      <c r="P81" s="388">
        <v>124</v>
      </c>
      <c r="Q81" s="388">
        <v>253</v>
      </c>
      <c r="R81" s="387">
        <v>71</v>
      </c>
    </row>
    <row r="82" spans="2:18" ht="17.100000000000001" customHeight="1">
      <c r="B82" s="393">
        <v>72</v>
      </c>
      <c r="C82" s="391" t="s">
        <v>281</v>
      </c>
      <c r="D82" s="437">
        <v>33790</v>
      </c>
      <c r="E82" s="388">
        <v>8609</v>
      </c>
      <c r="F82" s="388">
        <v>11722</v>
      </c>
      <c r="G82" s="388">
        <v>5786</v>
      </c>
      <c r="H82" s="388">
        <v>5142</v>
      </c>
      <c r="I82" s="388">
        <v>26500</v>
      </c>
      <c r="J82" s="388">
        <v>17551</v>
      </c>
      <c r="K82" s="388">
        <v>5942</v>
      </c>
      <c r="L82" s="388">
        <v>6317</v>
      </c>
      <c r="M82" s="388">
        <v>4861</v>
      </c>
      <c r="N82" s="388">
        <v>0</v>
      </c>
      <c r="O82" s="388">
        <v>143</v>
      </c>
      <c r="P82" s="388">
        <v>1741</v>
      </c>
      <c r="Q82" s="388">
        <v>404</v>
      </c>
      <c r="R82" s="387">
        <v>72</v>
      </c>
    </row>
    <row r="83" spans="2:18" ht="17.100000000000001" customHeight="1">
      <c r="B83" s="393">
        <v>73</v>
      </c>
      <c r="C83" s="391" t="s">
        <v>280</v>
      </c>
      <c r="D83" s="437">
        <v>8310</v>
      </c>
      <c r="E83" s="388">
        <v>11088</v>
      </c>
      <c r="F83" s="388">
        <v>63</v>
      </c>
      <c r="G83" s="388">
        <v>9381</v>
      </c>
      <c r="H83" s="388">
        <v>274</v>
      </c>
      <c r="I83" s="388">
        <v>37</v>
      </c>
      <c r="J83" s="388">
        <v>7</v>
      </c>
      <c r="K83" s="388">
        <v>15163</v>
      </c>
      <c r="L83" s="388">
        <v>275</v>
      </c>
      <c r="M83" s="388">
        <v>3340</v>
      </c>
      <c r="N83" s="388">
        <v>0</v>
      </c>
      <c r="O83" s="388">
        <v>7409</v>
      </c>
      <c r="P83" s="388">
        <v>54872</v>
      </c>
      <c r="Q83" s="388">
        <v>203228</v>
      </c>
      <c r="R83" s="387">
        <v>73</v>
      </c>
    </row>
    <row r="84" spans="2:18" ht="17.100000000000001" customHeight="1">
      <c r="B84" s="399">
        <v>74</v>
      </c>
      <c r="C84" s="398" t="s">
        <v>133</v>
      </c>
      <c r="D84" s="438">
        <v>10828</v>
      </c>
      <c r="E84" s="395">
        <v>7000</v>
      </c>
      <c r="F84" s="395">
        <v>63080</v>
      </c>
      <c r="G84" s="395">
        <v>8008</v>
      </c>
      <c r="H84" s="395">
        <v>8004</v>
      </c>
      <c r="I84" s="395">
        <v>1419</v>
      </c>
      <c r="J84" s="395">
        <v>2025</v>
      </c>
      <c r="K84" s="395">
        <v>281</v>
      </c>
      <c r="L84" s="395">
        <v>617</v>
      </c>
      <c r="M84" s="395">
        <v>1022</v>
      </c>
      <c r="N84" s="395">
        <v>0</v>
      </c>
      <c r="O84" s="395">
        <v>132</v>
      </c>
      <c r="P84" s="395">
        <v>873</v>
      </c>
      <c r="Q84" s="395">
        <v>0</v>
      </c>
      <c r="R84" s="394">
        <v>74</v>
      </c>
    </row>
    <row r="85" spans="2:18" ht="17.100000000000001" customHeight="1">
      <c r="B85" s="393">
        <v>75</v>
      </c>
      <c r="C85" s="391" t="s">
        <v>279</v>
      </c>
      <c r="D85" s="437">
        <v>6334</v>
      </c>
      <c r="E85" s="388">
        <v>20139</v>
      </c>
      <c r="F85" s="388">
        <v>527</v>
      </c>
      <c r="G85" s="388">
        <v>44</v>
      </c>
      <c r="H85" s="388">
        <v>2490</v>
      </c>
      <c r="I85" s="388">
        <v>2353</v>
      </c>
      <c r="J85" s="388">
        <v>11161</v>
      </c>
      <c r="K85" s="388">
        <v>2560</v>
      </c>
      <c r="L85" s="388">
        <v>1141</v>
      </c>
      <c r="M85" s="388">
        <v>0</v>
      </c>
      <c r="N85" s="388">
        <v>0</v>
      </c>
      <c r="O85" s="388">
        <v>809</v>
      </c>
      <c r="P85" s="388">
        <v>12</v>
      </c>
      <c r="Q85" s="388">
        <v>3871</v>
      </c>
      <c r="R85" s="387">
        <v>75</v>
      </c>
    </row>
    <row r="86" spans="2:18" ht="17.100000000000001" customHeight="1">
      <c r="B86" s="393">
        <v>76</v>
      </c>
      <c r="C86" s="391" t="s">
        <v>131</v>
      </c>
      <c r="D86" s="437">
        <v>196706</v>
      </c>
      <c r="E86" s="388">
        <v>23672</v>
      </c>
      <c r="F86" s="388">
        <v>76433</v>
      </c>
      <c r="G86" s="388">
        <v>361</v>
      </c>
      <c r="H86" s="388">
        <v>21782</v>
      </c>
      <c r="I86" s="388">
        <v>1991</v>
      </c>
      <c r="J86" s="388">
        <v>24407</v>
      </c>
      <c r="K86" s="388">
        <v>6509</v>
      </c>
      <c r="L86" s="388">
        <v>1504</v>
      </c>
      <c r="M86" s="388">
        <v>0</v>
      </c>
      <c r="N86" s="388">
        <v>0</v>
      </c>
      <c r="O86" s="388">
        <v>424</v>
      </c>
      <c r="P86" s="388">
        <v>0</v>
      </c>
      <c r="Q86" s="388">
        <v>295</v>
      </c>
      <c r="R86" s="387">
        <v>76</v>
      </c>
    </row>
    <row r="87" spans="2:18" ht="17.100000000000001" customHeight="1">
      <c r="B87" s="393">
        <v>77</v>
      </c>
      <c r="C87" s="391" t="s">
        <v>130</v>
      </c>
      <c r="D87" s="437">
        <v>13950</v>
      </c>
      <c r="E87" s="388">
        <v>30381</v>
      </c>
      <c r="F87" s="388">
        <v>58512</v>
      </c>
      <c r="G87" s="388">
        <v>2674</v>
      </c>
      <c r="H87" s="388">
        <v>2041</v>
      </c>
      <c r="I87" s="388">
        <v>70864</v>
      </c>
      <c r="J87" s="388">
        <v>811</v>
      </c>
      <c r="K87" s="388">
        <v>12014</v>
      </c>
      <c r="L87" s="388">
        <v>1221</v>
      </c>
      <c r="M87" s="388">
        <v>11320</v>
      </c>
      <c r="N87" s="388">
        <v>0</v>
      </c>
      <c r="O87" s="388">
        <v>91590</v>
      </c>
      <c r="P87" s="388">
        <v>0</v>
      </c>
      <c r="Q87" s="388">
        <v>0</v>
      </c>
      <c r="R87" s="387">
        <v>77</v>
      </c>
    </row>
    <row r="88" spans="2:18" ht="17.100000000000001" customHeight="1">
      <c r="B88" s="392">
        <v>78</v>
      </c>
      <c r="C88" s="391" t="s">
        <v>129</v>
      </c>
      <c r="D88" s="437">
        <v>72</v>
      </c>
      <c r="E88" s="388">
        <v>13242</v>
      </c>
      <c r="F88" s="388">
        <v>0</v>
      </c>
      <c r="G88" s="388">
        <v>735</v>
      </c>
      <c r="H88" s="388">
        <v>89</v>
      </c>
      <c r="I88" s="388">
        <v>200</v>
      </c>
      <c r="J88" s="388">
        <v>204</v>
      </c>
      <c r="K88" s="388">
        <v>7583</v>
      </c>
      <c r="L88" s="388">
        <v>22</v>
      </c>
      <c r="M88" s="388">
        <v>857</v>
      </c>
      <c r="N88" s="388">
        <v>0</v>
      </c>
      <c r="O88" s="388">
        <v>7032</v>
      </c>
      <c r="P88" s="388">
        <v>0</v>
      </c>
      <c r="Q88" s="388">
        <v>678</v>
      </c>
      <c r="R88" s="387">
        <v>78</v>
      </c>
    </row>
    <row r="89" spans="2:18" ht="17.100000000000001" customHeight="1">
      <c r="B89" s="392">
        <v>79</v>
      </c>
      <c r="C89" s="391" t="s">
        <v>128</v>
      </c>
      <c r="D89" s="437">
        <v>0</v>
      </c>
      <c r="E89" s="388">
        <v>0</v>
      </c>
      <c r="F89" s="388">
        <v>0</v>
      </c>
      <c r="G89" s="388">
        <v>0</v>
      </c>
      <c r="H89" s="388">
        <v>0</v>
      </c>
      <c r="I89" s="388">
        <v>0</v>
      </c>
      <c r="J89" s="388">
        <v>0</v>
      </c>
      <c r="K89" s="388">
        <v>0</v>
      </c>
      <c r="L89" s="388">
        <v>0</v>
      </c>
      <c r="M89" s="388">
        <v>0</v>
      </c>
      <c r="N89" s="388">
        <v>0</v>
      </c>
      <c r="O89" s="388">
        <v>0</v>
      </c>
      <c r="P89" s="388">
        <v>0</v>
      </c>
      <c r="Q89" s="388">
        <v>0</v>
      </c>
      <c r="R89" s="387">
        <v>79</v>
      </c>
    </row>
    <row r="90" spans="2:18" ht="17.100000000000001" customHeight="1">
      <c r="B90" s="393">
        <v>80</v>
      </c>
      <c r="C90" s="391" t="s">
        <v>278</v>
      </c>
      <c r="D90" s="437">
        <v>27202</v>
      </c>
      <c r="E90" s="388">
        <v>32114</v>
      </c>
      <c r="F90" s="388">
        <v>24154</v>
      </c>
      <c r="G90" s="388">
        <v>32650</v>
      </c>
      <c r="H90" s="388">
        <v>28829</v>
      </c>
      <c r="I90" s="388">
        <v>29279</v>
      </c>
      <c r="J90" s="388">
        <v>5747</v>
      </c>
      <c r="K90" s="388">
        <v>25633</v>
      </c>
      <c r="L90" s="388">
        <v>5941</v>
      </c>
      <c r="M90" s="388">
        <v>3794</v>
      </c>
      <c r="N90" s="388">
        <v>0</v>
      </c>
      <c r="O90" s="388">
        <v>742</v>
      </c>
      <c r="P90" s="388">
        <v>43040</v>
      </c>
      <c r="Q90" s="388">
        <v>2472</v>
      </c>
      <c r="R90" s="387">
        <v>80</v>
      </c>
    </row>
    <row r="91" spans="2:18" s="386" customFormat="1" ht="17.100000000000001" customHeight="1">
      <c r="B91" s="392">
        <v>81</v>
      </c>
      <c r="C91" s="391" t="s">
        <v>277</v>
      </c>
      <c r="D91" s="437">
        <v>31</v>
      </c>
      <c r="E91" s="388">
        <v>0</v>
      </c>
      <c r="F91" s="388">
        <v>319</v>
      </c>
      <c r="G91" s="388">
        <v>22</v>
      </c>
      <c r="H91" s="388">
        <v>33</v>
      </c>
      <c r="I91" s="388">
        <v>0</v>
      </c>
      <c r="J91" s="388">
        <v>1</v>
      </c>
      <c r="K91" s="388">
        <v>0</v>
      </c>
      <c r="L91" s="388">
        <v>16</v>
      </c>
      <c r="M91" s="388">
        <v>0</v>
      </c>
      <c r="N91" s="388">
        <v>0</v>
      </c>
      <c r="O91" s="388">
        <v>0</v>
      </c>
      <c r="P91" s="388">
        <v>0</v>
      </c>
      <c r="Q91" s="388">
        <v>0</v>
      </c>
      <c r="R91" s="387">
        <v>81</v>
      </c>
    </row>
    <row r="92" spans="2:18" ht="17.100000000000001" customHeight="1">
      <c r="B92" s="385">
        <v>81</v>
      </c>
      <c r="C92" s="384" t="s">
        <v>125</v>
      </c>
      <c r="D92" s="436">
        <v>0</v>
      </c>
      <c r="E92" s="381">
        <v>0</v>
      </c>
      <c r="F92" s="381">
        <v>0</v>
      </c>
      <c r="G92" s="381">
        <v>0</v>
      </c>
      <c r="H92" s="381">
        <v>0</v>
      </c>
      <c r="I92" s="381">
        <v>0</v>
      </c>
      <c r="J92" s="381">
        <v>0</v>
      </c>
      <c r="K92" s="381">
        <v>0</v>
      </c>
      <c r="L92" s="381">
        <v>0</v>
      </c>
      <c r="M92" s="381">
        <v>0</v>
      </c>
      <c r="N92" s="381">
        <v>0</v>
      </c>
      <c r="O92" s="381">
        <v>0</v>
      </c>
      <c r="P92" s="381">
        <v>0</v>
      </c>
      <c r="Q92" s="381">
        <v>0</v>
      </c>
      <c r="R92" s="380"/>
    </row>
    <row r="93" spans="2:18">
      <c r="C93" s="379"/>
      <c r="D93" s="119" t="s">
        <v>85</v>
      </c>
      <c r="E93" s="119" t="s">
        <v>85</v>
      </c>
      <c r="F93" s="119" t="s">
        <v>85</v>
      </c>
      <c r="G93" s="119" t="s">
        <v>85</v>
      </c>
      <c r="H93" s="119" t="s">
        <v>85</v>
      </c>
      <c r="I93" s="119" t="s">
        <v>85</v>
      </c>
      <c r="J93" s="119" t="s">
        <v>85</v>
      </c>
      <c r="K93" s="119" t="s">
        <v>85</v>
      </c>
      <c r="L93" s="119" t="s">
        <v>85</v>
      </c>
      <c r="M93" s="119" t="s">
        <v>85</v>
      </c>
      <c r="N93" s="119" t="s">
        <v>85</v>
      </c>
      <c r="O93" s="119" t="s">
        <v>85</v>
      </c>
      <c r="P93" s="119" t="s">
        <v>85</v>
      </c>
      <c r="Q93" s="116" t="s">
        <v>85</v>
      </c>
      <c r="R93" s="378"/>
    </row>
    <row r="94" spans="2:18"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</row>
    <row r="95" spans="2:18"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</row>
    <row r="96" spans="2:18"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</row>
    <row r="97" spans="2:16" s="116" customFormat="1">
      <c r="B97" s="377"/>
      <c r="C97" s="1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</row>
    <row r="98" spans="2:16" s="116" customFormat="1">
      <c r="B98" s="377"/>
      <c r="C98" s="1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</row>
    <row r="99" spans="2:16" s="116" customFormat="1">
      <c r="B99" s="377"/>
      <c r="C99" s="1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</row>
    <row r="100" spans="2:16" s="116" customFormat="1">
      <c r="B100" s="377"/>
      <c r="C100" s="1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</row>
    <row r="101" spans="2:16" s="116" customFormat="1">
      <c r="B101" s="377"/>
      <c r="C101" s="1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</row>
    <row r="102" spans="2:16" s="116" customFormat="1">
      <c r="B102" s="377"/>
      <c r="C102" s="1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</row>
    <row r="103" spans="2:16" s="116" customFormat="1">
      <c r="B103" s="377"/>
      <c r="C103" s="1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</row>
    <row r="104" spans="2:16" s="116" customFormat="1">
      <c r="B104" s="377"/>
      <c r="C104" s="1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</row>
    <row r="105" spans="2:16" s="116" customFormat="1">
      <c r="B105" s="377"/>
      <c r="C105" s="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</row>
    <row r="106" spans="2:16" s="116" customFormat="1">
      <c r="B106" s="377"/>
      <c r="C106" s="1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</row>
    <row r="107" spans="2:16" s="116" customFormat="1">
      <c r="B107" s="377"/>
      <c r="C107" s="1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</row>
    <row r="108" spans="2:16" s="116" customFormat="1">
      <c r="B108" s="377"/>
      <c r="C108" s="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</row>
    <row r="109" spans="2:16" s="116" customFormat="1">
      <c r="B109" s="377"/>
      <c r="C109" s="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</row>
    <row r="110" spans="2:16" s="116" customFormat="1">
      <c r="B110" s="377"/>
      <c r="C110" s="1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</row>
    <row r="111" spans="2:16" s="116" customFormat="1">
      <c r="B111" s="377"/>
      <c r="C111" s="1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</row>
    <row r="112" spans="2:16" s="116" customFormat="1">
      <c r="B112" s="377"/>
      <c r="C112" s="1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</row>
    <row r="113" spans="2:16" s="116" customFormat="1">
      <c r="B113" s="377"/>
      <c r="C113" s="1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</row>
    <row r="114" spans="2:16" s="116" customFormat="1">
      <c r="B114" s="377"/>
      <c r="C114" s="1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</row>
    <row r="115" spans="2:16" s="116" customFormat="1">
      <c r="B115" s="377"/>
      <c r="C115" s="1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</row>
    <row r="116" spans="2:16" s="116" customFormat="1">
      <c r="B116" s="377"/>
      <c r="C116" s="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</row>
    <row r="117" spans="2:16" s="116" customFormat="1">
      <c r="B117" s="377"/>
      <c r="C117" s="1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</row>
    <row r="118" spans="2:16" s="116" customFormat="1">
      <c r="B118" s="377"/>
      <c r="C118" s="1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</row>
    <row r="119" spans="2:16" s="116" customFormat="1">
      <c r="B119" s="377"/>
      <c r="C119" s="1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</row>
    <row r="120" spans="2:16" s="116" customFormat="1">
      <c r="B120" s="377"/>
      <c r="C120" s="1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</row>
    <row r="121" spans="2:16" s="116" customFormat="1">
      <c r="B121" s="377"/>
      <c r="C121" s="1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</row>
    <row r="122" spans="2:16" s="116" customFormat="1">
      <c r="B122" s="377"/>
      <c r="C122" s="1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</row>
    <row r="123" spans="2:16" s="116" customFormat="1">
      <c r="B123" s="377"/>
      <c r="C123" s="1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</row>
    <row r="124" spans="2:16" s="116" customFormat="1">
      <c r="B124" s="377"/>
      <c r="C124" s="1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</row>
    <row r="125" spans="2:16" s="116" customFormat="1">
      <c r="B125" s="377"/>
      <c r="C125" s="1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</row>
    <row r="126" spans="2:16" s="116" customFormat="1">
      <c r="B126" s="377"/>
      <c r="C126" s="1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</row>
    <row r="127" spans="2:16" s="116" customFormat="1">
      <c r="B127" s="377"/>
      <c r="C127" s="1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</row>
    <row r="128" spans="2:16" s="116" customFormat="1">
      <c r="B128" s="377"/>
      <c r="C128" s="1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</row>
    <row r="129" spans="2:16" s="116" customFormat="1">
      <c r="B129" s="377"/>
      <c r="C129" s="1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</row>
    <row r="130" spans="2:16" s="116" customFormat="1">
      <c r="B130" s="377"/>
      <c r="C130" s="1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</row>
    <row r="131" spans="2:16" s="116" customFormat="1">
      <c r="B131" s="377"/>
      <c r="C131" s="1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</row>
    <row r="132" spans="2:16" s="116" customFormat="1">
      <c r="B132" s="377"/>
      <c r="C132" s="1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</row>
    <row r="133" spans="2:16" s="116" customFormat="1">
      <c r="B133" s="377"/>
      <c r="C133" s="1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</row>
    <row r="134" spans="2:16" s="116" customFormat="1">
      <c r="B134" s="377"/>
      <c r="C134" s="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</row>
    <row r="135" spans="2:16" s="116" customFormat="1">
      <c r="B135" s="377"/>
      <c r="C135" s="1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</row>
    <row r="136" spans="2:16" s="116" customFormat="1">
      <c r="B136" s="377"/>
      <c r="C136" s="1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</row>
    <row r="137" spans="2:16" s="116" customFormat="1">
      <c r="B137" s="377"/>
      <c r="C137" s="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</row>
    <row r="138" spans="2:16" s="116" customFormat="1">
      <c r="B138" s="377"/>
      <c r="C138" s="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</row>
    <row r="139" spans="2:16" s="116" customFormat="1">
      <c r="B139" s="377"/>
      <c r="C139" s="1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</row>
    <row r="140" spans="2:16" s="116" customFormat="1">
      <c r="B140" s="377"/>
      <c r="C140" s="1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</row>
    <row r="141" spans="2:16" s="116" customFormat="1">
      <c r="B141" s="377"/>
      <c r="C141" s="1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</row>
    <row r="142" spans="2:16" s="116" customFormat="1">
      <c r="B142" s="377"/>
      <c r="C142" s="1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</row>
    <row r="143" spans="2:16" s="116" customFormat="1">
      <c r="B143" s="377"/>
      <c r="C143" s="1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</row>
    <row r="144" spans="2:16" s="116" customFormat="1">
      <c r="B144" s="377"/>
      <c r="C144" s="1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</row>
    <row r="145" spans="2:16" s="116" customFormat="1">
      <c r="B145" s="377"/>
      <c r="C145" s="1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</row>
    <row r="146" spans="2:16" s="116" customFormat="1">
      <c r="B146" s="377"/>
      <c r="C146" s="1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</row>
    <row r="147" spans="2:16" s="116" customFormat="1">
      <c r="B147" s="377"/>
      <c r="C147" s="1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</row>
    <row r="148" spans="2:16" s="116" customFormat="1">
      <c r="B148" s="377"/>
      <c r="C148" s="1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</row>
    <row r="149" spans="2:16" s="116" customFormat="1">
      <c r="B149" s="377"/>
      <c r="C149" s="1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</row>
    <row r="150" spans="2:16" s="116" customFormat="1">
      <c r="B150" s="377"/>
      <c r="C150" s="1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</row>
    <row r="151" spans="2:16" s="116" customFormat="1">
      <c r="B151" s="377"/>
      <c r="C151" s="1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</row>
    <row r="152" spans="2:16" s="116" customFormat="1">
      <c r="B152" s="377"/>
      <c r="C152" s="1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</row>
    <row r="153" spans="2:16" s="116" customFormat="1">
      <c r="B153" s="377"/>
      <c r="C153" s="1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</row>
    <row r="154" spans="2:16" s="116" customFormat="1">
      <c r="B154" s="377"/>
      <c r="C154" s="1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</row>
    <row r="155" spans="2:16" s="116" customFormat="1">
      <c r="B155" s="377"/>
      <c r="C155" s="1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</row>
    <row r="156" spans="2:16" s="116" customFormat="1">
      <c r="B156" s="377"/>
      <c r="C156" s="1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</row>
    <row r="157" spans="2:16" s="116" customFormat="1">
      <c r="B157" s="377"/>
      <c r="C157" s="1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</row>
    <row r="158" spans="2:16" s="116" customFormat="1">
      <c r="B158" s="377"/>
      <c r="C158" s="1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</row>
    <row r="159" spans="2:16" s="116" customFormat="1">
      <c r="B159" s="377"/>
      <c r="C159" s="1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</row>
    <row r="160" spans="2:16" s="116" customFormat="1">
      <c r="B160" s="377"/>
      <c r="C160" s="1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</row>
    <row r="161" spans="2:16" s="116" customFormat="1">
      <c r="B161" s="377"/>
      <c r="C161" s="1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</row>
    <row r="162" spans="2:16" s="116" customFormat="1">
      <c r="B162" s="377"/>
      <c r="C162" s="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</row>
    <row r="163" spans="2:16" s="116" customFormat="1">
      <c r="B163" s="377"/>
      <c r="C163" s="1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</row>
    <row r="164" spans="2:16" s="116" customFormat="1">
      <c r="B164" s="377"/>
      <c r="C164" s="1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</row>
    <row r="165" spans="2:16" s="116" customFormat="1">
      <c r="B165" s="377"/>
      <c r="C165" s="1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</row>
    <row r="166" spans="2:16" s="116" customFormat="1">
      <c r="B166" s="377"/>
      <c r="C166" s="1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</row>
    <row r="167" spans="2:16" s="116" customFormat="1">
      <c r="B167" s="377"/>
      <c r="C167" s="1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</row>
    <row r="168" spans="2:16" s="116" customFormat="1">
      <c r="B168" s="377"/>
      <c r="C168" s="1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</row>
    <row r="169" spans="2:16" s="116" customFormat="1">
      <c r="B169" s="377"/>
      <c r="C169" s="1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</row>
    <row r="170" spans="2:16" s="116" customFormat="1">
      <c r="B170" s="377"/>
      <c r="C170" s="1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</row>
    <row r="171" spans="2:16" s="116" customFormat="1">
      <c r="B171" s="377"/>
      <c r="C171" s="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</row>
    <row r="172" spans="2:16" s="116" customFormat="1">
      <c r="B172" s="377"/>
      <c r="C172" s="1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</row>
    <row r="173" spans="2:16" s="116" customFormat="1">
      <c r="B173" s="377"/>
      <c r="C173" s="1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</row>
    <row r="174" spans="2:16" s="116" customFormat="1">
      <c r="B174" s="377"/>
      <c r="C174" s="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</row>
    <row r="175" spans="2:16" s="116" customFormat="1">
      <c r="B175" s="377"/>
      <c r="C175" s="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</row>
    <row r="176" spans="2:16" s="116" customFormat="1">
      <c r="B176" s="377"/>
      <c r="C176" s="1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</row>
    <row r="177" spans="2:16" s="116" customFormat="1">
      <c r="B177" s="377"/>
      <c r="C177" s="1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</row>
    <row r="178" spans="2:16" s="116" customFormat="1">
      <c r="B178" s="377"/>
      <c r="C178" s="1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</row>
    <row r="179" spans="2:16" s="116" customFormat="1">
      <c r="B179" s="377"/>
      <c r="C179" s="1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</row>
    <row r="180" spans="2:16" s="116" customFormat="1">
      <c r="B180" s="377"/>
      <c r="C180" s="1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</row>
    <row r="181" spans="2:16" s="116" customFormat="1">
      <c r="B181" s="377"/>
      <c r="C181" s="1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</row>
    <row r="182" spans="2:16" s="116" customFormat="1">
      <c r="B182" s="377"/>
      <c r="C182" s="1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</row>
    <row r="183" spans="2:16" s="116" customFormat="1">
      <c r="B183" s="377"/>
      <c r="C183" s="1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</row>
    <row r="184" spans="2:16" s="116" customFormat="1">
      <c r="B184" s="377"/>
      <c r="C184" s="1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</row>
    <row r="185" spans="2:16" s="116" customFormat="1">
      <c r="B185" s="377"/>
      <c r="C185" s="1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</row>
    <row r="186" spans="2:16" s="116" customFormat="1">
      <c r="B186" s="377"/>
      <c r="C186" s="1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</row>
    <row r="187" spans="2:16" s="116" customFormat="1">
      <c r="B187" s="377"/>
      <c r="C187" s="1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</row>
    <row r="188" spans="2:16" s="116" customFormat="1">
      <c r="B188" s="377"/>
      <c r="C188" s="1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</row>
    <row r="189" spans="2:16" s="116" customFormat="1">
      <c r="B189" s="377"/>
      <c r="C189" s="1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</row>
    <row r="190" spans="2:16" s="116" customFormat="1">
      <c r="B190" s="377"/>
      <c r="C190" s="1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</row>
    <row r="191" spans="2:16" s="116" customFormat="1">
      <c r="B191" s="377"/>
      <c r="C191" s="1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</row>
    <row r="192" spans="2:16" s="116" customFormat="1">
      <c r="B192" s="377"/>
      <c r="C192" s="1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</row>
    <row r="193" spans="2:16" s="116" customFormat="1">
      <c r="B193" s="377"/>
      <c r="C193" s="1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</row>
    <row r="194" spans="2:16" s="116" customFormat="1">
      <c r="B194" s="377"/>
      <c r="C194" s="1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</row>
    <row r="195" spans="2:16" s="116" customFormat="1">
      <c r="B195" s="377"/>
      <c r="C195" s="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</row>
    <row r="196" spans="2:16" s="116" customFormat="1">
      <c r="B196" s="377"/>
      <c r="C196" s="1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</row>
    <row r="197" spans="2:16" s="116" customFormat="1">
      <c r="B197" s="377"/>
      <c r="C197" s="1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</row>
    <row r="198" spans="2:16" s="116" customFormat="1">
      <c r="B198" s="377"/>
      <c r="C198" s="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</row>
    <row r="199" spans="2:16" s="116" customFormat="1">
      <c r="B199" s="377"/>
      <c r="C199" s="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</row>
    <row r="200" spans="2:16" s="116" customFormat="1">
      <c r="B200" s="377"/>
      <c r="C200" s="1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</row>
    <row r="201" spans="2:16" s="116" customFormat="1">
      <c r="B201" s="377"/>
      <c r="C201" s="1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</row>
    <row r="202" spans="2:16" s="116" customFormat="1">
      <c r="B202" s="377"/>
      <c r="C202" s="1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</row>
    <row r="203" spans="2:16" s="116" customFormat="1">
      <c r="B203" s="377"/>
      <c r="C203" s="1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</row>
    <row r="204" spans="2:16" s="116" customFormat="1">
      <c r="B204" s="377"/>
      <c r="C204" s="1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</row>
    <row r="205" spans="2:16" s="116" customFormat="1">
      <c r="B205" s="377"/>
      <c r="C205" s="1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</row>
    <row r="206" spans="2:16" s="116" customFormat="1">
      <c r="B206" s="377"/>
      <c r="C206" s="1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</row>
    <row r="207" spans="2:16" s="116" customFormat="1">
      <c r="B207" s="377"/>
      <c r="C207" s="1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</row>
    <row r="208" spans="2:16" s="116" customFormat="1">
      <c r="B208" s="377"/>
      <c r="C208" s="1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</row>
    <row r="209" spans="2:16" s="116" customFormat="1">
      <c r="B209" s="377"/>
      <c r="C209" s="1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</row>
    <row r="210" spans="2:16" s="116" customFormat="1">
      <c r="B210" s="377"/>
      <c r="C210" s="1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</row>
    <row r="211" spans="2:16" s="116" customFormat="1">
      <c r="B211" s="377"/>
      <c r="C211" s="1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</row>
    <row r="212" spans="2:16" s="116" customFormat="1">
      <c r="B212" s="377"/>
      <c r="C212" s="1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</row>
    <row r="213" spans="2:16" s="116" customFormat="1">
      <c r="B213" s="377"/>
      <c r="C213" s="1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</row>
    <row r="214" spans="2:16" s="116" customFormat="1">
      <c r="B214" s="377"/>
      <c r="C214" s="1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</row>
    <row r="215" spans="2:16" s="116" customFormat="1">
      <c r="B215" s="377"/>
      <c r="C215" s="1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</row>
    <row r="216" spans="2:16" s="116" customFormat="1">
      <c r="B216" s="377"/>
      <c r="C216" s="1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</row>
    <row r="217" spans="2:16" s="116" customFormat="1">
      <c r="B217" s="377"/>
      <c r="C217" s="1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</row>
    <row r="218" spans="2:16" s="116" customFormat="1">
      <c r="B218" s="377"/>
      <c r="C218" s="1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</row>
    <row r="219" spans="2:16" s="116" customFormat="1">
      <c r="B219" s="377"/>
      <c r="C219" s="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</row>
    <row r="220" spans="2:16" s="116" customFormat="1">
      <c r="B220" s="377"/>
      <c r="C220" s="1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</row>
    <row r="221" spans="2:16" s="116" customFormat="1">
      <c r="B221" s="377"/>
      <c r="C221" s="1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</row>
    <row r="222" spans="2:16" s="116" customFormat="1">
      <c r="B222" s="377"/>
      <c r="C222" s="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</row>
    <row r="223" spans="2:16" s="116" customFormat="1">
      <c r="B223" s="377"/>
      <c r="C223" s="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</row>
    <row r="224" spans="2:16" s="116" customFormat="1">
      <c r="B224" s="377"/>
      <c r="C224" s="1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</row>
    <row r="225" spans="2:16" s="116" customFormat="1">
      <c r="B225" s="377"/>
      <c r="C225" s="1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</row>
    <row r="226" spans="2:16" s="116" customFormat="1">
      <c r="B226" s="377"/>
      <c r="C226" s="1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</row>
    <row r="227" spans="2:16" s="116" customFormat="1">
      <c r="B227" s="377"/>
      <c r="C227" s="1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</row>
    <row r="228" spans="2:16" s="116" customFormat="1">
      <c r="B228" s="377"/>
      <c r="C228" s="1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</row>
    <row r="229" spans="2:16" s="116" customFormat="1">
      <c r="B229" s="377"/>
      <c r="C229" s="1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</row>
    <row r="230" spans="2:16" s="116" customFormat="1">
      <c r="B230" s="377"/>
      <c r="C230" s="1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</row>
    <row r="231" spans="2:16" s="116" customFormat="1">
      <c r="B231" s="377"/>
      <c r="C231" s="1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</row>
    <row r="232" spans="2:16" s="116" customFormat="1">
      <c r="B232" s="377"/>
      <c r="C232" s="1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</row>
    <row r="233" spans="2:16" s="116" customFormat="1">
      <c r="B233" s="377"/>
      <c r="C233" s="1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</row>
    <row r="234" spans="2:16" s="116" customFormat="1">
      <c r="B234" s="377"/>
      <c r="C234" s="1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</row>
    <row r="235" spans="2:16" s="116" customFormat="1">
      <c r="B235" s="377"/>
      <c r="C235" s="1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</row>
    <row r="236" spans="2:16" s="116" customFormat="1">
      <c r="B236" s="377"/>
      <c r="C236" s="1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</row>
    <row r="237" spans="2:16" s="116" customFormat="1">
      <c r="B237" s="377"/>
      <c r="C237" s="1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</row>
    <row r="238" spans="2:16" s="116" customFormat="1">
      <c r="B238" s="377"/>
      <c r="C238" s="1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</row>
    <row r="239" spans="2:16" s="116" customFormat="1">
      <c r="B239" s="377"/>
      <c r="C239" s="1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</row>
    <row r="240" spans="2:16" s="116" customFormat="1">
      <c r="B240" s="377"/>
      <c r="C240" s="1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</row>
    <row r="241" spans="2:16" s="116" customFormat="1">
      <c r="B241" s="377"/>
      <c r="C241" s="1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</row>
    <row r="242" spans="2:16" s="116" customFormat="1">
      <c r="B242" s="377"/>
      <c r="C242" s="1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</row>
    <row r="243" spans="2:16" s="116" customFormat="1">
      <c r="B243" s="377"/>
      <c r="C243" s="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</row>
    <row r="244" spans="2:16" s="116" customFormat="1">
      <c r="B244" s="377"/>
      <c r="C244" s="1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</row>
    <row r="245" spans="2:16" s="116" customFormat="1">
      <c r="B245" s="377"/>
      <c r="C245" s="1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</row>
    <row r="246" spans="2:16" s="116" customFormat="1">
      <c r="B246" s="377"/>
      <c r="C246" s="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</row>
    <row r="247" spans="2:16" s="116" customFormat="1">
      <c r="B247" s="377"/>
      <c r="C247" s="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</row>
    <row r="248" spans="2:16" s="116" customFormat="1">
      <c r="B248" s="377"/>
      <c r="C248" s="1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</row>
    <row r="249" spans="2:16" s="116" customFormat="1">
      <c r="B249" s="377"/>
      <c r="C249" s="1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</row>
    <row r="250" spans="2:16" s="116" customFormat="1">
      <c r="B250" s="377"/>
      <c r="C250" s="1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</row>
    <row r="251" spans="2:16" s="116" customFormat="1">
      <c r="B251" s="377"/>
      <c r="C251" s="1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</row>
    <row r="252" spans="2:16" s="116" customFormat="1">
      <c r="B252" s="377"/>
      <c r="C252" s="1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</row>
    <row r="253" spans="2:16" s="116" customFormat="1">
      <c r="B253" s="377"/>
      <c r="C253" s="1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</row>
    <row r="254" spans="2:16" s="116" customFormat="1">
      <c r="B254" s="377"/>
      <c r="C254" s="1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</row>
    <row r="255" spans="2:16" s="116" customFormat="1">
      <c r="B255" s="377"/>
      <c r="C255" s="1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</row>
    <row r="256" spans="2:16" s="116" customFormat="1">
      <c r="B256" s="377"/>
      <c r="C256" s="1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</row>
    <row r="257" spans="2:16" s="116" customFormat="1">
      <c r="B257" s="377"/>
      <c r="C257" s="1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</row>
    <row r="258" spans="2:16" s="116" customFormat="1">
      <c r="B258" s="377"/>
      <c r="C258" s="1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</row>
    <row r="259" spans="2:16" s="116" customFormat="1">
      <c r="B259" s="377"/>
      <c r="C259" s="1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</row>
    <row r="260" spans="2:16" s="116" customFormat="1">
      <c r="B260" s="377"/>
      <c r="C260" s="1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</row>
    <row r="261" spans="2:16" s="116" customFormat="1">
      <c r="B261" s="377"/>
      <c r="C261" s="1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</row>
    <row r="262" spans="2:16" s="116" customFormat="1">
      <c r="B262" s="377"/>
      <c r="C262" s="1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</row>
    <row r="263" spans="2:16" s="116" customFormat="1">
      <c r="B263" s="377"/>
      <c r="C263" s="1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</row>
    <row r="264" spans="2:16" s="116" customFormat="1">
      <c r="B264" s="377"/>
      <c r="C264" s="1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</row>
    <row r="265" spans="2:16" s="116" customFormat="1">
      <c r="B265" s="377"/>
      <c r="C265" s="1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</row>
    <row r="266" spans="2:16" s="116" customFormat="1">
      <c r="B266" s="377"/>
      <c r="C266" s="1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</row>
    <row r="267" spans="2:16" s="116" customFormat="1">
      <c r="B267" s="377"/>
      <c r="C267" s="1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</row>
    <row r="268" spans="2:16" s="116" customFormat="1">
      <c r="B268" s="377"/>
      <c r="C268" s="1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</row>
    <row r="269" spans="2:16" s="116" customFormat="1">
      <c r="B269" s="377"/>
      <c r="C269" s="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</row>
    <row r="270" spans="2:16" s="116" customFormat="1">
      <c r="B270" s="377"/>
      <c r="C270" s="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</row>
    <row r="271" spans="2:16" s="116" customFormat="1">
      <c r="B271" s="377"/>
      <c r="C271" s="1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</row>
    <row r="272" spans="2:16" s="116" customFormat="1">
      <c r="B272" s="377"/>
      <c r="C272" s="1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</row>
    <row r="273" spans="2:16" s="116" customFormat="1">
      <c r="B273" s="377"/>
      <c r="C273" s="1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</row>
    <row r="274" spans="2:16" s="116" customFormat="1">
      <c r="B274" s="377"/>
      <c r="C274" s="1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</row>
    <row r="275" spans="2:16" s="116" customFormat="1">
      <c r="B275" s="377"/>
      <c r="C275" s="1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</row>
    <row r="276" spans="2:16" s="116" customFormat="1">
      <c r="B276" s="377"/>
      <c r="C276" s="1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</row>
    <row r="277" spans="2:16" s="116" customFormat="1">
      <c r="B277" s="377"/>
      <c r="C277" s="1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</row>
    <row r="278" spans="2:16" s="116" customFormat="1">
      <c r="B278" s="377"/>
      <c r="C278" s="1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</row>
    <row r="279" spans="2:16" s="116" customFormat="1">
      <c r="B279" s="377"/>
      <c r="C279" s="1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</row>
    <row r="280" spans="2:16" s="116" customFormat="1">
      <c r="B280" s="377"/>
      <c r="C280" s="1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</row>
    <row r="281" spans="2:16" s="116" customFormat="1">
      <c r="B281" s="377"/>
      <c r="C281" s="1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</row>
    <row r="282" spans="2:16" s="116" customFormat="1">
      <c r="B282" s="377"/>
      <c r="C282" s="1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</row>
    <row r="283" spans="2:16" s="116" customFormat="1">
      <c r="B283" s="377"/>
      <c r="C283" s="1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</row>
    <row r="284" spans="2:16" s="116" customFormat="1">
      <c r="B284" s="377"/>
      <c r="C284" s="1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</row>
    <row r="285" spans="2:16" s="116" customFormat="1">
      <c r="B285" s="377"/>
      <c r="C285" s="1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</row>
    <row r="286" spans="2:16" s="116" customFormat="1">
      <c r="B286" s="377"/>
      <c r="C286" s="1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</row>
    <row r="287" spans="2:16" s="116" customFormat="1">
      <c r="B287" s="377"/>
      <c r="C287" s="1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</row>
    <row r="288" spans="2:16" s="116" customFormat="1">
      <c r="B288" s="377"/>
      <c r="C288" s="1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</row>
    <row r="289" spans="2:16" s="116" customFormat="1">
      <c r="B289" s="377"/>
      <c r="C289" s="1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</row>
    <row r="290" spans="2:16" s="116" customFormat="1">
      <c r="B290" s="377"/>
      <c r="C290" s="1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</row>
    <row r="291" spans="2:16" s="116" customFormat="1">
      <c r="B291" s="377"/>
      <c r="C291" s="1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</row>
    <row r="292" spans="2:16" s="116" customFormat="1">
      <c r="B292" s="377"/>
      <c r="C292" s="1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</row>
    <row r="293" spans="2:16" s="116" customFormat="1">
      <c r="B293" s="377"/>
      <c r="C293" s="1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</row>
    <row r="294" spans="2:16" s="116" customFormat="1">
      <c r="B294" s="377"/>
      <c r="C294" s="1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</row>
    <row r="295" spans="2:16" s="116" customFormat="1">
      <c r="B295" s="377"/>
      <c r="C295" s="1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</row>
    <row r="296" spans="2:16" s="116" customFormat="1">
      <c r="B296" s="377"/>
      <c r="C296" s="1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</row>
    <row r="297" spans="2:16" s="116" customFormat="1">
      <c r="B297" s="377"/>
      <c r="C297" s="1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</row>
    <row r="298" spans="2:16" s="116" customFormat="1">
      <c r="B298" s="377"/>
      <c r="C298" s="1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</row>
    <row r="299" spans="2:16" s="116" customFormat="1">
      <c r="B299" s="377"/>
      <c r="C299" s="1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</row>
    <row r="300" spans="2:16" s="116" customFormat="1">
      <c r="B300" s="377"/>
      <c r="C300" s="1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</row>
    <row r="301" spans="2:16" s="116" customFormat="1">
      <c r="B301" s="377"/>
      <c r="C301" s="1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</row>
    <row r="302" spans="2:16" s="116" customFormat="1">
      <c r="B302" s="377"/>
      <c r="C302" s="1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</row>
    <row r="303" spans="2:16" s="116" customFormat="1">
      <c r="B303" s="377"/>
      <c r="C303" s="1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</row>
    <row r="304" spans="2:16" s="116" customFormat="1">
      <c r="B304" s="377"/>
      <c r="C304" s="1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</row>
    <row r="305" spans="2:16" s="116" customFormat="1">
      <c r="B305" s="377"/>
      <c r="C305" s="1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</row>
    <row r="306" spans="2:16" s="116" customFormat="1">
      <c r="B306" s="377"/>
      <c r="C306" s="1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</row>
    <row r="307" spans="2:16" s="116" customFormat="1">
      <c r="B307" s="377"/>
      <c r="C307" s="1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</row>
    <row r="308" spans="2:16" s="116" customFormat="1">
      <c r="B308" s="377"/>
      <c r="C308" s="1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</row>
    <row r="309" spans="2:16" s="116" customFormat="1">
      <c r="B309" s="377"/>
      <c r="C309" s="1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</row>
    <row r="310" spans="2:16" s="116" customFormat="1">
      <c r="B310" s="377"/>
      <c r="C310" s="1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</row>
    <row r="311" spans="2:16" s="116" customFormat="1">
      <c r="B311" s="377"/>
      <c r="C311" s="1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</row>
    <row r="312" spans="2:16" s="116" customFormat="1">
      <c r="B312" s="377"/>
      <c r="C312" s="1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</row>
    <row r="313" spans="2:16" s="116" customFormat="1">
      <c r="B313" s="377"/>
      <c r="C313" s="1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</row>
    <row r="314" spans="2:16" s="116" customFormat="1">
      <c r="B314" s="377"/>
      <c r="C314" s="1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</row>
    <row r="315" spans="2:16" s="116" customFormat="1">
      <c r="B315" s="377"/>
      <c r="C315" s="1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</row>
    <row r="316" spans="2:16" s="116" customFormat="1">
      <c r="B316" s="377"/>
      <c r="C316" s="1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</row>
  </sheetData>
  <mergeCells count="7">
    <mergeCell ref="P5:Q6"/>
    <mergeCell ref="D5:E6"/>
    <mergeCell ref="F5:G6"/>
    <mergeCell ref="H5:I6"/>
    <mergeCell ref="J5:K6"/>
    <mergeCell ref="L5:M6"/>
    <mergeCell ref="N5:O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9" orientation="landscape" r:id="rId1"/>
  <headerFooter alignWithMargins="0"/>
  <colBreaks count="1" manualBreakCount="1">
    <brk id="9" max="9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B1:R316"/>
  <sheetViews>
    <sheetView view="pageBreakPreview" zoomScaleNormal="100" zoomScaleSheetLayoutView="100" workbookViewId="0">
      <selection activeCell="S9" sqref="S9"/>
    </sheetView>
  </sheetViews>
  <sheetFormatPr defaultColWidth="14" defaultRowHeight="17.25"/>
  <cols>
    <col min="1" max="1" width="3.25" style="1" customWidth="1"/>
    <col min="2" max="2" width="5.625" style="377" customWidth="1"/>
    <col min="3" max="3" width="29.625" style="1" customWidth="1"/>
    <col min="4" max="17" width="18.75" style="116" customWidth="1"/>
    <col min="18" max="18" width="7.375" style="1" customWidth="1"/>
    <col min="19" max="16384" width="14" style="1"/>
  </cols>
  <sheetData>
    <row r="1" spans="2:18">
      <c r="B1" s="435" t="s">
        <v>84</v>
      </c>
      <c r="D1" s="1"/>
      <c r="E1" s="1"/>
      <c r="F1" s="1"/>
      <c r="G1" s="1"/>
      <c r="H1" s="1"/>
      <c r="I1" s="1"/>
      <c r="J1" s="1"/>
      <c r="K1" s="378"/>
      <c r="L1" s="1"/>
      <c r="M1" s="1"/>
      <c r="N1" s="1"/>
      <c r="O1" s="1"/>
      <c r="P1" s="377"/>
      <c r="Q1" s="434"/>
      <c r="R1" s="10" t="s">
        <v>84</v>
      </c>
    </row>
    <row r="2" spans="2:18" ht="28.5">
      <c r="C2" s="431"/>
      <c r="G2" s="431"/>
      <c r="H2" s="431"/>
      <c r="I2" s="433" t="s">
        <v>452</v>
      </c>
      <c r="J2" s="432" t="s">
        <v>472</v>
      </c>
      <c r="M2" s="431"/>
      <c r="N2" s="431"/>
      <c r="O2" s="431"/>
      <c r="P2" s="377"/>
      <c r="Q2" s="1"/>
    </row>
    <row r="3" spans="2:18" ht="17.100000000000001" customHeight="1">
      <c r="K3" s="119"/>
    </row>
    <row r="4" spans="2:18" ht="17.100000000000001" customHeight="1" thickBot="1">
      <c r="B4" s="430" t="s">
        <v>450</v>
      </c>
      <c r="C4" s="428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8"/>
    </row>
    <row r="5" spans="2:18" ht="17.100000000000001" customHeight="1" thickTop="1">
      <c r="D5" s="818" t="s">
        <v>471</v>
      </c>
      <c r="E5" s="819"/>
      <c r="F5" s="818" t="s">
        <v>470</v>
      </c>
      <c r="G5" s="819"/>
      <c r="H5" s="818" t="s">
        <v>469</v>
      </c>
      <c r="I5" s="819"/>
      <c r="J5" s="818" t="s">
        <v>468</v>
      </c>
      <c r="K5" s="819"/>
      <c r="L5" s="818" t="s">
        <v>467</v>
      </c>
      <c r="M5" s="819"/>
      <c r="N5" s="818" t="s">
        <v>466</v>
      </c>
      <c r="O5" s="819"/>
      <c r="P5" s="818" t="s">
        <v>465</v>
      </c>
      <c r="Q5" s="819"/>
      <c r="R5" s="417"/>
    </row>
    <row r="6" spans="2:18" ht="17.100000000000001" customHeight="1">
      <c r="B6" s="427" t="s">
        <v>443</v>
      </c>
      <c r="C6" s="427"/>
      <c r="D6" s="820"/>
      <c r="E6" s="821"/>
      <c r="F6" s="820"/>
      <c r="G6" s="821"/>
      <c r="H6" s="820"/>
      <c r="I6" s="821"/>
      <c r="J6" s="820"/>
      <c r="K6" s="821"/>
      <c r="L6" s="820"/>
      <c r="M6" s="821"/>
      <c r="N6" s="820"/>
      <c r="O6" s="821"/>
      <c r="P6" s="820"/>
      <c r="Q6" s="821"/>
      <c r="R6" s="377" t="s">
        <v>442</v>
      </c>
    </row>
    <row r="7" spans="2:18" ht="17.100000000000001" customHeight="1">
      <c r="B7" s="426"/>
      <c r="C7" s="7"/>
      <c r="D7" s="422" t="s">
        <v>439</v>
      </c>
      <c r="E7" s="422" t="s">
        <v>438</v>
      </c>
      <c r="F7" s="422" t="s">
        <v>439</v>
      </c>
      <c r="G7" s="422" t="s">
        <v>438</v>
      </c>
      <c r="H7" s="422" t="s">
        <v>439</v>
      </c>
      <c r="I7" s="424" t="s">
        <v>438</v>
      </c>
      <c r="J7" s="422" t="s">
        <v>439</v>
      </c>
      <c r="K7" s="423" t="s">
        <v>438</v>
      </c>
      <c r="L7" s="422" t="s">
        <v>439</v>
      </c>
      <c r="M7" s="422" t="s">
        <v>438</v>
      </c>
      <c r="N7" s="422" t="s">
        <v>439</v>
      </c>
      <c r="O7" s="422" t="s">
        <v>438</v>
      </c>
      <c r="P7" s="422" t="s">
        <v>439</v>
      </c>
      <c r="Q7" s="422" t="s">
        <v>438</v>
      </c>
      <c r="R7" s="380"/>
    </row>
    <row r="8" spans="2:18" ht="17.100000000000001" customHeight="1">
      <c r="D8" s="437" t="s">
        <v>85</v>
      </c>
      <c r="E8" s="116" t="s">
        <v>85</v>
      </c>
      <c r="F8" s="116" t="s">
        <v>85</v>
      </c>
      <c r="G8" s="116" t="s">
        <v>85</v>
      </c>
      <c r="H8" s="116" t="s">
        <v>85</v>
      </c>
      <c r="I8" s="116" t="s">
        <v>85</v>
      </c>
      <c r="J8" s="116" t="s">
        <v>85</v>
      </c>
      <c r="K8" s="388" t="s">
        <v>85</v>
      </c>
      <c r="L8" s="116" t="s">
        <v>85</v>
      </c>
      <c r="M8" s="116" t="s">
        <v>85</v>
      </c>
      <c r="N8" s="116" t="s">
        <v>85</v>
      </c>
      <c r="O8" s="116" t="s">
        <v>85</v>
      </c>
      <c r="P8" s="116" t="s">
        <v>85</v>
      </c>
      <c r="Q8" s="116" t="s">
        <v>85</v>
      </c>
      <c r="R8" s="417"/>
    </row>
    <row r="9" spans="2:18" s="419" customFormat="1" ht="17.100000000000001" customHeight="1">
      <c r="B9" s="421" t="s">
        <v>437</v>
      </c>
      <c r="C9" s="421"/>
      <c r="D9" s="390">
        <v>384097</v>
      </c>
      <c r="E9" s="389">
        <v>393472</v>
      </c>
      <c r="F9" s="389">
        <v>161566</v>
      </c>
      <c r="G9" s="389">
        <v>192245</v>
      </c>
      <c r="H9" s="389">
        <v>255047</v>
      </c>
      <c r="I9" s="389">
        <v>0</v>
      </c>
      <c r="J9" s="389">
        <v>237236</v>
      </c>
      <c r="K9" s="389">
        <v>0</v>
      </c>
      <c r="L9" s="389">
        <v>68046</v>
      </c>
      <c r="M9" s="389">
        <v>135183</v>
      </c>
      <c r="N9" s="389">
        <v>180187</v>
      </c>
      <c r="O9" s="389">
        <v>88</v>
      </c>
      <c r="P9" s="389">
        <v>162691</v>
      </c>
      <c r="Q9" s="389">
        <v>0</v>
      </c>
      <c r="R9" s="420" t="s">
        <v>436</v>
      </c>
    </row>
    <row r="10" spans="2:18" ht="17.100000000000001" customHeight="1">
      <c r="C10" s="418"/>
      <c r="D10" s="437"/>
      <c r="K10" s="388"/>
      <c r="R10" s="417"/>
    </row>
    <row r="11" spans="2:18" ht="17.100000000000001" customHeight="1">
      <c r="B11" s="416">
        <v>1</v>
      </c>
      <c r="C11" s="391" t="s">
        <v>216</v>
      </c>
      <c r="D11" s="437">
        <v>0</v>
      </c>
      <c r="E11" s="388">
        <v>45</v>
      </c>
      <c r="F11" s="388">
        <v>0</v>
      </c>
      <c r="G11" s="388">
        <v>0</v>
      </c>
      <c r="H11" s="388">
        <v>0</v>
      </c>
      <c r="I11" s="388">
        <v>0</v>
      </c>
      <c r="J11" s="388">
        <v>0</v>
      </c>
      <c r="K11" s="388">
        <v>0</v>
      </c>
      <c r="L11" s="388">
        <v>0</v>
      </c>
      <c r="M11" s="388">
        <v>122</v>
      </c>
      <c r="N11" s="388">
        <v>0</v>
      </c>
      <c r="O11" s="388">
        <v>0</v>
      </c>
      <c r="P11" s="388">
        <v>0</v>
      </c>
      <c r="Q11" s="388">
        <v>0</v>
      </c>
      <c r="R11" s="414">
        <v>1</v>
      </c>
    </row>
    <row r="12" spans="2:18" ht="17.100000000000001" customHeight="1">
      <c r="B12" s="416">
        <v>2</v>
      </c>
      <c r="C12" s="391" t="s">
        <v>214</v>
      </c>
      <c r="D12" s="437">
        <v>100</v>
      </c>
      <c r="E12" s="388">
        <v>0</v>
      </c>
      <c r="F12" s="388">
        <v>7</v>
      </c>
      <c r="G12" s="388">
        <v>0</v>
      </c>
      <c r="H12" s="388">
        <v>0</v>
      </c>
      <c r="I12" s="388">
        <v>0</v>
      </c>
      <c r="J12" s="388">
        <v>0</v>
      </c>
      <c r="K12" s="388">
        <v>0</v>
      </c>
      <c r="L12" s="388">
        <v>83</v>
      </c>
      <c r="M12" s="388">
        <v>0</v>
      </c>
      <c r="N12" s="388">
        <v>0</v>
      </c>
      <c r="O12" s="388">
        <v>0</v>
      </c>
      <c r="P12" s="388">
        <v>0</v>
      </c>
      <c r="Q12" s="388">
        <v>0</v>
      </c>
      <c r="R12" s="414">
        <v>2</v>
      </c>
    </row>
    <row r="13" spans="2:18" ht="17.100000000000001" customHeight="1">
      <c r="B13" s="416">
        <v>3</v>
      </c>
      <c r="C13" s="391" t="s">
        <v>212</v>
      </c>
      <c r="D13" s="437">
        <v>0</v>
      </c>
      <c r="E13" s="388">
        <v>0</v>
      </c>
      <c r="F13" s="388">
        <v>0</v>
      </c>
      <c r="G13" s="388">
        <v>0</v>
      </c>
      <c r="H13" s="388">
        <v>0</v>
      </c>
      <c r="I13" s="388">
        <v>0</v>
      </c>
      <c r="J13" s="388">
        <v>0</v>
      </c>
      <c r="K13" s="388">
        <v>0</v>
      </c>
      <c r="L13" s="388">
        <v>0</v>
      </c>
      <c r="M13" s="388">
        <v>135</v>
      </c>
      <c r="N13" s="388">
        <v>0</v>
      </c>
      <c r="O13" s="388">
        <v>0</v>
      </c>
      <c r="P13" s="388">
        <v>0</v>
      </c>
      <c r="Q13" s="388">
        <v>0</v>
      </c>
      <c r="R13" s="414">
        <v>3</v>
      </c>
    </row>
    <row r="14" spans="2:18" ht="17.100000000000001" customHeight="1">
      <c r="B14" s="416">
        <v>4</v>
      </c>
      <c r="C14" s="391" t="s">
        <v>210</v>
      </c>
      <c r="D14" s="437">
        <v>0</v>
      </c>
      <c r="E14" s="388">
        <v>0</v>
      </c>
      <c r="F14" s="388">
        <v>0</v>
      </c>
      <c r="G14" s="388">
        <v>45</v>
      </c>
      <c r="H14" s="388">
        <v>0</v>
      </c>
      <c r="I14" s="388">
        <v>0</v>
      </c>
      <c r="J14" s="388">
        <v>0</v>
      </c>
      <c r="K14" s="388">
        <v>0</v>
      </c>
      <c r="L14" s="388">
        <v>0</v>
      </c>
      <c r="M14" s="388">
        <v>0</v>
      </c>
      <c r="N14" s="388">
        <v>0</v>
      </c>
      <c r="O14" s="388">
        <v>0</v>
      </c>
      <c r="P14" s="388">
        <v>0</v>
      </c>
      <c r="Q14" s="388">
        <v>0</v>
      </c>
      <c r="R14" s="414">
        <v>4</v>
      </c>
    </row>
    <row r="15" spans="2:18" ht="17.100000000000001" customHeight="1">
      <c r="B15" s="416">
        <v>5</v>
      </c>
      <c r="C15" s="391" t="s">
        <v>208</v>
      </c>
      <c r="D15" s="437">
        <v>0</v>
      </c>
      <c r="E15" s="388">
        <v>0</v>
      </c>
      <c r="F15" s="388">
        <v>0</v>
      </c>
      <c r="G15" s="388">
        <v>0</v>
      </c>
      <c r="H15" s="388">
        <v>0</v>
      </c>
      <c r="I15" s="388">
        <v>0</v>
      </c>
      <c r="J15" s="388">
        <v>0</v>
      </c>
      <c r="K15" s="388">
        <v>0</v>
      </c>
      <c r="L15" s="388">
        <v>0</v>
      </c>
      <c r="M15" s="388">
        <v>0</v>
      </c>
      <c r="N15" s="388">
        <v>0</v>
      </c>
      <c r="O15" s="388">
        <v>0</v>
      </c>
      <c r="P15" s="388">
        <v>0</v>
      </c>
      <c r="Q15" s="388">
        <v>0</v>
      </c>
      <c r="R15" s="414">
        <v>5</v>
      </c>
    </row>
    <row r="16" spans="2:18" ht="17.100000000000001" customHeight="1">
      <c r="B16" s="416">
        <v>6</v>
      </c>
      <c r="C16" s="391" t="s">
        <v>370</v>
      </c>
      <c r="D16" s="437">
        <v>0</v>
      </c>
      <c r="E16" s="388">
        <v>566</v>
      </c>
      <c r="F16" s="388">
        <v>0</v>
      </c>
      <c r="G16" s="388">
        <v>120892</v>
      </c>
      <c r="H16" s="388">
        <v>0</v>
      </c>
      <c r="I16" s="388">
        <v>0</v>
      </c>
      <c r="J16" s="388">
        <v>0</v>
      </c>
      <c r="K16" s="388">
        <v>0</v>
      </c>
      <c r="L16" s="388">
        <v>0</v>
      </c>
      <c r="M16" s="388">
        <v>621</v>
      </c>
      <c r="N16" s="388">
        <v>0</v>
      </c>
      <c r="O16" s="388">
        <v>0</v>
      </c>
      <c r="P16" s="388">
        <v>0</v>
      </c>
      <c r="Q16" s="388">
        <v>0</v>
      </c>
      <c r="R16" s="414">
        <v>6</v>
      </c>
    </row>
    <row r="17" spans="2:18" ht="17.100000000000001" customHeight="1">
      <c r="B17" s="416">
        <v>7</v>
      </c>
      <c r="C17" s="391" t="s">
        <v>368</v>
      </c>
      <c r="D17" s="437">
        <v>0</v>
      </c>
      <c r="E17" s="388">
        <v>18</v>
      </c>
      <c r="F17" s="388">
        <v>0</v>
      </c>
      <c r="G17" s="388">
        <v>36</v>
      </c>
      <c r="H17" s="388">
        <v>0</v>
      </c>
      <c r="I17" s="388">
        <v>0</v>
      </c>
      <c r="J17" s="388">
        <v>0</v>
      </c>
      <c r="K17" s="388">
        <v>0</v>
      </c>
      <c r="L17" s="388">
        <v>0</v>
      </c>
      <c r="M17" s="388">
        <v>0</v>
      </c>
      <c r="N17" s="388">
        <v>0</v>
      </c>
      <c r="O17" s="388">
        <v>0</v>
      </c>
      <c r="P17" s="388">
        <v>0</v>
      </c>
      <c r="Q17" s="388">
        <v>0</v>
      </c>
      <c r="R17" s="414">
        <v>7</v>
      </c>
    </row>
    <row r="18" spans="2:18" ht="17.100000000000001" customHeight="1">
      <c r="B18" s="415">
        <v>8</v>
      </c>
      <c r="C18" s="391" t="s">
        <v>366</v>
      </c>
      <c r="D18" s="437">
        <v>201</v>
      </c>
      <c r="E18" s="388">
        <v>2487</v>
      </c>
      <c r="F18" s="388">
        <v>36</v>
      </c>
      <c r="G18" s="388">
        <v>2739</v>
      </c>
      <c r="H18" s="388">
        <v>0</v>
      </c>
      <c r="I18" s="388">
        <v>0</v>
      </c>
      <c r="J18" s="388">
        <v>0</v>
      </c>
      <c r="K18" s="388">
        <v>0</v>
      </c>
      <c r="L18" s="388">
        <v>0</v>
      </c>
      <c r="M18" s="388">
        <v>458</v>
      </c>
      <c r="N18" s="388">
        <v>0</v>
      </c>
      <c r="O18" s="388">
        <v>0</v>
      </c>
      <c r="P18" s="388">
        <v>0</v>
      </c>
      <c r="Q18" s="388">
        <v>0</v>
      </c>
      <c r="R18" s="414">
        <v>8</v>
      </c>
    </row>
    <row r="19" spans="2:18" ht="17.100000000000001" customHeight="1">
      <c r="B19" s="415">
        <v>9</v>
      </c>
      <c r="C19" s="391" t="s">
        <v>364</v>
      </c>
      <c r="D19" s="437">
        <v>0</v>
      </c>
      <c r="E19" s="388">
        <v>0</v>
      </c>
      <c r="F19" s="388">
        <v>0</v>
      </c>
      <c r="G19" s="388">
        <v>682</v>
      </c>
      <c r="H19" s="388">
        <v>0</v>
      </c>
      <c r="I19" s="388">
        <v>0</v>
      </c>
      <c r="J19" s="388">
        <v>0</v>
      </c>
      <c r="K19" s="388">
        <v>0</v>
      </c>
      <c r="L19" s="388">
        <v>0</v>
      </c>
      <c r="M19" s="388">
        <v>0</v>
      </c>
      <c r="N19" s="388">
        <v>0</v>
      </c>
      <c r="O19" s="388">
        <v>0</v>
      </c>
      <c r="P19" s="388">
        <v>0</v>
      </c>
      <c r="Q19" s="388">
        <v>0</v>
      </c>
      <c r="R19" s="414">
        <v>9</v>
      </c>
    </row>
    <row r="20" spans="2:18" ht="17.100000000000001" customHeight="1">
      <c r="B20" s="415">
        <v>10</v>
      </c>
      <c r="C20" s="391" t="s">
        <v>362</v>
      </c>
      <c r="D20" s="437">
        <v>36</v>
      </c>
      <c r="E20" s="388">
        <v>3178</v>
      </c>
      <c r="F20" s="388">
        <v>0</v>
      </c>
      <c r="G20" s="388">
        <v>18300</v>
      </c>
      <c r="H20" s="388">
        <v>0</v>
      </c>
      <c r="I20" s="388">
        <v>0</v>
      </c>
      <c r="J20" s="388">
        <v>0</v>
      </c>
      <c r="K20" s="388">
        <v>0</v>
      </c>
      <c r="L20" s="388">
        <v>0</v>
      </c>
      <c r="M20" s="388">
        <v>1974</v>
      </c>
      <c r="N20" s="388">
        <v>0</v>
      </c>
      <c r="O20" s="388">
        <v>0</v>
      </c>
      <c r="P20" s="388">
        <v>0</v>
      </c>
      <c r="Q20" s="388">
        <v>0</v>
      </c>
      <c r="R20" s="414">
        <v>10</v>
      </c>
    </row>
    <row r="21" spans="2:18" ht="17.100000000000001" customHeight="1">
      <c r="B21" s="413">
        <v>11</v>
      </c>
      <c r="C21" s="398" t="s">
        <v>361</v>
      </c>
      <c r="D21" s="438">
        <v>7</v>
      </c>
      <c r="E21" s="395">
        <v>2452</v>
      </c>
      <c r="F21" s="395">
        <v>42</v>
      </c>
      <c r="G21" s="395">
        <v>434</v>
      </c>
      <c r="H21" s="395">
        <v>0</v>
      </c>
      <c r="I21" s="395">
        <v>0</v>
      </c>
      <c r="J21" s="395">
        <v>0</v>
      </c>
      <c r="K21" s="395">
        <v>0</v>
      </c>
      <c r="L21" s="395">
        <v>0</v>
      </c>
      <c r="M21" s="395">
        <v>17</v>
      </c>
      <c r="N21" s="395">
        <v>0</v>
      </c>
      <c r="O21" s="395">
        <v>0</v>
      </c>
      <c r="P21" s="395">
        <v>0</v>
      </c>
      <c r="Q21" s="395">
        <v>0</v>
      </c>
      <c r="R21" s="412">
        <v>11</v>
      </c>
    </row>
    <row r="22" spans="2:18" ht="17.100000000000001" customHeight="1">
      <c r="B22" s="415">
        <v>12</v>
      </c>
      <c r="C22" s="391" t="s">
        <v>360</v>
      </c>
      <c r="D22" s="437">
        <v>0</v>
      </c>
      <c r="E22" s="388">
        <v>0</v>
      </c>
      <c r="F22" s="388">
        <v>0</v>
      </c>
      <c r="G22" s="388">
        <v>0</v>
      </c>
      <c r="H22" s="388">
        <v>0</v>
      </c>
      <c r="I22" s="388">
        <v>0</v>
      </c>
      <c r="J22" s="388">
        <v>0</v>
      </c>
      <c r="K22" s="388">
        <v>0</v>
      </c>
      <c r="L22" s="388">
        <v>0</v>
      </c>
      <c r="M22" s="388">
        <v>0</v>
      </c>
      <c r="N22" s="388">
        <v>0</v>
      </c>
      <c r="O22" s="388">
        <v>0</v>
      </c>
      <c r="P22" s="388">
        <v>0</v>
      </c>
      <c r="Q22" s="388">
        <v>0</v>
      </c>
      <c r="R22" s="414">
        <v>12</v>
      </c>
    </row>
    <row r="23" spans="2:18" ht="17.100000000000001" customHeight="1">
      <c r="B23" s="415">
        <v>13</v>
      </c>
      <c r="C23" s="391" t="s">
        <v>195</v>
      </c>
      <c r="D23" s="437">
        <v>10</v>
      </c>
      <c r="E23" s="388">
        <v>88064</v>
      </c>
      <c r="F23" s="388">
        <v>0</v>
      </c>
      <c r="G23" s="388">
        <v>508</v>
      </c>
      <c r="H23" s="388">
        <v>0</v>
      </c>
      <c r="I23" s="388">
        <v>0</v>
      </c>
      <c r="J23" s="388">
        <v>0</v>
      </c>
      <c r="K23" s="388">
        <v>0</v>
      </c>
      <c r="L23" s="388">
        <v>0</v>
      </c>
      <c r="M23" s="388">
        <v>0</v>
      </c>
      <c r="N23" s="388">
        <v>0</v>
      </c>
      <c r="O23" s="388">
        <v>0</v>
      </c>
      <c r="P23" s="388">
        <v>0</v>
      </c>
      <c r="Q23" s="388">
        <v>0</v>
      </c>
      <c r="R23" s="414">
        <v>13</v>
      </c>
    </row>
    <row r="24" spans="2:18" ht="17.100000000000001" customHeight="1">
      <c r="B24" s="415">
        <v>14</v>
      </c>
      <c r="C24" s="391" t="s">
        <v>359</v>
      </c>
      <c r="D24" s="437">
        <v>0</v>
      </c>
      <c r="E24" s="388">
        <v>0</v>
      </c>
      <c r="F24" s="388">
        <v>0</v>
      </c>
      <c r="G24" s="388">
        <v>0</v>
      </c>
      <c r="H24" s="388">
        <v>0</v>
      </c>
      <c r="I24" s="388">
        <v>0</v>
      </c>
      <c r="J24" s="388">
        <v>0</v>
      </c>
      <c r="K24" s="388">
        <v>0</v>
      </c>
      <c r="L24" s="388">
        <v>0</v>
      </c>
      <c r="M24" s="388">
        <v>328</v>
      </c>
      <c r="N24" s="388">
        <v>0</v>
      </c>
      <c r="O24" s="388">
        <v>0</v>
      </c>
      <c r="P24" s="388">
        <v>0</v>
      </c>
      <c r="Q24" s="388">
        <v>0</v>
      </c>
      <c r="R24" s="414">
        <v>14</v>
      </c>
    </row>
    <row r="25" spans="2:18" ht="17.100000000000001" customHeight="1">
      <c r="B25" s="415">
        <v>15</v>
      </c>
      <c r="C25" s="391" t="s">
        <v>193</v>
      </c>
      <c r="D25" s="437">
        <v>0</v>
      </c>
      <c r="E25" s="388">
        <v>345</v>
      </c>
      <c r="F25" s="388">
        <v>0</v>
      </c>
      <c r="G25" s="388">
        <v>90</v>
      </c>
      <c r="H25" s="388">
        <v>0</v>
      </c>
      <c r="I25" s="388">
        <v>0</v>
      </c>
      <c r="J25" s="388">
        <v>0</v>
      </c>
      <c r="K25" s="388">
        <v>0</v>
      </c>
      <c r="L25" s="388">
        <v>0</v>
      </c>
      <c r="M25" s="388">
        <v>0</v>
      </c>
      <c r="N25" s="388">
        <v>0</v>
      </c>
      <c r="O25" s="388">
        <v>0</v>
      </c>
      <c r="P25" s="388">
        <v>0</v>
      </c>
      <c r="Q25" s="388">
        <v>0</v>
      </c>
      <c r="R25" s="414">
        <v>15</v>
      </c>
    </row>
    <row r="26" spans="2:18" ht="17.100000000000001" customHeight="1">
      <c r="B26" s="415">
        <v>16</v>
      </c>
      <c r="C26" s="391" t="s">
        <v>357</v>
      </c>
      <c r="D26" s="437">
        <v>0</v>
      </c>
      <c r="E26" s="388">
        <v>0</v>
      </c>
      <c r="F26" s="388">
        <v>0</v>
      </c>
      <c r="G26" s="388">
        <v>0</v>
      </c>
      <c r="H26" s="388">
        <v>0</v>
      </c>
      <c r="I26" s="388">
        <v>0</v>
      </c>
      <c r="J26" s="388">
        <v>0</v>
      </c>
      <c r="K26" s="388">
        <v>0</v>
      </c>
      <c r="L26" s="388">
        <v>0</v>
      </c>
      <c r="M26" s="388">
        <v>0</v>
      </c>
      <c r="N26" s="388">
        <v>0</v>
      </c>
      <c r="O26" s="388">
        <v>0</v>
      </c>
      <c r="P26" s="388">
        <v>0</v>
      </c>
      <c r="Q26" s="388">
        <v>0</v>
      </c>
      <c r="R26" s="414">
        <v>16</v>
      </c>
    </row>
    <row r="27" spans="2:18" ht="17.100000000000001" customHeight="1">
      <c r="B27" s="413">
        <v>17</v>
      </c>
      <c r="C27" s="398" t="s">
        <v>355</v>
      </c>
      <c r="D27" s="438">
        <v>0</v>
      </c>
      <c r="E27" s="395">
        <v>0</v>
      </c>
      <c r="F27" s="395">
        <v>0</v>
      </c>
      <c r="G27" s="395">
        <v>0</v>
      </c>
      <c r="H27" s="395">
        <v>0</v>
      </c>
      <c r="I27" s="395">
        <v>0</v>
      </c>
      <c r="J27" s="395">
        <v>0</v>
      </c>
      <c r="K27" s="395">
        <v>0</v>
      </c>
      <c r="L27" s="395">
        <v>0</v>
      </c>
      <c r="M27" s="395">
        <v>11</v>
      </c>
      <c r="N27" s="395">
        <v>0</v>
      </c>
      <c r="O27" s="395">
        <v>0</v>
      </c>
      <c r="P27" s="395">
        <v>0</v>
      </c>
      <c r="Q27" s="395">
        <v>0</v>
      </c>
      <c r="R27" s="412">
        <v>17</v>
      </c>
    </row>
    <row r="28" spans="2:18" ht="17.100000000000001" customHeight="1">
      <c r="B28" s="393">
        <v>18</v>
      </c>
      <c r="C28" s="391" t="s">
        <v>353</v>
      </c>
      <c r="D28" s="437">
        <v>0</v>
      </c>
      <c r="E28" s="388">
        <v>481</v>
      </c>
      <c r="F28" s="388">
        <v>0</v>
      </c>
      <c r="G28" s="388">
        <v>0</v>
      </c>
      <c r="H28" s="388">
        <v>0</v>
      </c>
      <c r="I28" s="388">
        <v>0</v>
      </c>
      <c r="J28" s="388">
        <v>0</v>
      </c>
      <c r="K28" s="388">
        <v>0</v>
      </c>
      <c r="L28" s="388">
        <v>0</v>
      </c>
      <c r="M28" s="388">
        <v>0</v>
      </c>
      <c r="N28" s="388">
        <v>0</v>
      </c>
      <c r="O28" s="388">
        <v>0</v>
      </c>
      <c r="P28" s="388">
        <v>0</v>
      </c>
      <c r="Q28" s="388">
        <v>0</v>
      </c>
      <c r="R28" s="387">
        <v>18</v>
      </c>
    </row>
    <row r="29" spans="2:18" ht="17.100000000000001" customHeight="1">
      <c r="B29" s="393">
        <v>19</v>
      </c>
      <c r="C29" s="391" t="s">
        <v>351</v>
      </c>
      <c r="D29" s="437">
        <v>0</v>
      </c>
      <c r="E29" s="388">
        <v>0</v>
      </c>
      <c r="F29" s="388">
        <v>0</v>
      </c>
      <c r="G29" s="388">
        <v>0</v>
      </c>
      <c r="H29" s="388">
        <v>0</v>
      </c>
      <c r="I29" s="388">
        <v>0</v>
      </c>
      <c r="J29" s="388">
        <v>0</v>
      </c>
      <c r="K29" s="388">
        <v>0</v>
      </c>
      <c r="L29" s="388">
        <v>0</v>
      </c>
      <c r="M29" s="388">
        <v>0</v>
      </c>
      <c r="N29" s="388">
        <v>0</v>
      </c>
      <c r="O29" s="388">
        <v>0</v>
      </c>
      <c r="P29" s="388">
        <v>0</v>
      </c>
      <c r="Q29" s="388">
        <v>0</v>
      </c>
      <c r="R29" s="387">
        <v>19</v>
      </c>
    </row>
    <row r="30" spans="2:18" ht="17.100000000000001" customHeight="1">
      <c r="B30" s="393">
        <v>20</v>
      </c>
      <c r="C30" s="391" t="s">
        <v>349</v>
      </c>
      <c r="D30" s="437">
        <v>0</v>
      </c>
      <c r="E30" s="388">
        <v>0</v>
      </c>
      <c r="F30" s="388">
        <v>0</v>
      </c>
      <c r="G30" s="388">
        <v>0</v>
      </c>
      <c r="H30" s="388">
        <v>0</v>
      </c>
      <c r="I30" s="388">
        <v>0</v>
      </c>
      <c r="J30" s="388">
        <v>0</v>
      </c>
      <c r="K30" s="388">
        <v>0</v>
      </c>
      <c r="L30" s="388">
        <v>0</v>
      </c>
      <c r="M30" s="388">
        <v>0</v>
      </c>
      <c r="N30" s="388">
        <v>0</v>
      </c>
      <c r="O30" s="388">
        <v>0</v>
      </c>
      <c r="P30" s="388">
        <v>0</v>
      </c>
      <c r="Q30" s="388">
        <v>0</v>
      </c>
      <c r="R30" s="387">
        <v>20</v>
      </c>
    </row>
    <row r="31" spans="2:18" ht="17.100000000000001" customHeight="1">
      <c r="B31" s="393">
        <v>21</v>
      </c>
      <c r="C31" s="391" t="s">
        <v>457</v>
      </c>
      <c r="D31" s="437">
        <v>41</v>
      </c>
      <c r="E31" s="388">
        <v>200</v>
      </c>
      <c r="F31" s="388">
        <v>0</v>
      </c>
      <c r="G31" s="388">
        <v>0</v>
      </c>
      <c r="H31" s="388">
        <v>0</v>
      </c>
      <c r="I31" s="388">
        <v>0</v>
      </c>
      <c r="J31" s="388">
        <v>0</v>
      </c>
      <c r="K31" s="388">
        <v>0</v>
      </c>
      <c r="L31" s="388">
        <v>0</v>
      </c>
      <c r="M31" s="388">
        <v>0</v>
      </c>
      <c r="N31" s="388">
        <v>0</v>
      </c>
      <c r="O31" s="388">
        <v>0</v>
      </c>
      <c r="P31" s="388">
        <v>0</v>
      </c>
      <c r="Q31" s="388">
        <v>0</v>
      </c>
      <c r="R31" s="387">
        <v>21</v>
      </c>
    </row>
    <row r="32" spans="2:18" ht="17.100000000000001" customHeight="1">
      <c r="B32" s="393">
        <v>22</v>
      </c>
      <c r="C32" s="391" t="s">
        <v>345</v>
      </c>
      <c r="D32" s="437">
        <v>26</v>
      </c>
      <c r="E32" s="388">
        <v>38</v>
      </c>
      <c r="F32" s="388">
        <v>0</v>
      </c>
      <c r="G32" s="388">
        <v>0</v>
      </c>
      <c r="H32" s="388">
        <v>0</v>
      </c>
      <c r="I32" s="388">
        <v>0</v>
      </c>
      <c r="J32" s="388">
        <v>0</v>
      </c>
      <c r="K32" s="388">
        <v>0</v>
      </c>
      <c r="L32" s="388">
        <v>0</v>
      </c>
      <c r="M32" s="388">
        <v>0</v>
      </c>
      <c r="N32" s="388">
        <v>0</v>
      </c>
      <c r="O32" s="388">
        <v>0</v>
      </c>
      <c r="P32" s="388">
        <v>0</v>
      </c>
      <c r="Q32" s="388">
        <v>0</v>
      </c>
      <c r="R32" s="387">
        <v>22</v>
      </c>
    </row>
    <row r="33" spans="2:18" ht="17.100000000000001" customHeight="1">
      <c r="B33" s="393">
        <v>23</v>
      </c>
      <c r="C33" s="391" t="s">
        <v>343</v>
      </c>
      <c r="D33" s="437">
        <v>0</v>
      </c>
      <c r="E33" s="388">
        <v>0</v>
      </c>
      <c r="F33" s="388">
        <v>0</v>
      </c>
      <c r="G33" s="388">
        <v>0</v>
      </c>
      <c r="H33" s="388">
        <v>0</v>
      </c>
      <c r="I33" s="388">
        <v>0</v>
      </c>
      <c r="J33" s="388">
        <v>0</v>
      </c>
      <c r="K33" s="388">
        <v>0</v>
      </c>
      <c r="L33" s="388">
        <v>0</v>
      </c>
      <c r="M33" s="388">
        <v>0</v>
      </c>
      <c r="N33" s="388">
        <v>0</v>
      </c>
      <c r="O33" s="388">
        <v>0</v>
      </c>
      <c r="P33" s="388">
        <v>0</v>
      </c>
      <c r="Q33" s="388">
        <v>0</v>
      </c>
      <c r="R33" s="387">
        <v>23</v>
      </c>
    </row>
    <row r="34" spans="2:18" ht="17.100000000000001" customHeight="1">
      <c r="B34" s="393">
        <v>24</v>
      </c>
      <c r="C34" s="391" t="s">
        <v>340</v>
      </c>
      <c r="D34" s="437">
        <v>0</v>
      </c>
      <c r="E34" s="388">
        <v>0</v>
      </c>
      <c r="F34" s="388">
        <v>0</v>
      </c>
      <c r="G34" s="388">
        <v>0</v>
      </c>
      <c r="H34" s="388">
        <v>0</v>
      </c>
      <c r="I34" s="388">
        <v>0</v>
      </c>
      <c r="J34" s="388">
        <v>0</v>
      </c>
      <c r="K34" s="388">
        <v>0</v>
      </c>
      <c r="L34" s="388">
        <v>0</v>
      </c>
      <c r="M34" s="388">
        <v>0</v>
      </c>
      <c r="N34" s="388">
        <v>0</v>
      </c>
      <c r="O34" s="388">
        <v>0</v>
      </c>
      <c r="P34" s="388">
        <v>0</v>
      </c>
      <c r="Q34" s="388">
        <v>0</v>
      </c>
      <c r="R34" s="387">
        <v>24</v>
      </c>
    </row>
    <row r="35" spans="2:18" ht="17.100000000000001" customHeight="1">
      <c r="B35" s="393">
        <v>25</v>
      </c>
      <c r="C35" s="391" t="s">
        <v>338</v>
      </c>
      <c r="D35" s="437">
        <v>0</v>
      </c>
      <c r="E35" s="388">
        <v>0</v>
      </c>
      <c r="F35" s="388">
        <v>0</v>
      </c>
      <c r="G35" s="388">
        <v>0</v>
      </c>
      <c r="H35" s="388">
        <v>0</v>
      </c>
      <c r="I35" s="388">
        <v>0</v>
      </c>
      <c r="J35" s="388">
        <v>0</v>
      </c>
      <c r="K35" s="388">
        <v>0</v>
      </c>
      <c r="L35" s="388">
        <v>0</v>
      </c>
      <c r="M35" s="388">
        <v>0</v>
      </c>
      <c r="N35" s="388">
        <v>0</v>
      </c>
      <c r="O35" s="388">
        <v>0</v>
      </c>
      <c r="P35" s="388">
        <v>0</v>
      </c>
      <c r="Q35" s="388">
        <v>0</v>
      </c>
      <c r="R35" s="387">
        <v>25</v>
      </c>
    </row>
    <row r="36" spans="2:18" ht="17.100000000000001" customHeight="1">
      <c r="B36" s="393">
        <v>26</v>
      </c>
      <c r="C36" s="391" t="s">
        <v>336</v>
      </c>
      <c r="D36" s="437">
        <v>0</v>
      </c>
      <c r="E36" s="388">
        <v>0</v>
      </c>
      <c r="F36" s="388">
        <v>0</v>
      </c>
      <c r="G36" s="388">
        <v>0</v>
      </c>
      <c r="H36" s="388">
        <v>0</v>
      </c>
      <c r="I36" s="388">
        <v>0</v>
      </c>
      <c r="J36" s="388">
        <v>0</v>
      </c>
      <c r="K36" s="388">
        <v>0</v>
      </c>
      <c r="L36" s="388">
        <v>0</v>
      </c>
      <c r="M36" s="388">
        <v>0</v>
      </c>
      <c r="N36" s="388">
        <v>0</v>
      </c>
      <c r="O36" s="388">
        <v>0</v>
      </c>
      <c r="P36" s="388">
        <v>0</v>
      </c>
      <c r="Q36" s="388">
        <v>0</v>
      </c>
      <c r="R36" s="387">
        <v>26</v>
      </c>
    </row>
    <row r="37" spans="2:18" ht="17.100000000000001" customHeight="1">
      <c r="B37" s="399">
        <v>27</v>
      </c>
      <c r="C37" s="398" t="s">
        <v>181</v>
      </c>
      <c r="D37" s="438">
        <v>3924</v>
      </c>
      <c r="E37" s="395">
        <v>3437</v>
      </c>
      <c r="F37" s="395">
        <v>67</v>
      </c>
      <c r="G37" s="395">
        <v>0</v>
      </c>
      <c r="H37" s="395">
        <v>0</v>
      </c>
      <c r="I37" s="395">
        <v>0</v>
      </c>
      <c r="J37" s="395">
        <v>0</v>
      </c>
      <c r="K37" s="395">
        <v>0</v>
      </c>
      <c r="L37" s="395">
        <v>212</v>
      </c>
      <c r="M37" s="395">
        <v>27</v>
      </c>
      <c r="N37" s="395">
        <v>0</v>
      </c>
      <c r="O37" s="395">
        <v>0</v>
      </c>
      <c r="P37" s="395">
        <v>0</v>
      </c>
      <c r="Q37" s="395">
        <v>0</v>
      </c>
      <c r="R37" s="394">
        <v>27</v>
      </c>
    </row>
    <row r="38" spans="2:18" ht="17.100000000000001" customHeight="1">
      <c r="B38" s="393">
        <v>28</v>
      </c>
      <c r="C38" s="391" t="s">
        <v>333</v>
      </c>
      <c r="D38" s="437">
        <v>0</v>
      </c>
      <c r="E38" s="388">
        <v>2779</v>
      </c>
      <c r="F38" s="388">
        <v>101</v>
      </c>
      <c r="G38" s="388">
        <v>0</v>
      </c>
      <c r="H38" s="388">
        <v>0</v>
      </c>
      <c r="I38" s="388">
        <v>0</v>
      </c>
      <c r="J38" s="388">
        <v>0</v>
      </c>
      <c r="K38" s="388">
        <v>0</v>
      </c>
      <c r="L38" s="388">
        <v>0</v>
      </c>
      <c r="M38" s="388">
        <v>0</v>
      </c>
      <c r="N38" s="388">
        <v>0</v>
      </c>
      <c r="O38" s="388">
        <v>0</v>
      </c>
      <c r="P38" s="388">
        <v>0</v>
      </c>
      <c r="Q38" s="388">
        <v>0</v>
      </c>
      <c r="R38" s="387">
        <v>28</v>
      </c>
    </row>
    <row r="39" spans="2:18" ht="17.100000000000001" customHeight="1">
      <c r="B39" s="393">
        <v>29</v>
      </c>
      <c r="C39" s="391" t="s">
        <v>179</v>
      </c>
      <c r="D39" s="437">
        <v>29454</v>
      </c>
      <c r="E39" s="388">
        <v>2347</v>
      </c>
      <c r="F39" s="388">
        <v>163</v>
      </c>
      <c r="G39" s="388">
        <v>0</v>
      </c>
      <c r="H39" s="388">
        <v>0</v>
      </c>
      <c r="I39" s="388">
        <v>0</v>
      </c>
      <c r="J39" s="388">
        <v>0</v>
      </c>
      <c r="K39" s="388">
        <v>0</v>
      </c>
      <c r="L39" s="388">
        <v>61</v>
      </c>
      <c r="M39" s="388">
        <v>30</v>
      </c>
      <c r="N39" s="388">
        <v>3969</v>
      </c>
      <c r="O39" s="388">
        <v>0</v>
      </c>
      <c r="P39" s="388">
        <v>0</v>
      </c>
      <c r="Q39" s="388">
        <v>0</v>
      </c>
      <c r="R39" s="387">
        <v>29</v>
      </c>
    </row>
    <row r="40" spans="2:18" ht="17.100000000000001" customHeight="1">
      <c r="B40" s="393">
        <v>30</v>
      </c>
      <c r="C40" s="391" t="s">
        <v>330</v>
      </c>
      <c r="D40" s="437">
        <v>5880</v>
      </c>
      <c r="E40" s="388">
        <v>2846</v>
      </c>
      <c r="F40" s="388">
        <v>1</v>
      </c>
      <c r="G40" s="388">
        <v>0</v>
      </c>
      <c r="H40" s="388">
        <v>0</v>
      </c>
      <c r="I40" s="388">
        <v>0</v>
      </c>
      <c r="J40" s="388">
        <v>0</v>
      </c>
      <c r="K40" s="388">
        <v>0</v>
      </c>
      <c r="L40" s="388">
        <v>215</v>
      </c>
      <c r="M40" s="388">
        <v>425</v>
      </c>
      <c r="N40" s="388">
        <v>0</v>
      </c>
      <c r="O40" s="388">
        <v>0</v>
      </c>
      <c r="P40" s="388">
        <v>0</v>
      </c>
      <c r="Q40" s="388">
        <v>0</v>
      </c>
      <c r="R40" s="387">
        <v>30</v>
      </c>
    </row>
    <row r="41" spans="2:18" ht="17.100000000000001" customHeight="1">
      <c r="B41" s="393">
        <v>31</v>
      </c>
      <c r="C41" s="391" t="s">
        <v>328</v>
      </c>
      <c r="D41" s="437">
        <v>10125</v>
      </c>
      <c r="E41" s="388">
        <v>7732</v>
      </c>
      <c r="F41" s="388">
        <v>525</v>
      </c>
      <c r="G41" s="388">
        <v>1883</v>
      </c>
      <c r="H41" s="388">
        <v>0</v>
      </c>
      <c r="I41" s="388">
        <v>0</v>
      </c>
      <c r="J41" s="388">
        <v>0</v>
      </c>
      <c r="K41" s="388">
        <v>0</v>
      </c>
      <c r="L41" s="388">
        <v>878</v>
      </c>
      <c r="M41" s="388">
        <v>3104</v>
      </c>
      <c r="N41" s="388">
        <v>0</v>
      </c>
      <c r="O41" s="388">
        <v>0</v>
      </c>
      <c r="P41" s="388">
        <v>0</v>
      </c>
      <c r="Q41" s="388">
        <v>0</v>
      </c>
      <c r="R41" s="387">
        <v>31</v>
      </c>
    </row>
    <row r="42" spans="2:18" ht="17.100000000000001" customHeight="1">
      <c r="B42" s="393">
        <v>32</v>
      </c>
      <c r="C42" s="391" t="s">
        <v>176</v>
      </c>
      <c r="D42" s="437">
        <v>255</v>
      </c>
      <c r="E42" s="388">
        <v>791</v>
      </c>
      <c r="F42" s="388">
        <v>0</v>
      </c>
      <c r="G42" s="388">
        <v>0</v>
      </c>
      <c r="H42" s="388">
        <v>0</v>
      </c>
      <c r="I42" s="388">
        <v>0</v>
      </c>
      <c r="J42" s="388">
        <v>0</v>
      </c>
      <c r="K42" s="388">
        <v>0</v>
      </c>
      <c r="L42" s="388">
        <v>0</v>
      </c>
      <c r="M42" s="388">
        <v>0</v>
      </c>
      <c r="N42" s="388">
        <v>0</v>
      </c>
      <c r="O42" s="388">
        <v>0</v>
      </c>
      <c r="P42" s="388">
        <v>0</v>
      </c>
      <c r="Q42" s="388">
        <v>0</v>
      </c>
      <c r="R42" s="387">
        <v>32</v>
      </c>
    </row>
    <row r="43" spans="2:18" ht="17.100000000000001" customHeight="1">
      <c r="B43" s="393">
        <v>33</v>
      </c>
      <c r="C43" s="391" t="s">
        <v>325</v>
      </c>
      <c r="D43" s="437">
        <v>831</v>
      </c>
      <c r="E43" s="388">
        <v>5698</v>
      </c>
      <c r="F43" s="388">
        <v>137894</v>
      </c>
      <c r="G43" s="388">
        <v>0</v>
      </c>
      <c r="H43" s="388">
        <v>253429</v>
      </c>
      <c r="I43" s="388">
        <v>0</v>
      </c>
      <c r="J43" s="388">
        <v>232367</v>
      </c>
      <c r="K43" s="388">
        <v>0</v>
      </c>
      <c r="L43" s="388">
        <v>606</v>
      </c>
      <c r="M43" s="388">
        <v>0</v>
      </c>
      <c r="N43" s="388">
        <v>37381</v>
      </c>
      <c r="O43" s="388">
        <v>0</v>
      </c>
      <c r="P43" s="388">
        <v>161881</v>
      </c>
      <c r="Q43" s="388">
        <v>0</v>
      </c>
      <c r="R43" s="387">
        <v>33</v>
      </c>
    </row>
    <row r="44" spans="2:18" ht="17.100000000000001" customHeight="1">
      <c r="B44" s="393">
        <v>34</v>
      </c>
      <c r="C44" s="391" t="s">
        <v>323</v>
      </c>
      <c r="D44" s="437">
        <v>143</v>
      </c>
      <c r="E44" s="388">
        <v>2907</v>
      </c>
      <c r="F44" s="388">
        <v>0</v>
      </c>
      <c r="G44" s="388">
        <v>0</v>
      </c>
      <c r="H44" s="388">
        <v>0</v>
      </c>
      <c r="I44" s="388">
        <v>0</v>
      </c>
      <c r="J44" s="388">
        <v>46</v>
      </c>
      <c r="K44" s="388">
        <v>0</v>
      </c>
      <c r="L44" s="388">
        <v>0</v>
      </c>
      <c r="M44" s="388">
        <v>0</v>
      </c>
      <c r="N44" s="388">
        <v>2504</v>
      </c>
      <c r="O44" s="388">
        <v>88</v>
      </c>
      <c r="P44" s="388">
        <v>0</v>
      </c>
      <c r="Q44" s="388">
        <v>0</v>
      </c>
      <c r="R44" s="387">
        <v>34</v>
      </c>
    </row>
    <row r="45" spans="2:18" ht="17.100000000000001" customHeight="1">
      <c r="B45" s="393">
        <v>35</v>
      </c>
      <c r="C45" s="391" t="s">
        <v>173</v>
      </c>
      <c r="D45" s="437">
        <v>40</v>
      </c>
      <c r="E45" s="388">
        <v>0</v>
      </c>
      <c r="F45" s="388">
        <v>382</v>
      </c>
      <c r="G45" s="388">
        <v>0</v>
      </c>
      <c r="H45" s="388">
        <v>0</v>
      </c>
      <c r="I45" s="388">
        <v>0</v>
      </c>
      <c r="J45" s="388">
        <v>0</v>
      </c>
      <c r="K45" s="388">
        <v>0</v>
      </c>
      <c r="L45" s="388">
        <v>0</v>
      </c>
      <c r="M45" s="388">
        <v>59</v>
      </c>
      <c r="N45" s="388">
        <v>0</v>
      </c>
      <c r="O45" s="388">
        <v>0</v>
      </c>
      <c r="P45" s="388">
        <v>0</v>
      </c>
      <c r="Q45" s="388">
        <v>0</v>
      </c>
      <c r="R45" s="387">
        <v>35</v>
      </c>
    </row>
    <row r="46" spans="2:18" ht="17.100000000000001" customHeight="1">
      <c r="B46" s="393">
        <v>36</v>
      </c>
      <c r="C46" s="391" t="s">
        <v>172</v>
      </c>
      <c r="D46" s="437">
        <v>8248</v>
      </c>
      <c r="E46" s="388">
        <v>7455</v>
      </c>
      <c r="F46" s="388">
        <v>469</v>
      </c>
      <c r="G46" s="388">
        <v>98</v>
      </c>
      <c r="H46" s="388">
        <v>0</v>
      </c>
      <c r="I46" s="388">
        <v>0</v>
      </c>
      <c r="J46" s="388">
        <v>0</v>
      </c>
      <c r="K46" s="388">
        <v>0</v>
      </c>
      <c r="L46" s="388">
        <v>1841</v>
      </c>
      <c r="M46" s="388">
        <v>196</v>
      </c>
      <c r="N46" s="388">
        <v>0</v>
      </c>
      <c r="O46" s="388">
        <v>0</v>
      </c>
      <c r="P46" s="388">
        <v>0</v>
      </c>
      <c r="Q46" s="388">
        <v>0</v>
      </c>
      <c r="R46" s="387">
        <v>36</v>
      </c>
    </row>
    <row r="47" spans="2:18" ht="17.100000000000001" customHeight="1">
      <c r="B47" s="393">
        <v>37</v>
      </c>
      <c r="C47" s="391" t="s">
        <v>171</v>
      </c>
      <c r="D47" s="437">
        <v>17952</v>
      </c>
      <c r="E47" s="388">
        <v>4023</v>
      </c>
      <c r="F47" s="388">
        <v>86</v>
      </c>
      <c r="G47" s="388">
        <v>108</v>
      </c>
      <c r="H47" s="388">
        <v>65</v>
      </c>
      <c r="I47" s="388">
        <v>0</v>
      </c>
      <c r="J47" s="388">
        <v>0</v>
      </c>
      <c r="K47" s="388">
        <v>0</v>
      </c>
      <c r="L47" s="388">
        <v>13007</v>
      </c>
      <c r="M47" s="388">
        <v>2569</v>
      </c>
      <c r="N47" s="388">
        <v>92</v>
      </c>
      <c r="O47" s="388">
        <v>0</v>
      </c>
      <c r="P47" s="388">
        <v>0</v>
      </c>
      <c r="Q47" s="388">
        <v>0</v>
      </c>
      <c r="R47" s="387">
        <v>37</v>
      </c>
    </row>
    <row r="48" spans="2:18" ht="17.100000000000001" customHeight="1">
      <c r="B48" s="393">
        <v>38</v>
      </c>
      <c r="C48" s="391" t="s">
        <v>170</v>
      </c>
      <c r="D48" s="437">
        <v>50375</v>
      </c>
      <c r="E48" s="388">
        <v>48448</v>
      </c>
      <c r="F48" s="388">
        <v>9305</v>
      </c>
      <c r="G48" s="388">
        <v>356</v>
      </c>
      <c r="H48" s="388">
        <v>1553</v>
      </c>
      <c r="I48" s="388">
        <v>0</v>
      </c>
      <c r="J48" s="388">
        <v>4823</v>
      </c>
      <c r="K48" s="388">
        <v>0</v>
      </c>
      <c r="L48" s="388">
        <v>12587</v>
      </c>
      <c r="M48" s="388">
        <v>7948</v>
      </c>
      <c r="N48" s="388">
        <v>135573</v>
      </c>
      <c r="O48" s="388">
        <v>0</v>
      </c>
      <c r="P48" s="388">
        <v>810</v>
      </c>
      <c r="Q48" s="388">
        <v>0</v>
      </c>
      <c r="R48" s="387">
        <v>38</v>
      </c>
    </row>
    <row r="49" spans="2:18" ht="17.100000000000001" customHeight="1">
      <c r="B49" s="393">
        <v>39</v>
      </c>
      <c r="C49" s="391" t="s">
        <v>169</v>
      </c>
      <c r="D49" s="437">
        <v>85707</v>
      </c>
      <c r="E49" s="388">
        <v>10895</v>
      </c>
      <c r="F49" s="388">
        <v>224</v>
      </c>
      <c r="G49" s="388">
        <v>1226</v>
      </c>
      <c r="H49" s="388">
        <v>0</v>
      </c>
      <c r="I49" s="388">
        <v>0</v>
      </c>
      <c r="J49" s="388">
        <v>0</v>
      </c>
      <c r="K49" s="388">
        <v>0</v>
      </c>
      <c r="L49" s="388">
        <v>2079</v>
      </c>
      <c r="M49" s="388">
        <v>2451</v>
      </c>
      <c r="N49" s="388">
        <v>668</v>
      </c>
      <c r="O49" s="388">
        <v>0</v>
      </c>
      <c r="P49" s="388">
        <v>0</v>
      </c>
      <c r="Q49" s="388">
        <v>0</v>
      </c>
      <c r="R49" s="387">
        <v>39</v>
      </c>
    </row>
    <row r="50" spans="2:18" ht="17.100000000000001" customHeight="1">
      <c r="B50" s="393">
        <v>40</v>
      </c>
      <c r="C50" s="391" t="s">
        <v>168</v>
      </c>
      <c r="D50" s="437">
        <v>13928</v>
      </c>
      <c r="E50" s="388">
        <v>6375</v>
      </c>
      <c r="F50" s="388">
        <v>56</v>
      </c>
      <c r="G50" s="388">
        <v>245</v>
      </c>
      <c r="H50" s="388">
        <v>0</v>
      </c>
      <c r="I50" s="388">
        <v>0</v>
      </c>
      <c r="J50" s="388">
        <v>0</v>
      </c>
      <c r="K50" s="388">
        <v>0</v>
      </c>
      <c r="L50" s="388">
        <v>2020</v>
      </c>
      <c r="M50" s="388">
        <v>0</v>
      </c>
      <c r="N50" s="388">
        <v>0</v>
      </c>
      <c r="O50" s="388">
        <v>0</v>
      </c>
      <c r="P50" s="388">
        <v>0</v>
      </c>
      <c r="Q50" s="388">
        <v>0</v>
      </c>
      <c r="R50" s="387">
        <v>40</v>
      </c>
    </row>
    <row r="51" spans="2:18" ht="17.100000000000001" customHeight="1">
      <c r="B51" s="393">
        <v>41</v>
      </c>
      <c r="C51" s="391" t="s">
        <v>167</v>
      </c>
      <c r="D51" s="437">
        <v>287</v>
      </c>
      <c r="E51" s="388">
        <v>8</v>
      </c>
      <c r="F51" s="388">
        <v>2</v>
      </c>
      <c r="G51" s="388">
        <v>0</v>
      </c>
      <c r="H51" s="388">
        <v>0</v>
      </c>
      <c r="I51" s="388">
        <v>0</v>
      </c>
      <c r="J51" s="388">
        <v>0</v>
      </c>
      <c r="K51" s="388">
        <v>0</v>
      </c>
      <c r="L51" s="388">
        <v>0</v>
      </c>
      <c r="M51" s="388">
        <v>0</v>
      </c>
      <c r="N51" s="388">
        <v>0</v>
      </c>
      <c r="O51" s="388">
        <v>0</v>
      </c>
      <c r="P51" s="388">
        <v>0</v>
      </c>
      <c r="Q51" s="388">
        <v>0</v>
      </c>
      <c r="R51" s="387">
        <v>41</v>
      </c>
    </row>
    <row r="52" spans="2:18" ht="17.100000000000001" customHeight="1">
      <c r="B52" s="399">
        <v>42</v>
      </c>
      <c r="C52" s="398" t="s">
        <v>314</v>
      </c>
      <c r="D52" s="438">
        <v>12</v>
      </c>
      <c r="E52" s="395">
        <v>229</v>
      </c>
      <c r="F52" s="395">
        <v>5</v>
      </c>
      <c r="G52" s="395">
        <v>0</v>
      </c>
      <c r="H52" s="395">
        <v>0</v>
      </c>
      <c r="I52" s="395">
        <v>0</v>
      </c>
      <c r="J52" s="395">
        <v>0</v>
      </c>
      <c r="K52" s="395">
        <v>0</v>
      </c>
      <c r="L52" s="395">
        <v>0</v>
      </c>
      <c r="M52" s="395">
        <v>0</v>
      </c>
      <c r="N52" s="395">
        <v>0</v>
      </c>
      <c r="O52" s="395">
        <v>0</v>
      </c>
      <c r="P52" s="395">
        <v>0</v>
      </c>
      <c r="Q52" s="395">
        <v>0</v>
      </c>
      <c r="R52" s="394">
        <v>42</v>
      </c>
    </row>
    <row r="53" spans="2:18" ht="17.100000000000001" customHeight="1">
      <c r="B53" s="393">
        <v>43</v>
      </c>
      <c r="C53" s="391" t="s">
        <v>312</v>
      </c>
      <c r="D53" s="437">
        <v>424</v>
      </c>
      <c r="E53" s="388">
        <v>1195</v>
      </c>
      <c r="F53" s="388">
        <v>128</v>
      </c>
      <c r="G53" s="388">
        <v>0</v>
      </c>
      <c r="H53" s="388">
        <v>0</v>
      </c>
      <c r="I53" s="388">
        <v>0</v>
      </c>
      <c r="J53" s="388">
        <v>0</v>
      </c>
      <c r="K53" s="388">
        <v>0</v>
      </c>
      <c r="L53" s="388">
        <v>73</v>
      </c>
      <c r="M53" s="388">
        <v>0</v>
      </c>
      <c r="N53" s="388">
        <v>0</v>
      </c>
      <c r="O53" s="388">
        <v>0</v>
      </c>
      <c r="P53" s="388">
        <v>0</v>
      </c>
      <c r="Q53" s="388">
        <v>0</v>
      </c>
      <c r="R53" s="387">
        <v>43</v>
      </c>
    </row>
    <row r="54" spans="2:18" ht="17.100000000000001" customHeight="1">
      <c r="B54" s="393">
        <v>44</v>
      </c>
      <c r="C54" s="391" t="s">
        <v>310</v>
      </c>
      <c r="D54" s="437">
        <v>0</v>
      </c>
      <c r="E54" s="388">
        <v>157</v>
      </c>
      <c r="F54" s="388">
        <v>0</v>
      </c>
      <c r="G54" s="388">
        <v>0</v>
      </c>
      <c r="H54" s="388">
        <v>0</v>
      </c>
      <c r="I54" s="388">
        <v>0</v>
      </c>
      <c r="J54" s="388">
        <v>0</v>
      </c>
      <c r="K54" s="388">
        <v>0</v>
      </c>
      <c r="L54" s="388">
        <v>0</v>
      </c>
      <c r="M54" s="388">
        <v>0</v>
      </c>
      <c r="N54" s="388">
        <v>0</v>
      </c>
      <c r="O54" s="388">
        <v>0</v>
      </c>
      <c r="P54" s="388">
        <v>0</v>
      </c>
      <c r="Q54" s="388">
        <v>0</v>
      </c>
      <c r="R54" s="387">
        <v>44</v>
      </c>
    </row>
    <row r="55" spans="2:18" ht="17.100000000000001" customHeight="1">
      <c r="B55" s="393">
        <v>45</v>
      </c>
      <c r="C55" s="391" t="s">
        <v>308</v>
      </c>
      <c r="D55" s="437">
        <v>457</v>
      </c>
      <c r="E55" s="388">
        <v>1715</v>
      </c>
      <c r="F55" s="388">
        <v>11</v>
      </c>
      <c r="G55" s="388">
        <v>0</v>
      </c>
      <c r="H55" s="388">
        <v>0</v>
      </c>
      <c r="I55" s="388">
        <v>0</v>
      </c>
      <c r="J55" s="388">
        <v>0</v>
      </c>
      <c r="K55" s="388">
        <v>0</v>
      </c>
      <c r="L55" s="388">
        <v>272</v>
      </c>
      <c r="M55" s="388">
        <v>130</v>
      </c>
      <c r="N55" s="388">
        <v>0</v>
      </c>
      <c r="O55" s="388">
        <v>0</v>
      </c>
      <c r="P55" s="388">
        <v>0</v>
      </c>
      <c r="Q55" s="388">
        <v>0</v>
      </c>
      <c r="R55" s="387">
        <v>45</v>
      </c>
    </row>
    <row r="56" spans="2:18" ht="17.100000000000001" customHeight="1">
      <c r="B56" s="393">
        <v>46</v>
      </c>
      <c r="C56" s="391" t="s">
        <v>306</v>
      </c>
      <c r="D56" s="437">
        <v>14116</v>
      </c>
      <c r="E56" s="388">
        <v>3896</v>
      </c>
      <c r="F56" s="388">
        <v>498</v>
      </c>
      <c r="G56" s="388">
        <v>0</v>
      </c>
      <c r="H56" s="388">
        <v>0</v>
      </c>
      <c r="I56" s="388">
        <v>0</v>
      </c>
      <c r="J56" s="388">
        <v>0</v>
      </c>
      <c r="K56" s="388">
        <v>0</v>
      </c>
      <c r="L56" s="388">
        <v>582</v>
      </c>
      <c r="M56" s="388">
        <v>214</v>
      </c>
      <c r="N56" s="388">
        <v>0</v>
      </c>
      <c r="O56" s="388">
        <v>0</v>
      </c>
      <c r="P56" s="388">
        <v>0</v>
      </c>
      <c r="Q56" s="388">
        <v>0</v>
      </c>
      <c r="R56" s="387">
        <v>46</v>
      </c>
    </row>
    <row r="57" spans="2:18" ht="17.100000000000001" customHeight="1">
      <c r="B57" s="393">
        <v>47</v>
      </c>
      <c r="C57" s="391" t="s">
        <v>304</v>
      </c>
      <c r="D57" s="437">
        <v>0</v>
      </c>
      <c r="E57" s="388">
        <v>0</v>
      </c>
      <c r="F57" s="388">
        <v>0</v>
      </c>
      <c r="G57" s="388">
        <v>0</v>
      </c>
      <c r="H57" s="388">
        <v>0</v>
      </c>
      <c r="I57" s="388">
        <v>0</v>
      </c>
      <c r="J57" s="388">
        <v>0</v>
      </c>
      <c r="K57" s="388">
        <v>0</v>
      </c>
      <c r="L57" s="388">
        <v>0</v>
      </c>
      <c r="M57" s="388">
        <v>0</v>
      </c>
      <c r="N57" s="388">
        <v>0</v>
      </c>
      <c r="O57" s="388">
        <v>0</v>
      </c>
      <c r="P57" s="388">
        <v>0</v>
      </c>
      <c r="Q57" s="388">
        <v>0</v>
      </c>
      <c r="R57" s="387">
        <v>47</v>
      </c>
    </row>
    <row r="58" spans="2:18" ht="17.100000000000001" customHeight="1">
      <c r="B58" s="393">
        <v>48</v>
      </c>
      <c r="C58" s="391" t="s">
        <v>456</v>
      </c>
      <c r="D58" s="437">
        <v>0</v>
      </c>
      <c r="E58" s="388">
        <v>0</v>
      </c>
      <c r="F58" s="388">
        <v>0</v>
      </c>
      <c r="G58" s="388">
        <v>0</v>
      </c>
      <c r="H58" s="388">
        <v>0</v>
      </c>
      <c r="I58" s="388">
        <v>0</v>
      </c>
      <c r="J58" s="388">
        <v>0</v>
      </c>
      <c r="K58" s="388">
        <v>0</v>
      </c>
      <c r="L58" s="388">
        <v>0</v>
      </c>
      <c r="M58" s="388">
        <v>0</v>
      </c>
      <c r="N58" s="388">
        <v>0</v>
      </c>
      <c r="O58" s="388">
        <v>0</v>
      </c>
      <c r="P58" s="388">
        <v>0</v>
      </c>
      <c r="Q58" s="388">
        <v>0</v>
      </c>
      <c r="R58" s="387">
        <v>48</v>
      </c>
    </row>
    <row r="59" spans="2:18" ht="17.100000000000001" customHeight="1">
      <c r="B59" s="393">
        <v>49</v>
      </c>
      <c r="C59" s="391" t="s">
        <v>455</v>
      </c>
      <c r="D59" s="437">
        <v>75</v>
      </c>
      <c r="E59" s="388">
        <v>172</v>
      </c>
      <c r="F59" s="388">
        <v>260</v>
      </c>
      <c r="G59" s="388">
        <v>0</v>
      </c>
      <c r="H59" s="388">
        <v>0</v>
      </c>
      <c r="I59" s="388">
        <v>0</v>
      </c>
      <c r="J59" s="388">
        <v>0</v>
      </c>
      <c r="K59" s="388">
        <v>0</v>
      </c>
      <c r="L59" s="388">
        <v>0</v>
      </c>
      <c r="M59" s="388">
        <v>72</v>
      </c>
      <c r="N59" s="388">
        <v>0</v>
      </c>
      <c r="O59" s="388">
        <v>0</v>
      </c>
      <c r="P59" s="388">
        <v>0</v>
      </c>
      <c r="Q59" s="388">
        <v>0</v>
      </c>
      <c r="R59" s="387">
        <v>49</v>
      </c>
    </row>
    <row r="60" spans="2:18" ht="17.100000000000001" customHeight="1">
      <c r="B60" s="393">
        <v>50</v>
      </c>
      <c r="C60" s="391" t="s">
        <v>158</v>
      </c>
      <c r="D60" s="437">
        <v>0</v>
      </c>
      <c r="E60" s="388">
        <v>0</v>
      </c>
      <c r="F60" s="388">
        <v>0</v>
      </c>
      <c r="G60" s="388">
        <v>0</v>
      </c>
      <c r="H60" s="388">
        <v>0</v>
      </c>
      <c r="I60" s="388">
        <v>0</v>
      </c>
      <c r="J60" s="388">
        <v>0</v>
      </c>
      <c r="K60" s="388">
        <v>0</v>
      </c>
      <c r="L60" s="388">
        <v>0</v>
      </c>
      <c r="M60" s="388">
        <v>0</v>
      </c>
      <c r="N60" s="388">
        <v>0</v>
      </c>
      <c r="O60" s="388">
        <v>0</v>
      </c>
      <c r="P60" s="388">
        <v>0</v>
      </c>
      <c r="Q60" s="388">
        <v>0</v>
      </c>
      <c r="R60" s="387">
        <v>50</v>
      </c>
    </row>
    <row r="61" spans="2:18" ht="17.100000000000001" customHeight="1">
      <c r="B61" s="393">
        <v>51</v>
      </c>
      <c r="C61" s="391" t="s">
        <v>157</v>
      </c>
      <c r="D61" s="437">
        <v>0</v>
      </c>
      <c r="E61" s="388">
        <v>0</v>
      </c>
      <c r="F61" s="388">
        <v>0</v>
      </c>
      <c r="G61" s="388">
        <v>0</v>
      </c>
      <c r="H61" s="388">
        <v>0</v>
      </c>
      <c r="I61" s="388">
        <v>0</v>
      </c>
      <c r="J61" s="388">
        <v>0</v>
      </c>
      <c r="K61" s="388">
        <v>0</v>
      </c>
      <c r="L61" s="388">
        <v>0</v>
      </c>
      <c r="M61" s="388">
        <v>0</v>
      </c>
      <c r="N61" s="388">
        <v>0</v>
      </c>
      <c r="O61" s="388">
        <v>0</v>
      </c>
      <c r="P61" s="388">
        <v>0</v>
      </c>
      <c r="Q61" s="388">
        <v>0</v>
      </c>
      <c r="R61" s="387">
        <v>51</v>
      </c>
    </row>
    <row r="62" spans="2:18" ht="17.100000000000001" customHeight="1">
      <c r="B62" s="393">
        <v>52</v>
      </c>
      <c r="C62" s="391" t="s">
        <v>156</v>
      </c>
      <c r="D62" s="437">
        <v>310</v>
      </c>
      <c r="E62" s="388">
        <v>468</v>
      </c>
      <c r="F62" s="388">
        <v>7</v>
      </c>
      <c r="G62" s="388">
        <v>0</v>
      </c>
      <c r="H62" s="388">
        <v>0</v>
      </c>
      <c r="I62" s="388">
        <v>0</v>
      </c>
      <c r="J62" s="388">
        <v>0</v>
      </c>
      <c r="K62" s="388">
        <v>0</v>
      </c>
      <c r="L62" s="388">
        <v>0</v>
      </c>
      <c r="M62" s="388">
        <v>0</v>
      </c>
      <c r="N62" s="388">
        <v>0</v>
      </c>
      <c r="O62" s="388">
        <v>0</v>
      </c>
      <c r="P62" s="388">
        <v>0</v>
      </c>
      <c r="Q62" s="388">
        <v>0</v>
      </c>
      <c r="R62" s="387">
        <v>52</v>
      </c>
    </row>
    <row r="63" spans="2:18" ht="17.100000000000001" customHeight="1">
      <c r="B63" s="393">
        <v>53</v>
      </c>
      <c r="C63" s="391" t="s">
        <v>297</v>
      </c>
      <c r="D63" s="437">
        <v>0</v>
      </c>
      <c r="E63" s="388">
        <v>0</v>
      </c>
      <c r="F63" s="388">
        <v>0</v>
      </c>
      <c r="G63" s="388">
        <v>0</v>
      </c>
      <c r="H63" s="388">
        <v>0</v>
      </c>
      <c r="I63" s="388">
        <v>0</v>
      </c>
      <c r="J63" s="388">
        <v>0</v>
      </c>
      <c r="K63" s="388">
        <v>0</v>
      </c>
      <c r="L63" s="388">
        <v>0</v>
      </c>
      <c r="M63" s="388">
        <v>0</v>
      </c>
      <c r="N63" s="388">
        <v>0</v>
      </c>
      <c r="O63" s="388">
        <v>0</v>
      </c>
      <c r="P63" s="388">
        <v>0</v>
      </c>
      <c r="Q63" s="388">
        <v>0</v>
      </c>
      <c r="R63" s="387">
        <v>53</v>
      </c>
    </row>
    <row r="64" spans="2:18" ht="17.100000000000001" customHeight="1">
      <c r="B64" s="393">
        <v>54</v>
      </c>
      <c r="C64" s="391" t="s">
        <v>154</v>
      </c>
      <c r="D64" s="437">
        <v>184</v>
      </c>
      <c r="E64" s="388">
        <v>0</v>
      </c>
      <c r="F64" s="388">
        <v>0</v>
      </c>
      <c r="G64" s="388">
        <v>0</v>
      </c>
      <c r="H64" s="388">
        <v>0</v>
      </c>
      <c r="I64" s="388">
        <v>0</v>
      </c>
      <c r="J64" s="388">
        <v>0</v>
      </c>
      <c r="K64" s="388">
        <v>0</v>
      </c>
      <c r="L64" s="388">
        <v>0</v>
      </c>
      <c r="M64" s="388">
        <v>0</v>
      </c>
      <c r="N64" s="388">
        <v>0</v>
      </c>
      <c r="O64" s="388">
        <v>0</v>
      </c>
      <c r="P64" s="388">
        <v>0</v>
      </c>
      <c r="Q64" s="388">
        <v>0</v>
      </c>
      <c r="R64" s="387">
        <v>54</v>
      </c>
    </row>
    <row r="65" spans="2:18" ht="17.100000000000001" customHeight="1">
      <c r="B65" s="393">
        <v>55</v>
      </c>
      <c r="C65" s="391" t="s">
        <v>294</v>
      </c>
      <c r="D65" s="437">
        <v>17797</v>
      </c>
      <c r="E65" s="388">
        <v>23794</v>
      </c>
      <c r="F65" s="388">
        <v>1526</v>
      </c>
      <c r="G65" s="388">
        <v>875</v>
      </c>
      <c r="H65" s="388">
        <v>0</v>
      </c>
      <c r="I65" s="388">
        <v>0</v>
      </c>
      <c r="J65" s="388">
        <v>0</v>
      </c>
      <c r="K65" s="388">
        <v>0</v>
      </c>
      <c r="L65" s="388">
        <v>1598</v>
      </c>
      <c r="M65" s="388">
        <v>7316</v>
      </c>
      <c r="N65" s="388">
        <v>0</v>
      </c>
      <c r="O65" s="388">
        <v>0</v>
      </c>
      <c r="P65" s="388">
        <v>0</v>
      </c>
      <c r="Q65" s="388">
        <v>0</v>
      </c>
      <c r="R65" s="387">
        <v>55</v>
      </c>
    </row>
    <row r="66" spans="2:18" s="407" customFormat="1" ht="16.5" customHeight="1">
      <c r="B66" s="409">
        <v>56</v>
      </c>
      <c r="C66" s="391" t="s">
        <v>292</v>
      </c>
      <c r="D66" s="437">
        <v>0</v>
      </c>
      <c r="E66" s="388">
        <v>452</v>
      </c>
      <c r="F66" s="388">
        <v>315</v>
      </c>
      <c r="G66" s="388">
        <v>0</v>
      </c>
      <c r="H66" s="388">
        <v>0</v>
      </c>
      <c r="I66" s="388">
        <v>0</v>
      </c>
      <c r="J66" s="388">
        <v>0</v>
      </c>
      <c r="K66" s="388">
        <v>0</v>
      </c>
      <c r="L66" s="388">
        <v>0</v>
      </c>
      <c r="M66" s="388">
        <v>0</v>
      </c>
      <c r="N66" s="388">
        <v>0</v>
      </c>
      <c r="O66" s="388">
        <v>0</v>
      </c>
      <c r="P66" s="388">
        <v>0</v>
      </c>
      <c r="Q66" s="388">
        <v>0</v>
      </c>
      <c r="R66" s="408">
        <v>56</v>
      </c>
    </row>
    <row r="67" spans="2:18" s="400" customFormat="1" ht="33.75" customHeight="1">
      <c r="B67" s="406">
        <v>57</v>
      </c>
      <c r="C67" s="405" t="s">
        <v>454</v>
      </c>
      <c r="D67" s="439">
        <v>56042</v>
      </c>
      <c r="E67" s="402">
        <v>41415</v>
      </c>
      <c r="F67" s="402">
        <v>1738</v>
      </c>
      <c r="G67" s="402">
        <v>5931</v>
      </c>
      <c r="H67" s="402">
        <v>0</v>
      </c>
      <c r="I67" s="402">
        <v>0</v>
      </c>
      <c r="J67" s="402">
        <v>0</v>
      </c>
      <c r="K67" s="402">
        <v>0</v>
      </c>
      <c r="L67" s="402">
        <v>8362</v>
      </c>
      <c r="M67" s="402">
        <v>19984</v>
      </c>
      <c r="N67" s="402">
        <v>0</v>
      </c>
      <c r="O67" s="402">
        <v>0</v>
      </c>
      <c r="P67" s="402">
        <v>0</v>
      </c>
      <c r="Q67" s="402">
        <v>0</v>
      </c>
      <c r="R67" s="401">
        <v>57</v>
      </c>
    </row>
    <row r="68" spans="2:18" ht="17.100000000000001" customHeight="1">
      <c r="B68" s="393">
        <v>58</v>
      </c>
      <c r="C68" s="391" t="s">
        <v>288</v>
      </c>
      <c r="D68" s="437">
        <v>5411</v>
      </c>
      <c r="E68" s="388">
        <v>8327</v>
      </c>
      <c r="F68" s="388">
        <v>2118</v>
      </c>
      <c r="G68" s="388">
        <v>0</v>
      </c>
      <c r="H68" s="388">
        <v>0</v>
      </c>
      <c r="I68" s="388">
        <v>0</v>
      </c>
      <c r="J68" s="388">
        <v>0</v>
      </c>
      <c r="K68" s="388">
        <v>0</v>
      </c>
      <c r="L68" s="388">
        <v>6</v>
      </c>
      <c r="M68" s="388">
        <v>1265</v>
      </c>
      <c r="N68" s="388">
        <v>0</v>
      </c>
      <c r="O68" s="388">
        <v>0</v>
      </c>
      <c r="P68" s="388">
        <v>0</v>
      </c>
      <c r="Q68" s="388">
        <v>0</v>
      </c>
      <c r="R68" s="387">
        <v>58</v>
      </c>
    </row>
    <row r="69" spans="2:18" ht="17.100000000000001" customHeight="1">
      <c r="B69" s="393">
        <v>59</v>
      </c>
      <c r="C69" s="391" t="s">
        <v>287</v>
      </c>
      <c r="D69" s="437">
        <v>35798</v>
      </c>
      <c r="E69" s="388">
        <v>4520</v>
      </c>
      <c r="F69" s="388">
        <v>31</v>
      </c>
      <c r="G69" s="388">
        <v>0</v>
      </c>
      <c r="H69" s="388">
        <v>0</v>
      </c>
      <c r="I69" s="388">
        <v>0</v>
      </c>
      <c r="J69" s="388">
        <v>0</v>
      </c>
      <c r="K69" s="388">
        <v>0</v>
      </c>
      <c r="L69" s="388">
        <v>11808</v>
      </c>
      <c r="M69" s="388">
        <v>319</v>
      </c>
      <c r="N69" s="388">
        <v>0</v>
      </c>
      <c r="O69" s="388">
        <v>0</v>
      </c>
      <c r="P69" s="388">
        <v>0</v>
      </c>
      <c r="Q69" s="388">
        <v>0</v>
      </c>
      <c r="R69" s="387">
        <v>59</v>
      </c>
    </row>
    <row r="70" spans="2:18" ht="17.100000000000001" customHeight="1">
      <c r="B70" s="393">
        <v>60</v>
      </c>
      <c r="C70" s="391" t="s">
        <v>147</v>
      </c>
      <c r="D70" s="437">
        <v>7124</v>
      </c>
      <c r="E70" s="388">
        <v>787</v>
      </c>
      <c r="F70" s="388">
        <v>142</v>
      </c>
      <c r="G70" s="388">
        <v>727</v>
      </c>
      <c r="H70" s="388">
        <v>0</v>
      </c>
      <c r="I70" s="388">
        <v>0</v>
      </c>
      <c r="J70" s="388">
        <v>0</v>
      </c>
      <c r="K70" s="388">
        <v>0</v>
      </c>
      <c r="L70" s="388">
        <v>2768</v>
      </c>
      <c r="M70" s="388">
        <v>62</v>
      </c>
      <c r="N70" s="388">
        <v>0</v>
      </c>
      <c r="O70" s="388">
        <v>0</v>
      </c>
      <c r="P70" s="388">
        <v>0</v>
      </c>
      <c r="Q70" s="388">
        <v>0</v>
      </c>
      <c r="R70" s="387">
        <v>60</v>
      </c>
    </row>
    <row r="71" spans="2:18" ht="17.100000000000001" customHeight="1">
      <c r="B71" s="393">
        <v>61</v>
      </c>
      <c r="C71" s="391" t="s">
        <v>286</v>
      </c>
      <c r="D71" s="437">
        <v>99</v>
      </c>
      <c r="E71" s="388">
        <v>1458</v>
      </c>
      <c r="F71" s="388">
        <v>17</v>
      </c>
      <c r="G71" s="388">
        <v>367</v>
      </c>
      <c r="H71" s="388">
        <v>0</v>
      </c>
      <c r="I71" s="388">
        <v>0</v>
      </c>
      <c r="J71" s="388">
        <v>0</v>
      </c>
      <c r="K71" s="388">
        <v>0</v>
      </c>
      <c r="L71" s="388">
        <v>0</v>
      </c>
      <c r="M71" s="388">
        <v>149</v>
      </c>
      <c r="N71" s="388">
        <v>0</v>
      </c>
      <c r="O71" s="388">
        <v>0</v>
      </c>
      <c r="P71" s="388">
        <v>0</v>
      </c>
      <c r="Q71" s="388">
        <v>0</v>
      </c>
      <c r="R71" s="387">
        <v>61</v>
      </c>
    </row>
    <row r="72" spans="2:18" ht="17.100000000000001" customHeight="1">
      <c r="B72" s="393">
        <v>62</v>
      </c>
      <c r="C72" s="391" t="s">
        <v>145</v>
      </c>
      <c r="D72" s="437">
        <v>3190</v>
      </c>
      <c r="E72" s="388">
        <v>22463</v>
      </c>
      <c r="F72" s="388">
        <v>1117</v>
      </c>
      <c r="G72" s="388">
        <v>23211</v>
      </c>
      <c r="H72" s="388">
        <v>0</v>
      </c>
      <c r="I72" s="388">
        <v>0</v>
      </c>
      <c r="J72" s="388">
        <v>0</v>
      </c>
      <c r="K72" s="388">
        <v>0</v>
      </c>
      <c r="L72" s="388">
        <v>2393</v>
      </c>
      <c r="M72" s="388">
        <v>30261</v>
      </c>
      <c r="N72" s="388">
        <v>0</v>
      </c>
      <c r="O72" s="388">
        <v>0</v>
      </c>
      <c r="P72" s="388">
        <v>0</v>
      </c>
      <c r="Q72" s="388">
        <v>0</v>
      </c>
      <c r="R72" s="387">
        <v>62</v>
      </c>
    </row>
    <row r="73" spans="2:18" ht="17.100000000000001" customHeight="1">
      <c r="B73" s="393">
        <v>63</v>
      </c>
      <c r="C73" s="391" t="s">
        <v>144</v>
      </c>
      <c r="D73" s="437">
        <v>1659</v>
      </c>
      <c r="E73" s="388">
        <v>7087</v>
      </c>
      <c r="F73" s="388">
        <v>546</v>
      </c>
      <c r="G73" s="388">
        <v>461</v>
      </c>
      <c r="H73" s="388">
        <v>0</v>
      </c>
      <c r="I73" s="388">
        <v>0</v>
      </c>
      <c r="J73" s="388">
        <v>0</v>
      </c>
      <c r="K73" s="388">
        <v>0</v>
      </c>
      <c r="L73" s="388">
        <v>3012</v>
      </c>
      <c r="M73" s="388">
        <v>30567</v>
      </c>
      <c r="N73" s="388">
        <v>0</v>
      </c>
      <c r="O73" s="388">
        <v>0</v>
      </c>
      <c r="P73" s="388">
        <v>0</v>
      </c>
      <c r="Q73" s="388">
        <v>0</v>
      </c>
      <c r="R73" s="387">
        <v>63</v>
      </c>
    </row>
    <row r="74" spans="2:18" ht="17.100000000000001" customHeight="1">
      <c r="B74" s="393">
        <v>64</v>
      </c>
      <c r="C74" s="391" t="s">
        <v>285</v>
      </c>
      <c r="D74" s="437">
        <v>0</v>
      </c>
      <c r="E74" s="388">
        <v>180</v>
      </c>
      <c r="F74" s="388">
        <v>0</v>
      </c>
      <c r="G74" s="388">
        <v>0</v>
      </c>
      <c r="H74" s="388">
        <v>0</v>
      </c>
      <c r="I74" s="388">
        <v>0</v>
      </c>
      <c r="J74" s="388">
        <v>0</v>
      </c>
      <c r="K74" s="388">
        <v>0</v>
      </c>
      <c r="L74" s="388">
        <v>0</v>
      </c>
      <c r="M74" s="388">
        <v>113</v>
      </c>
      <c r="N74" s="388">
        <v>0</v>
      </c>
      <c r="O74" s="388">
        <v>0</v>
      </c>
      <c r="P74" s="388">
        <v>0</v>
      </c>
      <c r="Q74" s="388">
        <v>0</v>
      </c>
      <c r="R74" s="387">
        <v>64</v>
      </c>
    </row>
    <row r="75" spans="2:18" ht="17.100000000000001" customHeight="1">
      <c r="B75" s="393">
        <v>65</v>
      </c>
      <c r="C75" s="391" t="s">
        <v>142</v>
      </c>
      <c r="D75" s="437">
        <v>0</v>
      </c>
      <c r="E75" s="388">
        <v>935</v>
      </c>
      <c r="F75" s="388">
        <v>0</v>
      </c>
      <c r="G75" s="388">
        <v>0</v>
      </c>
      <c r="H75" s="388">
        <v>0</v>
      </c>
      <c r="I75" s="388">
        <v>0</v>
      </c>
      <c r="J75" s="388">
        <v>0</v>
      </c>
      <c r="K75" s="388">
        <v>0</v>
      </c>
      <c r="L75" s="388">
        <v>0</v>
      </c>
      <c r="M75" s="388">
        <v>0</v>
      </c>
      <c r="N75" s="388">
        <v>0</v>
      </c>
      <c r="O75" s="388">
        <v>0</v>
      </c>
      <c r="P75" s="388">
        <v>0</v>
      </c>
      <c r="Q75" s="388">
        <v>0</v>
      </c>
      <c r="R75" s="387">
        <v>65</v>
      </c>
    </row>
    <row r="76" spans="2:18" ht="17.100000000000001" customHeight="1">
      <c r="B76" s="399">
        <v>66</v>
      </c>
      <c r="C76" s="398" t="s">
        <v>141</v>
      </c>
      <c r="D76" s="438">
        <v>4</v>
      </c>
      <c r="E76" s="395">
        <v>6688</v>
      </c>
      <c r="F76" s="395">
        <v>0</v>
      </c>
      <c r="G76" s="395">
        <v>0</v>
      </c>
      <c r="H76" s="395">
        <v>0</v>
      </c>
      <c r="I76" s="395">
        <v>0</v>
      </c>
      <c r="J76" s="395">
        <v>0</v>
      </c>
      <c r="K76" s="395">
        <v>0</v>
      </c>
      <c r="L76" s="395">
        <v>0</v>
      </c>
      <c r="M76" s="395">
        <v>11379</v>
      </c>
      <c r="N76" s="395">
        <v>0</v>
      </c>
      <c r="O76" s="395">
        <v>0</v>
      </c>
      <c r="P76" s="395">
        <v>0</v>
      </c>
      <c r="Q76" s="395">
        <v>0</v>
      </c>
      <c r="R76" s="394">
        <v>66</v>
      </c>
    </row>
    <row r="77" spans="2:18" ht="17.100000000000001" customHeight="1">
      <c r="B77" s="393">
        <v>67</v>
      </c>
      <c r="C77" s="391" t="s">
        <v>284</v>
      </c>
      <c r="D77" s="437">
        <v>49</v>
      </c>
      <c r="E77" s="388">
        <v>783</v>
      </c>
      <c r="F77" s="388">
        <v>0</v>
      </c>
      <c r="G77" s="388">
        <v>0</v>
      </c>
      <c r="H77" s="388">
        <v>0</v>
      </c>
      <c r="I77" s="388">
        <v>0</v>
      </c>
      <c r="J77" s="388">
        <v>0</v>
      </c>
      <c r="K77" s="388">
        <v>0</v>
      </c>
      <c r="L77" s="388">
        <v>12</v>
      </c>
      <c r="M77" s="388">
        <v>0</v>
      </c>
      <c r="N77" s="388">
        <v>0</v>
      </c>
      <c r="O77" s="388">
        <v>0</v>
      </c>
      <c r="P77" s="388">
        <v>0</v>
      </c>
      <c r="Q77" s="388">
        <v>0</v>
      </c>
      <c r="R77" s="387">
        <v>67</v>
      </c>
    </row>
    <row r="78" spans="2:18" ht="17.100000000000001" customHeight="1">
      <c r="B78" s="393">
        <v>68</v>
      </c>
      <c r="C78" s="391" t="s">
        <v>453</v>
      </c>
      <c r="D78" s="437">
        <v>347</v>
      </c>
      <c r="E78" s="388">
        <v>14132</v>
      </c>
      <c r="F78" s="388">
        <v>17</v>
      </c>
      <c r="G78" s="388">
        <v>286</v>
      </c>
      <c r="H78" s="388">
        <v>0</v>
      </c>
      <c r="I78" s="388">
        <v>0</v>
      </c>
      <c r="J78" s="388">
        <v>0</v>
      </c>
      <c r="K78" s="388">
        <v>0</v>
      </c>
      <c r="L78" s="388">
        <v>10</v>
      </c>
      <c r="M78" s="388">
        <v>1535</v>
      </c>
      <c r="N78" s="388">
        <v>0</v>
      </c>
      <c r="O78" s="388">
        <v>0</v>
      </c>
      <c r="P78" s="388">
        <v>0</v>
      </c>
      <c r="Q78" s="388">
        <v>0</v>
      </c>
      <c r="R78" s="387">
        <v>68</v>
      </c>
    </row>
    <row r="79" spans="2:18" ht="17.100000000000001" customHeight="1">
      <c r="B79" s="393">
        <v>69</v>
      </c>
      <c r="C79" s="391" t="s">
        <v>282</v>
      </c>
      <c r="D79" s="437">
        <v>1995</v>
      </c>
      <c r="E79" s="388">
        <v>582</v>
      </c>
      <c r="F79" s="388">
        <v>358</v>
      </c>
      <c r="G79" s="388">
        <v>406</v>
      </c>
      <c r="H79" s="388">
        <v>0</v>
      </c>
      <c r="I79" s="388">
        <v>0</v>
      </c>
      <c r="J79" s="388">
        <v>0</v>
      </c>
      <c r="K79" s="388">
        <v>0</v>
      </c>
      <c r="L79" s="388">
        <v>2339</v>
      </c>
      <c r="M79" s="388">
        <v>410</v>
      </c>
      <c r="N79" s="388">
        <v>0</v>
      </c>
      <c r="O79" s="388">
        <v>0</v>
      </c>
      <c r="P79" s="388">
        <v>0</v>
      </c>
      <c r="Q79" s="388">
        <v>0</v>
      </c>
      <c r="R79" s="387">
        <v>69</v>
      </c>
    </row>
    <row r="80" spans="2:18" ht="17.100000000000001" customHeight="1">
      <c r="B80" s="393">
        <v>70</v>
      </c>
      <c r="C80" s="391" t="s">
        <v>137</v>
      </c>
      <c r="D80" s="437">
        <v>649</v>
      </c>
      <c r="E80" s="388">
        <v>6550</v>
      </c>
      <c r="F80" s="388">
        <v>40</v>
      </c>
      <c r="G80" s="388">
        <v>183</v>
      </c>
      <c r="H80" s="388">
        <v>0</v>
      </c>
      <c r="I80" s="388">
        <v>0</v>
      </c>
      <c r="J80" s="388">
        <v>0</v>
      </c>
      <c r="K80" s="388">
        <v>0</v>
      </c>
      <c r="L80" s="388">
        <v>192</v>
      </c>
      <c r="M80" s="388">
        <v>1291</v>
      </c>
      <c r="N80" s="388">
        <v>0</v>
      </c>
      <c r="O80" s="388">
        <v>0</v>
      </c>
      <c r="P80" s="388">
        <v>0</v>
      </c>
      <c r="Q80" s="388">
        <v>0</v>
      </c>
      <c r="R80" s="387">
        <v>70</v>
      </c>
    </row>
    <row r="81" spans="2:18" ht="17.100000000000001" customHeight="1">
      <c r="B81" s="393">
        <v>71</v>
      </c>
      <c r="C81" s="391" t="s">
        <v>136</v>
      </c>
      <c r="D81" s="437">
        <v>410</v>
      </c>
      <c r="E81" s="388">
        <v>563</v>
      </c>
      <c r="F81" s="388">
        <v>1</v>
      </c>
      <c r="G81" s="388">
        <v>0</v>
      </c>
      <c r="H81" s="388">
        <v>0</v>
      </c>
      <c r="I81" s="388">
        <v>0</v>
      </c>
      <c r="J81" s="388">
        <v>0</v>
      </c>
      <c r="K81" s="388">
        <v>0</v>
      </c>
      <c r="L81" s="388">
        <v>59</v>
      </c>
      <c r="M81" s="388">
        <v>29</v>
      </c>
      <c r="N81" s="388">
        <v>0</v>
      </c>
      <c r="O81" s="388">
        <v>0</v>
      </c>
      <c r="P81" s="388">
        <v>0</v>
      </c>
      <c r="Q81" s="388">
        <v>0</v>
      </c>
      <c r="R81" s="387">
        <v>71</v>
      </c>
    </row>
    <row r="82" spans="2:18" ht="17.100000000000001" customHeight="1">
      <c r="B82" s="393">
        <v>72</v>
      </c>
      <c r="C82" s="391" t="s">
        <v>281</v>
      </c>
      <c r="D82" s="437">
        <v>5985</v>
      </c>
      <c r="E82" s="388">
        <v>3207</v>
      </c>
      <c r="F82" s="388">
        <v>1320</v>
      </c>
      <c r="G82" s="388">
        <v>0</v>
      </c>
      <c r="H82" s="388">
        <v>0</v>
      </c>
      <c r="I82" s="388">
        <v>0</v>
      </c>
      <c r="J82" s="388">
        <v>0</v>
      </c>
      <c r="K82" s="388">
        <v>0</v>
      </c>
      <c r="L82" s="388">
        <v>545</v>
      </c>
      <c r="M82" s="388">
        <v>799</v>
      </c>
      <c r="N82" s="388">
        <v>0</v>
      </c>
      <c r="O82" s="388">
        <v>0</v>
      </c>
      <c r="P82" s="388">
        <v>0</v>
      </c>
      <c r="Q82" s="388">
        <v>0</v>
      </c>
      <c r="R82" s="387">
        <v>72</v>
      </c>
    </row>
    <row r="83" spans="2:18" ht="17.100000000000001" customHeight="1">
      <c r="B83" s="393">
        <v>73</v>
      </c>
      <c r="C83" s="391" t="s">
        <v>280</v>
      </c>
      <c r="D83" s="437">
        <v>258</v>
      </c>
      <c r="E83" s="388">
        <v>14615</v>
      </c>
      <c r="F83" s="388">
        <v>0</v>
      </c>
      <c r="G83" s="388">
        <v>5351</v>
      </c>
      <c r="H83" s="388">
        <v>0</v>
      </c>
      <c r="I83" s="388">
        <v>0</v>
      </c>
      <c r="J83" s="388">
        <v>0</v>
      </c>
      <c r="K83" s="388">
        <v>0</v>
      </c>
      <c r="L83" s="388">
        <v>0</v>
      </c>
      <c r="M83" s="388">
        <v>1361</v>
      </c>
      <c r="N83" s="388">
        <v>0</v>
      </c>
      <c r="O83" s="388">
        <v>0</v>
      </c>
      <c r="P83" s="388">
        <v>0</v>
      </c>
      <c r="Q83" s="388">
        <v>0</v>
      </c>
      <c r="R83" s="387">
        <v>73</v>
      </c>
    </row>
    <row r="84" spans="2:18" ht="17.100000000000001" customHeight="1">
      <c r="B84" s="399">
        <v>74</v>
      </c>
      <c r="C84" s="398" t="s">
        <v>133</v>
      </c>
      <c r="D84" s="438">
        <v>761</v>
      </c>
      <c r="E84" s="395">
        <v>6824</v>
      </c>
      <c r="F84" s="395">
        <v>13</v>
      </c>
      <c r="G84" s="395">
        <v>547</v>
      </c>
      <c r="H84" s="395">
        <v>0</v>
      </c>
      <c r="I84" s="395">
        <v>0</v>
      </c>
      <c r="J84" s="395">
        <v>0</v>
      </c>
      <c r="K84" s="395">
        <v>0</v>
      </c>
      <c r="L84" s="395">
        <v>58</v>
      </c>
      <c r="M84" s="395">
        <v>90</v>
      </c>
      <c r="N84" s="395">
        <v>0</v>
      </c>
      <c r="O84" s="395">
        <v>0</v>
      </c>
      <c r="P84" s="395">
        <v>0</v>
      </c>
      <c r="Q84" s="395">
        <v>0</v>
      </c>
      <c r="R84" s="394">
        <v>74</v>
      </c>
    </row>
    <row r="85" spans="2:18" ht="17.100000000000001" customHeight="1">
      <c r="B85" s="393">
        <v>75</v>
      </c>
      <c r="C85" s="391" t="s">
        <v>279</v>
      </c>
      <c r="D85" s="437">
        <v>324</v>
      </c>
      <c r="E85" s="388">
        <v>132</v>
      </c>
      <c r="F85" s="388">
        <v>0</v>
      </c>
      <c r="G85" s="388">
        <v>0</v>
      </c>
      <c r="H85" s="388">
        <v>0</v>
      </c>
      <c r="I85" s="388">
        <v>0</v>
      </c>
      <c r="J85" s="388">
        <v>0</v>
      </c>
      <c r="K85" s="388">
        <v>0</v>
      </c>
      <c r="L85" s="388">
        <v>0</v>
      </c>
      <c r="M85" s="388">
        <v>0</v>
      </c>
      <c r="N85" s="388">
        <v>0</v>
      </c>
      <c r="O85" s="388">
        <v>0</v>
      </c>
      <c r="P85" s="388">
        <v>0</v>
      </c>
      <c r="Q85" s="388">
        <v>0</v>
      </c>
      <c r="R85" s="387">
        <v>75</v>
      </c>
    </row>
    <row r="86" spans="2:18" ht="17.100000000000001" customHeight="1">
      <c r="B86" s="393">
        <v>76</v>
      </c>
      <c r="C86" s="391" t="s">
        <v>131</v>
      </c>
      <c r="D86" s="437">
        <v>200</v>
      </c>
      <c r="E86" s="388">
        <v>49</v>
      </c>
      <c r="F86" s="388">
        <v>0</v>
      </c>
      <c r="G86" s="388">
        <v>0</v>
      </c>
      <c r="H86" s="388">
        <v>0</v>
      </c>
      <c r="I86" s="388">
        <v>0</v>
      </c>
      <c r="J86" s="388">
        <v>0</v>
      </c>
      <c r="K86" s="388">
        <v>0</v>
      </c>
      <c r="L86" s="388">
        <v>20</v>
      </c>
      <c r="M86" s="388">
        <v>1737</v>
      </c>
      <c r="N86" s="388">
        <v>0</v>
      </c>
      <c r="O86" s="388">
        <v>0</v>
      </c>
      <c r="P86" s="388">
        <v>0</v>
      </c>
      <c r="Q86" s="388">
        <v>0</v>
      </c>
      <c r="R86" s="387">
        <v>76</v>
      </c>
    </row>
    <row r="87" spans="2:18" ht="17.100000000000001" customHeight="1">
      <c r="B87" s="393">
        <v>77</v>
      </c>
      <c r="C87" s="391" t="s">
        <v>130</v>
      </c>
      <c r="D87" s="437">
        <v>38</v>
      </c>
      <c r="E87" s="388">
        <v>8340</v>
      </c>
      <c r="F87" s="388">
        <v>17</v>
      </c>
      <c r="G87" s="388">
        <v>5697</v>
      </c>
      <c r="H87" s="388">
        <v>0</v>
      </c>
      <c r="I87" s="388">
        <v>0</v>
      </c>
      <c r="J87" s="388">
        <v>0</v>
      </c>
      <c r="K87" s="388">
        <v>0</v>
      </c>
      <c r="L87" s="388">
        <v>0</v>
      </c>
      <c r="M87" s="388">
        <v>2431</v>
      </c>
      <c r="N87" s="388">
        <v>0</v>
      </c>
      <c r="O87" s="388">
        <v>0</v>
      </c>
      <c r="P87" s="388">
        <v>0</v>
      </c>
      <c r="Q87" s="388">
        <v>0</v>
      </c>
      <c r="R87" s="387">
        <v>77</v>
      </c>
    </row>
    <row r="88" spans="2:18" ht="17.100000000000001" customHeight="1">
      <c r="B88" s="393">
        <v>78</v>
      </c>
      <c r="C88" s="391" t="s">
        <v>129</v>
      </c>
      <c r="D88" s="437">
        <v>0</v>
      </c>
      <c r="E88" s="388">
        <v>709</v>
      </c>
      <c r="F88" s="388">
        <v>0</v>
      </c>
      <c r="G88" s="388">
        <v>561</v>
      </c>
      <c r="H88" s="388">
        <v>0</v>
      </c>
      <c r="I88" s="388">
        <v>0</v>
      </c>
      <c r="J88" s="388">
        <v>0</v>
      </c>
      <c r="K88" s="388">
        <v>0</v>
      </c>
      <c r="L88" s="388">
        <v>0</v>
      </c>
      <c r="M88" s="388">
        <v>676</v>
      </c>
      <c r="N88" s="388">
        <v>0</v>
      </c>
      <c r="O88" s="388">
        <v>0</v>
      </c>
      <c r="P88" s="388">
        <v>0</v>
      </c>
      <c r="Q88" s="388">
        <v>0</v>
      </c>
      <c r="R88" s="387">
        <v>78</v>
      </c>
    </row>
    <row r="89" spans="2:18" ht="17.100000000000001" customHeight="1">
      <c r="B89" s="393">
        <v>79</v>
      </c>
      <c r="C89" s="391" t="s">
        <v>128</v>
      </c>
      <c r="D89" s="437">
        <v>0</v>
      </c>
      <c r="E89" s="388">
        <v>0</v>
      </c>
      <c r="F89" s="388">
        <v>0</v>
      </c>
      <c r="G89" s="388">
        <v>0</v>
      </c>
      <c r="H89" s="388">
        <v>0</v>
      </c>
      <c r="I89" s="388">
        <v>0</v>
      </c>
      <c r="J89" s="388">
        <v>0</v>
      </c>
      <c r="K89" s="388">
        <v>0</v>
      </c>
      <c r="L89" s="388">
        <v>0</v>
      </c>
      <c r="M89" s="388">
        <v>0</v>
      </c>
      <c r="N89" s="388">
        <v>0</v>
      </c>
      <c r="O89" s="388">
        <v>0</v>
      </c>
      <c r="P89" s="388">
        <v>0</v>
      </c>
      <c r="Q89" s="388">
        <v>0</v>
      </c>
      <c r="R89" s="387">
        <v>79</v>
      </c>
    </row>
    <row r="90" spans="2:18" ht="17.100000000000001" customHeight="1">
      <c r="B90" s="393">
        <v>80</v>
      </c>
      <c r="C90" s="391" t="s">
        <v>278</v>
      </c>
      <c r="D90" s="437">
        <v>2809</v>
      </c>
      <c r="E90" s="388">
        <v>7433</v>
      </c>
      <c r="F90" s="388">
        <v>1981</v>
      </c>
      <c r="G90" s="388">
        <v>0</v>
      </c>
      <c r="H90" s="388">
        <v>0</v>
      </c>
      <c r="I90" s="388">
        <v>0</v>
      </c>
      <c r="J90" s="388">
        <v>0</v>
      </c>
      <c r="K90" s="388">
        <v>0</v>
      </c>
      <c r="L90" s="388">
        <v>341</v>
      </c>
      <c r="M90" s="388">
        <v>2518</v>
      </c>
      <c r="N90" s="388">
        <v>0</v>
      </c>
      <c r="O90" s="388">
        <v>0</v>
      </c>
      <c r="P90" s="388">
        <v>0</v>
      </c>
      <c r="Q90" s="388">
        <v>0</v>
      </c>
      <c r="R90" s="387">
        <v>80</v>
      </c>
    </row>
    <row r="91" spans="2:18" s="386" customFormat="1" ht="17.100000000000001" customHeight="1">
      <c r="B91" s="393">
        <v>81</v>
      </c>
      <c r="C91" s="391" t="s">
        <v>277</v>
      </c>
      <c r="D91" s="437">
        <v>0</v>
      </c>
      <c r="E91" s="388">
        <v>0</v>
      </c>
      <c r="F91" s="388">
        <v>0</v>
      </c>
      <c r="G91" s="388">
        <v>0</v>
      </c>
      <c r="H91" s="388">
        <v>0</v>
      </c>
      <c r="I91" s="388">
        <v>0</v>
      </c>
      <c r="J91" s="388">
        <v>0</v>
      </c>
      <c r="K91" s="388">
        <v>0</v>
      </c>
      <c r="L91" s="388">
        <v>7</v>
      </c>
      <c r="M91" s="388">
        <v>0</v>
      </c>
      <c r="N91" s="388">
        <v>0</v>
      </c>
      <c r="O91" s="388">
        <v>0</v>
      </c>
      <c r="P91" s="388">
        <v>0</v>
      </c>
      <c r="Q91" s="388">
        <v>0</v>
      </c>
      <c r="R91" s="387">
        <v>81</v>
      </c>
    </row>
    <row r="92" spans="2:18" ht="17.100000000000001" customHeight="1">
      <c r="B92" s="385">
        <v>81</v>
      </c>
      <c r="C92" s="384" t="s">
        <v>125</v>
      </c>
      <c r="D92" s="436">
        <v>0</v>
      </c>
      <c r="E92" s="381">
        <v>0</v>
      </c>
      <c r="F92" s="381">
        <v>0</v>
      </c>
      <c r="G92" s="381">
        <v>0</v>
      </c>
      <c r="H92" s="381">
        <v>0</v>
      </c>
      <c r="I92" s="381">
        <v>0</v>
      </c>
      <c r="J92" s="381">
        <v>0</v>
      </c>
      <c r="K92" s="381">
        <v>0</v>
      </c>
      <c r="L92" s="381">
        <v>0</v>
      </c>
      <c r="M92" s="381">
        <v>0</v>
      </c>
      <c r="N92" s="381">
        <v>0</v>
      </c>
      <c r="O92" s="381">
        <v>0</v>
      </c>
      <c r="P92" s="381">
        <v>0</v>
      </c>
      <c r="Q92" s="381">
        <v>0</v>
      </c>
      <c r="R92" s="380"/>
    </row>
    <row r="93" spans="2:18">
      <c r="C93" s="379"/>
      <c r="D93" s="119" t="s">
        <v>85</v>
      </c>
      <c r="E93" s="119" t="s">
        <v>85</v>
      </c>
      <c r="F93" s="119" t="s">
        <v>85</v>
      </c>
      <c r="G93" s="119" t="s">
        <v>85</v>
      </c>
      <c r="H93" s="119" t="s">
        <v>85</v>
      </c>
      <c r="I93" s="119" t="s">
        <v>85</v>
      </c>
      <c r="J93" s="119" t="s">
        <v>85</v>
      </c>
      <c r="K93" s="119" t="s">
        <v>85</v>
      </c>
      <c r="L93" s="119" t="s">
        <v>85</v>
      </c>
      <c r="M93" s="119" t="s">
        <v>85</v>
      </c>
      <c r="N93" s="119" t="s">
        <v>85</v>
      </c>
      <c r="O93" s="119" t="s">
        <v>85</v>
      </c>
      <c r="P93" s="119" t="s">
        <v>85</v>
      </c>
      <c r="Q93" s="116" t="s">
        <v>85</v>
      </c>
      <c r="R93" s="378"/>
    </row>
    <row r="94" spans="2:18"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</row>
    <row r="95" spans="2:18"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</row>
    <row r="96" spans="2:18"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</row>
    <row r="97" spans="2:16" s="116" customFormat="1">
      <c r="B97" s="377"/>
      <c r="C97" s="1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</row>
    <row r="98" spans="2:16" s="116" customFormat="1">
      <c r="B98" s="377"/>
      <c r="C98" s="1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</row>
    <row r="99" spans="2:16" s="116" customFormat="1">
      <c r="B99" s="377"/>
      <c r="C99" s="1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</row>
    <row r="100" spans="2:16" s="116" customFormat="1">
      <c r="B100" s="377"/>
      <c r="C100" s="1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</row>
    <row r="101" spans="2:16" s="116" customFormat="1">
      <c r="B101" s="377"/>
      <c r="C101" s="1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</row>
    <row r="102" spans="2:16" s="116" customFormat="1">
      <c r="B102" s="377"/>
      <c r="C102" s="1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</row>
    <row r="103" spans="2:16" s="116" customFormat="1">
      <c r="B103" s="377"/>
      <c r="C103" s="1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</row>
    <row r="104" spans="2:16" s="116" customFormat="1">
      <c r="B104" s="377"/>
      <c r="C104" s="1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</row>
    <row r="105" spans="2:16" s="116" customFormat="1">
      <c r="B105" s="377"/>
      <c r="C105" s="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</row>
    <row r="106" spans="2:16" s="116" customFormat="1">
      <c r="B106" s="377"/>
      <c r="C106" s="1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</row>
    <row r="107" spans="2:16" s="116" customFormat="1">
      <c r="B107" s="377"/>
      <c r="C107" s="1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</row>
    <row r="108" spans="2:16" s="116" customFormat="1">
      <c r="B108" s="377"/>
      <c r="C108" s="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</row>
    <row r="109" spans="2:16" s="116" customFormat="1">
      <c r="B109" s="377"/>
      <c r="C109" s="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</row>
    <row r="110" spans="2:16" s="116" customFormat="1">
      <c r="B110" s="377"/>
      <c r="C110" s="1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</row>
    <row r="111" spans="2:16" s="116" customFormat="1">
      <c r="B111" s="377"/>
      <c r="C111" s="1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</row>
    <row r="112" spans="2:16" s="116" customFormat="1">
      <c r="B112" s="377"/>
      <c r="C112" s="1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</row>
    <row r="113" spans="2:16" s="116" customFormat="1">
      <c r="B113" s="377"/>
      <c r="C113" s="1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</row>
    <row r="114" spans="2:16" s="116" customFormat="1">
      <c r="B114" s="377"/>
      <c r="C114" s="1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</row>
    <row r="115" spans="2:16" s="116" customFormat="1">
      <c r="B115" s="377"/>
      <c r="C115" s="1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</row>
    <row r="116" spans="2:16" s="116" customFormat="1">
      <c r="B116" s="377"/>
      <c r="C116" s="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</row>
    <row r="117" spans="2:16" s="116" customFormat="1">
      <c r="B117" s="377"/>
      <c r="C117" s="1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</row>
    <row r="118" spans="2:16" s="116" customFormat="1">
      <c r="B118" s="377"/>
      <c r="C118" s="1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</row>
    <row r="119" spans="2:16" s="116" customFormat="1">
      <c r="B119" s="377"/>
      <c r="C119" s="1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</row>
    <row r="120" spans="2:16" s="116" customFormat="1">
      <c r="B120" s="377"/>
      <c r="C120" s="1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</row>
    <row r="121" spans="2:16" s="116" customFormat="1">
      <c r="B121" s="377"/>
      <c r="C121" s="1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</row>
    <row r="122" spans="2:16" s="116" customFormat="1">
      <c r="B122" s="377"/>
      <c r="C122" s="1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</row>
    <row r="123" spans="2:16" s="116" customFormat="1">
      <c r="B123" s="377"/>
      <c r="C123" s="1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</row>
    <row r="124" spans="2:16" s="116" customFormat="1">
      <c r="B124" s="377"/>
      <c r="C124" s="1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</row>
    <row r="125" spans="2:16" s="116" customFormat="1">
      <c r="B125" s="377"/>
      <c r="C125" s="1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</row>
    <row r="126" spans="2:16" s="116" customFormat="1">
      <c r="B126" s="377"/>
      <c r="C126" s="1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</row>
    <row r="127" spans="2:16" s="116" customFormat="1">
      <c r="B127" s="377"/>
      <c r="C127" s="1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</row>
    <row r="128" spans="2:16" s="116" customFormat="1">
      <c r="B128" s="377"/>
      <c r="C128" s="1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</row>
    <row r="129" spans="2:16" s="116" customFormat="1">
      <c r="B129" s="377"/>
      <c r="C129" s="1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</row>
    <row r="130" spans="2:16" s="116" customFormat="1">
      <c r="B130" s="377"/>
      <c r="C130" s="1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</row>
    <row r="131" spans="2:16" s="116" customFormat="1">
      <c r="B131" s="377"/>
      <c r="C131" s="1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</row>
    <row r="132" spans="2:16" s="116" customFormat="1">
      <c r="B132" s="377"/>
      <c r="C132" s="1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</row>
    <row r="133" spans="2:16" s="116" customFormat="1">
      <c r="B133" s="377"/>
      <c r="C133" s="1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</row>
    <row r="134" spans="2:16" s="116" customFormat="1">
      <c r="B134" s="377"/>
      <c r="C134" s="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</row>
    <row r="135" spans="2:16" s="116" customFormat="1">
      <c r="B135" s="377"/>
      <c r="C135" s="1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</row>
    <row r="136" spans="2:16" s="116" customFormat="1">
      <c r="B136" s="377"/>
      <c r="C136" s="1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</row>
    <row r="137" spans="2:16" s="116" customFormat="1">
      <c r="B137" s="377"/>
      <c r="C137" s="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</row>
    <row r="138" spans="2:16" s="116" customFormat="1">
      <c r="B138" s="377"/>
      <c r="C138" s="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</row>
    <row r="139" spans="2:16" s="116" customFormat="1">
      <c r="B139" s="377"/>
      <c r="C139" s="1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</row>
    <row r="140" spans="2:16" s="116" customFormat="1">
      <c r="B140" s="377"/>
      <c r="C140" s="1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</row>
    <row r="141" spans="2:16" s="116" customFormat="1">
      <c r="B141" s="377"/>
      <c r="C141" s="1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</row>
    <row r="142" spans="2:16" s="116" customFormat="1">
      <c r="B142" s="377"/>
      <c r="C142" s="1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</row>
    <row r="143" spans="2:16" s="116" customFormat="1">
      <c r="B143" s="377"/>
      <c r="C143" s="1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</row>
    <row r="144" spans="2:16" s="116" customFormat="1">
      <c r="B144" s="377"/>
      <c r="C144" s="1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</row>
    <row r="145" spans="2:16" s="116" customFormat="1">
      <c r="B145" s="377"/>
      <c r="C145" s="1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</row>
    <row r="146" spans="2:16" s="116" customFormat="1">
      <c r="B146" s="377"/>
      <c r="C146" s="1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</row>
    <row r="147" spans="2:16" s="116" customFormat="1">
      <c r="B147" s="377"/>
      <c r="C147" s="1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</row>
    <row r="148" spans="2:16" s="116" customFormat="1">
      <c r="B148" s="377"/>
      <c r="C148" s="1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</row>
    <row r="149" spans="2:16" s="116" customFormat="1">
      <c r="B149" s="377"/>
      <c r="C149" s="1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</row>
    <row r="150" spans="2:16" s="116" customFormat="1">
      <c r="B150" s="377"/>
      <c r="C150" s="1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</row>
    <row r="151" spans="2:16" s="116" customFormat="1">
      <c r="B151" s="377"/>
      <c r="C151" s="1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</row>
    <row r="152" spans="2:16" s="116" customFormat="1">
      <c r="B152" s="377"/>
      <c r="C152" s="1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</row>
    <row r="153" spans="2:16" s="116" customFormat="1">
      <c r="B153" s="377"/>
      <c r="C153" s="1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</row>
    <row r="154" spans="2:16" s="116" customFormat="1">
      <c r="B154" s="377"/>
      <c r="C154" s="1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</row>
    <row r="155" spans="2:16" s="116" customFormat="1">
      <c r="B155" s="377"/>
      <c r="C155" s="1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</row>
    <row r="156" spans="2:16" s="116" customFormat="1">
      <c r="B156" s="377"/>
      <c r="C156" s="1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</row>
    <row r="157" spans="2:16" s="116" customFormat="1">
      <c r="B157" s="377"/>
      <c r="C157" s="1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</row>
    <row r="158" spans="2:16" s="116" customFormat="1">
      <c r="B158" s="377"/>
      <c r="C158" s="1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</row>
    <row r="159" spans="2:16" s="116" customFormat="1">
      <c r="B159" s="377"/>
      <c r="C159" s="1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</row>
    <row r="160" spans="2:16" s="116" customFormat="1">
      <c r="B160" s="377"/>
      <c r="C160" s="1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</row>
    <row r="161" spans="2:16" s="116" customFormat="1">
      <c r="B161" s="377"/>
      <c r="C161" s="1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</row>
    <row r="162" spans="2:16" s="116" customFormat="1">
      <c r="B162" s="377"/>
      <c r="C162" s="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</row>
    <row r="163" spans="2:16" s="116" customFormat="1">
      <c r="B163" s="377"/>
      <c r="C163" s="1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</row>
    <row r="164" spans="2:16" s="116" customFormat="1">
      <c r="B164" s="377"/>
      <c r="C164" s="1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</row>
    <row r="165" spans="2:16" s="116" customFormat="1">
      <c r="B165" s="377"/>
      <c r="C165" s="1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</row>
    <row r="166" spans="2:16" s="116" customFormat="1">
      <c r="B166" s="377"/>
      <c r="C166" s="1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</row>
    <row r="167" spans="2:16" s="116" customFormat="1">
      <c r="B167" s="377"/>
      <c r="C167" s="1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</row>
    <row r="168" spans="2:16" s="116" customFormat="1">
      <c r="B168" s="377"/>
      <c r="C168" s="1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</row>
    <row r="169" spans="2:16" s="116" customFormat="1">
      <c r="B169" s="377"/>
      <c r="C169" s="1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</row>
    <row r="170" spans="2:16" s="116" customFormat="1">
      <c r="B170" s="377"/>
      <c r="C170" s="1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</row>
    <row r="171" spans="2:16" s="116" customFormat="1">
      <c r="B171" s="377"/>
      <c r="C171" s="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</row>
    <row r="172" spans="2:16" s="116" customFormat="1">
      <c r="B172" s="377"/>
      <c r="C172" s="1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</row>
    <row r="173" spans="2:16" s="116" customFormat="1">
      <c r="B173" s="377"/>
      <c r="C173" s="1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</row>
    <row r="174" spans="2:16" s="116" customFormat="1">
      <c r="B174" s="377"/>
      <c r="C174" s="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</row>
    <row r="175" spans="2:16" s="116" customFormat="1">
      <c r="B175" s="377"/>
      <c r="C175" s="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</row>
    <row r="176" spans="2:16" s="116" customFormat="1">
      <c r="B176" s="377"/>
      <c r="C176" s="1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</row>
    <row r="177" spans="2:16" s="116" customFormat="1">
      <c r="B177" s="377"/>
      <c r="C177" s="1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</row>
    <row r="178" spans="2:16" s="116" customFormat="1">
      <c r="B178" s="377"/>
      <c r="C178" s="1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</row>
    <row r="179" spans="2:16" s="116" customFormat="1">
      <c r="B179" s="377"/>
      <c r="C179" s="1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</row>
    <row r="180" spans="2:16" s="116" customFormat="1">
      <c r="B180" s="377"/>
      <c r="C180" s="1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</row>
    <row r="181" spans="2:16" s="116" customFormat="1">
      <c r="B181" s="377"/>
      <c r="C181" s="1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</row>
    <row r="182" spans="2:16" s="116" customFormat="1">
      <c r="B182" s="377"/>
      <c r="C182" s="1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</row>
    <row r="183" spans="2:16" s="116" customFormat="1">
      <c r="B183" s="377"/>
      <c r="C183" s="1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</row>
    <row r="184" spans="2:16" s="116" customFormat="1">
      <c r="B184" s="377"/>
      <c r="C184" s="1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</row>
    <row r="185" spans="2:16" s="116" customFormat="1">
      <c r="B185" s="377"/>
      <c r="C185" s="1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</row>
    <row r="186" spans="2:16" s="116" customFormat="1">
      <c r="B186" s="377"/>
      <c r="C186" s="1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</row>
    <row r="187" spans="2:16" s="116" customFormat="1">
      <c r="B187" s="377"/>
      <c r="C187" s="1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</row>
    <row r="188" spans="2:16" s="116" customFormat="1">
      <c r="B188" s="377"/>
      <c r="C188" s="1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</row>
    <row r="189" spans="2:16" s="116" customFormat="1">
      <c r="B189" s="377"/>
      <c r="C189" s="1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</row>
    <row r="190" spans="2:16" s="116" customFormat="1">
      <c r="B190" s="377"/>
      <c r="C190" s="1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</row>
    <row r="191" spans="2:16" s="116" customFormat="1">
      <c r="B191" s="377"/>
      <c r="C191" s="1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</row>
    <row r="192" spans="2:16" s="116" customFormat="1">
      <c r="B192" s="377"/>
      <c r="C192" s="1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</row>
    <row r="193" spans="2:16" s="116" customFormat="1">
      <c r="B193" s="377"/>
      <c r="C193" s="1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</row>
    <row r="194" spans="2:16" s="116" customFormat="1">
      <c r="B194" s="377"/>
      <c r="C194" s="1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</row>
    <row r="195" spans="2:16" s="116" customFormat="1">
      <c r="B195" s="377"/>
      <c r="C195" s="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</row>
    <row r="196" spans="2:16" s="116" customFormat="1">
      <c r="B196" s="377"/>
      <c r="C196" s="1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</row>
    <row r="197" spans="2:16" s="116" customFormat="1">
      <c r="B197" s="377"/>
      <c r="C197" s="1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</row>
    <row r="198" spans="2:16" s="116" customFormat="1">
      <c r="B198" s="377"/>
      <c r="C198" s="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</row>
    <row r="199" spans="2:16" s="116" customFormat="1">
      <c r="B199" s="377"/>
      <c r="C199" s="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</row>
    <row r="200" spans="2:16" s="116" customFormat="1">
      <c r="B200" s="377"/>
      <c r="C200" s="1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</row>
    <row r="201" spans="2:16" s="116" customFormat="1">
      <c r="B201" s="377"/>
      <c r="C201" s="1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</row>
    <row r="202" spans="2:16" s="116" customFormat="1">
      <c r="B202" s="377"/>
      <c r="C202" s="1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</row>
    <row r="203" spans="2:16" s="116" customFormat="1">
      <c r="B203" s="377"/>
      <c r="C203" s="1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</row>
    <row r="204" spans="2:16" s="116" customFormat="1">
      <c r="B204" s="377"/>
      <c r="C204" s="1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</row>
    <row r="205" spans="2:16" s="116" customFormat="1">
      <c r="B205" s="377"/>
      <c r="C205" s="1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</row>
    <row r="206" spans="2:16" s="116" customFormat="1">
      <c r="B206" s="377"/>
      <c r="C206" s="1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</row>
    <row r="207" spans="2:16" s="116" customFormat="1">
      <c r="B207" s="377"/>
      <c r="C207" s="1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</row>
    <row r="208" spans="2:16" s="116" customFormat="1">
      <c r="B208" s="377"/>
      <c r="C208" s="1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</row>
    <row r="209" spans="2:16" s="116" customFormat="1">
      <c r="B209" s="377"/>
      <c r="C209" s="1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</row>
    <row r="210" spans="2:16" s="116" customFormat="1">
      <c r="B210" s="377"/>
      <c r="C210" s="1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</row>
    <row r="211" spans="2:16" s="116" customFormat="1">
      <c r="B211" s="377"/>
      <c r="C211" s="1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</row>
    <row r="212" spans="2:16" s="116" customFormat="1">
      <c r="B212" s="377"/>
      <c r="C212" s="1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</row>
    <row r="213" spans="2:16" s="116" customFormat="1">
      <c r="B213" s="377"/>
      <c r="C213" s="1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</row>
    <row r="214" spans="2:16" s="116" customFormat="1">
      <c r="B214" s="377"/>
      <c r="C214" s="1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</row>
    <row r="215" spans="2:16" s="116" customFormat="1">
      <c r="B215" s="377"/>
      <c r="C215" s="1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</row>
    <row r="216" spans="2:16" s="116" customFormat="1">
      <c r="B216" s="377"/>
      <c r="C216" s="1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</row>
    <row r="217" spans="2:16" s="116" customFormat="1">
      <c r="B217" s="377"/>
      <c r="C217" s="1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</row>
    <row r="218" spans="2:16" s="116" customFormat="1">
      <c r="B218" s="377"/>
      <c r="C218" s="1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</row>
    <row r="219" spans="2:16" s="116" customFormat="1">
      <c r="B219" s="377"/>
      <c r="C219" s="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</row>
    <row r="220" spans="2:16" s="116" customFormat="1">
      <c r="B220" s="377"/>
      <c r="C220" s="1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</row>
    <row r="221" spans="2:16" s="116" customFormat="1">
      <c r="B221" s="377"/>
      <c r="C221" s="1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</row>
    <row r="222" spans="2:16" s="116" customFormat="1">
      <c r="B222" s="377"/>
      <c r="C222" s="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</row>
    <row r="223" spans="2:16" s="116" customFormat="1">
      <c r="B223" s="377"/>
      <c r="C223" s="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</row>
    <row r="224" spans="2:16" s="116" customFormat="1">
      <c r="B224" s="377"/>
      <c r="C224" s="1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</row>
    <row r="225" spans="2:16" s="116" customFormat="1">
      <c r="B225" s="377"/>
      <c r="C225" s="1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</row>
    <row r="226" spans="2:16" s="116" customFormat="1">
      <c r="B226" s="377"/>
      <c r="C226" s="1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</row>
    <row r="227" spans="2:16" s="116" customFormat="1">
      <c r="B227" s="377"/>
      <c r="C227" s="1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</row>
    <row r="228" spans="2:16" s="116" customFormat="1">
      <c r="B228" s="377"/>
      <c r="C228" s="1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</row>
    <row r="229" spans="2:16" s="116" customFormat="1">
      <c r="B229" s="377"/>
      <c r="C229" s="1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</row>
    <row r="230" spans="2:16" s="116" customFormat="1">
      <c r="B230" s="377"/>
      <c r="C230" s="1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</row>
    <row r="231" spans="2:16" s="116" customFormat="1">
      <c r="B231" s="377"/>
      <c r="C231" s="1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</row>
    <row r="232" spans="2:16" s="116" customFormat="1">
      <c r="B232" s="377"/>
      <c r="C232" s="1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</row>
    <row r="233" spans="2:16" s="116" customFormat="1">
      <c r="B233" s="377"/>
      <c r="C233" s="1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</row>
    <row r="234" spans="2:16" s="116" customFormat="1">
      <c r="B234" s="377"/>
      <c r="C234" s="1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</row>
    <row r="235" spans="2:16" s="116" customFormat="1">
      <c r="B235" s="377"/>
      <c r="C235" s="1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</row>
    <row r="236" spans="2:16" s="116" customFormat="1">
      <c r="B236" s="377"/>
      <c r="C236" s="1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</row>
    <row r="237" spans="2:16" s="116" customFormat="1">
      <c r="B237" s="377"/>
      <c r="C237" s="1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</row>
    <row r="238" spans="2:16" s="116" customFormat="1">
      <c r="B238" s="377"/>
      <c r="C238" s="1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</row>
    <row r="239" spans="2:16" s="116" customFormat="1">
      <c r="B239" s="377"/>
      <c r="C239" s="1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</row>
    <row r="240" spans="2:16" s="116" customFormat="1">
      <c r="B240" s="377"/>
      <c r="C240" s="1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</row>
    <row r="241" spans="2:16" s="116" customFormat="1">
      <c r="B241" s="377"/>
      <c r="C241" s="1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</row>
    <row r="242" spans="2:16" s="116" customFormat="1">
      <c r="B242" s="377"/>
      <c r="C242" s="1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</row>
    <row r="243" spans="2:16" s="116" customFormat="1">
      <c r="B243" s="377"/>
      <c r="C243" s="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</row>
    <row r="244" spans="2:16" s="116" customFormat="1">
      <c r="B244" s="377"/>
      <c r="C244" s="1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</row>
    <row r="245" spans="2:16" s="116" customFormat="1">
      <c r="B245" s="377"/>
      <c r="C245" s="1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</row>
    <row r="246" spans="2:16" s="116" customFormat="1">
      <c r="B246" s="377"/>
      <c r="C246" s="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</row>
    <row r="247" spans="2:16" s="116" customFormat="1">
      <c r="B247" s="377"/>
      <c r="C247" s="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</row>
    <row r="248" spans="2:16" s="116" customFormat="1">
      <c r="B248" s="377"/>
      <c r="C248" s="1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</row>
    <row r="249" spans="2:16" s="116" customFormat="1">
      <c r="B249" s="377"/>
      <c r="C249" s="1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</row>
    <row r="250" spans="2:16" s="116" customFormat="1">
      <c r="B250" s="377"/>
      <c r="C250" s="1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</row>
    <row r="251" spans="2:16" s="116" customFormat="1">
      <c r="B251" s="377"/>
      <c r="C251" s="1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</row>
    <row r="252" spans="2:16" s="116" customFormat="1">
      <c r="B252" s="377"/>
      <c r="C252" s="1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</row>
    <row r="253" spans="2:16" s="116" customFormat="1">
      <c r="B253" s="377"/>
      <c r="C253" s="1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</row>
    <row r="254" spans="2:16" s="116" customFormat="1">
      <c r="B254" s="377"/>
      <c r="C254" s="1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</row>
    <row r="255" spans="2:16" s="116" customFormat="1">
      <c r="B255" s="377"/>
      <c r="C255" s="1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</row>
    <row r="256" spans="2:16" s="116" customFormat="1">
      <c r="B256" s="377"/>
      <c r="C256" s="1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</row>
    <row r="257" spans="2:16" s="116" customFormat="1">
      <c r="B257" s="377"/>
      <c r="C257" s="1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</row>
    <row r="258" spans="2:16" s="116" customFormat="1">
      <c r="B258" s="377"/>
      <c r="C258" s="1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</row>
    <row r="259" spans="2:16" s="116" customFormat="1">
      <c r="B259" s="377"/>
      <c r="C259" s="1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</row>
    <row r="260" spans="2:16" s="116" customFormat="1">
      <c r="B260" s="377"/>
      <c r="C260" s="1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</row>
    <row r="261" spans="2:16" s="116" customFormat="1">
      <c r="B261" s="377"/>
      <c r="C261" s="1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</row>
    <row r="262" spans="2:16" s="116" customFormat="1">
      <c r="B262" s="377"/>
      <c r="C262" s="1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</row>
    <row r="263" spans="2:16" s="116" customFormat="1">
      <c r="B263" s="377"/>
      <c r="C263" s="1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</row>
    <row r="264" spans="2:16" s="116" customFormat="1">
      <c r="B264" s="377"/>
      <c r="C264" s="1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</row>
    <row r="265" spans="2:16" s="116" customFormat="1">
      <c r="B265" s="377"/>
      <c r="C265" s="1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</row>
    <row r="266" spans="2:16" s="116" customFormat="1">
      <c r="B266" s="377"/>
      <c r="C266" s="1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</row>
    <row r="267" spans="2:16" s="116" customFormat="1">
      <c r="B267" s="377"/>
      <c r="C267" s="1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</row>
    <row r="268" spans="2:16" s="116" customFormat="1">
      <c r="B268" s="377"/>
      <c r="C268" s="1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</row>
    <row r="269" spans="2:16" s="116" customFormat="1">
      <c r="B269" s="377"/>
      <c r="C269" s="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</row>
    <row r="270" spans="2:16" s="116" customFormat="1">
      <c r="B270" s="377"/>
      <c r="C270" s="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</row>
    <row r="271" spans="2:16" s="116" customFormat="1">
      <c r="B271" s="377"/>
      <c r="C271" s="1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</row>
    <row r="272" spans="2:16" s="116" customFormat="1">
      <c r="B272" s="377"/>
      <c r="C272" s="1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</row>
    <row r="273" spans="2:16" s="116" customFormat="1">
      <c r="B273" s="377"/>
      <c r="C273" s="1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</row>
    <row r="274" spans="2:16" s="116" customFormat="1">
      <c r="B274" s="377"/>
      <c r="C274" s="1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</row>
    <row r="275" spans="2:16" s="116" customFormat="1">
      <c r="B275" s="377"/>
      <c r="C275" s="1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</row>
    <row r="276" spans="2:16" s="116" customFormat="1">
      <c r="B276" s="377"/>
      <c r="C276" s="1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</row>
    <row r="277" spans="2:16" s="116" customFormat="1">
      <c r="B277" s="377"/>
      <c r="C277" s="1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</row>
    <row r="278" spans="2:16" s="116" customFormat="1">
      <c r="B278" s="377"/>
      <c r="C278" s="1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</row>
    <row r="279" spans="2:16" s="116" customFormat="1">
      <c r="B279" s="377"/>
      <c r="C279" s="1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</row>
    <row r="280" spans="2:16" s="116" customFormat="1">
      <c r="B280" s="377"/>
      <c r="C280" s="1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</row>
    <row r="281" spans="2:16" s="116" customFormat="1">
      <c r="B281" s="377"/>
      <c r="C281" s="1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</row>
    <row r="282" spans="2:16" s="116" customFormat="1">
      <c r="B282" s="377"/>
      <c r="C282" s="1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</row>
    <row r="283" spans="2:16" s="116" customFormat="1">
      <c r="B283" s="377"/>
      <c r="C283" s="1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</row>
    <row r="284" spans="2:16" s="116" customFormat="1">
      <c r="B284" s="377"/>
      <c r="C284" s="1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</row>
    <row r="285" spans="2:16" s="116" customFormat="1">
      <c r="B285" s="377"/>
      <c r="C285" s="1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</row>
    <row r="286" spans="2:16" s="116" customFormat="1">
      <c r="B286" s="377"/>
      <c r="C286" s="1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</row>
    <row r="287" spans="2:16" s="116" customFormat="1">
      <c r="B287" s="377"/>
      <c r="C287" s="1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</row>
    <row r="288" spans="2:16" s="116" customFormat="1">
      <c r="B288" s="377"/>
      <c r="C288" s="1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</row>
    <row r="289" spans="2:16" s="116" customFormat="1">
      <c r="B289" s="377"/>
      <c r="C289" s="1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</row>
    <row r="290" spans="2:16" s="116" customFormat="1">
      <c r="B290" s="377"/>
      <c r="C290" s="1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</row>
    <row r="291" spans="2:16" s="116" customFormat="1">
      <c r="B291" s="377"/>
      <c r="C291" s="1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</row>
    <row r="292" spans="2:16" s="116" customFormat="1">
      <c r="B292" s="377"/>
      <c r="C292" s="1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</row>
    <row r="293" spans="2:16" s="116" customFormat="1">
      <c r="B293" s="377"/>
      <c r="C293" s="1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</row>
    <row r="294" spans="2:16" s="116" customFormat="1">
      <c r="B294" s="377"/>
      <c r="C294" s="1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</row>
    <row r="295" spans="2:16" s="116" customFormat="1">
      <c r="B295" s="377"/>
      <c r="C295" s="1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</row>
    <row r="296" spans="2:16" s="116" customFormat="1">
      <c r="B296" s="377"/>
      <c r="C296" s="1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</row>
    <row r="297" spans="2:16" s="116" customFormat="1">
      <c r="B297" s="377"/>
      <c r="C297" s="1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</row>
    <row r="298" spans="2:16" s="116" customFormat="1">
      <c r="B298" s="377"/>
      <c r="C298" s="1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</row>
    <row r="299" spans="2:16" s="116" customFormat="1">
      <c r="B299" s="377"/>
      <c r="C299" s="1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</row>
    <row r="300" spans="2:16" s="116" customFormat="1">
      <c r="B300" s="377"/>
      <c r="C300" s="1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</row>
    <row r="301" spans="2:16" s="116" customFormat="1">
      <c r="B301" s="377"/>
      <c r="C301" s="1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</row>
    <row r="302" spans="2:16" s="116" customFormat="1">
      <c r="B302" s="377"/>
      <c r="C302" s="1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</row>
    <row r="303" spans="2:16" s="116" customFormat="1">
      <c r="B303" s="377"/>
      <c r="C303" s="1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</row>
    <row r="304" spans="2:16" s="116" customFormat="1">
      <c r="B304" s="377"/>
      <c r="C304" s="1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</row>
    <row r="305" spans="2:16" s="116" customFormat="1">
      <c r="B305" s="377"/>
      <c r="C305" s="1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</row>
    <row r="306" spans="2:16" s="116" customFormat="1">
      <c r="B306" s="377"/>
      <c r="C306" s="1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</row>
    <row r="307" spans="2:16" s="116" customFormat="1">
      <c r="B307" s="377"/>
      <c r="C307" s="1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</row>
    <row r="308" spans="2:16" s="116" customFormat="1">
      <c r="B308" s="377"/>
      <c r="C308" s="1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</row>
    <row r="309" spans="2:16" s="116" customFormat="1">
      <c r="B309" s="377"/>
      <c r="C309" s="1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</row>
    <row r="310" spans="2:16" s="116" customFormat="1">
      <c r="B310" s="377"/>
      <c r="C310" s="1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</row>
    <row r="311" spans="2:16" s="116" customFormat="1">
      <c r="B311" s="377"/>
      <c r="C311" s="1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</row>
    <row r="312" spans="2:16" s="116" customFormat="1">
      <c r="B312" s="377"/>
      <c r="C312" s="1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</row>
    <row r="313" spans="2:16" s="116" customFormat="1">
      <c r="B313" s="377"/>
      <c r="C313" s="1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</row>
    <row r="314" spans="2:16" s="116" customFormat="1">
      <c r="B314" s="377"/>
      <c r="C314" s="1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</row>
    <row r="315" spans="2:16" s="116" customFormat="1">
      <c r="B315" s="377"/>
      <c r="C315" s="1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</row>
    <row r="316" spans="2:16" s="116" customFormat="1">
      <c r="B316" s="377"/>
      <c r="C316" s="1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</row>
  </sheetData>
  <mergeCells count="7">
    <mergeCell ref="P5:Q6"/>
    <mergeCell ref="D5:E6"/>
    <mergeCell ref="F5:G6"/>
    <mergeCell ref="H5:I6"/>
    <mergeCell ref="J5:K6"/>
    <mergeCell ref="L5:M6"/>
    <mergeCell ref="N5:O6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8" scale="49" orientation="landscape" r:id="rId1"/>
  <headerFooter alignWithMargins="0"/>
  <colBreaks count="1" manualBreakCount="1">
    <brk id="9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34</vt:i4>
      </vt:variant>
    </vt:vector>
  </HeadingPairs>
  <TitlesOfParts>
    <vt:vector size="60" baseType="lpstr">
      <vt:lpstr>T2-01</vt:lpstr>
      <vt:lpstr>T2-02</vt:lpstr>
      <vt:lpstr>T2-03</vt:lpstr>
      <vt:lpstr>T2-04</vt:lpstr>
      <vt:lpstr>T2-05</vt:lpstr>
      <vt:lpstr>T2-06</vt:lpstr>
      <vt:lpstr>T2-07-1</vt:lpstr>
      <vt:lpstr>T2-07-2</vt:lpstr>
      <vt:lpstr>T2-07-3</vt:lpstr>
      <vt:lpstr>T2-07-4</vt:lpstr>
      <vt:lpstr>T2-08-1</vt:lpstr>
      <vt:lpstr>T2-08-2</vt:lpstr>
      <vt:lpstr>T2-09-1</vt:lpstr>
      <vt:lpstr>T2-09-2</vt:lpstr>
      <vt:lpstr>T2-10</vt:lpstr>
      <vt:lpstr>T2-11</vt:lpstr>
      <vt:lpstr>T2-12-1</vt:lpstr>
      <vt:lpstr>T2-12-2</vt:lpstr>
      <vt:lpstr>T2-12-3</vt:lpstr>
      <vt:lpstr>T2-13-1</vt:lpstr>
      <vt:lpstr>T2-13-2</vt:lpstr>
      <vt:lpstr>T2-13-3</vt:lpstr>
      <vt:lpstr>T2-14</vt:lpstr>
      <vt:lpstr>T2-15</vt:lpstr>
      <vt:lpstr>T2-16-1</vt:lpstr>
      <vt:lpstr>T2-16-2</vt:lpstr>
      <vt:lpstr>'T2-01'!Print_Area</vt:lpstr>
      <vt:lpstr>'T2-02'!Print_Area</vt:lpstr>
      <vt:lpstr>'T2-03'!Print_Area</vt:lpstr>
      <vt:lpstr>'T2-04'!Print_Area</vt:lpstr>
      <vt:lpstr>'T2-05'!Print_Area</vt:lpstr>
      <vt:lpstr>'T2-06'!Print_Area</vt:lpstr>
      <vt:lpstr>'T2-07-1'!Print_Area</vt:lpstr>
      <vt:lpstr>'T2-07-2'!Print_Area</vt:lpstr>
      <vt:lpstr>'T2-07-3'!Print_Area</vt:lpstr>
      <vt:lpstr>'T2-07-4'!Print_Area</vt:lpstr>
      <vt:lpstr>'T2-08-1'!Print_Area</vt:lpstr>
      <vt:lpstr>'T2-08-2'!Print_Area</vt:lpstr>
      <vt:lpstr>'T2-09-1'!Print_Area</vt:lpstr>
      <vt:lpstr>'T2-09-2'!Print_Area</vt:lpstr>
      <vt:lpstr>'T2-10'!Print_Area</vt:lpstr>
      <vt:lpstr>'T2-11'!Print_Area</vt:lpstr>
      <vt:lpstr>'T2-12-1'!Print_Area</vt:lpstr>
      <vt:lpstr>'T2-12-2'!Print_Area</vt:lpstr>
      <vt:lpstr>'T2-12-3'!Print_Area</vt:lpstr>
      <vt:lpstr>'T2-13-1'!Print_Area</vt:lpstr>
      <vt:lpstr>'T2-13-2'!Print_Area</vt:lpstr>
      <vt:lpstr>'T2-13-3'!Print_Area</vt:lpstr>
      <vt:lpstr>'T2-14'!Print_Area</vt:lpstr>
      <vt:lpstr>'T2-15'!Print_Area</vt:lpstr>
      <vt:lpstr>'T2-16-1'!Print_Area</vt:lpstr>
      <vt:lpstr>'T2-16-2'!Print_Area</vt:lpstr>
      <vt:lpstr>印刷１Ｌ</vt:lpstr>
      <vt:lpstr>印刷１Ｒ</vt:lpstr>
      <vt:lpstr>印刷２Ｌ</vt:lpstr>
      <vt:lpstr>印刷２Ｒ</vt:lpstr>
      <vt:lpstr>印刷３Ｌ</vt:lpstr>
      <vt:lpstr>印刷３Ｒ</vt:lpstr>
      <vt:lpstr>'T2-11'!印刷Ｌ</vt:lpstr>
      <vt:lpstr>'T2-11'!印刷Ｒ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2025-12-19T02:48:26Z</cp:lastPrinted>
  <dcterms:created xsi:type="dcterms:W3CDTF">2025-12-19T01:41:56Z</dcterms:created>
  <dcterms:modified xsi:type="dcterms:W3CDTF">2025-12-19T04:55:59Z</dcterms:modified>
</cp:coreProperties>
</file>