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1330" windowHeight="9150"/>
  </bookViews>
  <sheets>
    <sheet name="2025(R7)" sheetId="7" r:id="rId1"/>
  </sheets>
  <definedNames>
    <definedName name="_xlnm._FilterDatabase" localSheetId="0" hidden="1">'2025(R7)'!$C$19:$L$130</definedName>
    <definedName name="_xlnm.Print_Area" localSheetId="0">'2025(R7)'!$C$1:$L$155</definedName>
    <definedName name="_xlnm.Print_Titles" localSheetId="0">'2025(R7)'!$C:$E,'2025(R7)'!$1:$19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7" l="1"/>
  <c r="J30" i="7"/>
  <c r="I30" i="7"/>
  <c r="H30" i="7"/>
  <c r="G30" i="7"/>
  <c r="F30" i="7"/>
</calcChain>
</file>

<file path=xl/sharedStrings.xml><?xml version="1.0" encoding="utf-8"?>
<sst xmlns="http://schemas.openxmlformats.org/spreadsheetml/2006/main" count="387" uniqueCount="73">
  <si>
    <t>18教育・文化</t>
  </si>
  <si>
    <t>資料：企画調整局</t>
    <phoneticPr fontId="1"/>
  </si>
  <si>
    <t>在学者数</t>
    <phoneticPr fontId="1"/>
  </si>
  <si>
    <t>教員数</t>
    <phoneticPr fontId="2"/>
  </si>
  <si>
    <t>総数</t>
    <phoneticPr fontId="2"/>
  </si>
  <si>
    <t>男</t>
    <phoneticPr fontId="2"/>
  </si>
  <si>
    <t>女</t>
    <phoneticPr fontId="2"/>
  </si>
  <si>
    <t>…</t>
    <phoneticPr fontId="2"/>
  </si>
  <si>
    <t>幼保連携型認定こども園</t>
    <phoneticPr fontId="1"/>
  </si>
  <si>
    <t>義務教育学校</t>
    <phoneticPr fontId="1"/>
  </si>
  <si>
    <t>特別支援学校</t>
    <phoneticPr fontId="1"/>
  </si>
  <si>
    <t>専修学校</t>
    <phoneticPr fontId="2"/>
  </si>
  <si>
    <t>各種学校</t>
    <phoneticPr fontId="2"/>
  </si>
  <si>
    <t>－</t>
    <phoneticPr fontId="2"/>
  </si>
  <si>
    <t>時間軸コード</t>
  </si>
  <si>
    <t>幼稚園</t>
    <phoneticPr fontId="2"/>
  </si>
  <si>
    <t>小学校</t>
    <phoneticPr fontId="2"/>
  </si>
  <si>
    <t>中学校</t>
    <phoneticPr fontId="2"/>
  </si>
  <si>
    <t>学校数</t>
    <phoneticPr fontId="1"/>
  </si>
  <si>
    <t>本務者</t>
    <rPh sb="0" eb="3">
      <t>ホンムシャ</t>
    </rPh>
    <phoneticPr fontId="2"/>
  </si>
  <si>
    <t>兼務者</t>
    <rPh sb="0" eb="2">
      <t>ケンム</t>
    </rPh>
    <rPh sb="2" eb="3">
      <t>シャ</t>
    </rPh>
    <phoneticPr fontId="2"/>
  </si>
  <si>
    <t>18－１．学校数，教員数及び在学者数（各年５月１日現在）</t>
    <rPh sb="19" eb="20">
      <t>カク</t>
    </rPh>
    <phoneticPr fontId="1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</si>
  <si>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</si>
  <si>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</si>
  <si>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…</t>
  </si>
  <si>
    <t>幼稚園＿うち市立</t>
  </si>
  <si>
    <t>小学校＿うち市立</t>
  </si>
  <si>
    <t>中学校＿うち市立</t>
  </si>
  <si>
    <t>高等学校＿総数</t>
  </si>
  <si>
    <t>高等学校＿全日制</t>
  </si>
  <si>
    <t>高等学校＿定時制</t>
  </si>
  <si>
    <t>高等学校＿（再掲）県立・市立</t>
  </si>
  <si>
    <t>中等教育学校＿総数</t>
  </si>
  <si>
    <t>中等教育学校＿前期課程</t>
  </si>
  <si>
    <t>中等教育学校＿後期課程</t>
  </si>
  <si>
    <t>高等専門学校＿市立</t>
  </si>
  <si>
    <t>短期大学＿私立</t>
  </si>
  <si>
    <t>大学＿総数</t>
  </si>
  <si>
    <t>大学＿国立</t>
  </si>
  <si>
    <t>大学＿県立</t>
  </si>
  <si>
    <t>大学＿市立</t>
  </si>
  <si>
    <t>大学＿私立</t>
  </si>
  <si>
    <t>年次</t>
    <rPh sb="0" eb="1">
      <t>ネン</t>
    </rPh>
    <rPh sb="1" eb="2">
      <t>ジ</t>
    </rPh>
    <phoneticPr fontId="2"/>
  </si>
  <si>
    <t>区分</t>
    <rPh sb="0" eb="2">
      <t>クブン</t>
    </rPh>
    <phoneticPr fontId="1"/>
  </si>
  <si>
    <t>総数</t>
  </si>
  <si>
    <t>幼稚園</t>
  </si>
  <si>
    <t>幼保連携型認定こども園</t>
  </si>
  <si>
    <t>小学校</t>
  </si>
  <si>
    <t>中学校</t>
  </si>
  <si>
    <t>義務教育学校</t>
  </si>
  <si>
    <t>特別支援学校</t>
  </si>
  <si>
    <t>専修学校</t>
  </si>
  <si>
    <t>各種学校</t>
  </si>
  <si>
    <t>前年度卒業（修了）者数</t>
    <rPh sb="6" eb="8">
      <t>シュウリョウ</t>
    </rPh>
    <rPh sb="9" eb="10">
      <t>シャ</t>
    </rPh>
    <phoneticPr fontId="2"/>
  </si>
  <si>
    <t>（校）</t>
    <rPh sb="1" eb="2">
      <t>コウ</t>
    </rPh>
    <phoneticPr fontId="2"/>
  </si>
  <si>
    <t>（人）</t>
    <rPh sb="1" eb="2">
      <t>ヒト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</si>
  <si>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</si>
  <si>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</si>
  <si>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</si>
  <si>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</si>
  <si>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</si>
  <si>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－</t>
  </si>
  <si>
    <t>注）「学校数」は休校中のものを含む。「小学校」は分校１校を含む。「中学校」は分校３校を含む。「高等学校」の</t>
    <rPh sb="0" eb="1">
      <t>チュウ</t>
    </rPh>
    <rPh sb="3" eb="6">
      <t>ガッコウスウ</t>
    </rPh>
    <phoneticPr fontId="1"/>
  </si>
  <si>
    <t>令和５年</t>
    <rPh sb="0" eb="2">
      <t>レイワ</t>
    </rPh>
    <rPh sb="3" eb="4">
      <t>ネン</t>
    </rPh>
    <phoneticPr fontId="2"/>
  </si>
  <si>
    <t>　　「定時制」の設置者は県立及び市立の数値。「新年度卒業者」は各年３月現在。</t>
    <rPh sb="23" eb="26">
      <t>シンネンド</t>
    </rPh>
    <rPh sb="26" eb="29">
      <t>ソツギョウシャ</t>
    </rPh>
    <rPh sb="31" eb="33">
      <t>カクトシ</t>
    </rPh>
    <rPh sb="34" eb="35">
      <t>ガツ</t>
    </rPh>
    <rPh sb="35" eb="37">
      <t>ゲンザイ</t>
    </rPh>
    <phoneticPr fontId="2"/>
  </si>
  <si>
    <t>令和６年</t>
    <rPh sb="0" eb="2">
      <t>レイワ</t>
    </rPh>
    <rPh sb="3" eb="4">
      <t>ネン</t>
    </rPh>
    <phoneticPr fontId="2"/>
  </si>
  <si>
    <t>神戸市統計書_令和7(2025)年度</t>
    <phoneticPr fontId="2"/>
  </si>
  <si>
    <t>　　した結果である。</t>
    <phoneticPr fontId="2"/>
  </si>
  <si>
    <t>注）文部科学省所管の「学校基本調査」（基幹統計）に基づき，学校本部所在地が神戸市に区分されるものについて集計</t>
    <rPh sb="0" eb="1">
      <t>チュウ</t>
    </rPh>
    <rPh sb="15" eb="17">
      <t>チョウサ</t>
    </rPh>
    <rPh sb="29" eb="31">
      <t>シンガッコウ</t>
    </rPh>
    <rPh sb="31" eb="33">
      <t>シンガッコウ</t>
    </rPh>
    <rPh sb="33" eb="36">
      <t>ショザイチ</t>
    </rPh>
    <rPh sb="37" eb="40">
      <t>コウベシ</t>
    </rPh>
    <rPh sb="41" eb="43">
      <t>クブン</t>
    </rPh>
    <phoneticPr fontId="2"/>
  </si>
  <si>
    <t>　　令和４年の数値は確定値である。</t>
    <phoneticPr fontId="2"/>
  </si>
  <si>
    <t>注）令和４年以前の数値は速報値である。ただし「前年度卒業（修了）者数」は令和２年の「幼稚園」，「中学校」及び</t>
    <rPh sb="0" eb="1">
      <t>チュウ</t>
    </rPh>
    <rPh sb="2" eb="4">
      <t>レイワ</t>
    </rPh>
    <rPh sb="5" eb="6">
      <t>ネン</t>
    </rPh>
    <rPh sb="6" eb="8">
      <t>イゼン</t>
    </rPh>
    <rPh sb="9" eb="11">
      <t>スウチ</t>
    </rPh>
    <rPh sb="12" eb="15">
      <t>ソクホウチ</t>
    </rPh>
    <rPh sb="36" eb="38">
      <t>レイワ</t>
    </rPh>
    <rPh sb="39" eb="40">
      <t>ネン</t>
    </rPh>
    <phoneticPr fontId="1"/>
  </si>
  <si>
    <t>　　数を計上している。</t>
    <phoneticPr fontId="2"/>
  </si>
  <si>
    <t>注）複数の市などにわたる大学等の「学校数」は神戸市内に本部を置くものを，「在学者数」は神戸市内の学部等の学生</t>
    <rPh sb="37" eb="39">
      <t>ザイガク</t>
    </rPh>
    <rPh sb="39" eb="41">
      <t>シャスウ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</si>
</sst>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right" vertical="top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vertical="top"/>
    </xf>
    <xf numFmtId="176" fontId="6" fillId="0" borderId="1" xfId="0" applyNumberFormat="1" applyFont="1" applyFill="1" applyBorder="1" applyAlignment="1">
      <alignment horizontal="right" vertical="top"/>
    </xf>
    <xf numFmtId="176" fontId="4" fillId="0" borderId="1" xfId="0" applyNumberFormat="1" applyFont="1" applyFill="1" applyBorder="1" applyAlignment="1">
      <alignment horizontal="right" vertical="top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0" xfId="0" applyFont="1" applyBorder="1">
      <alignment vertical="center"/>
    </xf>
    <xf numFmtId="176" fontId="7" fillId="0" borderId="1" xfId="0" applyNumberFormat="1" applyFont="1" applyFill="1" applyBorder="1" applyAlignment="1">
      <alignment horizontal="righ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7FFFF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workbookViewId="0">
      <selection activeCell="D1" sqref="D1"/>
    </sheetView>
  </sheetViews>
  <sheetFormatPr defaultColWidth="8.75" defaultRowHeight="18.75" x14ac:dyDescent="0.4"/>
  <cols>
    <col min="1" max="2" width="1.625" style="12" customWidth="1"/>
    <col min="3" max="4" width="12.125" style="2" customWidth="1"/>
    <col min="5" max="5" width="21.75" style="2" customWidth="1"/>
    <col min="6" max="12" width="10.125" style="2" customWidth="1"/>
    <col min="13" max="51" width="9.625" customWidth="1"/>
    <col min="1001" max="16384" width="8.75" style="2"/>
  </cols>
  <sheetData>
    <row r="1" spans="3:11" x14ac:dyDescent="0.4">
      <c r="D1" s="2" t="s">
        <v>66</v>
      </c>
    </row>
    <row r="2" spans="3:11" x14ac:dyDescent="0.4">
      <c r="D2" s="2" t="s">
        <v>0</v>
      </c>
    </row>
    <row r="5" spans="3:11" x14ac:dyDescent="0.4">
      <c r="D5" s="2" t="s">
        <v>21</v>
      </c>
    </row>
    <row r="7" spans="3:11" x14ac:dyDescent="0.4">
      <c r="C7" s="3"/>
      <c r="D7" s="2" t="s">
        <v>1</v>
      </c>
    </row>
    <row r="8" spans="3:11" x14ac:dyDescent="0.4">
      <c r="C8" s="3"/>
      <c r="D8" s="4" t="s">
        <v>68</v>
      </c>
    </row>
    <row r="9" spans="3:11" x14ac:dyDescent="0.4">
      <c r="C9" s="3"/>
      <c r="D9" s="4" t="s">
        <v>67</v>
      </c>
    </row>
    <row r="10" spans="3:11" x14ac:dyDescent="0.4">
      <c r="C10" s="3"/>
      <c r="D10" s="2" t="s">
        <v>62</v>
      </c>
    </row>
    <row r="11" spans="3:11" x14ac:dyDescent="0.4">
      <c r="C11" s="3"/>
      <c r="D11" s="2" t="s">
        <v>64</v>
      </c>
      <c r="F11" s="5"/>
      <c r="G11" s="5"/>
      <c r="H11" s="5"/>
      <c r="I11" s="5"/>
      <c r="J11" s="5"/>
      <c r="K11" s="5"/>
    </row>
    <row r="12" spans="3:11" x14ac:dyDescent="0.4">
      <c r="C12" s="3"/>
      <c r="D12" s="2" t="s">
        <v>70</v>
      </c>
      <c r="F12" s="5"/>
      <c r="G12" s="5"/>
      <c r="H12" s="5"/>
      <c r="I12" s="5"/>
      <c r="J12" s="5"/>
      <c r="K12" s="5"/>
    </row>
    <row r="13" spans="3:11" x14ac:dyDescent="0.4">
      <c r="C13" s="3"/>
      <c r="D13" s="2" t="s">
        <v>69</v>
      </c>
      <c r="F13" s="5"/>
      <c r="G13" s="5"/>
      <c r="H13" s="5"/>
      <c r="I13" s="5"/>
      <c r="J13" s="5"/>
      <c r="K13" s="5"/>
    </row>
    <row r="14" spans="3:11" x14ac:dyDescent="0.4">
      <c r="C14" s="3"/>
      <c r="D14" s="4" t="s">
        <v>72</v>
      </c>
    </row>
    <row r="15" spans="3:11" x14ac:dyDescent="0.4">
      <c r="C15" s="3"/>
      <c r="D15" s="4" t="s">
        <v>71</v>
      </c>
    </row>
    <row r="16" spans="3:11" x14ac:dyDescent="0.4">
      <c r="C16" s="3"/>
      <c r="D16" s="3"/>
    </row>
    <row r="17" spans="1:1000" s="13" customFormat="1" ht="56.25" x14ac:dyDescent="0.4">
      <c r="A17" s="12"/>
      <c r="B17" s="12"/>
      <c r="C17" s="6" t="s">
        <v>14</v>
      </c>
      <c r="D17" s="6" t="s">
        <v>42</v>
      </c>
      <c r="E17" s="6" t="s">
        <v>43</v>
      </c>
      <c r="F17" s="6" t="s">
        <v>18</v>
      </c>
      <c r="G17" s="6" t="s">
        <v>3</v>
      </c>
      <c r="H17" s="6" t="s">
        <v>3</v>
      </c>
      <c r="I17" s="6" t="s">
        <v>2</v>
      </c>
      <c r="J17" s="6" t="s">
        <v>2</v>
      </c>
      <c r="K17" s="6" t="s">
        <v>2</v>
      </c>
      <c r="L17" s="6" t="s">
        <v>53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13" customFormat="1" ht="24.6" customHeight="1" x14ac:dyDescent="0.4">
      <c r="A18" s="12"/>
      <c r="B18" s="12"/>
      <c r="C18" s="7"/>
      <c r="D18" s="7"/>
      <c r="E18" s="6"/>
      <c r="F18" s="6" t="s">
        <v>13</v>
      </c>
      <c r="G18" s="6" t="s">
        <v>19</v>
      </c>
      <c r="H18" s="6" t="s">
        <v>20</v>
      </c>
      <c r="I18" s="6" t="s">
        <v>4</v>
      </c>
      <c r="J18" s="6" t="s">
        <v>5</v>
      </c>
      <c r="K18" s="6" t="s">
        <v>6</v>
      </c>
      <c r="L18" s="6" t="s">
        <v>13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13" customFormat="1" x14ac:dyDescent="0.4">
      <c r="A19" s="12"/>
      <c r="B19" s="12"/>
      <c r="C19" s="7"/>
      <c r="D19" s="7"/>
      <c r="E19" s="6"/>
      <c r="F19" s="6" t="s">
        <v>54</v>
      </c>
      <c r="G19" s="6" t="s">
        <v>55</v>
      </c>
      <c r="H19" s="6" t="s">
        <v>55</v>
      </c>
      <c r="I19" s="6" t="s">
        <v>55</v>
      </c>
      <c r="J19" s="6" t="s">
        <v>55</v>
      </c>
      <c r="K19" s="6" t="s">
        <v>55</v>
      </c>
      <c r="L19" s="6" t="s">
        <v>55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13" customFormat="1" hidden="1" x14ac:dyDescent="0.4">
      <c r="A20" s="12"/>
      <c r="B20" s="12"/>
      <c r="C20" s="7"/>
      <c r="D20" s="7"/>
      <c r="E20" s="6"/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13" customFormat="1" hidden="1" x14ac:dyDescent="0.4">
      <c r="A21" s="12"/>
      <c r="B21" s="12"/>
      <c r="C21" s="7">
        <v>0</v>
      </c>
      <c r="D21" s="7">
        <v>10</v>
      </c>
      <c r="E21" s="6">
        <v>20</v>
      </c>
      <c r="F21" s="7">
        <v>30</v>
      </c>
      <c r="G21" s="6">
        <v>40</v>
      </c>
      <c r="H21" s="7">
        <v>50</v>
      </c>
      <c r="I21" s="6">
        <v>60</v>
      </c>
      <c r="J21" s="7">
        <v>70</v>
      </c>
      <c r="K21" s="6">
        <v>80</v>
      </c>
      <c r="L21" s="7">
        <v>90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13" customFormat="1" x14ac:dyDescent="0.4">
      <c r="A22" s="12"/>
      <c r="B22" s="12"/>
      <c r="C22" s="7">
        <v>2016000000</v>
      </c>
      <c r="D22" s="7" t="s">
        <v>59</v>
      </c>
      <c r="E22" s="8" t="s">
        <v>44</v>
      </c>
      <c r="F22" s="11">
        <v>655</v>
      </c>
      <c r="G22" s="9">
        <v>19278</v>
      </c>
      <c r="H22" s="11">
        <v>9004</v>
      </c>
      <c r="I22" s="9">
        <v>274578</v>
      </c>
      <c r="J22" s="9">
        <v>137073</v>
      </c>
      <c r="K22" s="9">
        <v>137505</v>
      </c>
      <c r="L22" s="9" t="s">
        <v>24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13" customFormat="1" x14ac:dyDescent="0.4">
      <c r="A23" s="12"/>
      <c r="B23" s="12"/>
      <c r="C23" s="7">
        <v>2017000000</v>
      </c>
      <c r="D23" s="7" t="s">
        <v>60</v>
      </c>
      <c r="E23" s="8" t="s">
        <v>44</v>
      </c>
      <c r="F23" s="11">
        <v>691</v>
      </c>
      <c r="G23" s="9">
        <v>20099</v>
      </c>
      <c r="H23" s="11">
        <v>9028</v>
      </c>
      <c r="I23" s="9">
        <v>277517</v>
      </c>
      <c r="J23" s="9">
        <v>138940</v>
      </c>
      <c r="K23" s="9">
        <v>138577</v>
      </c>
      <c r="L23" s="9" t="s">
        <v>24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s="13" customFormat="1" x14ac:dyDescent="0.4">
      <c r="A24" s="12"/>
      <c r="B24" s="12"/>
      <c r="C24" s="7">
        <v>2018000000</v>
      </c>
      <c r="D24" s="7" t="s">
        <v>58</v>
      </c>
      <c r="E24" s="8" t="s">
        <v>44</v>
      </c>
      <c r="F24" s="11">
        <v>704</v>
      </c>
      <c r="G24" s="9">
        <v>20291</v>
      </c>
      <c r="H24" s="11">
        <v>9306</v>
      </c>
      <c r="I24" s="9">
        <v>278675</v>
      </c>
      <c r="J24" s="9">
        <v>139756</v>
      </c>
      <c r="K24" s="9">
        <v>138919</v>
      </c>
      <c r="L24" s="9" t="s">
        <v>24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</row>
    <row r="25" spans="1:1000" s="13" customFormat="1" x14ac:dyDescent="0.4">
      <c r="A25" s="12"/>
      <c r="B25" s="12"/>
      <c r="C25" s="7">
        <v>2019000000</v>
      </c>
      <c r="D25" s="7" t="s">
        <v>57</v>
      </c>
      <c r="E25" s="8" t="s">
        <v>44</v>
      </c>
      <c r="F25" s="11">
        <v>706</v>
      </c>
      <c r="G25" s="9">
        <v>20462</v>
      </c>
      <c r="H25" s="11">
        <v>9131</v>
      </c>
      <c r="I25" s="9">
        <v>277287</v>
      </c>
      <c r="J25" s="9">
        <v>138737</v>
      </c>
      <c r="K25" s="9">
        <v>138550</v>
      </c>
      <c r="L25" s="9" t="s">
        <v>24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</row>
    <row r="26" spans="1:1000" s="13" customFormat="1" x14ac:dyDescent="0.4">
      <c r="A26" s="12"/>
      <c r="B26" s="12"/>
      <c r="C26" s="7">
        <v>2020000000</v>
      </c>
      <c r="D26" s="6" t="s">
        <v>56</v>
      </c>
      <c r="E26" s="8" t="s">
        <v>44</v>
      </c>
      <c r="F26" s="11">
        <v>713</v>
      </c>
      <c r="G26" s="9">
        <v>20635</v>
      </c>
      <c r="H26" s="11">
        <v>8903</v>
      </c>
      <c r="I26" s="9">
        <v>275128</v>
      </c>
      <c r="J26" s="9">
        <v>137405</v>
      </c>
      <c r="K26" s="9">
        <v>137723</v>
      </c>
      <c r="L26" s="9" t="s">
        <v>24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</row>
    <row r="27" spans="1:1000" s="13" customFormat="1" x14ac:dyDescent="0.4">
      <c r="A27" s="12"/>
      <c r="B27" s="12"/>
      <c r="C27" s="7">
        <v>2021000000</v>
      </c>
      <c r="D27" s="6" t="s">
        <v>22</v>
      </c>
      <c r="E27" s="8" t="s">
        <v>44</v>
      </c>
      <c r="F27" s="9">
        <v>720</v>
      </c>
      <c r="G27" s="9">
        <v>20960</v>
      </c>
      <c r="H27" s="9">
        <v>9317</v>
      </c>
      <c r="I27" s="9">
        <v>273623</v>
      </c>
      <c r="J27" s="9">
        <v>136795</v>
      </c>
      <c r="K27" s="9">
        <v>136828</v>
      </c>
      <c r="L27" s="9" t="s">
        <v>24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</row>
    <row r="28" spans="1:1000" s="13" customFormat="1" x14ac:dyDescent="0.4">
      <c r="A28" s="12"/>
      <c r="B28" s="12"/>
      <c r="C28" s="7">
        <v>2022000000</v>
      </c>
      <c r="D28" s="7" t="s">
        <v>23</v>
      </c>
      <c r="E28" s="6" t="s">
        <v>4</v>
      </c>
      <c r="F28" s="10">
        <v>719</v>
      </c>
      <c r="G28" s="10">
        <v>20704</v>
      </c>
      <c r="H28" s="10">
        <v>9272</v>
      </c>
      <c r="I28" s="10">
        <v>266850</v>
      </c>
      <c r="J28" s="10">
        <v>134363</v>
      </c>
      <c r="K28" s="10">
        <v>132487</v>
      </c>
      <c r="L28" s="10" t="s">
        <v>7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</row>
    <row r="29" spans="1:1000" s="13" customFormat="1" x14ac:dyDescent="0.4">
      <c r="A29" s="12"/>
      <c r="B29" s="12"/>
      <c r="C29" s="7">
        <v>2023000000</v>
      </c>
      <c r="D29" s="7" t="s">
        <v>63</v>
      </c>
      <c r="E29" s="6" t="s">
        <v>4</v>
      </c>
      <c r="F29" s="10">
        <v>723</v>
      </c>
      <c r="G29" s="10">
        <v>20652</v>
      </c>
      <c r="H29" s="10">
        <v>9644</v>
      </c>
      <c r="I29" s="10">
        <v>261653</v>
      </c>
      <c r="J29" s="10">
        <v>132132</v>
      </c>
      <c r="K29" s="10">
        <v>129521</v>
      </c>
      <c r="L29" s="10" t="s">
        <v>7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</row>
    <row r="30" spans="1:1000" s="13" customFormat="1" x14ac:dyDescent="0.4">
      <c r="A30" s="12"/>
      <c r="B30" s="12"/>
      <c r="C30" s="7">
        <v>2024000000</v>
      </c>
      <c r="D30" s="7" t="s">
        <v>65</v>
      </c>
      <c r="E30" s="6" t="s">
        <v>4</v>
      </c>
      <c r="F30" s="10">
        <f>SUM(F131,F133,F134,F136,F138,F139,F143,F146,F147,F148,F153,F154,F155)</f>
        <v>729</v>
      </c>
      <c r="G30" s="10">
        <f t="shared" ref="G30:K30" si="0">SUM(G131,G133,G134,G136,G138,G139,G143,G146,G147,G148,G153,G154,G155)</f>
        <v>20923</v>
      </c>
      <c r="H30" s="10">
        <f t="shared" si="0"/>
        <v>9673</v>
      </c>
      <c r="I30" s="10">
        <f t="shared" si="0"/>
        <v>258482</v>
      </c>
      <c r="J30" s="10">
        <f t="shared" si="0"/>
        <v>130994</v>
      </c>
      <c r="K30" s="10">
        <f t="shared" si="0"/>
        <v>127488</v>
      </c>
      <c r="L30" s="10" t="s">
        <v>7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</row>
    <row r="31" spans="1:1000" s="13" customFormat="1" x14ac:dyDescent="0.4">
      <c r="A31" s="12"/>
      <c r="B31" s="12"/>
      <c r="C31" s="7">
        <v>2020000000</v>
      </c>
      <c r="D31" s="6" t="s">
        <v>56</v>
      </c>
      <c r="E31" s="8" t="s">
        <v>45</v>
      </c>
      <c r="F31" s="9">
        <v>108</v>
      </c>
      <c r="G31" s="9">
        <v>1160</v>
      </c>
      <c r="H31" s="9">
        <v>254</v>
      </c>
      <c r="I31" s="9">
        <v>12929</v>
      </c>
      <c r="J31" s="9">
        <v>6486</v>
      </c>
      <c r="K31" s="9">
        <v>6443</v>
      </c>
      <c r="L31" s="9">
        <v>5068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</row>
    <row r="32" spans="1:1000" s="13" customFormat="1" x14ac:dyDescent="0.4">
      <c r="A32" s="12"/>
      <c r="B32" s="12"/>
      <c r="C32" s="7">
        <v>2020000000</v>
      </c>
      <c r="D32" s="6" t="s">
        <v>56</v>
      </c>
      <c r="E32" s="8" t="s">
        <v>25</v>
      </c>
      <c r="F32" s="9">
        <v>33</v>
      </c>
      <c r="G32" s="9">
        <v>236</v>
      </c>
      <c r="H32" s="9">
        <v>14</v>
      </c>
      <c r="I32" s="9">
        <v>1430</v>
      </c>
      <c r="J32" s="9">
        <v>724</v>
      </c>
      <c r="K32" s="9">
        <v>706</v>
      </c>
      <c r="L32" s="9">
        <v>854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</row>
    <row r="33" spans="1:1000" s="13" customFormat="1" x14ac:dyDescent="0.4">
      <c r="A33" s="12"/>
      <c r="B33" s="12"/>
      <c r="C33" s="7">
        <v>2020000000</v>
      </c>
      <c r="D33" s="6" t="s">
        <v>56</v>
      </c>
      <c r="E33" s="8" t="s">
        <v>46</v>
      </c>
      <c r="F33" s="9">
        <v>169</v>
      </c>
      <c r="G33" s="9">
        <v>2979</v>
      </c>
      <c r="H33" s="11">
        <v>823</v>
      </c>
      <c r="I33" s="9">
        <v>20085</v>
      </c>
      <c r="J33" s="9">
        <v>10322</v>
      </c>
      <c r="K33" s="9">
        <v>9763</v>
      </c>
      <c r="L33" s="9">
        <v>4565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</row>
    <row r="34" spans="1:1000" s="13" customFormat="1" x14ac:dyDescent="0.4">
      <c r="A34" s="12"/>
      <c r="B34" s="12"/>
      <c r="C34" s="7">
        <v>2020000000</v>
      </c>
      <c r="D34" s="6" t="s">
        <v>56</v>
      </c>
      <c r="E34" s="8" t="s">
        <v>47</v>
      </c>
      <c r="F34" s="9">
        <v>168</v>
      </c>
      <c r="G34" s="9">
        <v>4589</v>
      </c>
      <c r="H34" s="9">
        <v>472</v>
      </c>
      <c r="I34" s="9">
        <v>74910</v>
      </c>
      <c r="J34" s="9">
        <v>38105</v>
      </c>
      <c r="K34" s="9">
        <v>36805</v>
      </c>
      <c r="L34" s="9" t="s">
        <v>24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</row>
    <row r="35" spans="1:1000" s="13" customFormat="1" x14ac:dyDescent="0.4">
      <c r="A35" s="12"/>
      <c r="B35" s="12"/>
      <c r="C35" s="7">
        <v>2020000000</v>
      </c>
      <c r="D35" s="6" t="s">
        <v>56</v>
      </c>
      <c r="E35" s="8" t="s">
        <v>26</v>
      </c>
      <c r="F35" s="9">
        <v>163</v>
      </c>
      <c r="G35" s="9">
        <v>4498</v>
      </c>
      <c r="H35" s="9">
        <v>453</v>
      </c>
      <c r="I35" s="9">
        <v>73895</v>
      </c>
      <c r="J35" s="9">
        <v>37803</v>
      </c>
      <c r="K35" s="9">
        <v>36092</v>
      </c>
      <c r="L35" s="9" t="s">
        <v>24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</row>
    <row r="36" spans="1:1000" s="13" customFormat="1" x14ac:dyDescent="0.4">
      <c r="A36" s="12"/>
      <c r="B36" s="12"/>
      <c r="C36" s="7">
        <v>2020000000</v>
      </c>
      <c r="D36" s="6" t="s">
        <v>56</v>
      </c>
      <c r="E36" s="8" t="s">
        <v>48</v>
      </c>
      <c r="F36" s="9">
        <v>104</v>
      </c>
      <c r="G36" s="9">
        <v>2693</v>
      </c>
      <c r="H36" s="11">
        <v>527</v>
      </c>
      <c r="I36" s="9">
        <v>39054</v>
      </c>
      <c r="J36" s="9">
        <v>19756</v>
      </c>
      <c r="K36" s="9">
        <v>19298</v>
      </c>
      <c r="L36" s="9">
        <v>13143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</row>
    <row r="37" spans="1:1000" s="13" customFormat="1" x14ac:dyDescent="0.4">
      <c r="A37" s="12"/>
      <c r="B37" s="12"/>
      <c r="C37" s="7">
        <v>2020000000</v>
      </c>
      <c r="D37" s="6" t="s">
        <v>56</v>
      </c>
      <c r="E37" s="8" t="s">
        <v>27</v>
      </c>
      <c r="F37" s="9">
        <v>84</v>
      </c>
      <c r="G37" s="9">
        <v>2361</v>
      </c>
      <c r="H37" s="9">
        <v>248</v>
      </c>
      <c r="I37" s="9">
        <v>33658</v>
      </c>
      <c r="J37" s="9">
        <v>17419</v>
      </c>
      <c r="K37" s="9">
        <v>16239</v>
      </c>
      <c r="L37" s="9">
        <v>11408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</row>
    <row r="38" spans="1:1000" s="13" customFormat="1" x14ac:dyDescent="0.4">
      <c r="A38" s="12"/>
      <c r="B38" s="12"/>
      <c r="C38" s="7">
        <v>2020000000</v>
      </c>
      <c r="D38" s="6" t="s">
        <v>56</v>
      </c>
      <c r="E38" s="8" t="s">
        <v>49</v>
      </c>
      <c r="F38" s="9">
        <v>1</v>
      </c>
      <c r="G38" s="9">
        <v>60</v>
      </c>
      <c r="H38" s="11">
        <v>4</v>
      </c>
      <c r="I38" s="9">
        <v>804</v>
      </c>
      <c r="J38" s="9">
        <v>415</v>
      </c>
      <c r="K38" s="9">
        <v>389</v>
      </c>
      <c r="L38" s="9">
        <v>83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</row>
    <row r="39" spans="1:1000" s="13" customFormat="1" x14ac:dyDescent="0.4">
      <c r="A39" s="12"/>
      <c r="B39" s="12"/>
      <c r="C39" s="7">
        <v>2020000000</v>
      </c>
      <c r="D39" s="6" t="s">
        <v>56</v>
      </c>
      <c r="E39" s="8" t="s">
        <v>28</v>
      </c>
      <c r="F39" s="9">
        <v>56</v>
      </c>
      <c r="G39" s="9">
        <v>2907</v>
      </c>
      <c r="H39" s="9">
        <v>992</v>
      </c>
      <c r="I39" s="9">
        <v>40008</v>
      </c>
      <c r="J39" s="9">
        <v>20155</v>
      </c>
      <c r="K39" s="9">
        <v>19853</v>
      </c>
      <c r="L39" s="9">
        <v>13273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</row>
    <row r="40" spans="1:1000" s="13" customFormat="1" x14ac:dyDescent="0.4">
      <c r="A40" s="12"/>
      <c r="B40" s="12"/>
      <c r="C40" s="7">
        <v>2020000000</v>
      </c>
      <c r="D40" s="6" t="s">
        <v>56</v>
      </c>
      <c r="E40" s="8" t="s">
        <v>29</v>
      </c>
      <c r="F40" s="9">
        <v>50</v>
      </c>
      <c r="G40" s="9">
        <v>2704</v>
      </c>
      <c r="H40" s="9">
        <v>880</v>
      </c>
      <c r="I40" s="9">
        <v>38729</v>
      </c>
      <c r="J40" s="9">
        <v>19267</v>
      </c>
      <c r="K40" s="9">
        <v>19462</v>
      </c>
      <c r="L40" s="9" t="s">
        <v>24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</row>
    <row r="41" spans="1:1000" s="13" customFormat="1" x14ac:dyDescent="0.4">
      <c r="A41" s="12"/>
      <c r="B41" s="12"/>
      <c r="C41" s="7">
        <v>2020000000</v>
      </c>
      <c r="D41" s="6" t="s">
        <v>56</v>
      </c>
      <c r="E41" s="8" t="s">
        <v>30</v>
      </c>
      <c r="F41" s="9">
        <v>6</v>
      </c>
      <c r="G41" s="9">
        <v>203</v>
      </c>
      <c r="H41" s="9">
        <v>112</v>
      </c>
      <c r="I41" s="9">
        <v>1279</v>
      </c>
      <c r="J41" s="9">
        <v>888</v>
      </c>
      <c r="K41" s="9">
        <v>391</v>
      </c>
      <c r="L41" s="9" t="s">
        <v>24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</row>
    <row r="42" spans="1:1000" s="13" customFormat="1" ht="34.9" customHeight="1" x14ac:dyDescent="0.4">
      <c r="A42" s="12"/>
      <c r="B42" s="12"/>
      <c r="C42" s="7">
        <v>2020000000</v>
      </c>
      <c r="D42" s="6" t="s">
        <v>56</v>
      </c>
      <c r="E42" s="6" t="s">
        <v>31</v>
      </c>
      <c r="F42" s="9">
        <v>30</v>
      </c>
      <c r="G42" s="9">
        <v>1704</v>
      </c>
      <c r="H42" s="9">
        <v>417</v>
      </c>
      <c r="I42" s="9">
        <v>21650</v>
      </c>
      <c r="J42" s="9">
        <v>10638</v>
      </c>
      <c r="K42" s="9">
        <v>11012</v>
      </c>
      <c r="L42" s="9">
        <v>7086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</row>
    <row r="43" spans="1:1000" s="13" customFormat="1" x14ac:dyDescent="0.4">
      <c r="A43" s="12"/>
      <c r="B43" s="12"/>
      <c r="C43" s="7">
        <v>2020000000</v>
      </c>
      <c r="D43" s="6" t="s">
        <v>56</v>
      </c>
      <c r="E43" s="8" t="s">
        <v>32</v>
      </c>
      <c r="F43" s="9">
        <v>1</v>
      </c>
      <c r="G43" s="9">
        <v>48</v>
      </c>
      <c r="H43" s="9" t="s">
        <v>24</v>
      </c>
      <c r="I43" s="9">
        <v>737</v>
      </c>
      <c r="J43" s="9">
        <v>352</v>
      </c>
      <c r="K43" s="9">
        <v>385</v>
      </c>
      <c r="L43" s="9">
        <v>290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</row>
    <row r="44" spans="1:1000" s="13" customFormat="1" x14ac:dyDescent="0.4">
      <c r="A44" s="12"/>
      <c r="B44" s="12"/>
      <c r="C44" s="7">
        <v>2020000000</v>
      </c>
      <c r="D44" s="6" t="s">
        <v>56</v>
      </c>
      <c r="E44" s="8" t="s">
        <v>33</v>
      </c>
      <c r="F44" s="9" t="s">
        <v>24</v>
      </c>
      <c r="G44" s="9" t="s">
        <v>24</v>
      </c>
      <c r="H44" s="9" t="s">
        <v>24</v>
      </c>
      <c r="I44" s="9">
        <v>362</v>
      </c>
      <c r="J44" s="9">
        <v>182</v>
      </c>
      <c r="K44" s="9">
        <v>180</v>
      </c>
      <c r="L44" s="9">
        <v>130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</row>
    <row r="45" spans="1:1000" s="13" customFormat="1" x14ac:dyDescent="0.4">
      <c r="A45" s="12"/>
      <c r="B45" s="12"/>
      <c r="C45" s="7">
        <v>2020000000</v>
      </c>
      <c r="D45" s="6" t="s">
        <v>56</v>
      </c>
      <c r="E45" s="8" t="s">
        <v>34</v>
      </c>
      <c r="F45" s="9" t="s">
        <v>24</v>
      </c>
      <c r="G45" s="9" t="s">
        <v>24</v>
      </c>
      <c r="H45" s="9" t="s">
        <v>24</v>
      </c>
      <c r="I45" s="9">
        <v>375</v>
      </c>
      <c r="J45" s="9">
        <v>170</v>
      </c>
      <c r="K45" s="9">
        <v>205</v>
      </c>
      <c r="L45" s="9">
        <v>160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</row>
    <row r="46" spans="1:1000" s="13" customFormat="1" x14ac:dyDescent="0.4">
      <c r="A46" s="12"/>
      <c r="B46" s="12"/>
      <c r="C46" s="7">
        <v>2020000000</v>
      </c>
      <c r="D46" s="6" t="s">
        <v>56</v>
      </c>
      <c r="E46" s="8" t="s">
        <v>35</v>
      </c>
      <c r="F46" s="9">
        <v>1</v>
      </c>
      <c r="G46" s="9">
        <v>93</v>
      </c>
      <c r="H46" s="9" t="s">
        <v>61</v>
      </c>
      <c r="I46" s="9">
        <v>1272</v>
      </c>
      <c r="J46" s="9">
        <v>1058</v>
      </c>
      <c r="K46" s="9">
        <v>214</v>
      </c>
      <c r="L46" s="9">
        <v>220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</row>
    <row r="47" spans="1:1000" s="13" customFormat="1" x14ac:dyDescent="0.4">
      <c r="A47" s="12"/>
      <c r="B47" s="12"/>
      <c r="C47" s="7">
        <v>2020000000</v>
      </c>
      <c r="D47" s="6" t="s">
        <v>56</v>
      </c>
      <c r="E47" s="8" t="s">
        <v>36</v>
      </c>
      <c r="F47" s="9">
        <v>5</v>
      </c>
      <c r="G47" s="9">
        <v>79</v>
      </c>
      <c r="H47" s="9">
        <v>207</v>
      </c>
      <c r="I47" s="9">
        <v>1291</v>
      </c>
      <c r="J47" s="9">
        <v>29</v>
      </c>
      <c r="K47" s="9">
        <v>1262</v>
      </c>
      <c r="L47" s="9">
        <v>571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</row>
    <row r="48" spans="1:1000" s="13" customFormat="1" x14ac:dyDescent="0.4">
      <c r="A48" s="12"/>
      <c r="B48" s="12"/>
      <c r="C48" s="7">
        <v>2020000000</v>
      </c>
      <c r="D48" s="6" t="s">
        <v>56</v>
      </c>
      <c r="E48" s="8" t="s">
        <v>37</v>
      </c>
      <c r="F48" s="9">
        <v>18</v>
      </c>
      <c r="G48" s="9">
        <v>3951</v>
      </c>
      <c r="H48" s="11">
        <v>4047</v>
      </c>
      <c r="I48" s="9">
        <v>66350</v>
      </c>
      <c r="J48" s="9">
        <v>31307</v>
      </c>
      <c r="K48" s="9">
        <v>35043</v>
      </c>
      <c r="L48" s="9">
        <v>15399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</row>
    <row r="49" spans="1:1000" s="13" customFormat="1" x14ac:dyDescent="0.4">
      <c r="A49" s="12"/>
      <c r="B49" s="12"/>
      <c r="C49" s="7">
        <v>2020000000</v>
      </c>
      <c r="D49" s="6" t="s">
        <v>56</v>
      </c>
      <c r="E49" s="8" t="s">
        <v>38</v>
      </c>
      <c r="F49" s="9">
        <v>1</v>
      </c>
      <c r="G49" s="9">
        <v>1554</v>
      </c>
      <c r="H49" s="9">
        <v>610</v>
      </c>
      <c r="I49" s="9">
        <v>16397</v>
      </c>
      <c r="J49" s="9">
        <v>10498</v>
      </c>
      <c r="K49" s="9">
        <v>5899</v>
      </c>
      <c r="L49" s="9">
        <v>4414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</row>
    <row r="50" spans="1:1000" s="13" customFormat="1" x14ac:dyDescent="0.4">
      <c r="A50" s="12"/>
      <c r="B50" s="12"/>
      <c r="C50" s="7">
        <v>2020000000</v>
      </c>
      <c r="D50" s="6" t="s">
        <v>56</v>
      </c>
      <c r="E50" s="8" t="s">
        <v>39</v>
      </c>
      <c r="F50" s="9">
        <v>1</v>
      </c>
      <c r="G50" s="9">
        <v>528</v>
      </c>
      <c r="H50" s="9">
        <v>251</v>
      </c>
      <c r="I50" s="9">
        <v>2203</v>
      </c>
      <c r="J50" s="9">
        <v>1199</v>
      </c>
      <c r="K50" s="9">
        <v>1004</v>
      </c>
      <c r="L50" s="9">
        <v>587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</row>
    <row r="51" spans="1:1000" s="13" customFormat="1" x14ac:dyDescent="0.4">
      <c r="A51" s="12"/>
      <c r="B51" s="12"/>
      <c r="C51" s="7">
        <v>2020000000</v>
      </c>
      <c r="D51" s="6" t="s">
        <v>56</v>
      </c>
      <c r="E51" s="8" t="s">
        <v>40</v>
      </c>
      <c r="F51" s="9">
        <v>2</v>
      </c>
      <c r="G51" s="9">
        <v>133</v>
      </c>
      <c r="H51" s="9">
        <v>418</v>
      </c>
      <c r="I51" s="9">
        <v>2796</v>
      </c>
      <c r="J51" s="9">
        <v>812</v>
      </c>
      <c r="K51" s="9">
        <v>1984</v>
      </c>
      <c r="L51" s="9">
        <v>616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</row>
    <row r="52" spans="1:1000" s="13" customFormat="1" x14ac:dyDescent="0.4">
      <c r="A52" s="12"/>
      <c r="B52" s="12"/>
      <c r="C52" s="7">
        <v>2020000000</v>
      </c>
      <c r="D52" s="6" t="s">
        <v>56</v>
      </c>
      <c r="E52" s="8" t="s">
        <v>41</v>
      </c>
      <c r="F52" s="9">
        <v>14</v>
      </c>
      <c r="G52" s="9">
        <v>1736</v>
      </c>
      <c r="H52" s="9">
        <v>2768</v>
      </c>
      <c r="I52" s="9">
        <v>44954</v>
      </c>
      <c r="J52" s="9">
        <v>18798</v>
      </c>
      <c r="K52" s="9">
        <v>26156</v>
      </c>
      <c r="L52" s="9">
        <v>9782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</row>
    <row r="53" spans="1:1000" s="13" customFormat="1" x14ac:dyDescent="0.4">
      <c r="A53" s="12"/>
      <c r="B53" s="12"/>
      <c r="C53" s="7">
        <v>2020000000</v>
      </c>
      <c r="D53" s="6" t="s">
        <v>56</v>
      </c>
      <c r="E53" s="8" t="s">
        <v>50</v>
      </c>
      <c r="F53" s="9">
        <v>11</v>
      </c>
      <c r="G53" s="9">
        <v>1151</v>
      </c>
      <c r="H53" s="11">
        <v>35</v>
      </c>
      <c r="I53" s="9">
        <v>1729</v>
      </c>
      <c r="J53" s="9">
        <v>1141</v>
      </c>
      <c r="K53" s="9">
        <v>588</v>
      </c>
      <c r="L53" s="9" t="s">
        <v>24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</row>
    <row r="54" spans="1:1000" s="13" customFormat="1" x14ac:dyDescent="0.4">
      <c r="A54" s="12"/>
      <c r="B54" s="12"/>
      <c r="C54" s="7">
        <v>2020000000</v>
      </c>
      <c r="D54" s="6" t="s">
        <v>56</v>
      </c>
      <c r="E54" s="8" t="s">
        <v>51</v>
      </c>
      <c r="F54" s="9">
        <v>41</v>
      </c>
      <c r="G54" s="9">
        <v>613</v>
      </c>
      <c r="H54" s="9">
        <v>1373</v>
      </c>
      <c r="I54" s="9">
        <v>11602</v>
      </c>
      <c r="J54" s="9">
        <v>5975</v>
      </c>
      <c r="K54" s="9">
        <v>5627</v>
      </c>
      <c r="L54" s="9" t="s">
        <v>24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</row>
    <row r="55" spans="1:1000" s="13" customFormat="1" x14ac:dyDescent="0.4">
      <c r="A55" s="12"/>
      <c r="B55" s="12"/>
      <c r="C55" s="7">
        <v>2020000000</v>
      </c>
      <c r="D55" s="6" t="s">
        <v>56</v>
      </c>
      <c r="E55" s="8" t="s">
        <v>52</v>
      </c>
      <c r="F55" s="9">
        <v>30</v>
      </c>
      <c r="G55" s="9">
        <v>312</v>
      </c>
      <c r="H55" s="11">
        <v>169</v>
      </c>
      <c r="I55" s="9">
        <v>4357</v>
      </c>
      <c r="J55" s="9">
        <v>2304</v>
      </c>
      <c r="K55" s="9">
        <v>2053</v>
      </c>
      <c r="L55" s="9" t="s">
        <v>24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</row>
    <row r="56" spans="1:1000" s="13" customFormat="1" x14ac:dyDescent="0.4">
      <c r="A56" s="12"/>
      <c r="B56" s="12"/>
      <c r="C56" s="7">
        <v>2021000000</v>
      </c>
      <c r="D56" s="6" t="s">
        <v>22</v>
      </c>
      <c r="E56" s="8" t="s">
        <v>45</v>
      </c>
      <c r="F56" s="10">
        <v>105</v>
      </c>
      <c r="G56" s="9">
        <v>1125</v>
      </c>
      <c r="H56" s="9">
        <v>262</v>
      </c>
      <c r="I56" s="9">
        <v>11754</v>
      </c>
      <c r="J56" s="9">
        <v>5972</v>
      </c>
      <c r="K56" s="9">
        <v>5782</v>
      </c>
      <c r="L56" s="9">
        <v>4830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</row>
    <row r="57" spans="1:1000" s="13" customFormat="1" x14ac:dyDescent="0.4">
      <c r="A57" s="12"/>
      <c r="B57" s="12"/>
      <c r="C57" s="7">
        <v>2021000000</v>
      </c>
      <c r="D57" s="6" t="s">
        <v>22</v>
      </c>
      <c r="E57" s="8" t="s">
        <v>25</v>
      </c>
      <c r="F57" s="10">
        <v>32</v>
      </c>
      <c r="G57" s="9">
        <v>219</v>
      </c>
      <c r="H57" s="9">
        <v>14</v>
      </c>
      <c r="I57" s="9">
        <v>1282</v>
      </c>
      <c r="J57" s="9">
        <v>678</v>
      </c>
      <c r="K57" s="9">
        <v>604</v>
      </c>
      <c r="L57" s="9">
        <v>723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</row>
    <row r="58" spans="1:1000" s="13" customFormat="1" x14ac:dyDescent="0.4">
      <c r="A58" s="12"/>
      <c r="B58" s="12"/>
      <c r="C58" s="7">
        <v>2021000000</v>
      </c>
      <c r="D58" s="6" t="s">
        <v>22</v>
      </c>
      <c r="E58" s="8" t="s">
        <v>46</v>
      </c>
      <c r="F58" s="10">
        <v>179</v>
      </c>
      <c r="G58" s="9">
        <v>3318</v>
      </c>
      <c r="H58" s="9">
        <v>833</v>
      </c>
      <c r="I58" s="9">
        <v>20751</v>
      </c>
      <c r="J58" s="9">
        <v>10647</v>
      </c>
      <c r="K58" s="9">
        <v>10104</v>
      </c>
      <c r="L58" s="9">
        <v>5044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</row>
    <row r="59" spans="1:1000" s="13" customFormat="1" x14ac:dyDescent="0.4">
      <c r="A59" s="12"/>
      <c r="B59" s="12"/>
      <c r="C59" s="7">
        <v>2021000000</v>
      </c>
      <c r="D59" s="6" t="s">
        <v>22</v>
      </c>
      <c r="E59" s="8" t="s">
        <v>47</v>
      </c>
      <c r="F59" s="10">
        <v>168</v>
      </c>
      <c r="G59" s="9">
        <v>4556</v>
      </c>
      <c r="H59" s="9">
        <v>552</v>
      </c>
      <c r="I59" s="9">
        <v>73959</v>
      </c>
      <c r="J59" s="9">
        <v>37656</v>
      </c>
      <c r="K59" s="9">
        <v>36303</v>
      </c>
      <c r="L59" s="9" t="s">
        <v>24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</row>
    <row r="60" spans="1:1000" s="13" customFormat="1" x14ac:dyDescent="0.4">
      <c r="A60" s="12"/>
      <c r="B60" s="12"/>
      <c r="C60" s="7">
        <v>2021000000</v>
      </c>
      <c r="D60" s="6" t="s">
        <v>22</v>
      </c>
      <c r="E60" s="8" t="s">
        <v>26</v>
      </c>
      <c r="F60" s="10">
        <v>163</v>
      </c>
      <c r="G60" s="9">
        <v>4466</v>
      </c>
      <c r="H60" s="9">
        <v>525</v>
      </c>
      <c r="I60" s="9">
        <v>72967</v>
      </c>
      <c r="J60" s="9">
        <v>37350</v>
      </c>
      <c r="K60" s="9">
        <v>35617</v>
      </c>
      <c r="L60" s="9" t="s">
        <v>24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</row>
    <row r="61" spans="1:1000" s="13" customFormat="1" x14ac:dyDescent="0.4">
      <c r="A61" s="12"/>
      <c r="B61" s="12"/>
      <c r="C61" s="7">
        <v>2021000000</v>
      </c>
      <c r="D61" s="6" t="s">
        <v>22</v>
      </c>
      <c r="E61" s="8" t="s">
        <v>48</v>
      </c>
      <c r="F61" s="10">
        <v>104</v>
      </c>
      <c r="G61" s="9">
        <v>2744</v>
      </c>
      <c r="H61" s="9">
        <v>538</v>
      </c>
      <c r="I61" s="9">
        <v>39410</v>
      </c>
      <c r="J61" s="9">
        <v>19916</v>
      </c>
      <c r="K61" s="9">
        <v>19494</v>
      </c>
      <c r="L61" s="9">
        <v>12862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</row>
    <row r="62" spans="1:1000" s="13" customFormat="1" x14ac:dyDescent="0.4">
      <c r="A62" s="12"/>
      <c r="B62" s="12"/>
      <c r="C62" s="7">
        <v>2021000000</v>
      </c>
      <c r="D62" s="6" t="s">
        <v>22</v>
      </c>
      <c r="E62" s="8" t="s">
        <v>27</v>
      </c>
      <c r="F62" s="10">
        <v>84</v>
      </c>
      <c r="G62" s="9">
        <v>2407</v>
      </c>
      <c r="H62" s="9">
        <v>242</v>
      </c>
      <c r="I62" s="9">
        <v>33882</v>
      </c>
      <c r="J62" s="9">
        <v>17507</v>
      </c>
      <c r="K62" s="9">
        <v>16375</v>
      </c>
      <c r="L62" s="9">
        <v>11136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</row>
    <row r="63" spans="1:1000" s="13" customFormat="1" x14ac:dyDescent="0.4">
      <c r="A63" s="12"/>
      <c r="B63" s="12"/>
      <c r="C63" s="7">
        <v>2021000000</v>
      </c>
      <c r="D63" s="6" t="s">
        <v>22</v>
      </c>
      <c r="E63" s="8" t="s">
        <v>49</v>
      </c>
      <c r="F63" s="10">
        <v>1</v>
      </c>
      <c r="G63" s="9">
        <v>64</v>
      </c>
      <c r="H63" s="9">
        <v>7</v>
      </c>
      <c r="I63" s="9">
        <v>806</v>
      </c>
      <c r="J63" s="9">
        <v>418</v>
      </c>
      <c r="K63" s="9">
        <v>388</v>
      </c>
      <c r="L63" s="9">
        <v>78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</row>
    <row r="64" spans="1:1000" s="13" customFormat="1" x14ac:dyDescent="0.4">
      <c r="A64" s="12"/>
      <c r="B64" s="12"/>
      <c r="C64" s="7">
        <v>2021000000</v>
      </c>
      <c r="D64" s="6" t="s">
        <v>22</v>
      </c>
      <c r="E64" s="8" t="s">
        <v>28</v>
      </c>
      <c r="F64" s="10">
        <v>56</v>
      </c>
      <c r="G64" s="9">
        <v>2853</v>
      </c>
      <c r="H64" s="9">
        <v>956</v>
      </c>
      <c r="I64" s="9">
        <v>38938</v>
      </c>
      <c r="J64" s="9">
        <v>19524</v>
      </c>
      <c r="K64" s="9">
        <v>19414</v>
      </c>
      <c r="L64" s="9">
        <v>13150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</row>
    <row r="65" spans="1:1000" s="13" customFormat="1" x14ac:dyDescent="0.4">
      <c r="A65" s="12"/>
      <c r="B65" s="12"/>
      <c r="C65" s="7">
        <v>2021000000</v>
      </c>
      <c r="D65" s="6" t="s">
        <v>22</v>
      </c>
      <c r="E65" s="8" t="s">
        <v>29</v>
      </c>
      <c r="F65" s="10">
        <v>50</v>
      </c>
      <c r="G65" s="9">
        <v>2653</v>
      </c>
      <c r="H65" s="9">
        <v>846</v>
      </c>
      <c r="I65" s="9">
        <v>37754</v>
      </c>
      <c r="J65" s="9">
        <v>18750</v>
      </c>
      <c r="K65" s="9">
        <v>19004</v>
      </c>
      <c r="L65" s="9" t="s">
        <v>24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</row>
    <row r="66" spans="1:1000" s="13" customFormat="1" x14ac:dyDescent="0.4">
      <c r="A66" s="12"/>
      <c r="B66" s="12"/>
      <c r="C66" s="7">
        <v>2021000000</v>
      </c>
      <c r="D66" s="6" t="s">
        <v>22</v>
      </c>
      <c r="E66" s="8" t="s">
        <v>30</v>
      </c>
      <c r="F66" s="10">
        <v>6</v>
      </c>
      <c r="G66" s="9">
        <v>200</v>
      </c>
      <c r="H66" s="9">
        <v>110</v>
      </c>
      <c r="I66" s="9">
        <v>1184</v>
      </c>
      <c r="J66" s="9">
        <v>774</v>
      </c>
      <c r="K66" s="9">
        <v>410</v>
      </c>
      <c r="L66" s="9" t="s">
        <v>24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</row>
    <row r="67" spans="1:1000" s="13" customFormat="1" ht="34.9" customHeight="1" x14ac:dyDescent="0.4">
      <c r="A67" s="12"/>
      <c r="B67" s="12"/>
      <c r="C67" s="7">
        <v>2021000000</v>
      </c>
      <c r="D67" s="6" t="s">
        <v>22</v>
      </c>
      <c r="E67" s="6" t="s">
        <v>31</v>
      </c>
      <c r="F67" s="10">
        <v>30</v>
      </c>
      <c r="G67" s="9">
        <v>1651</v>
      </c>
      <c r="H67" s="9">
        <v>412</v>
      </c>
      <c r="I67" s="9">
        <v>20999</v>
      </c>
      <c r="J67" s="9">
        <v>10293</v>
      </c>
      <c r="K67" s="9">
        <v>10706</v>
      </c>
      <c r="L67" s="9">
        <v>7044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</row>
    <row r="68" spans="1:1000" s="13" customFormat="1" x14ac:dyDescent="0.4">
      <c r="A68" s="12"/>
      <c r="B68" s="12"/>
      <c r="C68" s="7">
        <v>2021000000</v>
      </c>
      <c r="D68" s="6" t="s">
        <v>22</v>
      </c>
      <c r="E68" s="8" t="s">
        <v>32</v>
      </c>
      <c r="F68" s="10">
        <v>1</v>
      </c>
      <c r="G68" s="9">
        <v>49</v>
      </c>
      <c r="H68" s="9" t="s">
        <v>24</v>
      </c>
      <c r="I68" s="9">
        <v>720</v>
      </c>
      <c r="J68" s="9">
        <v>349</v>
      </c>
      <c r="K68" s="9">
        <v>371</v>
      </c>
      <c r="L68" s="9">
        <v>255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</row>
    <row r="69" spans="1:1000" s="13" customFormat="1" x14ac:dyDescent="0.4">
      <c r="A69" s="12"/>
      <c r="B69" s="12"/>
      <c r="C69" s="7">
        <v>2021000000</v>
      </c>
      <c r="D69" s="6" t="s">
        <v>22</v>
      </c>
      <c r="E69" s="8" t="s">
        <v>33</v>
      </c>
      <c r="F69" s="10" t="s">
        <v>24</v>
      </c>
      <c r="G69" s="9" t="s">
        <v>24</v>
      </c>
      <c r="H69" s="9" t="s">
        <v>24</v>
      </c>
      <c r="I69" s="9">
        <v>367</v>
      </c>
      <c r="J69" s="9">
        <v>184</v>
      </c>
      <c r="K69" s="9">
        <v>183</v>
      </c>
      <c r="L69" s="9">
        <v>120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</row>
    <row r="70" spans="1:1000" s="13" customFormat="1" x14ac:dyDescent="0.4">
      <c r="A70" s="12"/>
      <c r="B70" s="12"/>
      <c r="C70" s="7">
        <v>2021000000</v>
      </c>
      <c r="D70" s="6" t="s">
        <v>22</v>
      </c>
      <c r="E70" s="8" t="s">
        <v>34</v>
      </c>
      <c r="F70" s="10" t="s">
        <v>24</v>
      </c>
      <c r="G70" s="9" t="s">
        <v>24</v>
      </c>
      <c r="H70" s="9" t="s">
        <v>24</v>
      </c>
      <c r="I70" s="9">
        <v>353</v>
      </c>
      <c r="J70" s="9">
        <v>165</v>
      </c>
      <c r="K70" s="9">
        <v>188</v>
      </c>
      <c r="L70" s="9">
        <v>135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</row>
    <row r="71" spans="1:1000" s="13" customFormat="1" x14ac:dyDescent="0.4">
      <c r="A71" s="12"/>
      <c r="B71" s="12"/>
      <c r="C71" s="7">
        <v>2021000000</v>
      </c>
      <c r="D71" s="6" t="s">
        <v>22</v>
      </c>
      <c r="E71" s="8" t="s">
        <v>35</v>
      </c>
      <c r="F71" s="10">
        <v>1</v>
      </c>
      <c r="G71" s="9">
        <v>97</v>
      </c>
      <c r="H71" s="9" t="s">
        <v>61</v>
      </c>
      <c r="I71" s="9">
        <v>1257</v>
      </c>
      <c r="J71" s="9">
        <v>1030</v>
      </c>
      <c r="K71" s="9">
        <v>227</v>
      </c>
      <c r="L71" s="9">
        <v>227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</row>
    <row r="72" spans="1:1000" s="13" customFormat="1" x14ac:dyDescent="0.4">
      <c r="A72" s="12"/>
      <c r="B72" s="12"/>
      <c r="C72" s="7">
        <v>2021000000</v>
      </c>
      <c r="D72" s="6" t="s">
        <v>22</v>
      </c>
      <c r="E72" s="8" t="s">
        <v>36</v>
      </c>
      <c r="F72" s="10">
        <v>4</v>
      </c>
      <c r="G72" s="9">
        <v>76</v>
      </c>
      <c r="H72" s="9">
        <v>222</v>
      </c>
      <c r="I72" s="9">
        <v>1261</v>
      </c>
      <c r="J72" s="9">
        <v>38</v>
      </c>
      <c r="K72" s="9">
        <v>1223</v>
      </c>
      <c r="L72" s="9">
        <v>527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</row>
    <row r="73" spans="1:1000" s="13" customFormat="1" x14ac:dyDescent="0.4">
      <c r="A73" s="12"/>
      <c r="B73" s="12"/>
      <c r="C73" s="7">
        <v>2021000000</v>
      </c>
      <c r="D73" s="6" t="s">
        <v>22</v>
      </c>
      <c r="E73" s="8" t="s">
        <v>37</v>
      </c>
      <c r="F73" s="10">
        <v>18</v>
      </c>
      <c r="G73" s="9">
        <v>3938</v>
      </c>
      <c r="H73" s="9">
        <v>4328</v>
      </c>
      <c r="I73" s="9">
        <v>67036</v>
      </c>
      <c r="J73" s="9">
        <v>31850</v>
      </c>
      <c r="K73" s="9">
        <v>35186</v>
      </c>
      <c r="L73" s="9">
        <v>15789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</row>
    <row r="74" spans="1:1000" s="13" customFormat="1" x14ac:dyDescent="0.4">
      <c r="A74" s="12"/>
      <c r="B74" s="12"/>
      <c r="C74" s="7">
        <v>2021000000</v>
      </c>
      <c r="D74" s="6" t="s">
        <v>22</v>
      </c>
      <c r="E74" s="8" t="s">
        <v>38</v>
      </c>
      <c r="F74" s="10">
        <v>1</v>
      </c>
      <c r="G74" s="9">
        <v>1552</v>
      </c>
      <c r="H74" s="9">
        <v>884</v>
      </c>
      <c r="I74" s="9">
        <v>16313</v>
      </c>
      <c r="J74" s="9">
        <v>10503</v>
      </c>
      <c r="K74" s="9">
        <v>5810</v>
      </c>
      <c r="L74" s="9">
        <v>4294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</row>
    <row r="75" spans="1:1000" s="13" customFormat="1" x14ac:dyDescent="0.4">
      <c r="A75" s="12"/>
      <c r="B75" s="12"/>
      <c r="C75" s="7">
        <v>2021000000</v>
      </c>
      <c r="D75" s="6" t="s">
        <v>22</v>
      </c>
      <c r="E75" s="8" t="s">
        <v>39</v>
      </c>
      <c r="F75" s="10">
        <v>1</v>
      </c>
      <c r="G75" s="9">
        <v>523</v>
      </c>
      <c r="H75" s="9">
        <v>260</v>
      </c>
      <c r="I75" s="9">
        <v>2266</v>
      </c>
      <c r="J75" s="9">
        <v>1286</v>
      </c>
      <c r="K75" s="9">
        <v>980</v>
      </c>
      <c r="L75" s="9">
        <v>516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</row>
    <row r="76" spans="1:1000" s="13" customFormat="1" x14ac:dyDescent="0.4">
      <c r="A76" s="12"/>
      <c r="B76" s="12"/>
      <c r="C76" s="7">
        <v>2021000000</v>
      </c>
      <c r="D76" s="6" t="s">
        <v>22</v>
      </c>
      <c r="E76" s="8" t="s">
        <v>40</v>
      </c>
      <c r="F76" s="10">
        <v>2</v>
      </c>
      <c r="G76" s="9">
        <v>134</v>
      </c>
      <c r="H76" s="9">
        <v>408</v>
      </c>
      <c r="I76" s="9">
        <v>2807</v>
      </c>
      <c r="J76" s="9">
        <v>837</v>
      </c>
      <c r="K76" s="9">
        <v>1970</v>
      </c>
      <c r="L76" s="9">
        <v>537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</row>
    <row r="77" spans="1:1000" s="13" customFormat="1" x14ac:dyDescent="0.4">
      <c r="A77" s="12"/>
      <c r="B77" s="12"/>
      <c r="C77" s="7">
        <v>2021000000</v>
      </c>
      <c r="D77" s="6" t="s">
        <v>22</v>
      </c>
      <c r="E77" s="8" t="s">
        <v>41</v>
      </c>
      <c r="F77" s="10">
        <v>14</v>
      </c>
      <c r="G77" s="9">
        <v>1729</v>
      </c>
      <c r="H77" s="9">
        <v>2776</v>
      </c>
      <c r="I77" s="9">
        <v>45650</v>
      </c>
      <c r="J77" s="9">
        <v>19224</v>
      </c>
      <c r="K77" s="9">
        <v>26426</v>
      </c>
      <c r="L77" s="9">
        <v>10442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</row>
    <row r="78" spans="1:1000" s="13" customFormat="1" x14ac:dyDescent="0.4">
      <c r="A78" s="12"/>
      <c r="B78" s="12"/>
      <c r="C78" s="7">
        <v>2021000000</v>
      </c>
      <c r="D78" s="6" t="s">
        <v>22</v>
      </c>
      <c r="E78" s="8" t="s">
        <v>50</v>
      </c>
      <c r="F78" s="10">
        <v>11</v>
      </c>
      <c r="G78" s="9">
        <v>1185</v>
      </c>
      <c r="H78" s="9">
        <v>37</v>
      </c>
      <c r="I78" s="9">
        <v>1735</v>
      </c>
      <c r="J78" s="9">
        <v>1145</v>
      </c>
      <c r="K78" s="9">
        <v>590</v>
      </c>
      <c r="L78" s="9" t="s">
        <v>24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</row>
    <row r="79" spans="1:1000" s="13" customFormat="1" x14ac:dyDescent="0.4">
      <c r="A79" s="12"/>
      <c r="B79" s="12"/>
      <c r="C79" s="7">
        <v>2021000000</v>
      </c>
      <c r="D79" s="6" t="s">
        <v>22</v>
      </c>
      <c r="E79" s="8" t="s">
        <v>51</v>
      </c>
      <c r="F79" s="10">
        <v>42</v>
      </c>
      <c r="G79" s="9">
        <v>645</v>
      </c>
      <c r="H79" s="9">
        <v>1421</v>
      </c>
      <c r="I79" s="9">
        <v>11958</v>
      </c>
      <c r="J79" s="9">
        <v>6092</v>
      </c>
      <c r="K79" s="9">
        <v>5866</v>
      </c>
      <c r="L79" s="9" t="s">
        <v>24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</row>
    <row r="80" spans="1:1000" s="13" customFormat="1" x14ac:dyDescent="0.4">
      <c r="A80" s="12"/>
      <c r="B80" s="12"/>
      <c r="C80" s="7">
        <v>2021000000</v>
      </c>
      <c r="D80" s="6" t="s">
        <v>22</v>
      </c>
      <c r="E80" s="8" t="s">
        <v>52</v>
      </c>
      <c r="F80" s="10">
        <v>30</v>
      </c>
      <c r="G80" s="9">
        <v>310</v>
      </c>
      <c r="H80" s="9">
        <v>161</v>
      </c>
      <c r="I80" s="9">
        <v>4038</v>
      </c>
      <c r="J80" s="9">
        <v>2158</v>
      </c>
      <c r="K80" s="9">
        <v>1880</v>
      </c>
      <c r="L80" s="9" t="s">
        <v>24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</row>
    <row r="81" spans="1:1000" s="13" customFormat="1" x14ac:dyDescent="0.4">
      <c r="A81" s="12"/>
      <c r="B81" s="12"/>
      <c r="C81" s="7">
        <v>2022000000</v>
      </c>
      <c r="D81" s="7" t="s">
        <v>23</v>
      </c>
      <c r="E81" s="6" t="s">
        <v>15</v>
      </c>
      <c r="F81" s="10">
        <v>103</v>
      </c>
      <c r="G81" s="10">
        <v>1123</v>
      </c>
      <c r="H81" s="10">
        <v>276</v>
      </c>
      <c r="I81" s="10">
        <v>10700</v>
      </c>
      <c r="J81" s="10">
        <v>5482</v>
      </c>
      <c r="K81" s="10">
        <v>5218</v>
      </c>
      <c r="L81" s="10">
        <v>4347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</row>
    <row r="82" spans="1:1000" s="13" customFormat="1" x14ac:dyDescent="0.4">
      <c r="A82" s="12"/>
      <c r="B82" s="12"/>
      <c r="C82" s="7">
        <v>2022000000</v>
      </c>
      <c r="D82" s="7" t="s">
        <v>23</v>
      </c>
      <c r="E82" s="6" t="s">
        <v>25</v>
      </c>
      <c r="F82" s="10">
        <v>32</v>
      </c>
      <c r="G82" s="10">
        <v>220</v>
      </c>
      <c r="H82" s="10">
        <v>14</v>
      </c>
      <c r="I82" s="10">
        <v>1179</v>
      </c>
      <c r="J82" s="10">
        <v>616</v>
      </c>
      <c r="K82" s="10">
        <v>563</v>
      </c>
      <c r="L82" s="10">
        <v>625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</row>
    <row r="83" spans="1:1000" s="13" customFormat="1" x14ac:dyDescent="0.4">
      <c r="A83" s="12"/>
      <c r="B83" s="12"/>
      <c r="C83" s="7">
        <v>2022000000</v>
      </c>
      <c r="D83" s="7" t="s">
        <v>23</v>
      </c>
      <c r="E83" s="6" t="s">
        <v>8</v>
      </c>
      <c r="F83" s="10">
        <v>182</v>
      </c>
      <c r="G83" s="10">
        <v>3326</v>
      </c>
      <c r="H83" s="10">
        <v>827</v>
      </c>
      <c r="I83" s="10">
        <v>20509</v>
      </c>
      <c r="J83" s="10">
        <v>10542</v>
      </c>
      <c r="K83" s="10">
        <v>9967</v>
      </c>
      <c r="L83" s="10">
        <v>5084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</row>
    <row r="84" spans="1:1000" s="13" customFormat="1" x14ac:dyDescent="0.4">
      <c r="A84" s="12"/>
      <c r="B84" s="12"/>
      <c r="C84" s="7">
        <v>2022000000</v>
      </c>
      <c r="D84" s="7" t="s">
        <v>23</v>
      </c>
      <c r="E84" s="6" t="s">
        <v>16</v>
      </c>
      <c r="F84" s="10">
        <v>168</v>
      </c>
      <c r="G84" s="10">
        <v>4491</v>
      </c>
      <c r="H84" s="10">
        <v>635</v>
      </c>
      <c r="I84" s="10">
        <v>72842</v>
      </c>
      <c r="J84" s="10">
        <v>37115</v>
      </c>
      <c r="K84" s="10">
        <v>35727</v>
      </c>
      <c r="L84" s="10" t="s">
        <v>7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</row>
    <row r="85" spans="1:1000" s="13" customFormat="1" x14ac:dyDescent="0.4">
      <c r="A85" s="12"/>
      <c r="B85" s="12"/>
      <c r="C85" s="7">
        <v>2022000000</v>
      </c>
      <c r="D85" s="7" t="s">
        <v>23</v>
      </c>
      <c r="E85" s="6" t="s">
        <v>26</v>
      </c>
      <c r="F85" s="10">
        <v>163</v>
      </c>
      <c r="G85" s="10">
        <v>4398</v>
      </c>
      <c r="H85" s="10">
        <v>606</v>
      </c>
      <c r="I85" s="10">
        <v>71874</v>
      </c>
      <c r="J85" s="10">
        <v>36823</v>
      </c>
      <c r="K85" s="10">
        <v>35051</v>
      </c>
      <c r="L85" s="10" t="s">
        <v>7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</row>
    <row r="86" spans="1:1000" s="13" customFormat="1" x14ac:dyDescent="0.4">
      <c r="A86" s="12"/>
      <c r="B86" s="12"/>
      <c r="C86" s="7">
        <v>2022000000</v>
      </c>
      <c r="D86" s="7" t="s">
        <v>23</v>
      </c>
      <c r="E86" s="6" t="s">
        <v>17</v>
      </c>
      <c r="F86" s="10">
        <v>104</v>
      </c>
      <c r="G86" s="10">
        <v>2711</v>
      </c>
      <c r="H86" s="10">
        <v>568</v>
      </c>
      <c r="I86" s="10">
        <v>39133</v>
      </c>
      <c r="J86" s="10">
        <v>19754</v>
      </c>
      <c r="K86" s="10">
        <v>19379</v>
      </c>
      <c r="L86" s="10">
        <v>13222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</row>
    <row r="87" spans="1:1000" s="13" customFormat="1" x14ac:dyDescent="0.4">
      <c r="A87" s="12"/>
      <c r="B87" s="12"/>
      <c r="C87" s="7">
        <v>2022000000</v>
      </c>
      <c r="D87" s="7" t="s">
        <v>23</v>
      </c>
      <c r="E87" s="6" t="s">
        <v>27</v>
      </c>
      <c r="F87" s="10">
        <v>84</v>
      </c>
      <c r="G87" s="10">
        <v>2371</v>
      </c>
      <c r="H87" s="10">
        <v>262</v>
      </c>
      <c r="I87" s="10">
        <v>33688</v>
      </c>
      <c r="J87" s="10">
        <v>17329</v>
      </c>
      <c r="K87" s="10">
        <v>16359</v>
      </c>
      <c r="L87" s="10">
        <v>11405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</row>
    <row r="88" spans="1:1000" s="13" customFormat="1" x14ac:dyDescent="0.4">
      <c r="A88" s="12"/>
      <c r="B88" s="12"/>
      <c r="C88" s="7">
        <v>2022000000</v>
      </c>
      <c r="D88" s="7" t="s">
        <v>23</v>
      </c>
      <c r="E88" s="6" t="s">
        <v>9</v>
      </c>
      <c r="F88" s="10">
        <v>1</v>
      </c>
      <c r="G88" s="10">
        <v>63</v>
      </c>
      <c r="H88" s="10">
        <v>7</v>
      </c>
      <c r="I88" s="10">
        <v>814</v>
      </c>
      <c r="J88" s="10">
        <v>422</v>
      </c>
      <c r="K88" s="10">
        <v>392</v>
      </c>
      <c r="L88" s="10">
        <v>76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</row>
    <row r="89" spans="1:1000" s="13" customFormat="1" x14ac:dyDescent="0.4">
      <c r="A89" s="12"/>
      <c r="B89" s="12"/>
      <c r="C89" s="7">
        <v>2022000000</v>
      </c>
      <c r="D89" s="7" t="s">
        <v>23</v>
      </c>
      <c r="E89" s="6" t="s">
        <v>28</v>
      </c>
      <c r="F89" s="10">
        <v>56</v>
      </c>
      <c r="G89" s="10">
        <v>2852</v>
      </c>
      <c r="H89" s="10">
        <v>975</v>
      </c>
      <c r="I89" s="10">
        <v>38227</v>
      </c>
      <c r="J89" s="10">
        <v>19238</v>
      </c>
      <c r="K89" s="10">
        <v>18989</v>
      </c>
      <c r="L89" s="10">
        <v>12865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</row>
    <row r="90" spans="1:1000" s="13" customFormat="1" x14ac:dyDescent="0.4">
      <c r="A90" s="12"/>
      <c r="B90" s="12"/>
      <c r="C90" s="7">
        <v>2022000000</v>
      </c>
      <c r="D90" s="7" t="s">
        <v>23</v>
      </c>
      <c r="E90" s="6" t="s">
        <v>29</v>
      </c>
      <c r="F90" s="10">
        <v>50</v>
      </c>
      <c r="G90" s="10">
        <v>2654</v>
      </c>
      <c r="H90" s="10">
        <v>865</v>
      </c>
      <c r="I90" s="10">
        <v>37118</v>
      </c>
      <c r="J90" s="10">
        <v>18530</v>
      </c>
      <c r="K90" s="10">
        <v>18588</v>
      </c>
      <c r="L90" s="10" t="s">
        <v>24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</row>
    <row r="91" spans="1:1000" s="13" customFormat="1" x14ac:dyDescent="0.4">
      <c r="A91" s="12"/>
      <c r="B91" s="12"/>
      <c r="C91" s="7">
        <v>2022000000</v>
      </c>
      <c r="D91" s="7" t="s">
        <v>23</v>
      </c>
      <c r="E91" s="6" t="s">
        <v>30</v>
      </c>
      <c r="F91" s="10">
        <v>6</v>
      </c>
      <c r="G91" s="10">
        <v>198</v>
      </c>
      <c r="H91" s="1">
        <v>110</v>
      </c>
      <c r="I91" s="10">
        <v>1109</v>
      </c>
      <c r="J91" s="10">
        <v>708</v>
      </c>
      <c r="K91" s="10">
        <v>401</v>
      </c>
      <c r="L91" s="10" t="s">
        <v>24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</row>
    <row r="92" spans="1:1000" s="13" customFormat="1" ht="37.5" x14ac:dyDescent="0.4">
      <c r="A92" s="12"/>
      <c r="B92" s="12"/>
      <c r="C92" s="7">
        <v>2022000000</v>
      </c>
      <c r="D92" s="7" t="s">
        <v>23</v>
      </c>
      <c r="E92" s="6" t="s">
        <v>31</v>
      </c>
      <c r="F92" s="10">
        <v>30</v>
      </c>
      <c r="G92" s="10">
        <v>1644</v>
      </c>
      <c r="H92" s="10">
        <v>432</v>
      </c>
      <c r="I92" s="10">
        <v>20563</v>
      </c>
      <c r="J92" s="10">
        <v>10046</v>
      </c>
      <c r="K92" s="10">
        <v>10517</v>
      </c>
      <c r="L92" s="10">
        <v>6967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</row>
    <row r="93" spans="1:1000" s="13" customFormat="1" x14ac:dyDescent="0.4">
      <c r="A93" s="12"/>
      <c r="B93" s="12"/>
      <c r="C93" s="7">
        <v>2022000000</v>
      </c>
      <c r="D93" s="7" t="s">
        <v>23</v>
      </c>
      <c r="E93" s="6" t="s">
        <v>32</v>
      </c>
      <c r="F93" s="10">
        <v>1</v>
      </c>
      <c r="G93" s="10">
        <v>49</v>
      </c>
      <c r="H93" s="10" t="s">
        <v>7</v>
      </c>
      <c r="I93" s="10">
        <v>721</v>
      </c>
      <c r="J93" s="10">
        <v>356</v>
      </c>
      <c r="K93" s="10">
        <v>365</v>
      </c>
      <c r="L93" s="10">
        <v>229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</row>
    <row r="94" spans="1:1000" s="13" customFormat="1" x14ac:dyDescent="0.4">
      <c r="A94" s="12"/>
      <c r="B94" s="12"/>
      <c r="C94" s="7">
        <v>2022000000</v>
      </c>
      <c r="D94" s="7" t="s">
        <v>23</v>
      </c>
      <c r="E94" s="6" t="s">
        <v>33</v>
      </c>
      <c r="F94" s="10" t="s">
        <v>7</v>
      </c>
      <c r="G94" s="10" t="s">
        <v>7</v>
      </c>
      <c r="H94" s="10" t="s">
        <v>7</v>
      </c>
      <c r="I94" s="10">
        <v>366</v>
      </c>
      <c r="J94" s="10">
        <v>183</v>
      </c>
      <c r="K94" s="10">
        <v>183</v>
      </c>
      <c r="L94" s="10">
        <v>121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</row>
    <row r="95" spans="1:1000" s="13" customFormat="1" x14ac:dyDescent="0.4">
      <c r="A95" s="12"/>
      <c r="B95" s="12"/>
      <c r="C95" s="7">
        <v>2022000000</v>
      </c>
      <c r="D95" s="7" t="s">
        <v>23</v>
      </c>
      <c r="E95" s="6" t="s">
        <v>34</v>
      </c>
      <c r="F95" s="10" t="s">
        <v>7</v>
      </c>
      <c r="G95" s="10" t="s">
        <v>7</v>
      </c>
      <c r="H95" s="10" t="s">
        <v>7</v>
      </c>
      <c r="I95" s="10">
        <v>355</v>
      </c>
      <c r="J95" s="10">
        <v>173</v>
      </c>
      <c r="K95" s="10">
        <v>182</v>
      </c>
      <c r="L95" s="10">
        <v>108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</row>
    <row r="96" spans="1:1000" s="13" customFormat="1" x14ac:dyDescent="0.4">
      <c r="A96" s="12"/>
      <c r="B96" s="12"/>
      <c r="C96" s="7">
        <v>2022000000</v>
      </c>
      <c r="D96" s="7" t="s">
        <v>23</v>
      </c>
      <c r="E96" s="6" t="s">
        <v>35</v>
      </c>
      <c r="F96" s="10">
        <v>1</v>
      </c>
      <c r="G96" s="10">
        <v>96</v>
      </c>
      <c r="H96" s="10" t="s">
        <v>61</v>
      </c>
      <c r="I96" s="10">
        <v>1246</v>
      </c>
      <c r="J96" s="10">
        <v>1017</v>
      </c>
      <c r="K96" s="10">
        <v>229</v>
      </c>
      <c r="L96" s="10">
        <v>209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</row>
    <row r="97" spans="1:1000" s="13" customFormat="1" x14ac:dyDescent="0.4">
      <c r="A97" s="12"/>
      <c r="B97" s="12"/>
      <c r="C97" s="7">
        <v>2022000000</v>
      </c>
      <c r="D97" s="7" t="s">
        <v>23</v>
      </c>
      <c r="E97" s="6" t="s">
        <v>36</v>
      </c>
      <c r="F97" s="10">
        <v>4</v>
      </c>
      <c r="G97" s="10">
        <v>73</v>
      </c>
      <c r="H97" s="10">
        <v>198</v>
      </c>
      <c r="I97" s="10">
        <v>1092</v>
      </c>
      <c r="J97" s="10">
        <v>41</v>
      </c>
      <c r="K97" s="10">
        <v>1051</v>
      </c>
      <c r="L97" s="10">
        <v>535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</row>
    <row r="98" spans="1:1000" s="13" customFormat="1" x14ac:dyDescent="0.4">
      <c r="A98" s="12"/>
      <c r="B98" s="12"/>
      <c r="C98" s="7">
        <v>2022000000</v>
      </c>
      <c r="D98" s="7" t="s">
        <v>23</v>
      </c>
      <c r="E98" s="6" t="s">
        <v>37</v>
      </c>
      <c r="F98" s="10">
        <v>17</v>
      </c>
      <c r="G98" s="10">
        <v>3761</v>
      </c>
      <c r="H98" s="10">
        <v>4173</v>
      </c>
      <c r="I98" s="10">
        <v>64799</v>
      </c>
      <c r="J98" s="10">
        <v>31443</v>
      </c>
      <c r="K98" s="10">
        <v>33356</v>
      </c>
      <c r="L98" s="10">
        <v>15346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</row>
    <row r="99" spans="1:1000" s="13" customFormat="1" x14ac:dyDescent="0.4">
      <c r="A99" s="12"/>
      <c r="B99" s="12"/>
      <c r="C99" s="7">
        <v>2022000000</v>
      </c>
      <c r="D99" s="7" t="s">
        <v>23</v>
      </c>
      <c r="E99" s="6" t="s">
        <v>38</v>
      </c>
      <c r="F99" s="10">
        <v>1</v>
      </c>
      <c r="G99" s="10">
        <v>1547</v>
      </c>
      <c r="H99" s="10">
        <v>1007</v>
      </c>
      <c r="I99" s="10">
        <v>16427</v>
      </c>
      <c r="J99" s="10">
        <v>10561</v>
      </c>
      <c r="K99" s="10">
        <v>5866</v>
      </c>
      <c r="L99" s="10">
        <v>4335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</row>
    <row r="100" spans="1:1000" s="13" customFormat="1" x14ac:dyDescent="0.4">
      <c r="A100" s="12"/>
      <c r="B100" s="12"/>
      <c r="C100" s="7">
        <v>2022000000</v>
      </c>
      <c r="D100" s="7" t="s">
        <v>23</v>
      </c>
      <c r="E100" s="6" t="s">
        <v>39</v>
      </c>
      <c r="F100" s="10">
        <v>1</v>
      </c>
      <c r="G100" s="10">
        <v>524</v>
      </c>
      <c r="H100" s="10">
        <v>252</v>
      </c>
      <c r="I100" s="10">
        <v>2346</v>
      </c>
      <c r="J100" s="10">
        <v>1362</v>
      </c>
      <c r="K100" s="10">
        <v>984</v>
      </c>
      <c r="L100" s="10">
        <v>568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</row>
    <row r="101" spans="1:1000" s="13" customFormat="1" x14ac:dyDescent="0.4">
      <c r="A101" s="12"/>
      <c r="B101" s="12"/>
      <c r="C101" s="7">
        <v>2022000000</v>
      </c>
      <c r="D101" s="7" t="s">
        <v>23</v>
      </c>
      <c r="E101" s="6" t="s">
        <v>40</v>
      </c>
      <c r="F101" s="10">
        <v>2</v>
      </c>
      <c r="G101" s="10">
        <v>132</v>
      </c>
      <c r="H101" s="10">
        <v>289</v>
      </c>
      <c r="I101" s="10">
        <v>2734</v>
      </c>
      <c r="J101" s="10">
        <v>821</v>
      </c>
      <c r="K101" s="10">
        <v>1913</v>
      </c>
      <c r="L101" s="10">
        <v>639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</row>
    <row r="102" spans="1:1000" s="13" customFormat="1" x14ac:dyDescent="0.4">
      <c r="A102" s="12"/>
      <c r="B102" s="12"/>
      <c r="C102" s="7">
        <v>2022000000</v>
      </c>
      <c r="D102" s="7" t="s">
        <v>23</v>
      </c>
      <c r="E102" s="6" t="s">
        <v>41</v>
      </c>
      <c r="F102" s="10">
        <v>13</v>
      </c>
      <c r="G102" s="10">
        <v>1558</v>
      </c>
      <c r="H102" s="10">
        <v>2625</v>
      </c>
      <c r="I102" s="10">
        <v>43292</v>
      </c>
      <c r="J102" s="10">
        <v>18699</v>
      </c>
      <c r="K102" s="10">
        <v>24593</v>
      </c>
      <c r="L102" s="10">
        <v>9804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</row>
    <row r="103" spans="1:1000" s="13" customFormat="1" x14ac:dyDescent="0.4">
      <c r="A103" s="12"/>
      <c r="B103" s="12"/>
      <c r="C103" s="7">
        <v>2022000000</v>
      </c>
      <c r="D103" s="7" t="s">
        <v>23</v>
      </c>
      <c r="E103" s="6" t="s">
        <v>10</v>
      </c>
      <c r="F103" s="10">
        <v>11</v>
      </c>
      <c r="G103" s="10">
        <v>1166</v>
      </c>
      <c r="H103" s="10">
        <v>39</v>
      </c>
      <c r="I103" s="10">
        <v>1757</v>
      </c>
      <c r="J103" s="10">
        <v>1147</v>
      </c>
      <c r="K103" s="10">
        <v>610</v>
      </c>
      <c r="L103" s="10" t="s">
        <v>7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</row>
    <row r="104" spans="1:1000" s="13" customFormat="1" x14ac:dyDescent="0.4">
      <c r="A104" s="12"/>
      <c r="B104" s="12"/>
      <c r="C104" s="7">
        <v>2022000000</v>
      </c>
      <c r="D104" s="7" t="s">
        <v>23</v>
      </c>
      <c r="E104" s="6" t="s">
        <v>11</v>
      </c>
      <c r="F104" s="10">
        <v>41</v>
      </c>
      <c r="G104" s="10">
        <v>674</v>
      </c>
      <c r="H104" s="10">
        <v>1433</v>
      </c>
      <c r="I104" s="10">
        <v>11032</v>
      </c>
      <c r="J104" s="10">
        <v>5699</v>
      </c>
      <c r="K104" s="10">
        <v>5333</v>
      </c>
      <c r="L104" s="10" t="s">
        <v>7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</row>
    <row r="105" spans="1:1000" s="13" customFormat="1" x14ac:dyDescent="0.4">
      <c r="A105" s="12"/>
      <c r="B105" s="12"/>
      <c r="C105" s="7">
        <v>2022000000</v>
      </c>
      <c r="D105" s="7" t="s">
        <v>23</v>
      </c>
      <c r="E105" s="6" t="s">
        <v>12</v>
      </c>
      <c r="F105" s="10">
        <v>30</v>
      </c>
      <c r="G105" s="10">
        <v>319</v>
      </c>
      <c r="H105" s="10">
        <v>141</v>
      </c>
      <c r="I105" s="10">
        <v>3978</v>
      </c>
      <c r="J105" s="10">
        <v>2107</v>
      </c>
      <c r="K105" s="10">
        <v>1871</v>
      </c>
      <c r="L105" s="10" t="s">
        <v>7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</row>
    <row r="106" spans="1:1000" s="13" customFormat="1" x14ac:dyDescent="0.4">
      <c r="A106" s="12"/>
      <c r="B106" s="12"/>
      <c r="C106" s="7">
        <v>2023000000</v>
      </c>
      <c r="D106" s="7" t="s">
        <v>63</v>
      </c>
      <c r="E106" s="6" t="s">
        <v>15</v>
      </c>
      <c r="F106" s="10">
        <v>101</v>
      </c>
      <c r="G106" s="10">
        <v>1057</v>
      </c>
      <c r="H106" s="10">
        <v>278</v>
      </c>
      <c r="I106" s="10">
        <v>9106</v>
      </c>
      <c r="J106" s="10">
        <v>4664</v>
      </c>
      <c r="K106" s="10">
        <v>4442</v>
      </c>
      <c r="L106" s="14">
        <v>4143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</row>
    <row r="107" spans="1:1000" s="13" customFormat="1" x14ac:dyDescent="0.4">
      <c r="A107" s="12"/>
      <c r="B107" s="12"/>
      <c r="C107" s="7">
        <v>2023000000</v>
      </c>
      <c r="D107" s="7" t="s">
        <v>63</v>
      </c>
      <c r="E107" s="6" t="s">
        <v>25</v>
      </c>
      <c r="F107" s="10">
        <v>32</v>
      </c>
      <c r="G107" s="10">
        <v>213</v>
      </c>
      <c r="H107" s="10">
        <v>9</v>
      </c>
      <c r="I107" s="10">
        <v>1023</v>
      </c>
      <c r="J107" s="10">
        <v>528</v>
      </c>
      <c r="K107" s="10">
        <v>495</v>
      </c>
      <c r="L107" s="10">
        <v>586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</row>
    <row r="108" spans="1:1000" s="13" customFormat="1" x14ac:dyDescent="0.4">
      <c r="A108" s="12"/>
      <c r="B108" s="12"/>
      <c r="C108" s="7">
        <v>2023000000</v>
      </c>
      <c r="D108" s="7" t="s">
        <v>63</v>
      </c>
      <c r="E108" s="6" t="s">
        <v>8</v>
      </c>
      <c r="F108" s="10">
        <v>189</v>
      </c>
      <c r="G108" s="10">
        <v>3311</v>
      </c>
      <c r="H108" s="10">
        <v>887</v>
      </c>
      <c r="I108" s="10">
        <v>20754</v>
      </c>
      <c r="J108" s="10">
        <v>10569</v>
      </c>
      <c r="K108" s="10">
        <v>10185</v>
      </c>
      <c r="L108" s="10">
        <v>5140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</row>
    <row r="109" spans="1:1000" s="13" customFormat="1" x14ac:dyDescent="0.4">
      <c r="A109" s="12"/>
      <c r="B109" s="12"/>
      <c r="C109" s="7">
        <v>2023000000</v>
      </c>
      <c r="D109" s="7" t="s">
        <v>63</v>
      </c>
      <c r="E109" s="6" t="s">
        <v>16</v>
      </c>
      <c r="F109" s="10">
        <v>167</v>
      </c>
      <c r="G109" s="10">
        <v>4530</v>
      </c>
      <c r="H109" s="10">
        <v>746</v>
      </c>
      <c r="I109" s="10">
        <v>71318</v>
      </c>
      <c r="J109" s="10">
        <v>36412</v>
      </c>
      <c r="K109" s="10">
        <v>34906</v>
      </c>
      <c r="L109" s="10" t="s">
        <v>24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</row>
    <row r="110" spans="1:1000" s="13" customFormat="1" x14ac:dyDescent="0.4">
      <c r="A110" s="12"/>
      <c r="B110" s="12"/>
      <c r="C110" s="7">
        <v>2023000000</v>
      </c>
      <c r="D110" s="7" t="s">
        <v>63</v>
      </c>
      <c r="E110" s="6" t="s">
        <v>26</v>
      </c>
      <c r="F110" s="10">
        <v>162</v>
      </c>
      <c r="G110" s="10">
        <v>4439</v>
      </c>
      <c r="H110" s="10">
        <v>714</v>
      </c>
      <c r="I110" s="10">
        <v>70370</v>
      </c>
      <c r="J110" s="10">
        <v>36115</v>
      </c>
      <c r="K110" s="10">
        <v>34255</v>
      </c>
      <c r="L110" s="10" t="s">
        <v>24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</row>
    <row r="111" spans="1:1000" s="13" customFormat="1" x14ac:dyDescent="0.4">
      <c r="A111" s="12"/>
      <c r="B111" s="12"/>
      <c r="C111" s="7">
        <v>2023000000</v>
      </c>
      <c r="D111" s="7" t="s">
        <v>63</v>
      </c>
      <c r="E111" s="6" t="s">
        <v>17</v>
      </c>
      <c r="F111" s="10">
        <v>103</v>
      </c>
      <c r="G111" s="10">
        <v>2680</v>
      </c>
      <c r="H111" s="10">
        <v>647</v>
      </c>
      <c r="I111" s="10">
        <v>38991</v>
      </c>
      <c r="J111" s="10">
        <v>19594</v>
      </c>
      <c r="K111" s="10">
        <v>19397</v>
      </c>
      <c r="L111" s="10">
        <v>12999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</row>
    <row r="112" spans="1:1000" s="13" customFormat="1" x14ac:dyDescent="0.4">
      <c r="A112" s="12"/>
      <c r="B112" s="12"/>
      <c r="C112" s="7">
        <v>2023000000</v>
      </c>
      <c r="D112" s="7" t="s">
        <v>63</v>
      </c>
      <c r="E112" s="6" t="s">
        <v>27</v>
      </c>
      <c r="F112" s="10">
        <v>83</v>
      </c>
      <c r="G112" s="10">
        <v>2341</v>
      </c>
      <c r="H112" s="10">
        <v>322</v>
      </c>
      <c r="I112" s="10">
        <v>33594</v>
      </c>
      <c r="J112" s="10">
        <v>17160</v>
      </c>
      <c r="K112" s="10">
        <v>16434</v>
      </c>
      <c r="L112" s="10">
        <v>11224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</row>
    <row r="113" spans="1:1000" s="13" customFormat="1" x14ac:dyDescent="0.4">
      <c r="A113" s="12"/>
      <c r="B113" s="12"/>
      <c r="C113" s="7">
        <v>2023000000</v>
      </c>
      <c r="D113" s="7" t="s">
        <v>63</v>
      </c>
      <c r="E113" s="6" t="s">
        <v>9</v>
      </c>
      <c r="F113" s="10">
        <v>2</v>
      </c>
      <c r="G113" s="10">
        <v>87</v>
      </c>
      <c r="H113" s="10">
        <v>35</v>
      </c>
      <c r="I113" s="10">
        <v>914</v>
      </c>
      <c r="J113" s="10">
        <v>484</v>
      </c>
      <c r="K113" s="10">
        <v>430</v>
      </c>
      <c r="L113" s="10">
        <v>83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</row>
    <row r="114" spans="1:1000" s="13" customFormat="1" x14ac:dyDescent="0.4">
      <c r="A114" s="12"/>
      <c r="B114" s="12"/>
      <c r="C114" s="7">
        <v>2023000000</v>
      </c>
      <c r="D114" s="7" t="s">
        <v>63</v>
      </c>
      <c r="E114" s="6" t="s">
        <v>28</v>
      </c>
      <c r="F114" s="10">
        <v>56</v>
      </c>
      <c r="G114" s="10">
        <v>2839</v>
      </c>
      <c r="H114" s="10">
        <v>1064</v>
      </c>
      <c r="I114" s="10">
        <v>37751</v>
      </c>
      <c r="J114" s="10">
        <v>19200</v>
      </c>
      <c r="K114" s="10">
        <v>18551</v>
      </c>
      <c r="L114" s="10">
        <v>12461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</row>
    <row r="115" spans="1:1000" s="13" customFormat="1" x14ac:dyDescent="0.4">
      <c r="A115" s="12"/>
      <c r="B115" s="12"/>
      <c r="C115" s="7">
        <v>2023000000</v>
      </c>
      <c r="D115" s="7" t="s">
        <v>63</v>
      </c>
      <c r="E115" s="6" t="s">
        <v>29</v>
      </c>
      <c r="F115" s="10">
        <v>50</v>
      </c>
      <c r="G115" s="10">
        <v>2634</v>
      </c>
      <c r="H115" s="10">
        <v>951</v>
      </c>
      <c r="I115" s="10">
        <v>36658</v>
      </c>
      <c r="J115" s="10">
        <v>18522</v>
      </c>
      <c r="K115" s="10">
        <v>18136</v>
      </c>
      <c r="L115" s="10" t="s">
        <v>24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</row>
    <row r="116" spans="1:1000" s="13" customFormat="1" x14ac:dyDescent="0.4">
      <c r="A116" s="12"/>
      <c r="B116" s="12"/>
      <c r="C116" s="7">
        <v>2023000000</v>
      </c>
      <c r="D116" s="7" t="s">
        <v>63</v>
      </c>
      <c r="E116" s="6" t="s">
        <v>30</v>
      </c>
      <c r="F116" s="10">
        <v>6</v>
      </c>
      <c r="G116" s="10">
        <v>205</v>
      </c>
      <c r="H116" s="1">
        <v>113</v>
      </c>
      <c r="I116" s="10">
        <v>1093</v>
      </c>
      <c r="J116" s="10">
        <v>678</v>
      </c>
      <c r="K116" s="10">
        <v>415</v>
      </c>
      <c r="L116" s="10" t="s">
        <v>24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</row>
    <row r="117" spans="1:1000" s="13" customFormat="1" ht="37.5" x14ac:dyDescent="0.4">
      <c r="A117" s="12"/>
      <c r="B117" s="12"/>
      <c r="C117" s="7">
        <v>2023000000</v>
      </c>
      <c r="D117" s="7" t="s">
        <v>63</v>
      </c>
      <c r="E117" s="6" t="s">
        <v>31</v>
      </c>
      <c r="F117" s="10">
        <v>30</v>
      </c>
      <c r="G117" s="10">
        <v>1676</v>
      </c>
      <c r="H117" s="10">
        <v>463</v>
      </c>
      <c r="I117" s="10">
        <v>20323</v>
      </c>
      <c r="J117" s="10">
        <v>10106</v>
      </c>
      <c r="K117" s="10">
        <v>10217</v>
      </c>
      <c r="L117" s="10">
        <v>6712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</row>
    <row r="118" spans="1:1000" s="13" customFormat="1" x14ac:dyDescent="0.4">
      <c r="A118" s="12"/>
      <c r="B118" s="12"/>
      <c r="C118" s="7">
        <v>2023000000</v>
      </c>
      <c r="D118" s="7" t="s">
        <v>63</v>
      </c>
      <c r="E118" s="6" t="s">
        <v>32</v>
      </c>
      <c r="F118" s="10">
        <v>1</v>
      </c>
      <c r="G118" s="10">
        <v>47</v>
      </c>
      <c r="H118" s="10" t="s">
        <v>24</v>
      </c>
      <c r="I118" s="10">
        <v>705</v>
      </c>
      <c r="J118" s="10">
        <v>351</v>
      </c>
      <c r="K118" s="10">
        <v>354</v>
      </c>
      <c r="L118" s="10">
        <v>243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</row>
    <row r="119" spans="1:1000" s="13" customFormat="1" x14ac:dyDescent="0.4">
      <c r="A119" s="12"/>
      <c r="B119" s="12"/>
      <c r="C119" s="7">
        <v>2023000000</v>
      </c>
      <c r="D119" s="7" t="s">
        <v>63</v>
      </c>
      <c r="E119" s="6" t="s">
        <v>33</v>
      </c>
      <c r="F119" s="10" t="s">
        <v>24</v>
      </c>
      <c r="G119" s="10" t="s">
        <v>24</v>
      </c>
      <c r="H119" s="10" t="s">
        <v>24</v>
      </c>
      <c r="I119" s="10">
        <v>363</v>
      </c>
      <c r="J119" s="10">
        <v>178</v>
      </c>
      <c r="K119" s="10">
        <v>185</v>
      </c>
      <c r="L119" s="10">
        <v>118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</row>
    <row r="120" spans="1:1000" s="13" customFormat="1" x14ac:dyDescent="0.4">
      <c r="A120" s="12"/>
      <c r="B120" s="12"/>
      <c r="C120" s="7">
        <v>2023000000</v>
      </c>
      <c r="D120" s="7" t="s">
        <v>63</v>
      </c>
      <c r="E120" s="6" t="s">
        <v>34</v>
      </c>
      <c r="F120" s="10" t="s">
        <v>24</v>
      </c>
      <c r="G120" s="10" t="s">
        <v>24</v>
      </c>
      <c r="H120" s="10" t="s">
        <v>24</v>
      </c>
      <c r="I120" s="10">
        <v>342</v>
      </c>
      <c r="J120" s="10">
        <v>173</v>
      </c>
      <c r="K120" s="10">
        <v>169</v>
      </c>
      <c r="L120" s="10">
        <v>125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</row>
    <row r="121" spans="1:1000" s="13" customFormat="1" x14ac:dyDescent="0.4">
      <c r="A121" s="12"/>
      <c r="B121" s="12"/>
      <c r="C121" s="7">
        <v>2023000000</v>
      </c>
      <c r="D121" s="7" t="s">
        <v>63</v>
      </c>
      <c r="E121" s="6" t="s">
        <v>35</v>
      </c>
      <c r="F121" s="10">
        <v>1</v>
      </c>
      <c r="G121" s="10">
        <v>94</v>
      </c>
      <c r="H121" s="10">
        <v>4</v>
      </c>
      <c r="I121" s="10">
        <v>1282</v>
      </c>
      <c r="J121" s="10">
        <v>1029</v>
      </c>
      <c r="K121" s="10">
        <v>253</v>
      </c>
      <c r="L121" s="10">
        <v>205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</row>
    <row r="122" spans="1:1000" s="13" customFormat="1" x14ac:dyDescent="0.4">
      <c r="A122" s="12"/>
      <c r="B122" s="12"/>
      <c r="C122" s="7">
        <v>2023000000</v>
      </c>
      <c r="D122" s="7" t="s">
        <v>63</v>
      </c>
      <c r="E122" s="6" t="s">
        <v>36</v>
      </c>
      <c r="F122" s="10">
        <v>4</v>
      </c>
      <c r="G122" s="10">
        <v>71</v>
      </c>
      <c r="H122" s="10">
        <v>181</v>
      </c>
      <c r="I122" s="10">
        <v>928</v>
      </c>
      <c r="J122" s="10">
        <v>40</v>
      </c>
      <c r="K122" s="10">
        <v>888</v>
      </c>
      <c r="L122" s="10">
        <v>446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</row>
    <row r="123" spans="1:1000" s="13" customFormat="1" x14ac:dyDescent="0.4">
      <c r="A123" s="12"/>
      <c r="B123" s="12"/>
      <c r="C123" s="7">
        <v>2023000000</v>
      </c>
      <c r="D123" s="7" t="s">
        <v>63</v>
      </c>
      <c r="E123" s="6" t="s">
        <v>37</v>
      </c>
      <c r="F123" s="10">
        <v>17</v>
      </c>
      <c r="G123" s="10">
        <v>3807</v>
      </c>
      <c r="H123" s="10">
        <v>4165</v>
      </c>
      <c r="I123" s="10">
        <v>64306</v>
      </c>
      <c r="J123" s="10">
        <v>31661</v>
      </c>
      <c r="K123" s="10">
        <v>32645</v>
      </c>
      <c r="L123" s="10">
        <v>16434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</row>
    <row r="124" spans="1:1000" s="13" customFormat="1" x14ac:dyDescent="0.4">
      <c r="A124" s="12"/>
      <c r="B124" s="12"/>
      <c r="C124" s="7">
        <v>2023000000</v>
      </c>
      <c r="D124" s="7" t="s">
        <v>63</v>
      </c>
      <c r="E124" s="6" t="s">
        <v>38</v>
      </c>
      <c r="F124" s="10">
        <v>1</v>
      </c>
      <c r="G124" s="10">
        <v>1572</v>
      </c>
      <c r="H124" s="10">
        <v>1038</v>
      </c>
      <c r="I124" s="10">
        <v>16586</v>
      </c>
      <c r="J124" s="10">
        <v>10632</v>
      </c>
      <c r="K124" s="10">
        <v>5954</v>
      </c>
      <c r="L124" s="10">
        <v>4643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</row>
    <row r="125" spans="1:1000" s="13" customFormat="1" x14ac:dyDescent="0.4">
      <c r="A125" s="12"/>
      <c r="B125" s="12"/>
      <c r="C125" s="7">
        <v>2023000000</v>
      </c>
      <c r="D125" s="7" t="s">
        <v>63</v>
      </c>
      <c r="E125" s="6" t="s">
        <v>39</v>
      </c>
      <c r="F125" s="10">
        <v>1</v>
      </c>
      <c r="G125" s="10">
        <v>512</v>
      </c>
      <c r="H125" s="10">
        <v>250</v>
      </c>
      <c r="I125" s="10">
        <v>2391</v>
      </c>
      <c r="J125" s="10">
        <v>1405</v>
      </c>
      <c r="K125" s="10">
        <v>986</v>
      </c>
      <c r="L125" s="10">
        <v>666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</row>
    <row r="126" spans="1:1000" s="13" customFormat="1" x14ac:dyDescent="0.4">
      <c r="A126" s="12"/>
      <c r="B126" s="12"/>
      <c r="C126" s="7">
        <v>2023000000</v>
      </c>
      <c r="D126" s="7" t="s">
        <v>63</v>
      </c>
      <c r="E126" s="6" t="s">
        <v>40</v>
      </c>
      <c r="F126" s="10">
        <v>2</v>
      </c>
      <c r="G126" s="10">
        <v>136</v>
      </c>
      <c r="H126" s="10">
        <v>311</v>
      </c>
      <c r="I126" s="10">
        <v>2723</v>
      </c>
      <c r="J126" s="10">
        <v>794</v>
      </c>
      <c r="K126" s="10">
        <v>1929</v>
      </c>
      <c r="L126" s="10">
        <v>570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</row>
    <row r="127" spans="1:1000" s="13" customFormat="1" x14ac:dyDescent="0.4">
      <c r="A127" s="12"/>
      <c r="B127" s="12"/>
      <c r="C127" s="7">
        <v>2023000000</v>
      </c>
      <c r="D127" s="7" t="s">
        <v>63</v>
      </c>
      <c r="E127" s="6" t="s">
        <v>41</v>
      </c>
      <c r="F127" s="10">
        <v>13</v>
      </c>
      <c r="G127" s="10">
        <v>1587</v>
      </c>
      <c r="H127" s="10">
        <v>2566</v>
      </c>
      <c r="I127" s="10">
        <v>42606</v>
      </c>
      <c r="J127" s="10">
        <v>18830</v>
      </c>
      <c r="K127" s="10">
        <v>23776</v>
      </c>
      <c r="L127" s="10">
        <v>10555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</row>
    <row r="128" spans="1:1000" s="13" customFormat="1" x14ac:dyDescent="0.4">
      <c r="A128" s="12"/>
      <c r="B128" s="12"/>
      <c r="C128" s="7">
        <v>2023000000</v>
      </c>
      <c r="D128" s="7" t="s">
        <v>63</v>
      </c>
      <c r="E128" s="6" t="s">
        <v>10</v>
      </c>
      <c r="F128" s="10">
        <v>11</v>
      </c>
      <c r="G128" s="10">
        <v>1152</v>
      </c>
      <c r="H128" s="10">
        <v>40</v>
      </c>
      <c r="I128" s="10">
        <v>1822</v>
      </c>
      <c r="J128" s="10">
        <v>1194</v>
      </c>
      <c r="K128" s="10">
        <v>628</v>
      </c>
      <c r="L128" s="10" t="s">
        <v>24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</row>
    <row r="129" spans="1:1000" s="13" customFormat="1" x14ac:dyDescent="0.4">
      <c r="A129" s="12"/>
      <c r="B129" s="12"/>
      <c r="C129" s="7">
        <v>2023000000</v>
      </c>
      <c r="D129" s="7" t="s">
        <v>63</v>
      </c>
      <c r="E129" s="6" t="s">
        <v>11</v>
      </c>
      <c r="F129" s="10">
        <v>41</v>
      </c>
      <c r="G129" s="10">
        <v>657</v>
      </c>
      <c r="H129" s="10">
        <v>1457</v>
      </c>
      <c r="I129" s="10">
        <v>9886</v>
      </c>
      <c r="J129" s="10">
        <v>4911</v>
      </c>
      <c r="K129" s="10">
        <v>4975</v>
      </c>
      <c r="L129" s="10" t="s">
        <v>24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</row>
    <row r="130" spans="1:1000" s="13" customFormat="1" x14ac:dyDescent="0.4">
      <c r="A130" s="12"/>
      <c r="B130" s="12"/>
      <c r="C130" s="7">
        <v>2023000000</v>
      </c>
      <c r="D130" s="7" t="s">
        <v>63</v>
      </c>
      <c r="E130" s="6" t="s">
        <v>12</v>
      </c>
      <c r="F130" s="10">
        <v>30</v>
      </c>
      <c r="G130" s="10">
        <v>320</v>
      </c>
      <c r="H130" s="10">
        <v>140</v>
      </c>
      <c r="I130" s="10">
        <v>3890</v>
      </c>
      <c r="J130" s="10">
        <v>2023</v>
      </c>
      <c r="K130" s="10">
        <v>1867</v>
      </c>
      <c r="L130" s="10" t="s">
        <v>24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</row>
    <row r="131" spans="1:1000" s="13" customFormat="1" x14ac:dyDescent="0.4">
      <c r="A131" s="12"/>
      <c r="B131" s="12"/>
      <c r="C131" s="7">
        <v>2024000000</v>
      </c>
      <c r="D131" s="7" t="s">
        <v>65</v>
      </c>
      <c r="E131" s="6" t="s">
        <v>15</v>
      </c>
      <c r="F131" s="10">
        <v>101</v>
      </c>
      <c r="G131" s="10">
        <v>984</v>
      </c>
      <c r="H131" s="10">
        <v>277</v>
      </c>
      <c r="I131" s="10">
        <v>7707</v>
      </c>
      <c r="J131" s="10">
        <v>3959</v>
      </c>
      <c r="K131" s="10">
        <v>3748</v>
      </c>
      <c r="L131" s="14">
        <v>3536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</row>
    <row r="132" spans="1:1000" s="13" customFormat="1" x14ac:dyDescent="0.4">
      <c r="A132" s="12"/>
      <c r="B132" s="12"/>
      <c r="C132" s="7">
        <v>2024000000</v>
      </c>
      <c r="D132" s="7" t="s">
        <v>65</v>
      </c>
      <c r="E132" s="6" t="s">
        <v>25</v>
      </c>
      <c r="F132" s="10">
        <v>32</v>
      </c>
      <c r="G132" s="10">
        <v>199</v>
      </c>
      <c r="H132" s="10">
        <v>8</v>
      </c>
      <c r="I132" s="10">
        <v>873</v>
      </c>
      <c r="J132" s="10">
        <v>451</v>
      </c>
      <c r="K132" s="10">
        <v>422</v>
      </c>
      <c r="L132" s="10">
        <v>509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</row>
    <row r="133" spans="1:1000" s="13" customFormat="1" x14ac:dyDescent="0.4">
      <c r="A133" s="12"/>
      <c r="B133" s="12"/>
      <c r="C133" s="7">
        <v>2024000000</v>
      </c>
      <c r="D133" s="7" t="s">
        <v>65</v>
      </c>
      <c r="E133" s="6" t="s">
        <v>8</v>
      </c>
      <c r="F133" s="10">
        <v>193</v>
      </c>
      <c r="G133" s="10">
        <v>3420</v>
      </c>
      <c r="H133" s="10">
        <v>981</v>
      </c>
      <c r="I133" s="10">
        <v>20552</v>
      </c>
      <c r="J133" s="10">
        <v>10489</v>
      </c>
      <c r="K133" s="10">
        <v>10063</v>
      </c>
      <c r="L133" s="10">
        <v>5242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</row>
    <row r="134" spans="1:1000" s="13" customFormat="1" x14ac:dyDescent="0.4">
      <c r="A134" s="12"/>
      <c r="B134" s="12"/>
      <c r="C134" s="7">
        <v>2024000000</v>
      </c>
      <c r="D134" s="7" t="s">
        <v>65</v>
      </c>
      <c r="E134" s="6" t="s">
        <v>16</v>
      </c>
      <c r="F134" s="10">
        <v>167</v>
      </c>
      <c r="G134" s="10">
        <v>4637</v>
      </c>
      <c r="H134" s="10">
        <v>804</v>
      </c>
      <c r="I134" s="10">
        <v>69884</v>
      </c>
      <c r="J134" s="10">
        <v>35618</v>
      </c>
      <c r="K134" s="10">
        <v>34266</v>
      </c>
      <c r="L134" s="10" t="s">
        <v>24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</row>
    <row r="135" spans="1:1000" s="13" customFormat="1" x14ac:dyDescent="0.4">
      <c r="A135" s="12"/>
      <c r="B135" s="12"/>
      <c r="C135" s="7">
        <v>2024000000</v>
      </c>
      <c r="D135" s="7" t="s">
        <v>65</v>
      </c>
      <c r="E135" s="6" t="s">
        <v>26</v>
      </c>
      <c r="F135" s="10">
        <v>162</v>
      </c>
      <c r="G135" s="10">
        <v>4546</v>
      </c>
      <c r="H135" s="10">
        <v>773</v>
      </c>
      <c r="I135" s="10">
        <v>68961</v>
      </c>
      <c r="J135" s="10">
        <v>35336</v>
      </c>
      <c r="K135" s="10">
        <v>33625</v>
      </c>
      <c r="L135" s="10" t="s">
        <v>24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</row>
    <row r="136" spans="1:1000" s="13" customFormat="1" x14ac:dyDescent="0.4">
      <c r="A136" s="12"/>
      <c r="B136" s="12"/>
      <c r="C136" s="7">
        <v>2024000000</v>
      </c>
      <c r="D136" s="7" t="s">
        <v>65</v>
      </c>
      <c r="E136" s="6" t="s">
        <v>17</v>
      </c>
      <c r="F136" s="10">
        <v>103</v>
      </c>
      <c r="G136" s="10">
        <v>2721</v>
      </c>
      <c r="H136" s="10">
        <v>665</v>
      </c>
      <c r="I136" s="10">
        <v>38407</v>
      </c>
      <c r="J136" s="10">
        <v>19241</v>
      </c>
      <c r="K136" s="10">
        <v>19166</v>
      </c>
      <c r="L136" s="10">
        <v>13178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</row>
    <row r="137" spans="1:1000" s="13" customFormat="1" x14ac:dyDescent="0.4">
      <c r="A137" s="12"/>
      <c r="B137" s="12"/>
      <c r="C137" s="7">
        <v>2024000000</v>
      </c>
      <c r="D137" s="7" t="s">
        <v>65</v>
      </c>
      <c r="E137" s="6" t="s">
        <v>27</v>
      </c>
      <c r="F137" s="10">
        <v>83</v>
      </c>
      <c r="G137" s="10">
        <v>2377</v>
      </c>
      <c r="H137" s="10">
        <v>354</v>
      </c>
      <c r="I137" s="10">
        <v>33113</v>
      </c>
      <c r="J137" s="10">
        <v>16832</v>
      </c>
      <c r="K137" s="10">
        <v>16281</v>
      </c>
      <c r="L137" s="10">
        <v>11356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</row>
    <row r="138" spans="1:1000" s="13" customFormat="1" x14ac:dyDescent="0.4">
      <c r="A138" s="12"/>
      <c r="B138" s="12"/>
      <c r="C138" s="7">
        <v>2024000000</v>
      </c>
      <c r="D138" s="7" t="s">
        <v>65</v>
      </c>
      <c r="E138" s="6" t="s">
        <v>9</v>
      </c>
      <c r="F138" s="10">
        <v>2</v>
      </c>
      <c r="G138" s="10">
        <v>89</v>
      </c>
      <c r="H138" s="10">
        <v>16</v>
      </c>
      <c r="I138" s="10">
        <v>899</v>
      </c>
      <c r="J138" s="10">
        <v>489</v>
      </c>
      <c r="K138" s="10">
        <v>410</v>
      </c>
      <c r="L138" s="10">
        <v>104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</row>
    <row r="139" spans="1:1000" s="13" customFormat="1" x14ac:dyDescent="0.4">
      <c r="A139" s="12"/>
      <c r="B139" s="12"/>
      <c r="C139" s="7">
        <v>2024000000</v>
      </c>
      <c r="D139" s="7" t="s">
        <v>65</v>
      </c>
      <c r="E139" s="6" t="s">
        <v>28</v>
      </c>
      <c r="F139" s="10">
        <v>56</v>
      </c>
      <c r="G139" s="10">
        <v>2875</v>
      </c>
      <c r="H139" s="10">
        <v>1081</v>
      </c>
      <c r="I139" s="10">
        <v>37604</v>
      </c>
      <c r="J139" s="10">
        <v>19165</v>
      </c>
      <c r="K139" s="10">
        <v>18439</v>
      </c>
      <c r="L139" s="10">
        <v>12007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</row>
    <row r="140" spans="1:1000" s="13" customFormat="1" x14ac:dyDescent="0.4">
      <c r="A140" s="12"/>
      <c r="B140" s="12"/>
      <c r="C140" s="7">
        <v>2024000000</v>
      </c>
      <c r="D140" s="7" t="s">
        <v>65</v>
      </c>
      <c r="E140" s="6" t="s">
        <v>29</v>
      </c>
      <c r="F140" s="10">
        <v>50</v>
      </c>
      <c r="G140" s="10">
        <v>2669</v>
      </c>
      <c r="H140" s="10">
        <v>963</v>
      </c>
      <c r="I140" s="10">
        <v>36535</v>
      </c>
      <c r="J140" s="10">
        <v>18496</v>
      </c>
      <c r="K140" s="10">
        <v>18039</v>
      </c>
      <c r="L140" s="10" t="s">
        <v>24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</row>
    <row r="141" spans="1:1000" s="13" customFormat="1" x14ac:dyDescent="0.4">
      <c r="A141" s="12"/>
      <c r="B141" s="12"/>
      <c r="C141" s="7">
        <v>2024000000</v>
      </c>
      <c r="D141" s="7" t="s">
        <v>65</v>
      </c>
      <c r="E141" s="6" t="s">
        <v>30</v>
      </c>
      <c r="F141" s="10">
        <v>6</v>
      </c>
      <c r="G141" s="10">
        <v>206</v>
      </c>
      <c r="H141" s="1">
        <v>118</v>
      </c>
      <c r="I141" s="10">
        <v>1069</v>
      </c>
      <c r="J141" s="10">
        <v>669</v>
      </c>
      <c r="K141" s="10">
        <v>400</v>
      </c>
      <c r="L141" s="10" t="s">
        <v>24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</row>
    <row r="142" spans="1:1000" s="13" customFormat="1" ht="37.5" x14ac:dyDescent="0.4">
      <c r="A142" s="12"/>
      <c r="B142" s="12"/>
      <c r="C142" s="7">
        <v>2024000000</v>
      </c>
      <c r="D142" s="7" t="s">
        <v>65</v>
      </c>
      <c r="E142" s="6" t="s">
        <v>31</v>
      </c>
      <c r="F142" s="10">
        <v>30</v>
      </c>
      <c r="G142" s="10">
        <v>1484</v>
      </c>
      <c r="H142" s="10">
        <v>353</v>
      </c>
      <c r="I142" s="10">
        <v>20385</v>
      </c>
      <c r="J142" s="10">
        <v>10065</v>
      </c>
      <c r="K142" s="10">
        <v>10320</v>
      </c>
      <c r="L142" s="10">
        <v>6404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</row>
    <row r="143" spans="1:1000" s="13" customFormat="1" x14ac:dyDescent="0.4">
      <c r="A143" s="12"/>
      <c r="B143" s="12"/>
      <c r="C143" s="7">
        <v>2024000000</v>
      </c>
      <c r="D143" s="7" t="s">
        <v>65</v>
      </c>
      <c r="E143" s="6" t="s">
        <v>32</v>
      </c>
      <c r="F143" s="10">
        <v>1</v>
      </c>
      <c r="G143" s="10">
        <v>47</v>
      </c>
      <c r="H143" s="10" t="s">
        <v>24</v>
      </c>
      <c r="I143" s="10">
        <v>712</v>
      </c>
      <c r="J143" s="10">
        <v>353</v>
      </c>
      <c r="K143" s="10">
        <v>359</v>
      </c>
      <c r="L143" s="10">
        <v>229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</row>
    <row r="144" spans="1:1000" s="13" customFormat="1" x14ac:dyDescent="0.4">
      <c r="A144" s="12"/>
      <c r="B144" s="12"/>
      <c r="C144" s="7">
        <v>2024000000</v>
      </c>
      <c r="D144" s="7" t="s">
        <v>65</v>
      </c>
      <c r="E144" s="6" t="s">
        <v>33</v>
      </c>
      <c r="F144" s="10" t="s">
        <v>24</v>
      </c>
      <c r="G144" s="10" t="s">
        <v>24</v>
      </c>
      <c r="H144" s="10" t="s">
        <v>24</v>
      </c>
      <c r="I144" s="10">
        <v>363</v>
      </c>
      <c r="J144" s="10">
        <v>178</v>
      </c>
      <c r="K144" s="10">
        <v>185</v>
      </c>
      <c r="L144" s="10">
        <v>124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</row>
    <row r="145" spans="1:1000" s="13" customFormat="1" x14ac:dyDescent="0.4">
      <c r="A145" s="12"/>
      <c r="B145" s="12"/>
      <c r="C145" s="7">
        <v>2024000000</v>
      </c>
      <c r="D145" s="7" t="s">
        <v>65</v>
      </c>
      <c r="E145" s="6" t="s">
        <v>34</v>
      </c>
      <c r="F145" s="10" t="s">
        <v>24</v>
      </c>
      <c r="G145" s="10" t="s">
        <v>24</v>
      </c>
      <c r="H145" s="10" t="s">
        <v>24</v>
      </c>
      <c r="I145" s="10">
        <v>349</v>
      </c>
      <c r="J145" s="10">
        <v>175</v>
      </c>
      <c r="K145" s="10">
        <v>174</v>
      </c>
      <c r="L145" s="10">
        <v>105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</row>
    <row r="146" spans="1:1000" s="13" customFormat="1" x14ac:dyDescent="0.4">
      <c r="A146" s="12"/>
      <c r="B146" s="12"/>
      <c r="C146" s="7">
        <v>2024000000</v>
      </c>
      <c r="D146" s="7" t="s">
        <v>65</v>
      </c>
      <c r="E146" s="6" t="s">
        <v>35</v>
      </c>
      <c r="F146" s="10">
        <v>1</v>
      </c>
      <c r="G146" s="10">
        <v>90</v>
      </c>
      <c r="H146" s="10" t="s">
        <v>61</v>
      </c>
      <c r="I146" s="10">
        <v>1269</v>
      </c>
      <c r="J146" s="10">
        <v>1018</v>
      </c>
      <c r="K146" s="10">
        <v>251</v>
      </c>
      <c r="L146" s="10">
        <v>232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</row>
    <row r="147" spans="1:1000" s="13" customFormat="1" x14ac:dyDescent="0.4">
      <c r="A147" s="12"/>
      <c r="B147" s="12"/>
      <c r="C147" s="7">
        <v>2024000000</v>
      </c>
      <c r="D147" s="7" t="s">
        <v>65</v>
      </c>
      <c r="E147" s="6" t="s">
        <v>36</v>
      </c>
      <c r="F147" s="10">
        <v>4</v>
      </c>
      <c r="G147" s="10">
        <v>60</v>
      </c>
      <c r="H147" s="10">
        <v>149</v>
      </c>
      <c r="I147" s="10">
        <v>725</v>
      </c>
      <c r="J147" s="10">
        <v>37</v>
      </c>
      <c r="K147" s="10">
        <v>688</v>
      </c>
      <c r="L147" s="10">
        <v>462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</row>
    <row r="148" spans="1:1000" s="13" customFormat="1" x14ac:dyDescent="0.4">
      <c r="A148" s="12"/>
      <c r="B148" s="12"/>
      <c r="C148" s="7">
        <v>2024000000</v>
      </c>
      <c r="D148" s="7" t="s">
        <v>65</v>
      </c>
      <c r="E148" s="6" t="s">
        <v>37</v>
      </c>
      <c r="F148" s="10">
        <v>17</v>
      </c>
      <c r="G148" s="10">
        <v>3813</v>
      </c>
      <c r="H148" s="10">
        <v>4093</v>
      </c>
      <c r="I148" s="10">
        <v>63722</v>
      </c>
      <c r="J148" s="10">
        <v>31854</v>
      </c>
      <c r="K148" s="10">
        <v>31868</v>
      </c>
      <c r="L148" s="10">
        <v>14753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</row>
    <row r="149" spans="1:1000" s="13" customFormat="1" x14ac:dyDescent="0.4">
      <c r="A149" s="12"/>
      <c r="B149" s="12"/>
      <c r="C149" s="7">
        <v>2024000000</v>
      </c>
      <c r="D149" s="7" t="s">
        <v>65</v>
      </c>
      <c r="E149" s="6" t="s">
        <v>38</v>
      </c>
      <c r="F149" s="10">
        <v>1</v>
      </c>
      <c r="G149" s="10">
        <v>1575</v>
      </c>
      <c r="H149" s="10">
        <v>1040</v>
      </c>
      <c r="I149" s="10">
        <v>16654</v>
      </c>
      <c r="J149" s="10">
        <v>10673</v>
      </c>
      <c r="K149" s="10">
        <v>5981</v>
      </c>
      <c r="L149" s="10">
        <v>4201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</row>
    <row r="150" spans="1:1000" s="13" customFormat="1" x14ac:dyDescent="0.4">
      <c r="A150" s="12"/>
      <c r="B150" s="12"/>
      <c r="C150" s="7">
        <v>2024000000</v>
      </c>
      <c r="D150" s="7" t="s">
        <v>65</v>
      </c>
      <c r="E150" s="6" t="s">
        <v>39</v>
      </c>
      <c r="F150" s="10">
        <v>1</v>
      </c>
      <c r="G150" s="10">
        <v>513</v>
      </c>
      <c r="H150" s="10">
        <v>271</v>
      </c>
      <c r="I150" s="10">
        <v>2427</v>
      </c>
      <c r="J150" s="10">
        <v>1403</v>
      </c>
      <c r="K150" s="10">
        <v>1024</v>
      </c>
      <c r="L150" s="10">
        <v>697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</row>
    <row r="151" spans="1:1000" s="13" customFormat="1" x14ac:dyDescent="0.4">
      <c r="A151" s="12"/>
      <c r="B151" s="12"/>
      <c r="C151" s="7">
        <v>2024000000</v>
      </c>
      <c r="D151" s="7" t="s">
        <v>65</v>
      </c>
      <c r="E151" s="6" t="s">
        <v>40</v>
      </c>
      <c r="F151" s="10">
        <v>2</v>
      </c>
      <c r="G151" s="10">
        <v>132</v>
      </c>
      <c r="H151" s="10">
        <v>293</v>
      </c>
      <c r="I151" s="10">
        <v>2684</v>
      </c>
      <c r="J151" s="10">
        <v>771</v>
      </c>
      <c r="K151" s="10">
        <v>1913</v>
      </c>
      <c r="L151" s="10">
        <v>595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</row>
    <row r="152" spans="1:1000" s="13" customFormat="1" x14ac:dyDescent="0.4">
      <c r="A152" s="12"/>
      <c r="B152" s="12"/>
      <c r="C152" s="7">
        <v>2024000000</v>
      </c>
      <c r="D152" s="7" t="s">
        <v>65</v>
      </c>
      <c r="E152" s="6" t="s">
        <v>41</v>
      </c>
      <c r="F152" s="10">
        <v>13</v>
      </c>
      <c r="G152" s="10">
        <v>1593</v>
      </c>
      <c r="H152" s="10">
        <v>2489</v>
      </c>
      <c r="I152" s="10">
        <v>41957</v>
      </c>
      <c r="J152" s="10">
        <v>19007</v>
      </c>
      <c r="K152" s="10">
        <v>22950</v>
      </c>
      <c r="L152" s="10">
        <v>9260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</row>
    <row r="153" spans="1:1000" s="13" customFormat="1" x14ac:dyDescent="0.4">
      <c r="A153" s="12"/>
      <c r="B153" s="12"/>
      <c r="C153" s="7">
        <v>2024000000</v>
      </c>
      <c r="D153" s="7" t="s">
        <v>65</v>
      </c>
      <c r="E153" s="6" t="s">
        <v>10</v>
      </c>
      <c r="F153" s="10">
        <v>11</v>
      </c>
      <c r="G153" s="10">
        <v>1196</v>
      </c>
      <c r="H153" s="10">
        <v>51</v>
      </c>
      <c r="I153" s="10">
        <v>1909</v>
      </c>
      <c r="J153" s="10">
        <v>1279</v>
      </c>
      <c r="K153" s="10">
        <v>630</v>
      </c>
      <c r="L153" s="10" t="s">
        <v>24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</row>
    <row r="154" spans="1:1000" s="13" customFormat="1" x14ac:dyDescent="0.4">
      <c r="A154" s="12"/>
      <c r="B154" s="12"/>
      <c r="C154" s="7">
        <v>2024000000</v>
      </c>
      <c r="D154" s="7" t="s">
        <v>65</v>
      </c>
      <c r="E154" s="6" t="s">
        <v>11</v>
      </c>
      <c r="F154" s="10">
        <v>43</v>
      </c>
      <c r="G154" s="10">
        <v>660</v>
      </c>
      <c r="H154" s="10">
        <v>1423</v>
      </c>
      <c r="I154" s="10">
        <v>11105</v>
      </c>
      <c r="J154" s="10">
        <v>5461</v>
      </c>
      <c r="K154" s="10">
        <v>5644</v>
      </c>
      <c r="L154" s="10" t="s">
        <v>24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</row>
    <row r="155" spans="1:1000" s="13" customFormat="1" x14ac:dyDescent="0.4">
      <c r="A155" s="12"/>
      <c r="B155" s="12"/>
      <c r="C155" s="7">
        <v>2024000000</v>
      </c>
      <c r="D155" s="7" t="s">
        <v>65</v>
      </c>
      <c r="E155" s="6" t="s">
        <v>12</v>
      </c>
      <c r="F155" s="10">
        <v>30</v>
      </c>
      <c r="G155" s="10">
        <v>331</v>
      </c>
      <c r="H155" s="10">
        <v>133</v>
      </c>
      <c r="I155" s="10">
        <v>3987</v>
      </c>
      <c r="J155" s="10">
        <v>2031</v>
      </c>
      <c r="K155" s="10">
        <v>1956</v>
      </c>
      <c r="L155" s="10" t="s">
        <v>24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</row>
    <row r="156" spans="1:1000" customFormat="1" x14ac:dyDescent="0.4"/>
    <row r="157" spans="1:1000" customFormat="1" x14ac:dyDescent="0.4"/>
    <row r="158" spans="1:1000" customFormat="1" x14ac:dyDescent="0.4"/>
    <row r="159" spans="1:1000" customFormat="1" x14ac:dyDescent="0.4"/>
    <row r="160" spans="1:100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pageMargins left="0.55118110236220474" right="0.51181102362204722" top="0.74803149606299213" bottom="0.15748031496062992" header="0.74803149606299213" footer="0.31496062992125984"/>
  <pageSetup paperSize="9" scale="70" pageOrder="overThenDown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2025-04-21T07:36:22Z</cp:lastPrinted>
  <dcterms:created xsi:type="dcterms:W3CDTF">2023-02-24T05:35:04Z</dcterms:created>
  <dcterms:modified xsi:type="dcterms:W3CDTF">2025-04-22T02:03:57Z</dcterms:modified>
</cp:coreProperties>
</file>