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60" windowWidth="15480" windowHeight="11640" tabRatio="770" activeTab="0"/>
  </bookViews>
  <sheets>
    <sheet name="治療装具費請求書（受領委任払）" sheetId="1" r:id="rId1"/>
    <sheet name="治療装具費請求書 (本人請求)" sheetId="2" r:id="rId2"/>
    <sheet name="治療装具請求書 (本人請求) 【記載例（通園）】" sheetId="3" r:id="rId3"/>
    <sheet name="治療装具請求書 (本人請求) 【記載例（入所）】" sheetId="4" r:id="rId4"/>
  </sheets>
  <definedNames>
    <definedName name="_xlnm.Print_Area" localSheetId="2">'治療装具請求書 (本人請求) 【記載例（通園）】'!$B$2:$AI$51</definedName>
    <definedName name="_xlnm.Print_Area" localSheetId="3">'治療装具請求書 (本人請求) 【記載例（入所）】'!$B$2:$AI$51</definedName>
    <definedName name="_xlnm.Print_Area" localSheetId="1">'治療装具費請求書 (本人請求)'!$B$2:$AE$47</definedName>
    <definedName name="_xlnm.Print_Area" localSheetId="0">'治療装具費請求書（受領委任払）'!$B$2:$AG$50</definedName>
  </definedNames>
  <calcPr fullCalcOnLoad="1"/>
</workbook>
</file>

<file path=xl/sharedStrings.xml><?xml version="1.0" encoding="utf-8"?>
<sst xmlns="http://schemas.openxmlformats.org/spreadsheetml/2006/main" count="234" uniqueCount="95">
  <si>
    <t>円</t>
  </si>
  <si>
    <t>（受領委任払用）</t>
  </si>
  <si>
    <t>利用者負担額</t>
  </si>
  <si>
    <t>保険者負担額</t>
  </si>
  <si>
    <t>保険</t>
  </si>
  <si>
    <t>公費負担額</t>
  </si>
  <si>
    <t>治療装具価格</t>
  </si>
  <si>
    <t>有</t>
  </si>
  <si>
    <t>無</t>
  </si>
  <si>
    <t>負担割合</t>
  </si>
  <si>
    <t>電話番号</t>
  </si>
  <si>
    <t>当該治療装具作製日</t>
  </si>
  <si>
    <t>請  求  者</t>
  </si>
  <si>
    <t>　治療装具費の支給について、下記のとおり請求します。</t>
  </si>
  <si>
    <t xml:space="preserve"> 治療装具費を下記の口座に振り込んでください。</t>
  </si>
  <si>
    <t>銀行</t>
  </si>
  <si>
    <t>信用金庫</t>
  </si>
  <si>
    <t>金融機関名</t>
  </si>
  <si>
    <t>支店名等</t>
  </si>
  <si>
    <t>種目</t>
  </si>
  <si>
    <t>口座番号</t>
  </si>
  <si>
    <t>２  当座</t>
  </si>
  <si>
    <t>１  普通</t>
  </si>
  <si>
    <t>３  その他</t>
  </si>
  <si>
    <t>支店</t>
  </si>
  <si>
    <t>本店</t>
  </si>
  <si>
    <t>出張所</t>
  </si>
  <si>
    <t>金融機関コード</t>
  </si>
  <si>
    <t>店舗コード</t>
  </si>
  <si>
    <t>口座名義人</t>
  </si>
  <si>
    <t>口座振替依頼書</t>
  </si>
  <si>
    <t xml:space="preserve">    （本人請求用）</t>
  </si>
  <si>
    <t>口座振替依頼欄</t>
  </si>
  <si>
    <t>銀行
支店名</t>
  </si>
  <si>
    <t>銀行
金庫</t>
  </si>
  <si>
    <t>口座名義（カナ）　３０字以内</t>
  </si>
  <si>
    <t>預金
種目</t>
  </si>
  <si>
    <t>１　普　　通
２　当　　座</t>
  </si>
  <si>
    <t>口座
番号</t>
  </si>
  <si>
    <t>登録債権者番号</t>
  </si>
  <si>
    <t>内容</t>
  </si>
  <si>
    <t>請　　求　　金　　額</t>
  </si>
  <si>
    <t>・</t>
  </si>
  <si>
    <t>・</t>
  </si>
  <si>
    <t>代　表　者</t>
  </si>
  <si>
    <t>所 在 地
及び
電話番号</t>
  </si>
  <si>
    <t>受　  給 　 者　  証 　 番  　号</t>
  </si>
  <si>
    <t>住所</t>
  </si>
  <si>
    <t>請求金額</t>
  </si>
  <si>
    <t>円</t>
  </si>
  <si>
    <t>受給者証番号</t>
  </si>
  <si>
    <t>・</t>
  </si>
  <si>
    <t>・</t>
  </si>
  <si>
    <t>フリガナ</t>
  </si>
  <si>
    <t>名称</t>
  </si>
  <si>
    <t>　　　　　　　　　　　　　　　　</t>
  </si>
  <si>
    <t>㊞</t>
  </si>
  <si>
    <t>【例：通園施設】</t>
  </si>
  <si>
    <t>食費の利用者負担額</t>
  </si>
  <si>
    <t>神戸市中央区加納町６－５－１</t>
  </si>
  <si>
    <r>
      <t>神戸　太郎</t>
    </r>
    <r>
      <rPr>
        <sz val="14"/>
        <rFont val="ＭＳ Ｐ明朝"/>
        <family val="1"/>
      </rPr>
      <t>　　 　㊞</t>
    </r>
  </si>
  <si>
    <t>医療費</t>
  </si>
  <si>
    <t>９９９９９９９９９</t>
  </si>
  <si>
    <t>神戸　花子</t>
  </si>
  <si>
    <t>　〒６５０－８５７０</t>
  </si>
  <si>
    <r>
      <t>医療費上限</t>
    </r>
    <r>
      <rPr>
        <sz val="11"/>
        <rFont val="ＭＳ ゴシック"/>
        <family val="3"/>
      </rPr>
      <t>（い－ろ－は）</t>
    </r>
  </si>
  <si>
    <r>
      <t>医療費（治療装具費）の利用者負担上限額</t>
    </r>
    <r>
      <rPr>
        <sz val="11"/>
        <rFont val="ＭＳ ゴシック"/>
        <family val="3"/>
      </rPr>
      <t>（Ｆ－Ｅ）</t>
    </r>
  </si>
  <si>
    <t>０７８－３２２－６３３２</t>
  </si>
  <si>
    <t>【例：入所施設】</t>
  </si>
  <si>
    <t>受給者証に記載の
【医療費】負担上限額</t>
  </si>
  <si>
    <t>支払済みの
医療費の利用者負担額</t>
  </si>
  <si>
    <t>　〒６５０－８５７０</t>
  </si>
  <si>
    <r>
      <t>平成</t>
    </r>
    <r>
      <rPr>
        <sz val="12"/>
        <color indexed="12"/>
        <rFont val="ＭＳ Ｐ明朝"/>
        <family val="1"/>
      </rPr>
      <t>２４</t>
    </r>
    <r>
      <rPr>
        <sz val="12"/>
        <rFont val="ＭＳ Ｐ明朝"/>
        <family val="1"/>
      </rPr>
      <t>年　</t>
    </r>
    <r>
      <rPr>
        <sz val="12"/>
        <color indexed="12"/>
        <rFont val="ＭＳ Ｐ明朝"/>
        <family val="1"/>
      </rPr>
      <t>５</t>
    </r>
    <r>
      <rPr>
        <sz val="12"/>
        <rFont val="ＭＳ Ｐ明朝"/>
        <family val="1"/>
      </rPr>
      <t>月　</t>
    </r>
    <r>
      <rPr>
        <sz val="12"/>
        <color indexed="12"/>
        <rFont val="ＭＳ Ｐ明朝"/>
        <family val="1"/>
      </rPr>
      <t>１０</t>
    </r>
    <r>
      <rPr>
        <sz val="12"/>
        <rFont val="ＭＳ Ｐ明朝"/>
        <family val="1"/>
      </rPr>
      <t>日</t>
    </r>
  </si>
  <si>
    <r>
      <t>平成　</t>
    </r>
    <r>
      <rPr>
        <sz val="20"/>
        <color indexed="12"/>
        <rFont val="ＭＳ Ｐ明朝"/>
        <family val="1"/>
      </rPr>
      <t>２４</t>
    </r>
    <r>
      <rPr>
        <sz val="20"/>
        <rFont val="ＭＳ Ｐ明朝"/>
        <family val="1"/>
      </rPr>
      <t>　年　</t>
    </r>
    <r>
      <rPr>
        <sz val="20"/>
        <color indexed="12"/>
        <rFont val="ＭＳ Ｐ明朝"/>
        <family val="1"/>
      </rPr>
      <t>２　</t>
    </r>
    <r>
      <rPr>
        <sz val="20"/>
        <rFont val="ＭＳ Ｐ明朝"/>
        <family val="1"/>
      </rPr>
      <t xml:space="preserve">月 </t>
    </r>
    <r>
      <rPr>
        <sz val="20"/>
        <color indexed="12"/>
        <rFont val="ＭＳ Ｐ明朝"/>
        <family val="1"/>
      </rPr>
      <t>１　</t>
    </r>
    <r>
      <rPr>
        <sz val="20"/>
        <rFont val="ＭＳ Ｐ明朝"/>
        <family val="1"/>
      </rPr>
      <t>日</t>
    </r>
  </si>
  <si>
    <t>　下記の給付決定保護者等に係る治療装具費の支給について、給付決定保護者等からの委任に基づき下記のとおり請求します。</t>
  </si>
  <si>
    <t>給付決定保護者等</t>
  </si>
  <si>
    <t>支給決定に係る児童</t>
  </si>
  <si>
    <t>給付決定に係る
児童</t>
  </si>
  <si>
    <t>障害児通所給付費の利用者負担額</t>
  </si>
  <si>
    <t>福祉受給者証に記載の【食費・障害児通所給付費・医療費】を含めた負担上限額</t>
  </si>
  <si>
    <t>障害児入所医療費等（治療装具費）請求書</t>
  </si>
  <si>
    <t>当該月における
障害児入所医療費等支払額</t>
  </si>
  <si>
    <t>障害児入所医療費等
利用者月額上限負担額</t>
  </si>
  <si>
    <t>障害児入所医療費等（治療装具費）請求書</t>
  </si>
  <si>
    <t>給付決定
保護者等氏名</t>
  </si>
  <si>
    <t>当該月における
障害児入所医療費等支払額</t>
  </si>
  <si>
    <t>給付決定保
護者等氏名</t>
  </si>
  <si>
    <t>当該月における
障害児入所医療費等支払額</t>
  </si>
  <si>
    <t>支給決定に係る
児童</t>
  </si>
  <si>
    <t>神戸市長　あて</t>
  </si>
  <si>
    <t>神戸市長　あて</t>
  </si>
  <si>
    <t>　　　　　　　　年　　　　　　月           日</t>
  </si>
  <si>
    <t>　　　　年　　　月　　　日</t>
  </si>
  <si>
    <r>
      <t>　　　　　　年　　　</t>
    </r>
    <r>
      <rPr>
        <sz val="12"/>
        <color indexed="12"/>
        <rFont val="ＭＳ Ｐ明朝"/>
        <family val="1"/>
      </rPr>
      <t>　</t>
    </r>
    <r>
      <rPr>
        <sz val="12"/>
        <rFont val="ＭＳ Ｐ明朝"/>
        <family val="1"/>
      </rPr>
      <t>月 　　</t>
    </r>
    <r>
      <rPr>
        <sz val="12"/>
        <color indexed="12"/>
        <rFont val="ＭＳ Ｐ明朝"/>
        <family val="1"/>
      </rPr>
      <t>　</t>
    </r>
    <r>
      <rPr>
        <sz val="12"/>
        <rFont val="ＭＳ Ｐ明朝"/>
        <family val="1"/>
      </rPr>
      <t>日</t>
    </r>
  </si>
  <si>
    <t>　　　　　年　　　月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</si>
</sst>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4"/>
      <name val="MS UI Gothic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12"/>
      <color indexed="12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20"/>
      <color indexed="12"/>
      <name val="ＭＳ 明朝"/>
      <family val="1"/>
    </font>
    <font>
      <sz val="20"/>
      <color indexed="12"/>
      <name val="ＭＳ Ｐ明朝"/>
      <family val="1"/>
    </font>
    <font>
      <sz val="8"/>
      <name val="ＭＳ Ｐ明朝"/>
      <family val="1"/>
    </font>
    <font>
      <sz val="11"/>
      <color indexed="12"/>
      <name val="ＭＳ Ｐ明朝"/>
      <family val="1"/>
    </font>
    <font>
      <sz val="11"/>
      <name val="ＭＳ ゴシック"/>
      <family val="3"/>
    </font>
    <font>
      <sz val="14"/>
      <color indexed="12"/>
      <name val="ＭＳ Ｐ明朝"/>
      <family val="1"/>
    </font>
    <font>
      <sz val="20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indexed="8"/>
      <name val="ＭＳ Ｐ明朝"/>
      <family val="1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29">
    <xf numFmtId="0" fontId="0" fillId="0" borderId="0" xfId="0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left" vertical="center" indent="1"/>
    </xf>
    <xf numFmtId="0" fontId="7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distributed" vertical="center" wrapText="1"/>
    </xf>
    <xf numFmtId="0" fontId="7" fillId="33" borderId="0" xfId="0" applyFont="1" applyFill="1" applyBorder="1" applyAlignment="1">
      <alignment horizontal="center" vertical="center" textRotation="255"/>
    </xf>
    <xf numFmtId="0" fontId="6" fillId="33" borderId="16" xfId="0" applyFont="1" applyFill="1" applyBorder="1" applyAlignment="1">
      <alignment horizontal="distributed" vertical="center"/>
    </xf>
    <xf numFmtId="0" fontId="7" fillId="33" borderId="16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right"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vertical="center"/>
    </xf>
    <xf numFmtId="0" fontId="7" fillId="33" borderId="24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10" fillId="33" borderId="24" xfId="0" applyFont="1" applyFill="1" applyBorder="1" applyAlignment="1">
      <alignment vertical="center"/>
    </xf>
    <xf numFmtId="0" fontId="10" fillId="33" borderId="25" xfId="0" applyFont="1" applyFill="1" applyBorder="1" applyAlignment="1">
      <alignment vertical="center"/>
    </xf>
    <xf numFmtId="0" fontId="10" fillId="33" borderId="26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3" fontId="11" fillId="33" borderId="17" xfId="0" applyNumberFormat="1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6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vertical="center"/>
    </xf>
    <xf numFmtId="0" fontId="7" fillId="33" borderId="28" xfId="0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0" fontId="7" fillId="34" borderId="31" xfId="0" applyFont="1" applyFill="1" applyBorder="1" applyAlignment="1">
      <alignment vertical="center"/>
    </xf>
    <xf numFmtId="0" fontId="7" fillId="34" borderId="30" xfId="0" applyFont="1" applyFill="1" applyBorder="1" applyAlignment="1">
      <alignment vertical="center"/>
    </xf>
    <xf numFmtId="0" fontId="7" fillId="33" borderId="32" xfId="0" applyFont="1" applyFill="1" applyBorder="1" applyAlignment="1">
      <alignment vertical="center"/>
    </xf>
    <xf numFmtId="0" fontId="7" fillId="33" borderId="33" xfId="0" applyFont="1" applyFill="1" applyBorder="1" applyAlignment="1">
      <alignment vertical="center"/>
    </xf>
    <xf numFmtId="0" fontId="7" fillId="33" borderId="34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center" vertical="center"/>
    </xf>
    <xf numFmtId="38" fontId="12" fillId="33" borderId="0" xfId="49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3" fillId="33" borderId="13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35" xfId="0" applyFont="1" applyFill="1" applyBorder="1" applyAlignment="1">
      <alignment horizontal="center" vertical="center" textRotation="255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vertical="center" wrapText="1"/>
    </xf>
    <xf numFmtId="0" fontId="3" fillId="33" borderId="38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textRotation="255" wrapText="1"/>
    </xf>
    <xf numFmtId="0" fontId="3" fillId="33" borderId="14" xfId="0" applyFont="1" applyFill="1" applyBorder="1" applyAlignment="1">
      <alignment horizontal="center" vertical="center" textRotation="255" wrapText="1"/>
    </xf>
    <xf numFmtId="0" fontId="3" fillId="33" borderId="16" xfId="0" applyFont="1" applyFill="1" applyBorder="1" applyAlignment="1">
      <alignment horizontal="center" vertical="center" textRotation="255" wrapText="1"/>
    </xf>
    <xf numFmtId="0" fontId="3" fillId="33" borderId="15" xfId="0" applyFont="1" applyFill="1" applyBorder="1" applyAlignment="1">
      <alignment horizontal="center" vertical="center" textRotation="255" wrapText="1"/>
    </xf>
    <xf numFmtId="0" fontId="3" fillId="33" borderId="17" xfId="0" applyFont="1" applyFill="1" applyBorder="1" applyAlignment="1">
      <alignment horizontal="center" vertical="center" textRotation="255" wrapText="1"/>
    </xf>
    <xf numFmtId="0" fontId="3" fillId="33" borderId="11" xfId="0" applyFont="1" applyFill="1" applyBorder="1" applyAlignment="1">
      <alignment horizontal="center" vertical="center" textRotation="255" wrapText="1"/>
    </xf>
    <xf numFmtId="0" fontId="10" fillId="33" borderId="12" xfId="0" applyFont="1" applyFill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right" vertical="center" wrapText="1"/>
    </xf>
    <xf numFmtId="0" fontId="10" fillId="33" borderId="17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right" vertical="center"/>
    </xf>
    <xf numFmtId="0" fontId="10" fillId="33" borderId="1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textRotation="255"/>
    </xf>
    <xf numFmtId="0" fontId="6" fillId="33" borderId="14" xfId="0" applyFont="1" applyFill="1" applyBorder="1" applyAlignment="1">
      <alignment horizontal="center" vertical="center" textRotation="255"/>
    </xf>
    <xf numFmtId="0" fontId="6" fillId="33" borderId="16" xfId="0" applyFont="1" applyFill="1" applyBorder="1" applyAlignment="1">
      <alignment horizontal="center" vertical="center" textRotation="255"/>
    </xf>
    <xf numFmtId="0" fontId="6" fillId="33" borderId="15" xfId="0" applyFont="1" applyFill="1" applyBorder="1" applyAlignment="1">
      <alignment horizontal="center" vertical="center" textRotation="255"/>
    </xf>
    <xf numFmtId="0" fontId="6" fillId="33" borderId="17" xfId="0" applyFont="1" applyFill="1" applyBorder="1" applyAlignment="1">
      <alignment horizontal="center" vertical="center" textRotation="255"/>
    </xf>
    <xf numFmtId="0" fontId="6" fillId="33" borderId="11" xfId="0" applyFont="1" applyFill="1" applyBorder="1" applyAlignment="1">
      <alignment horizontal="center" vertical="center" textRotation="255"/>
    </xf>
    <xf numFmtId="0" fontId="7" fillId="33" borderId="17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right" vertical="center"/>
    </xf>
    <xf numFmtId="0" fontId="7" fillId="33" borderId="39" xfId="0" applyFont="1" applyFill="1" applyBorder="1" applyAlignment="1">
      <alignment horizontal="right" vertical="center"/>
    </xf>
    <xf numFmtId="0" fontId="7" fillId="33" borderId="40" xfId="0" applyFont="1" applyFill="1" applyBorder="1" applyAlignment="1">
      <alignment horizontal="right" vertical="center"/>
    </xf>
    <xf numFmtId="0" fontId="7" fillId="33" borderId="41" xfId="0" applyFont="1" applyFill="1" applyBorder="1" applyAlignment="1">
      <alignment horizontal="right" vertical="center"/>
    </xf>
    <xf numFmtId="0" fontId="7" fillId="33" borderId="42" xfId="0" applyFont="1" applyFill="1" applyBorder="1" applyAlignment="1">
      <alignment horizontal="right" vertical="center"/>
    </xf>
    <xf numFmtId="0" fontId="7" fillId="33" borderId="43" xfId="0" applyFont="1" applyFill="1" applyBorder="1" applyAlignment="1">
      <alignment horizontal="right" vertical="center"/>
    </xf>
    <xf numFmtId="0" fontId="7" fillId="33" borderId="44" xfId="0" applyFont="1" applyFill="1" applyBorder="1" applyAlignment="1">
      <alignment horizontal="right" vertical="center"/>
    </xf>
    <xf numFmtId="0" fontId="7" fillId="33" borderId="45" xfId="0" applyFont="1" applyFill="1" applyBorder="1" applyAlignment="1">
      <alignment horizontal="right" vertical="center"/>
    </xf>
    <xf numFmtId="0" fontId="7" fillId="33" borderId="46" xfId="0" applyFont="1" applyFill="1" applyBorder="1" applyAlignment="1">
      <alignment horizontal="right" vertical="center"/>
    </xf>
    <xf numFmtId="0" fontId="7" fillId="33" borderId="47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distributed" vertical="center" wrapText="1" indent="1"/>
    </xf>
    <xf numFmtId="0" fontId="6" fillId="33" borderId="13" xfId="0" applyFont="1" applyFill="1" applyBorder="1" applyAlignment="1">
      <alignment horizontal="distributed" vertical="center" indent="1"/>
    </xf>
    <xf numFmtId="0" fontId="6" fillId="33" borderId="14" xfId="0" applyFont="1" applyFill="1" applyBorder="1" applyAlignment="1">
      <alignment horizontal="distributed" vertical="center" indent="1"/>
    </xf>
    <xf numFmtId="0" fontId="6" fillId="33" borderId="17" xfId="0" applyFont="1" applyFill="1" applyBorder="1" applyAlignment="1">
      <alignment horizontal="distributed" vertical="center" indent="1"/>
    </xf>
    <xf numFmtId="0" fontId="6" fillId="33" borderId="10" xfId="0" applyFont="1" applyFill="1" applyBorder="1" applyAlignment="1">
      <alignment horizontal="distributed" vertical="center" indent="1"/>
    </xf>
    <xf numFmtId="0" fontId="6" fillId="33" borderId="11" xfId="0" applyFont="1" applyFill="1" applyBorder="1" applyAlignment="1">
      <alignment horizontal="distributed" vertical="center" indent="1"/>
    </xf>
    <xf numFmtId="0" fontId="5" fillId="33" borderId="1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distributed" vertical="center" wrapText="1"/>
    </xf>
    <xf numFmtId="0" fontId="6" fillId="33" borderId="13" xfId="0" applyFont="1" applyFill="1" applyBorder="1" applyAlignment="1">
      <alignment horizontal="distributed" vertical="center" wrapText="1"/>
    </xf>
    <xf numFmtId="0" fontId="6" fillId="33" borderId="14" xfId="0" applyFont="1" applyFill="1" applyBorder="1" applyAlignment="1">
      <alignment horizontal="distributed" vertical="center" wrapText="1"/>
    </xf>
    <xf numFmtId="0" fontId="6" fillId="33" borderId="17" xfId="0" applyFont="1" applyFill="1" applyBorder="1" applyAlignment="1">
      <alignment horizontal="distributed" vertical="center" wrapText="1"/>
    </xf>
    <xf numFmtId="0" fontId="6" fillId="33" borderId="10" xfId="0" applyFont="1" applyFill="1" applyBorder="1" applyAlignment="1">
      <alignment horizontal="distributed" vertical="center" wrapText="1"/>
    </xf>
    <xf numFmtId="0" fontId="6" fillId="33" borderId="11" xfId="0" applyFont="1" applyFill="1" applyBorder="1" applyAlignment="1">
      <alignment horizontal="distributed" vertical="center" wrapText="1"/>
    </xf>
    <xf numFmtId="38" fontId="13" fillId="33" borderId="0" xfId="49" applyFont="1" applyFill="1" applyBorder="1" applyAlignment="1">
      <alignment vertical="center"/>
    </xf>
    <xf numFmtId="0" fontId="5" fillId="33" borderId="12" xfId="0" applyFont="1" applyFill="1" applyBorder="1" applyAlignment="1">
      <alignment horizontal="right" vertical="center" indent="1"/>
    </xf>
    <xf numFmtId="0" fontId="5" fillId="33" borderId="13" xfId="0" applyFont="1" applyFill="1" applyBorder="1" applyAlignment="1">
      <alignment horizontal="right" vertical="center" indent="1"/>
    </xf>
    <xf numFmtId="0" fontId="5" fillId="33" borderId="17" xfId="0" applyFont="1" applyFill="1" applyBorder="1" applyAlignment="1">
      <alignment horizontal="right" vertical="center" indent="1"/>
    </xf>
    <xf numFmtId="0" fontId="5" fillId="33" borderId="10" xfId="0" applyFont="1" applyFill="1" applyBorder="1" applyAlignment="1">
      <alignment horizontal="right" vertical="center" indent="1"/>
    </xf>
    <xf numFmtId="0" fontId="4" fillId="33" borderId="12" xfId="0" applyFont="1" applyFill="1" applyBorder="1" applyAlignment="1">
      <alignment horizontal="distributed" vertical="center" wrapText="1"/>
    </xf>
    <xf numFmtId="0" fontId="4" fillId="33" borderId="13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0" fontId="4" fillId="33" borderId="17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 wrapText="1"/>
    </xf>
    <xf numFmtId="0" fontId="4" fillId="33" borderId="14" xfId="0" applyFont="1" applyFill="1" applyBorder="1" applyAlignment="1">
      <alignment horizontal="distributed" vertical="center" wrapText="1"/>
    </xf>
    <xf numFmtId="0" fontId="4" fillId="33" borderId="17" xfId="0" applyFont="1" applyFill="1" applyBorder="1" applyAlignment="1">
      <alignment horizontal="distributed" vertical="center" wrapText="1"/>
    </xf>
    <xf numFmtId="0" fontId="4" fillId="33" borderId="10" xfId="0" applyFont="1" applyFill="1" applyBorder="1" applyAlignment="1">
      <alignment horizontal="distributed" vertical="center" wrapText="1"/>
    </xf>
    <xf numFmtId="0" fontId="4" fillId="33" borderId="11" xfId="0" applyFont="1" applyFill="1" applyBorder="1" applyAlignment="1">
      <alignment horizontal="distributed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3" fontId="14" fillId="33" borderId="12" xfId="0" applyNumberFormat="1" applyFont="1" applyFill="1" applyBorder="1" applyAlignment="1">
      <alignment vertical="center"/>
    </xf>
    <xf numFmtId="0" fontId="14" fillId="33" borderId="13" xfId="0" applyFont="1" applyFill="1" applyBorder="1" applyAlignment="1">
      <alignment vertical="center"/>
    </xf>
    <xf numFmtId="0" fontId="14" fillId="33" borderId="17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3" fontId="14" fillId="33" borderId="13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 textRotation="255"/>
    </xf>
    <xf numFmtId="0" fontId="7" fillId="33" borderId="14" xfId="0" applyFont="1" applyFill="1" applyBorder="1" applyAlignment="1">
      <alignment horizontal="center" vertical="center" textRotation="255"/>
    </xf>
    <xf numFmtId="0" fontId="7" fillId="33" borderId="16" xfId="0" applyFont="1" applyFill="1" applyBorder="1" applyAlignment="1">
      <alignment horizontal="center" vertical="center" textRotation="255"/>
    </xf>
    <xf numFmtId="0" fontId="7" fillId="33" borderId="15" xfId="0" applyFont="1" applyFill="1" applyBorder="1" applyAlignment="1">
      <alignment horizontal="center" vertical="center" textRotation="255"/>
    </xf>
    <xf numFmtId="0" fontId="7" fillId="33" borderId="17" xfId="0" applyFont="1" applyFill="1" applyBorder="1" applyAlignment="1">
      <alignment horizontal="center" vertical="center" textRotation="255"/>
    </xf>
    <xf numFmtId="0" fontId="7" fillId="33" borderId="11" xfId="0" applyFont="1" applyFill="1" applyBorder="1" applyAlignment="1">
      <alignment horizontal="center" vertical="center" textRotation="255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indent="1"/>
    </xf>
    <xf numFmtId="0" fontId="4" fillId="33" borderId="13" xfId="0" applyFont="1" applyFill="1" applyBorder="1" applyAlignment="1">
      <alignment horizontal="left" vertical="center" indent="1"/>
    </xf>
    <xf numFmtId="0" fontId="4" fillId="33" borderId="14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5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 indent="1"/>
    </xf>
    <xf numFmtId="0" fontId="4" fillId="33" borderId="11" xfId="0" applyFont="1" applyFill="1" applyBorder="1" applyAlignment="1">
      <alignment horizontal="left" vertical="center" indent="1"/>
    </xf>
    <xf numFmtId="0" fontId="7" fillId="33" borderId="35" xfId="0" applyFont="1" applyFill="1" applyBorder="1" applyAlignment="1">
      <alignment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3" fontId="14" fillId="33" borderId="12" xfId="0" applyNumberFormat="1" applyFont="1" applyFill="1" applyBorder="1" applyAlignment="1">
      <alignment horizontal="right" vertical="center"/>
    </xf>
    <xf numFmtId="0" fontId="14" fillId="33" borderId="13" xfId="0" applyFont="1" applyFill="1" applyBorder="1" applyAlignment="1">
      <alignment horizontal="right" vertical="center"/>
    </xf>
    <xf numFmtId="0" fontId="14" fillId="33" borderId="17" xfId="0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right" vertical="center"/>
    </xf>
    <xf numFmtId="49" fontId="14" fillId="33" borderId="13" xfId="0" applyNumberFormat="1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 textRotation="255"/>
    </xf>
    <xf numFmtId="0" fontId="7" fillId="33" borderId="51" xfId="0" applyFont="1" applyFill="1" applyBorder="1" applyAlignment="1">
      <alignment horizontal="center" vertical="center" textRotation="255"/>
    </xf>
    <xf numFmtId="0" fontId="7" fillId="33" borderId="38" xfId="0" applyFont="1" applyFill="1" applyBorder="1" applyAlignment="1">
      <alignment horizontal="center" vertical="center" textRotation="255"/>
    </xf>
    <xf numFmtId="0" fontId="4" fillId="33" borderId="12" xfId="0" applyFont="1" applyFill="1" applyBorder="1" applyAlignment="1">
      <alignment horizontal="center" vertical="center" textRotation="255"/>
    </xf>
    <xf numFmtId="0" fontId="4" fillId="33" borderId="14" xfId="0" applyFont="1" applyFill="1" applyBorder="1" applyAlignment="1">
      <alignment horizontal="center" vertical="center" textRotation="255"/>
    </xf>
    <xf numFmtId="0" fontId="4" fillId="33" borderId="16" xfId="0" applyFont="1" applyFill="1" applyBorder="1" applyAlignment="1">
      <alignment horizontal="center" vertical="center" textRotation="255"/>
    </xf>
    <xf numFmtId="0" fontId="4" fillId="33" borderId="15" xfId="0" applyFont="1" applyFill="1" applyBorder="1" applyAlignment="1">
      <alignment horizontal="center" vertical="center" textRotation="255"/>
    </xf>
    <xf numFmtId="0" fontId="4" fillId="33" borderId="17" xfId="0" applyFont="1" applyFill="1" applyBorder="1" applyAlignment="1">
      <alignment horizontal="center" vertical="center" textRotation="255"/>
    </xf>
    <xf numFmtId="0" fontId="4" fillId="33" borderId="11" xfId="0" applyFont="1" applyFill="1" applyBorder="1" applyAlignment="1">
      <alignment horizontal="center" vertical="center" textRotation="255"/>
    </xf>
    <xf numFmtId="0" fontId="4" fillId="33" borderId="12" xfId="0" applyFont="1" applyFill="1" applyBorder="1" applyAlignment="1">
      <alignment horizontal="distributed" vertical="center" indent="1"/>
    </xf>
    <xf numFmtId="0" fontId="4" fillId="33" borderId="13" xfId="0" applyFont="1" applyFill="1" applyBorder="1" applyAlignment="1">
      <alignment horizontal="distributed" vertical="center" indent="1"/>
    </xf>
    <xf numFmtId="0" fontId="4" fillId="33" borderId="14" xfId="0" applyFont="1" applyFill="1" applyBorder="1" applyAlignment="1">
      <alignment horizontal="distributed" vertical="center" indent="1"/>
    </xf>
    <xf numFmtId="0" fontId="4" fillId="33" borderId="17" xfId="0" applyFont="1" applyFill="1" applyBorder="1" applyAlignment="1">
      <alignment horizontal="distributed" vertical="center" indent="1"/>
    </xf>
    <xf numFmtId="0" fontId="4" fillId="33" borderId="10" xfId="0" applyFont="1" applyFill="1" applyBorder="1" applyAlignment="1">
      <alignment horizontal="distributed" vertical="center" indent="1"/>
    </xf>
    <xf numFmtId="0" fontId="4" fillId="33" borderId="11" xfId="0" applyFont="1" applyFill="1" applyBorder="1" applyAlignment="1">
      <alignment horizontal="distributed" vertical="center" indent="1"/>
    </xf>
    <xf numFmtId="0" fontId="19" fillId="33" borderId="12" xfId="0" applyFont="1" applyFill="1" applyBorder="1" applyAlignment="1">
      <alignment horizontal="right" vertical="center" indent="1"/>
    </xf>
    <xf numFmtId="0" fontId="5" fillId="33" borderId="14" xfId="0" applyFont="1" applyFill="1" applyBorder="1" applyAlignment="1">
      <alignment horizontal="right" vertical="center" indent="1"/>
    </xf>
    <xf numFmtId="0" fontId="5" fillId="33" borderId="11" xfId="0" applyFont="1" applyFill="1" applyBorder="1" applyAlignment="1">
      <alignment horizontal="right" vertical="center" indent="1"/>
    </xf>
    <xf numFmtId="38" fontId="13" fillId="33" borderId="10" xfId="49" applyFont="1" applyFill="1" applyBorder="1" applyAlignment="1">
      <alignment vertical="center"/>
    </xf>
    <xf numFmtId="38" fontId="13" fillId="33" borderId="13" xfId="49" applyFont="1" applyFill="1" applyBorder="1" applyAlignment="1">
      <alignment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distributed" vertical="center" indent="1"/>
    </xf>
    <xf numFmtId="0" fontId="4" fillId="33" borderId="53" xfId="0" applyFont="1" applyFill="1" applyBorder="1" applyAlignment="1">
      <alignment horizontal="distributed" vertical="center" indent="1"/>
    </xf>
    <xf numFmtId="0" fontId="4" fillId="33" borderId="54" xfId="0" applyFont="1" applyFill="1" applyBorder="1" applyAlignment="1">
      <alignment horizontal="distributed" vertical="center" indent="1"/>
    </xf>
    <xf numFmtId="0" fontId="4" fillId="33" borderId="55" xfId="0" applyFont="1" applyFill="1" applyBorder="1" applyAlignment="1">
      <alignment horizontal="distributed" vertical="center" indent="1"/>
    </xf>
    <xf numFmtId="0" fontId="4" fillId="33" borderId="56" xfId="0" applyFont="1" applyFill="1" applyBorder="1" applyAlignment="1">
      <alignment horizontal="distributed" vertical="center" indent="1"/>
    </xf>
    <xf numFmtId="0" fontId="4" fillId="33" borderId="57" xfId="0" applyFont="1" applyFill="1" applyBorder="1" applyAlignment="1">
      <alignment horizontal="distributed" vertical="center" indent="1"/>
    </xf>
    <xf numFmtId="3" fontId="14" fillId="33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3" fontId="14" fillId="33" borderId="58" xfId="0" applyNumberFormat="1" applyFont="1" applyFill="1" applyBorder="1" applyAlignment="1">
      <alignment horizontal="right" vertical="center"/>
    </xf>
    <xf numFmtId="0" fontId="14" fillId="33" borderId="53" xfId="0" applyFont="1" applyFill="1" applyBorder="1" applyAlignment="1">
      <alignment horizontal="right" vertical="center"/>
    </xf>
    <xf numFmtId="0" fontId="14" fillId="33" borderId="59" xfId="0" applyFont="1" applyFill="1" applyBorder="1" applyAlignment="1">
      <alignment horizontal="right" vertical="center"/>
    </xf>
    <xf numFmtId="0" fontId="14" fillId="33" borderId="56" xfId="0" applyFont="1" applyFill="1" applyBorder="1" applyAlignment="1">
      <alignment horizontal="right" vertical="center"/>
    </xf>
    <xf numFmtId="0" fontId="7" fillId="33" borderId="60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7</xdr:row>
      <xdr:rowOff>0</xdr:rowOff>
    </xdr:from>
    <xdr:to>
      <xdr:col>14</xdr:col>
      <xdr:colOff>152400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0" y="1571625"/>
          <a:ext cx="2800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上記内容について確認しました。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支給決定障害者等氏名　　　　　　　　　　　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133350</xdr:colOff>
      <xdr:row>8</xdr:row>
      <xdr:rowOff>152400</xdr:rowOff>
    </xdr:from>
    <xdr:ext cx="219075" cy="219075"/>
    <xdr:sp>
      <xdr:nvSpPr>
        <xdr:cNvPr id="1" name="Oval 1"/>
        <xdr:cNvSpPr>
          <a:spLocks/>
        </xdr:cNvSpPr>
      </xdr:nvSpPr>
      <xdr:spPr>
        <a:xfrm>
          <a:off x="1133475" y="2000250"/>
          <a:ext cx="219075" cy="219075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</a:p>
      </xdr:txBody>
    </xdr:sp>
    <xdr:clientData/>
  </xdr:oneCellAnchor>
  <xdr:oneCellAnchor>
    <xdr:from>
      <xdr:col>5</xdr:col>
      <xdr:colOff>133350</xdr:colOff>
      <xdr:row>9</xdr:row>
      <xdr:rowOff>76200</xdr:rowOff>
    </xdr:from>
    <xdr:ext cx="219075" cy="219075"/>
    <xdr:sp>
      <xdr:nvSpPr>
        <xdr:cNvPr id="2" name="Oval 2"/>
        <xdr:cNvSpPr>
          <a:spLocks/>
        </xdr:cNvSpPr>
      </xdr:nvSpPr>
      <xdr:spPr>
        <a:xfrm>
          <a:off x="1133475" y="2447925"/>
          <a:ext cx="219075" cy="219075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ろ</a:t>
          </a:r>
        </a:p>
      </xdr:txBody>
    </xdr:sp>
    <xdr:clientData/>
  </xdr:oneCellAnchor>
  <xdr:oneCellAnchor>
    <xdr:from>
      <xdr:col>5</xdr:col>
      <xdr:colOff>133350</xdr:colOff>
      <xdr:row>10</xdr:row>
      <xdr:rowOff>76200</xdr:rowOff>
    </xdr:from>
    <xdr:ext cx="219075" cy="219075"/>
    <xdr:sp>
      <xdr:nvSpPr>
        <xdr:cNvPr id="3" name="Oval 3"/>
        <xdr:cNvSpPr>
          <a:spLocks/>
        </xdr:cNvSpPr>
      </xdr:nvSpPr>
      <xdr:spPr>
        <a:xfrm>
          <a:off x="1133475" y="2828925"/>
          <a:ext cx="219075" cy="219075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</a:p>
      </xdr:txBody>
    </xdr:sp>
    <xdr:clientData/>
  </xdr:oneCellAnchor>
  <xdr:twoCellAnchor>
    <xdr:from>
      <xdr:col>2</xdr:col>
      <xdr:colOff>57150</xdr:colOff>
      <xdr:row>9</xdr:row>
      <xdr:rowOff>0</xdr:rowOff>
    </xdr:from>
    <xdr:to>
      <xdr:col>16</xdr:col>
      <xdr:colOff>152400</xdr:colOff>
      <xdr:row>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42925" y="2371725"/>
          <a:ext cx="3200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上記内容について確認しました。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支給決定障害者等氏名　　　　　　　　　　　　　</a:t>
          </a:r>
        </a:p>
      </xdr:txBody>
    </xdr:sp>
    <xdr:clientData/>
  </xdr:twoCellAnchor>
  <xdr:twoCellAnchor>
    <xdr:from>
      <xdr:col>6</xdr:col>
      <xdr:colOff>123825</xdr:colOff>
      <xdr:row>23</xdr:row>
      <xdr:rowOff>180975</xdr:rowOff>
    </xdr:from>
    <xdr:to>
      <xdr:col>15</xdr:col>
      <xdr:colOff>152400</xdr:colOff>
      <xdr:row>26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1343025" y="6200775"/>
          <a:ext cx="2171700" cy="657225"/>
        </a:xfrm>
        <a:prstGeom prst="wedgeRoundRectCallout">
          <a:avLst>
            <a:gd name="adj1" fmla="val -19407"/>
            <a:gd name="adj2" fmla="val -84782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0800" rIns="18000" bIns="10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治療用装具の価格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（基準を超える場合は基準額）</a:t>
          </a:r>
        </a:p>
      </xdr:txBody>
    </xdr:sp>
    <xdr:clientData/>
  </xdr:twoCellAnchor>
  <xdr:twoCellAnchor>
    <xdr:from>
      <xdr:col>31</xdr:col>
      <xdr:colOff>19050</xdr:colOff>
      <xdr:row>19</xdr:row>
      <xdr:rowOff>95250</xdr:rowOff>
    </xdr:from>
    <xdr:to>
      <xdr:col>36</xdr:col>
      <xdr:colOff>171450</xdr:colOff>
      <xdr:row>22</xdr:row>
      <xdr:rowOff>76200</xdr:rowOff>
    </xdr:to>
    <xdr:sp>
      <xdr:nvSpPr>
        <xdr:cNvPr id="6" name="AutoShape 6"/>
        <xdr:cNvSpPr>
          <a:spLocks/>
        </xdr:cNvSpPr>
      </xdr:nvSpPr>
      <xdr:spPr>
        <a:xfrm>
          <a:off x="6924675" y="5200650"/>
          <a:ext cx="1247775" cy="666750"/>
        </a:xfrm>
        <a:prstGeom prst="wedgeRoundRectCallout">
          <a:avLst>
            <a:gd name="adj1" fmla="val -67555"/>
            <a:gd name="adj2" fmla="val 32856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0800" rIns="18000" bIns="10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健康保険組合が負担する金額</a:t>
          </a:r>
        </a:p>
      </xdr:txBody>
    </xdr:sp>
    <xdr:clientData/>
  </xdr:twoCellAnchor>
  <xdr:twoCellAnchor>
    <xdr:from>
      <xdr:col>20</xdr:col>
      <xdr:colOff>38100</xdr:colOff>
      <xdr:row>40</xdr:row>
      <xdr:rowOff>142875</xdr:rowOff>
    </xdr:from>
    <xdr:to>
      <xdr:col>26</xdr:col>
      <xdr:colOff>95250</xdr:colOff>
      <xdr:row>42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4533900" y="9867900"/>
          <a:ext cx="1371600" cy="533400"/>
        </a:xfrm>
        <a:prstGeom prst="wedgeRoundRectCallout">
          <a:avLst>
            <a:gd name="adj1" fmla="val 20138"/>
            <a:gd name="adj2" fmla="val -85712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0800" rIns="18000" bIns="10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医療費負担上限額</a:t>
          </a:r>
        </a:p>
      </xdr:txBody>
    </xdr:sp>
    <xdr:clientData/>
  </xdr:twoCellAnchor>
  <xdr:twoCellAnchor>
    <xdr:from>
      <xdr:col>21</xdr:col>
      <xdr:colOff>95250</xdr:colOff>
      <xdr:row>27</xdr:row>
      <xdr:rowOff>219075</xdr:rowOff>
    </xdr:from>
    <xdr:to>
      <xdr:col>32</xdr:col>
      <xdr:colOff>0</xdr:colOff>
      <xdr:row>31</xdr:row>
      <xdr:rowOff>85725</xdr:rowOff>
    </xdr:to>
    <xdr:sp>
      <xdr:nvSpPr>
        <xdr:cNvPr id="8" name="AutoShape 8"/>
        <xdr:cNvSpPr>
          <a:spLocks/>
        </xdr:cNvSpPr>
      </xdr:nvSpPr>
      <xdr:spPr>
        <a:xfrm>
          <a:off x="4810125" y="7153275"/>
          <a:ext cx="2314575" cy="685800"/>
        </a:xfrm>
        <a:prstGeom prst="wedgeRoundRectCallout">
          <a:avLst>
            <a:gd name="adj1" fmla="val -21194"/>
            <a:gd name="adj2" fmla="val -84722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0800" rIns="18000" bIns="10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自治体が負担する金額（請求金額）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（Ａ－Ｂ－Ｃ）</a:t>
          </a:r>
        </a:p>
      </xdr:txBody>
    </xdr:sp>
    <xdr:clientData/>
  </xdr:twoCellAnchor>
  <xdr:twoCellAnchor>
    <xdr:from>
      <xdr:col>23</xdr:col>
      <xdr:colOff>180975</xdr:colOff>
      <xdr:row>21</xdr:row>
      <xdr:rowOff>76200</xdr:rowOff>
    </xdr:from>
    <xdr:to>
      <xdr:col>25</xdr:col>
      <xdr:colOff>66675</xdr:colOff>
      <xdr:row>22</xdr:row>
      <xdr:rowOff>171450</xdr:rowOff>
    </xdr:to>
    <xdr:sp>
      <xdr:nvSpPr>
        <xdr:cNvPr id="9" name="Oval 9"/>
        <xdr:cNvSpPr>
          <a:spLocks/>
        </xdr:cNvSpPr>
      </xdr:nvSpPr>
      <xdr:spPr>
        <a:xfrm>
          <a:off x="5334000" y="5638800"/>
          <a:ext cx="323850" cy="32385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Ｂ</a:t>
          </a:r>
        </a:p>
      </xdr:txBody>
    </xdr:sp>
    <xdr:clientData/>
  </xdr:twoCellAnchor>
  <xdr:twoCellAnchor>
    <xdr:from>
      <xdr:col>8</xdr:col>
      <xdr:colOff>171450</xdr:colOff>
      <xdr:row>21</xdr:row>
      <xdr:rowOff>85725</xdr:rowOff>
    </xdr:from>
    <xdr:to>
      <xdr:col>10</xdr:col>
      <xdr:colOff>57150</xdr:colOff>
      <xdr:row>22</xdr:row>
      <xdr:rowOff>180975</xdr:rowOff>
    </xdr:to>
    <xdr:sp>
      <xdr:nvSpPr>
        <xdr:cNvPr id="10" name="Oval 10"/>
        <xdr:cNvSpPr>
          <a:spLocks/>
        </xdr:cNvSpPr>
      </xdr:nvSpPr>
      <xdr:spPr>
        <a:xfrm>
          <a:off x="1847850" y="5648325"/>
          <a:ext cx="323850" cy="32385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Ａ</a:t>
          </a:r>
        </a:p>
      </xdr:txBody>
    </xdr:sp>
    <xdr:clientData/>
  </xdr:twoCellAnchor>
  <xdr:twoCellAnchor>
    <xdr:from>
      <xdr:col>23</xdr:col>
      <xdr:colOff>180975</xdr:colOff>
      <xdr:row>23</xdr:row>
      <xdr:rowOff>76200</xdr:rowOff>
    </xdr:from>
    <xdr:to>
      <xdr:col>25</xdr:col>
      <xdr:colOff>66675</xdr:colOff>
      <xdr:row>24</xdr:row>
      <xdr:rowOff>171450</xdr:rowOff>
    </xdr:to>
    <xdr:sp>
      <xdr:nvSpPr>
        <xdr:cNvPr id="11" name="Oval 11"/>
        <xdr:cNvSpPr>
          <a:spLocks/>
        </xdr:cNvSpPr>
      </xdr:nvSpPr>
      <xdr:spPr>
        <a:xfrm>
          <a:off x="5334000" y="6096000"/>
          <a:ext cx="323850" cy="32385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</a:t>
          </a:r>
        </a:p>
      </xdr:txBody>
    </xdr:sp>
    <xdr:clientData/>
  </xdr:twoCellAnchor>
  <xdr:twoCellAnchor>
    <xdr:from>
      <xdr:col>22</xdr:col>
      <xdr:colOff>95250</xdr:colOff>
      <xdr:row>14</xdr:row>
      <xdr:rowOff>47625</xdr:rowOff>
    </xdr:from>
    <xdr:to>
      <xdr:col>29</xdr:col>
      <xdr:colOff>104775</xdr:colOff>
      <xdr:row>17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5029200" y="4352925"/>
          <a:ext cx="1543050" cy="590550"/>
        </a:xfrm>
        <a:prstGeom prst="wedgeRoundRectCallout">
          <a:avLst>
            <a:gd name="adj1" fmla="val -21606"/>
            <a:gd name="adj2" fmla="val 80643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0800" rIns="18000" bIns="10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神戸市に請求する金額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（公費負担額）</a:t>
          </a:r>
        </a:p>
      </xdr:txBody>
    </xdr:sp>
    <xdr:clientData/>
  </xdr:twoCellAnchor>
  <xdr:twoCellAnchor>
    <xdr:from>
      <xdr:col>14</xdr:col>
      <xdr:colOff>161925</xdr:colOff>
      <xdr:row>36</xdr:row>
      <xdr:rowOff>190500</xdr:rowOff>
    </xdr:from>
    <xdr:to>
      <xdr:col>22</xdr:col>
      <xdr:colOff>171450</xdr:colOff>
      <xdr:row>39</xdr:row>
      <xdr:rowOff>104775</xdr:rowOff>
    </xdr:to>
    <xdr:sp>
      <xdr:nvSpPr>
        <xdr:cNvPr id="13" name="AutoShape 13"/>
        <xdr:cNvSpPr>
          <a:spLocks/>
        </xdr:cNvSpPr>
      </xdr:nvSpPr>
      <xdr:spPr>
        <a:xfrm>
          <a:off x="3295650" y="8848725"/>
          <a:ext cx="1809750" cy="714375"/>
        </a:xfrm>
        <a:prstGeom prst="wedgeRoundRectCallout">
          <a:avLst>
            <a:gd name="adj1" fmla="val 60000"/>
            <a:gd name="adj2" fmla="val -47333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0800" rIns="18000" bIns="10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医療費の利用者負担額</a:t>
          </a:r>
        </a:p>
      </xdr:txBody>
    </xdr:sp>
    <xdr:clientData/>
  </xdr:twoCellAnchor>
  <xdr:twoCellAnchor>
    <xdr:from>
      <xdr:col>31</xdr:col>
      <xdr:colOff>47625</xdr:colOff>
      <xdr:row>23</xdr:row>
      <xdr:rowOff>142875</xdr:rowOff>
    </xdr:from>
    <xdr:to>
      <xdr:col>37</xdr:col>
      <xdr:colOff>0</xdr:colOff>
      <xdr:row>27</xdr:row>
      <xdr:rowOff>85725</xdr:rowOff>
    </xdr:to>
    <xdr:sp>
      <xdr:nvSpPr>
        <xdr:cNvPr id="14" name="AutoShape 14"/>
        <xdr:cNvSpPr>
          <a:spLocks/>
        </xdr:cNvSpPr>
      </xdr:nvSpPr>
      <xdr:spPr>
        <a:xfrm>
          <a:off x="6953250" y="6162675"/>
          <a:ext cx="1266825" cy="857250"/>
        </a:xfrm>
        <a:prstGeom prst="wedgeRoundRectCallout">
          <a:avLst>
            <a:gd name="adj1" fmla="val -71805"/>
            <a:gd name="adj2" fmla="val -33333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0800" rIns="18000" bIns="10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（Ａ－Ｂ）と（に）を比較して低い方</a:t>
          </a:r>
        </a:p>
      </xdr:txBody>
    </xdr:sp>
    <xdr:clientData/>
  </xdr:twoCellAnchor>
  <xdr:twoCellAnchor>
    <xdr:from>
      <xdr:col>23</xdr:col>
      <xdr:colOff>180975</xdr:colOff>
      <xdr:row>36</xdr:row>
      <xdr:rowOff>114300</xdr:rowOff>
    </xdr:from>
    <xdr:to>
      <xdr:col>25</xdr:col>
      <xdr:colOff>66675</xdr:colOff>
      <xdr:row>37</xdr:row>
      <xdr:rowOff>152400</xdr:rowOff>
    </xdr:to>
    <xdr:sp>
      <xdr:nvSpPr>
        <xdr:cNvPr id="15" name="Oval 15"/>
        <xdr:cNvSpPr>
          <a:spLocks/>
        </xdr:cNvSpPr>
      </xdr:nvSpPr>
      <xdr:spPr>
        <a:xfrm>
          <a:off x="5334000" y="8772525"/>
          <a:ext cx="323850" cy="30480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Ｅ</a:t>
          </a:r>
        </a:p>
      </xdr:txBody>
    </xdr:sp>
    <xdr:clientData/>
  </xdr:twoCellAnchor>
  <xdr:twoCellAnchor>
    <xdr:from>
      <xdr:col>23</xdr:col>
      <xdr:colOff>180975</xdr:colOff>
      <xdr:row>38</xdr:row>
      <xdr:rowOff>133350</xdr:rowOff>
    </xdr:from>
    <xdr:to>
      <xdr:col>25</xdr:col>
      <xdr:colOff>66675</xdr:colOff>
      <xdr:row>39</xdr:row>
      <xdr:rowOff>171450</xdr:rowOff>
    </xdr:to>
    <xdr:sp>
      <xdr:nvSpPr>
        <xdr:cNvPr id="16" name="Oval 16"/>
        <xdr:cNvSpPr>
          <a:spLocks/>
        </xdr:cNvSpPr>
      </xdr:nvSpPr>
      <xdr:spPr>
        <a:xfrm>
          <a:off x="5334000" y="9324975"/>
          <a:ext cx="323850" cy="30480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Ｆ</a:t>
          </a:r>
        </a:p>
      </xdr:txBody>
    </xdr:sp>
    <xdr:clientData/>
  </xdr:twoCellAnchor>
  <xdr:twoCellAnchor>
    <xdr:from>
      <xdr:col>23</xdr:col>
      <xdr:colOff>152400</xdr:colOff>
      <xdr:row>34</xdr:row>
      <xdr:rowOff>28575</xdr:rowOff>
    </xdr:from>
    <xdr:to>
      <xdr:col>26</xdr:col>
      <xdr:colOff>47625</xdr:colOff>
      <xdr:row>35</xdr:row>
      <xdr:rowOff>152400</xdr:rowOff>
    </xdr:to>
    <xdr:sp>
      <xdr:nvSpPr>
        <xdr:cNvPr id="17" name="Oval 17"/>
        <xdr:cNvSpPr>
          <a:spLocks/>
        </xdr:cNvSpPr>
      </xdr:nvSpPr>
      <xdr:spPr>
        <a:xfrm>
          <a:off x="5305425" y="8324850"/>
          <a:ext cx="552450" cy="304800"/>
        </a:xfrm>
        <a:prstGeom prst="ellips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7</xdr:row>
      <xdr:rowOff>19050</xdr:rowOff>
    </xdr:from>
    <xdr:to>
      <xdr:col>15</xdr:col>
      <xdr:colOff>171450</xdr:colOff>
      <xdr:row>14</xdr:row>
      <xdr:rowOff>85725</xdr:rowOff>
    </xdr:to>
    <xdr:sp>
      <xdr:nvSpPr>
        <xdr:cNvPr id="18" name="Rectangle 18"/>
        <xdr:cNvSpPr>
          <a:spLocks/>
        </xdr:cNvSpPr>
      </xdr:nvSpPr>
      <xdr:spPr>
        <a:xfrm>
          <a:off x="381000" y="1524000"/>
          <a:ext cx="3152775" cy="2867025"/>
        </a:xfrm>
        <a:prstGeom prst="rect">
          <a:avLst/>
        </a:prstGeom>
        <a:noFill/>
        <a:ln w="57150" cmpd="thinThick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133350</xdr:colOff>
      <xdr:row>12</xdr:row>
      <xdr:rowOff>66675</xdr:rowOff>
    </xdr:from>
    <xdr:ext cx="219075" cy="219075"/>
    <xdr:sp>
      <xdr:nvSpPr>
        <xdr:cNvPr id="19" name="Oval 19"/>
        <xdr:cNvSpPr>
          <a:spLocks/>
        </xdr:cNvSpPr>
      </xdr:nvSpPr>
      <xdr:spPr>
        <a:xfrm>
          <a:off x="1133475" y="3581400"/>
          <a:ext cx="219075" cy="2190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Ｅ</a:t>
          </a:r>
        </a:p>
      </xdr:txBody>
    </xdr:sp>
    <xdr:clientData/>
  </xdr:oneCellAnchor>
  <xdr:oneCellAnchor>
    <xdr:from>
      <xdr:col>5</xdr:col>
      <xdr:colOff>133350</xdr:colOff>
      <xdr:row>13</xdr:row>
      <xdr:rowOff>123825</xdr:rowOff>
    </xdr:from>
    <xdr:ext cx="219075" cy="219075"/>
    <xdr:sp>
      <xdr:nvSpPr>
        <xdr:cNvPr id="20" name="Oval 20"/>
        <xdr:cNvSpPr>
          <a:spLocks/>
        </xdr:cNvSpPr>
      </xdr:nvSpPr>
      <xdr:spPr>
        <a:xfrm>
          <a:off x="1133475" y="4019550"/>
          <a:ext cx="219075" cy="219075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</a:p>
      </xdr:txBody>
    </xdr:sp>
    <xdr:clientData/>
  </xdr:oneCellAnchor>
  <xdr:oneCellAnchor>
    <xdr:from>
      <xdr:col>5</xdr:col>
      <xdr:colOff>133350</xdr:colOff>
      <xdr:row>11</xdr:row>
      <xdr:rowOff>66675</xdr:rowOff>
    </xdr:from>
    <xdr:ext cx="219075" cy="219075"/>
    <xdr:sp>
      <xdr:nvSpPr>
        <xdr:cNvPr id="21" name="Oval 21"/>
        <xdr:cNvSpPr>
          <a:spLocks/>
        </xdr:cNvSpPr>
      </xdr:nvSpPr>
      <xdr:spPr>
        <a:xfrm>
          <a:off x="1133475" y="3200400"/>
          <a:ext cx="219075" cy="2190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Ｆ</a:t>
          </a:r>
        </a:p>
      </xdr:txBody>
    </xdr:sp>
    <xdr:clientData/>
  </xdr:oneCellAnchor>
  <xdr:twoCellAnchor>
    <xdr:from>
      <xdr:col>23</xdr:col>
      <xdr:colOff>180975</xdr:colOff>
      <xdr:row>19</xdr:row>
      <xdr:rowOff>76200</xdr:rowOff>
    </xdr:from>
    <xdr:to>
      <xdr:col>25</xdr:col>
      <xdr:colOff>66675</xdr:colOff>
      <xdr:row>20</xdr:row>
      <xdr:rowOff>171450</xdr:rowOff>
    </xdr:to>
    <xdr:sp>
      <xdr:nvSpPr>
        <xdr:cNvPr id="22" name="Oval 22"/>
        <xdr:cNvSpPr>
          <a:spLocks/>
        </xdr:cNvSpPr>
      </xdr:nvSpPr>
      <xdr:spPr>
        <a:xfrm>
          <a:off x="5334000" y="5181600"/>
          <a:ext cx="323850" cy="323850"/>
        </a:xfrm>
        <a:prstGeom prst="ellipse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Ｄ</a:t>
          </a:r>
        </a:p>
      </xdr:txBody>
    </xdr:sp>
    <xdr:clientData/>
  </xdr:twoCellAnchor>
  <xdr:twoCellAnchor>
    <xdr:from>
      <xdr:col>23</xdr:col>
      <xdr:colOff>180975</xdr:colOff>
      <xdr:row>25</xdr:row>
      <xdr:rowOff>85725</xdr:rowOff>
    </xdr:from>
    <xdr:to>
      <xdr:col>25</xdr:col>
      <xdr:colOff>66675</xdr:colOff>
      <xdr:row>26</xdr:row>
      <xdr:rowOff>180975</xdr:rowOff>
    </xdr:to>
    <xdr:sp>
      <xdr:nvSpPr>
        <xdr:cNvPr id="23" name="Oval 23"/>
        <xdr:cNvSpPr>
          <a:spLocks/>
        </xdr:cNvSpPr>
      </xdr:nvSpPr>
      <xdr:spPr>
        <a:xfrm>
          <a:off x="5334000" y="6562725"/>
          <a:ext cx="323850" cy="323850"/>
        </a:xfrm>
        <a:prstGeom prst="ellipse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Ｄ</a:t>
          </a:r>
        </a:p>
      </xdr:txBody>
    </xdr:sp>
    <xdr:clientData/>
  </xdr:twoCellAnchor>
  <xdr:twoCellAnchor>
    <xdr:from>
      <xdr:col>5</xdr:col>
      <xdr:colOff>85725</xdr:colOff>
      <xdr:row>34</xdr:row>
      <xdr:rowOff>28575</xdr:rowOff>
    </xdr:from>
    <xdr:to>
      <xdr:col>7</xdr:col>
      <xdr:colOff>180975</xdr:colOff>
      <xdr:row>35</xdr:row>
      <xdr:rowOff>152400</xdr:rowOff>
    </xdr:to>
    <xdr:sp>
      <xdr:nvSpPr>
        <xdr:cNvPr id="24" name="Oval 24"/>
        <xdr:cNvSpPr>
          <a:spLocks/>
        </xdr:cNvSpPr>
      </xdr:nvSpPr>
      <xdr:spPr>
        <a:xfrm>
          <a:off x="1085850" y="8324850"/>
          <a:ext cx="552450" cy="304800"/>
        </a:xfrm>
        <a:prstGeom prst="ellips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190500</xdr:colOff>
      <xdr:row>19</xdr:row>
      <xdr:rowOff>219075</xdr:rowOff>
    </xdr:from>
    <xdr:to>
      <xdr:col>23</xdr:col>
      <xdr:colOff>142875</xdr:colOff>
      <xdr:row>26</xdr:row>
      <xdr:rowOff>38100</xdr:rowOff>
    </xdr:to>
    <xdr:sp>
      <xdr:nvSpPr>
        <xdr:cNvPr id="25" name="Freeform 25"/>
        <xdr:cNvSpPr>
          <a:spLocks/>
        </xdr:cNvSpPr>
      </xdr:nvSpPr>
      <xdr:spPr>
        <a:xfrm>
          <a:off x="5124450" y="5324475"/>
          <a:ext cx="171450" cy="1419225"/>
        </a:xfrm>
        <a:custGeom>
          <a:pathLst>
            <a:path h="149" w="18">
              <a:moveTo>
                <a:pt x="18" y="149"/>
              </a:moveTo>
              <a:lnTo>
                <a:pt x="0" y="149"/>
              </a:lnTo>
              <a:lnTo>
                <a:pt x="0" y="0"/>
              </a:lnTo>
              <a:lnTo>
                <a:pt x="17" y="0"/>
              </a:ln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9</xdr:row>
      <xdr:rowOff>0</xdr:rowOff>
    </xdr:from>
    <xdr:to>
      <xdr:col>16</xdr:col>
      <xdr:colOff>152400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2925" y="1866900"/>
          <a:ext cx="3200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上記内容について確認しました。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支給決定障害者等氏名　　　　　　　　　　　　　</a:t>
          </a:r>
        </a:p>
      </xdr:txBody>
    </xdr:sp>
    <xdr:clientData/>
  </xdr:twoCellAnchor>
  <xdr:twoCellAnchor>
    <xdr:from>
      <xdr:col>6</xdr:col>
      <xdr:colOff>123825</xdr:colOff>
      <xdr:row>23</xdr:row>
      <xdr:rowOff>180975</xdr:rowOff>
    </xdr:from>
    <xdr:to>
      <xdr:col>15</xdr:col>
      <xdr:colOff>152400</xdr:colOff>
      <xdr:row>26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343025" y="5695950"/>
          <a:ext cx="2171700" cy="657225"/>
        </a:xfrm>
        <a:prstGeom prst="wedgeRoundRectCallout">
          <a:avLst>
            <a:gd name="adj1" fmla="val -19407"/>
            <a:gd name="adj2" fmla="val -84782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0800" rIns="18000" bIns="10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治療用装具の価格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（基準を超える場合は基準額）</a:t>
          </a:r>
        </a:p>
      </xdr:txBody>
    </xdr:sp>
    <xdr:clientData/>
  </xdr:twoCellAnchor>
  <xdr:twoCellAnchor>
    <xdr:from>
      <xdr:col>31</xdr:col>
      <xdr:colOff>19050</xdr:colOff>
      <xdr:row>19</xdr:row>
      <xdr:rowOff>95250</xdr:rowOff>
    </xdr:from>
    <xdr:to>
      <xdr:col>36</xdr:col>
      <xdr:colOff>171450</xdr:colOff>
      <xdr:row>22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6924675" y="4695825"/>
          <a:ext cx="1247775" cy="666750"/>
        </a:xfrm>
        <a:prstGeom prst="wedgeRoundRectCallout">
          <a:avLst>
            <a:gd name="adj1" fmla="val -67555"/>
            <a:gd name="adj2" fmla="val 32856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0800" rIns="18000" bIns="10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健康保険組合が負担する金額</a:t>
          </a:r>
        </a:p>
      </xdr:txBody>
    </xdr:sp>
    <xdr:clientData/>
  </xdr:twoCellAnchor>
  <xdr:twoCellAnchor>
    <xdr:from>
      <xdr:col>21</xdr:col>
      <xdr:colOff>19050</xdr:colOff>
      <xdr:row>40</xdr:row>
      <xdr:rowOff>76200</xdr:rowOff>
    </xdr:from>
    <xdr:to>
      <xdr:col>27</xdr:col>
      <xdr:colOff>76200</xdr:colOff>
      <xdr:row>42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4733925" y="9448800"/>
          <a:ext cx="1371600" cy="533400"/>
        </a:xfrm>
        <a:prstGeom prst="wedgeRoundRectCallout">
          <a:avLst>
            <a:gd name="adj1" fmla="val 20138"/>
            <a:gd name="adj2" fmla="val -85712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0800" rIns="18000" bIns="10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受給者証の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医療費負担上限額</a:t>
          </a:r>
        </a:p>
      </xdr:txBody>
    </xdr:sp>
    <xdr:clientData/>
  </xdr:twoCellAnchor>
  <xdr:twoCellAnchor>
    <xdr:from>
      <xdr:col>21</xdr:col>
      <xdr:colOff>85725</xdr:colOff>
      <xdr:row>28</xdr:row>
      <xdr:rowOff>180975</xdr:rowOff>
    </xdr:from>
    <xdr:to>
      <xdr:col>31</xdr:col>
      <xdr:colOff>209550</xdr:colOff>
      <xdr:row>32</xdr:row>
      <xdr:rowOff>19050</xdr:rowOff>
    </xdr:to>
    <xdr:sp>
      <xdr:nvSpPr>
        <xdr:cNvPr id="5" name="AutoShape 5"/>
        <xdr:cNvSpPr>
          <a:spLocks/>
        </xdr:cNvSpPr>
      </xdr:nvSpPr>
      <xdr:spPr>
        <a:xfrm>
          <a:off x="4800600" y="6838950"/>
          <a:ext cx="2314575" cy="609600"/>
        </a:xfrm>
        <a:prstGeom prst="wedgeRoundRectCallout">
          <a:avLst>
            <a:gd name="adj1" fmla="val -21606"/>
            <a:gd name="adj2" fmla="val -121875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0800" rIns="18000" bIns="10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自治体が負担する金額（請求金額）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（Ａ－Ｂ－Ｃ）</a:t>
          </a:r>
        </a:p>
      </xdr:txBody>
    </xdr:sp>
    <xdr:clientData/>
  </xdr:twoCellAnchor>
  <xdr:twoCellAnchor>
    <xdr:from>
      <xdr:col>23</xdr:col>
      <xdr:colOff>180975</xdr:colOff>
      <xdr:row>21</xdr:row>
      <xdr:rowOff>76200</xdr:rowOff>
    </xdr:from>
    <xdr:to>
      <xdr:col>25</xdr:col>
      <xdr:colOff>66675</xdr:colOff>
      <xdr:row>22</xdr:row>
      <xdr:rowOff>171450</xdr:rowOff>
    </xdr:to>
    <xdr:sp>
      <xdr:nvSpPr>
        <xdr:cNvPr id="6" name="Oval 6"/>
        <xdr:cNvSpPr>
          <a:spLocks/>
        </xdr:cNvSpPr>
      </xdr:nvSpPr>
      <xdr:spPr>
        <a:xfrm>
          <a:off x="5334000" y="5133975"/>
          <a:ext cx="323850" cy="32385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Ｂ</a:t>
          </a:r>
        </a:p>
      </xdr:txBody>
    </xdr:sp>
    <xdr:clientData/>
  </xdr:twoCellAnchor>
  <xdr:twoCellAnchor>
    <xdr:from>
      <xdr:col>8</xdr:col>
      <xdr:colOff>171450</xdr:colOff>
      <xdr:row>21</xdr:row>
      <xdr:rowOff>85725</xdr:rowOff>
    </xdr:from>
    <xdr:to>
      <xdr:col>10</xdr:col>
      <xdr:colOff>57150</xdr:colOff>
      <xdr:row>22</xdr:row>
      <xdr:rowOff>180975</xdr:rowOff>
    </xdr:to>
    <xdr:sp>
      <xdr:nvSpPr>
        <xdr:cNvPr id="7" name="Oval 7"/>
        <xdr:cNvSpPr>
          <a:spLocks/>
        </xdr:cNvSpPr>
      </xdr:nvSpPr>
      <xdr:spPr>
        <a:xfrm>
          <a:off x="1847850" y="5143500"/>
          <a:ext cx="323850" cy="32385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Ａ</a:t>
          </a:r>
        </a:p>
      </xdr:txBody>
    </xdr:sp>
    <xdr:clientData/>
  </xdr:twoCellAnchor>
  <xdr:twoCellAnchor>
    <xdr:from>
      <xdr:col>23</xdr:col>
      <xdr:colOff>180975</xdr:colOff>
      <xdr:row>23</xdr:row>
      <xdr:rowOff>76200</xdr:rowOff>
    </xdr:from>
    <xdr:to>
      <xdr:col>25</xdr:col>
      <xdr:colOff>66675</xdr:colOff>
      <xdr:row>24</xdr:row>
      <xdr:rowOff>171450</xdr:rowOff>
    </xdr:to>
    <xdr:sp>
      <xdr:nvSpPr>
        <xdr:cNvPr id="8" name="Oval 8"/>
        <xdr:cNvSpPr>
          <a:spLocks/>
        </xdr:cNvSpPr>
      </xdr:nvSpPr>
      <xdr:spPr>
        <a:xfrm>
          <a:off x="5334000" y="5591175"/>
          <a:ext cx="323850" cy="32385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</a:t>
          </a:r>
        </a:p>
      </xdr:txBody>
    </xdr:sp>
    <xdr:clientData/>
  </xdr:twoCellAnchor>
  <xdr:twoCellAnchor>
    <xdr:from>
      <xdr:col>22</xdr:col>
      <xdr:colOff>95250</xdr:colOff>
      <xdr:row>14</xdr:row>
      <xdr:rowOff>47625</xdr:rowOff>
    </xdr:from>
    <xdr:to>
      <xdr:col>29</xdr:col>
      <xdr:colOff>104775</xdr:colOff>
      <xdr:row>17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5029200" y="3848100"/>
          <a:ext cx="1543050" cy="590550"/>
        </a:xfrm>
        <a:prstGeom prst="wedgeRoundRectCallout">
          <a:avLst>
            <a:gd name="adj1" fmla="val -21606"/>
            <a:gd name="adj2" fmla="val 80643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0800" rIns="18000" bIns="10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神戸市に請求する金額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（公費負担額）</a:t>
          </a:r>
        </a:p>
      </xdr:txBody>
    </xdr:sp>
    <xdr:clientData/>
  </xdr:twoCellAnchor>
  <xdr:twoCellAnchor>
    <xdr:from>
      <xdr:col>15</xdr:col>
      <xdr:colOff>133350</xdr:colOff>
      <xdr:row>36</xdr:row>
      <xdr:rowOff>247650</xdr:rowOff>
    </xdr:from>
    <xdr:to>
      <xdr:col>23</xdr:col>
      <xdr:colOff>152400</xdr:colOff>
      <xdr:row>39</xdr:row>
      <xdr:rowOff>19050</xdr:rowOff>
    </xdr:to>
    <xdr:sp>
      <xdr:nvSpPr>
        <xdr:cNvPr id="10" name="AutoShape 10"/>
        <xdr:cNvSpPr>
          <a:spLocks/>
        </xdr:cNvSpPr>
      </xdr:nvSpPr>
      <xdr:spPr>
        <a:xfrm>
          <a:off x="3495675" y="8401050"/>
          <a:ext cx="1809750" cy="685800"/>
        </a:xfrm>
        <a:prstGeom prst="wedgeRoundRectCallout">
          <a:avLst>
            <a:gd name="adj1" fmla="val 57370"/>
            <a:gd name="adj2" fmla="val -97222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0800" rIns="18000" bIns="10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医療費の利用者負担額</a:t>
          </a:r>
        </a:p>
      </xdr:txBody>
    </xdr:sp>
    <xdr:clientData/>
  </xdr:twoCellAnchor>
  <xdr:twoCellAnchor>
    <xdr:from>
      <xdr:col>31</xdr:col>
      <xdr:colOff>47625</xdr:colOff>
      <xdr:row>23</xdr:row>
      <xdr:rowOff>142875</xdr:rowOff>
    </xdr:from>
    <xdr:to>
      <xdr:col>36</xdr:col>
      <xdr:colOff>171450</xdr:colOff>
      <xdr:row>27</xdr:row>
      <xdr:rowOff>85725</xdr:rowOff>
    </xdr:to>
    <xdr:sp>
      <xdr:nvSpPr>
        <xdr:cNvPr id="11" name="AutoShape 11"/>
        <xdr:cNvSpPr>
          <a:spLocks/>
        </xdr:cNvSpPr>
      </xdr:nvSpPr>
      <xdr:spPr>
        <a:xfrm>
          <a:off x="6953250" y="5657850"/>
          <a:ext cx="1219200" cy="857250"/>
        </a:xfrm>
        <a:prstGeom prst="wedgeRoundRectCallout">
          <a:avLst>
            <a:gd name="adj1" fmla="val -72657"/>
            <a:gd name="adj2" fmla="val -33333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0800" rIns="18000" bIns="10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（Ａ－Ｂ）と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（に）を比較して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低い方</a:t>
          </a:r>
        </a:p>
      </xdr:txBody>
    </xdr:sp>
    <xdr:clientData/>
  </xdr:twoCellAnchor>
  <xdr:twoCellAnchor>
    <xdr:from>
      <xdr:col>24</xdr:col>
      <xdr:colOff>171450</xdr:colOff>
      <xdr:row>36</xdr:row>
      <xdr:rowOff>171450</xdr:rowOff>
    </xdr:from>
    <xdr:to>
      <xdr:col>26</xdr:col>
      <xdr:colOff>57150</xdr:colOff>
      <xdr:row>37</xdr:row>
      <xdr:rowOff>190500</xdr:rowOff>
    </xdr:to>
    <xdr:sp>
      <xdr:nvSpPr>
        <xdr:cNvPr id="12" name="Oval 12"/>
        <xdr:cNvSpPr>
          <a:spLocks/>
        </xdr:cNvSpPr>
      </xdr:nvSpPr>
      <xdr:spPr>
        <a:xfrm>
          <a:off x="5543550" y="8324850"/>
          <a:ext cx="323850" cy="32385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Ｅ</a:t>
          </a:r>
        </a:p>
      </xdr:txBody>
    </xdr:sp>
    <xdr:clientData/>
  </xdr:twoCellAnchor>
  <xdr:twoCellAnchor>
    <xdr:from>
      <xdr:col>24</xdr:col>
      <xdr:colOff>171450</xdr:colOff>
      <xdr:row>38</xdr:row>
      <xdr:rowOff>104775</xdr:rowOff>
    </xdr:from>
    <xdr:to>
      <xdr:col>26</xdr:col>
      <xdr:colOff>57150</xdr:colOff>
      <xdr:row>39</xdr:row>
      <xdr:rowOff>123825</xdr:rowOff>
    </xdr:to>
    <xdr:sp>
      <xdr:nvSpPr>
        <xdr:cNvPr id="13" name="Oval 13"/>
        <xdr:cNvSpPr>
          <a:spLocks/>
        </xdr:cNvSpPr>
      </xdr:nvSpPr>
      <xdr:spPr>
        <a:xfrm>
          <a:off x="5543550" y="8867775"/>
          <a:ext cx="323850" cy="32385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Ｆ</a:t>
          </a:r>
        </a:p>
      </xdr:txBody>
    </xdr:sp>
    <xdr:clientData/>
  </xdr:twoCellAnchor>
  <xdr:twoCellAnchor>
    <xdr:from>
      <xdr:col>23</xdr:col>
      <xdr:colOff>152400</xdr:colOff>
      <xdr:row>34</xdr:row>
      <xdr:rowOff>28575</xdr:rowOff>
    </xdr:from>
    <xdr:to>
      <xdr:col>26</xdr:col>
      <xdr:colOff>47625</xdr:colOff>
      <xdr:row>35</xdr:row>
      <xdr:rowOff>152400</xdr:rowOff>
    </xdr:to>
    <xdr:sp>
      <xdr:nvSpPr>
        <xdr:cNvPr id="14" name="Oval 14"/>
        <xdr:cNvSpPr>
          <a:spLocks/>
        </xdr:cNvSpPr>
      </xdr:nvSpPr>
      <xdr:spPr>
        <a:xfrm>
          <a:off x="5305425" y="7820025"/>
          <a:ext cx="552450" cy="304800"/>
        </a:xfrm>
        <a:prstGeom prst="ellips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8</xdr:row>
      <xdr:rowOff>180975</xdr:rowOff>
    </xdr:from>
    <xdr:to>
      <xdr:col>15</xdr:col>
      <xdr:colOff>171450</xdr:colOff>
      <xdr:row>14</xdr:row>
      <xdr:rowOff>85725</xdr:rowOff>
    </xdr:to>
    <xdr:sp>
      <xdr:nvSpPr>
        <xdr:cNvPr id="15" name="Rectangle 15"/>
        <xdr:cNvSpPr>
          <a:spLocks/>
        </xdr:cNvSpPr>
      </xdr:nvSpPr>
      <xdr:spPr>
        <a:xfrm>
          <a:off x="381000" y="1866900"/>
          <a:ext cx="3152775" cy="2019300"/>
        </a:xfrm>
        <a:prstGeom prst="rect">
          <a:avLst/>
        </a:prstGeom>
        <a:noFill/>
        <a:ln w="57150" cmpd="thinThick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133350</xdr:colOff>
      <xdr:row>12</xdr:row>
      <xdr:rowOff>123825</xdr:rowOff>
    </xdr:from>
    <xdr:ext cx="219075" cy="219075"/>
    <xdr:sp>
      <xdr:nvSpPr>
        <xdr:cNvPr id="16" name="Oval 16"/>
        <xdr:cNvSpPr>
          <a:spLocks/>
        </xdr:cNvSpPr>
      </xdr:nvSpPr>
      <xdr:spPr>
        <a:xfrm>
          <a:off x="1133475" y="3133725"/>
          <a:ext cx="219075" cy="219075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</a:p>
      </xdr:txBody>
    </xdr:sp>
    <xdr:clientData/>
  </xdr:oneCellAnchor>
  <xdr:twoCellAnchor>
    <xdr:from>
      <xdr:col>23</xdr:col>
      <xdr:colOff>180975</xdr:colOff>
      <xdr:row>19</xdr:row>
      <xdr:rowOff>76200</xdr:rowOff>
    </xdr:from>
    <xdr:to>
      <xdr:col>25</xdr:col>
      <xdr:colOff>66675</xdr:colOff>
      <xdr:row>20</xdr:row>
      <xdr:rowOff>171450</xdr:rowOff>
    </xdr:to>
    <xdr:sp>
      <xdr:nvSpPr>
        <xdr:cNvPr id="17" name="Oval 17"/>
        <xdr:cNvSpPr>
          <a:spLocks/>
        </xdr:cNvSpPr>
      </xdr:nvSpPr>
      <xdr:spPr>
        <a:xfrm>
          <a:off x="5334000" y="4676775"/>
          <a:ext cx="323850" cy="323850"/>
        </a:xfrm>
        <a:prstGeom prst="ellipse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Ｄ</a:t>
          </a:r>
        </a:p>
      </xdr:txBody>
    </xdr:sp>
    <xdr:clientData/>
  </xdr:twoCellAnchor>
  <xdr:twoCellAnchor>
    <xdr:from>
      <xdr:col>23</xdr:col>
      <xdr:colOff>180975</xdr:colOff>
      <xdr:row>25</xdr:row>
      <xdr:rowOff>85725</xdr:rowOff>
    </xdr:from>
    <xdr:to>
      <xdr:col>25</xdr:col>
      <xdr:colOff>66675</xdr:colOff>
      <xdr:row>26</xdr:row>
      <xdr:rowOff>180975</xdr:rowOff>
    </xdr:to>
    <xdr:sp>
      <xdr:nvSpPr>
        <xdr:cNvPr id="18" name="Oval 18"/>
        <xdr:cNvSpPr>
          <a:spLocks/>
        </xdr:cNvSpPr>
      </xdr:nvSpPr>
      <xdr:spPr>
        <a:xfrm>
          <a:off x="5334000" y="6057900"/>
          <a:ext cx="323850" cy="323850"/>
        </a:xfrm>
        <a:prstGeom prst="ellipse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Ｄ</a:t>
          </a:r>
        </a:p>
      </xdr:txBody>
    </xdr:sp>
    <xdr:clientData/>
  </xdr:twoCellAnchor>
  <xdr:twoCellAnchor>
    <xdr:from>
      <xdr:col>5</xdr:col>
      <xdr:colOff>85725</xdr:colOff>
      <xdr:row>34</xdr:row>
      <xdr:rowOff>28575</xdr:rowOff>
    </xdr:from>
    <xdr:to>
      <xdr:col>7</xdr:col>
      <xdr:colOff>180975</xdr:colOff>
      <xdr:row>35</xdr:row>
      <xdr:rowOff>152400</xdr:rowOff>
    </xdr:to>
    <xdr:sp>
      <xdr:nvSpPr>
        <xdr:cNvPr id="19" name="Oval 19"/>
        <xdr:cNvSpPr>
          <a:spLocks/>
        </xdr:cNvSpPr>
      </xdr:nvSpPr>
      <xdr:spPr>
        <a:xfrm>
          <a:off x="1085850" y="7820025"/>
          <a:ext cx="552450" cy="304800"/>
        </a:xfrm>
        <a:prstGeom prst="ellips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133350</xdr:colOff>
      <xdr:row>11</xdr:row>
      <xdr:rowOff>66675</xdr:rowOff>
    </xdr:from>
    <xdr:ext cx="219075" cy="219075"/>
    <xdr:sp>
      <xdr:nvSpPr>
        <xdr:cNvPr id="20" name="Oval 20"/>
        <xdr:cNvSpPr>
          <a:spLocks/>
        </xdr:cNvSpPr>
      </xdr:nvSpPr>
      <xdr:spPr>
        <a:xfrm>
          <a:off x="1133475" y="2695575"/>
          <a:ext cx="219075" cy="2190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Ｅ</a:t>
          </a:r>
        </a:p>
      </xdr:txBody>
    </xdr:sp>
    <xdr:clientData/>
  </xdr:oneCellAnchor>
  <xdr:oneCellAnchor>
    <xdr:from>
      <xdr:col>5</xdr:col>
      <xdr:colOff>133350</xdr:colOff>
      <xdr:row>10</xdr:row>
      <xdr:rowOff>66675</xdr:rowOff>
    </xdr:from>
    <xdr:ext cx="219075" cy="219075"/>
    <xdr:sp>
      <xdr:nvSpPr>
        <xdr:cNvPr id="21" name="Oval 21"/>
        <xdr:cNvSpPr>
          <a:spLocks/>
        </xdr:cNvSpPr>
      </xdr:nvSpPr>
      <xdr:spPr>
        <a:xfrm>
          <a:off x="1133475" y="2314575"/>
          <a:ext cx="219075" cy="2190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Ｆ</a:t>
          </a:r>
        </a:p>
      </xdr:txBody>
    </xdr:sp>
    <xdr:clientData/>
  </xdr:oneCellAnchor>
  <xdr:twoCellAnchor>
    <xdr:from>
      <xdr:col>22</xdr:col>
      <xdr:colOff>209550</xdr:colOff>
      <xdr:row>20</xdr:row>
      <xdr:rowOff>0</xdr:rowOff>
    </xdr:from>
    <xdr:to>
      <xdr:col>23</xdr:col>
      <xdr:colOff>161925</xdr:colOff>
      <xdr:row>26</xdr:row>
      <xdr:rowOff>47625</xdr:rowOff>
    </xdr:to>
    <xdr:sp>
      <xdr:nvSpPr>
        <xdr:cNvPr id="22" name="Freeform 22"/>
        <xdr:cNvSpPr>
          <a:spLocks/>
        </xdr:cNvSpPr>
      </xdr:nvSpPr>
      <xdr:spPr>
        <a:xfrm>
          <a:off x="5143500" y="4829175"/>
          <a:ext cx="171450" cy="1419225"/>
        </a:xfrm>
        <a:custGeom>
          <a:pathLst>
            <a:path h="149" w="18">
              <a:moveTo>
                <a:pt x="18" y="149"/>
              </a:moveTo>
              <a:lnTo>
                <a:pt x="0" y="149"/>
              </a:lnTo>
              <a:lnTo>
                <a:pt x="0" y="0"/>
              </a:lnTo>
              <a:lnTo>
                <a:pt x="17" y="0"/>
              </a:ln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38100</xdr:colOff>
      <xdr:row>0</xdr:row>
      <xdr:rowOff>76200</xdr:rowOff>
    </xdr:from>
    <xdr:ext cx="866775" cy="371475"/>
    <xdr:sp>
      <xdr:nvSpPr>
        <xdr:cNvPr id="23" name="AutoShape 23"/>
        <xdr:cNvSpPr>
          <a:spLocks/>
        </xdr:cNvSpPr>
      </xdr:nvSpPr>
      <xdr:spPr>
        <a:xfrm>
          <a:off x="7381875" y="76200"/>
          <a:ext cx="866775" cy="371475"/>
        </a:xfrm>
        <a:prstGeom prst="roundRect">
          <a:avLst/>
        </a:prstGeom>
        <a:solidFill>
          <a:srgbClr val="FFFF99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　考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50"/>
  <sheetViews>
    <sheetView tabSelected="1" view="pageBreakPreview" zoomScaleSheetLayoutView="100" zoomScalePageLayoutView="0" workbookViewId="0" topLeftCell="A1">
      <selection activeCell="B3" sqref="B3:AF3"/>
    </sheetView>
  </sheetViews>
  <sheetFormatPr defaultColWidth="2.875" defaultRowHeight="20.25" customHeight="1"/>
  <cols>
    <col min="1" max="1" width="3.25390625" style="3" customWidth="1"/>
    <col min="2" max="2" width="2.25390625" style="3" customWidth="1"/>
    <col min="3" max="3" width="3.625" style="3" customWidth="1"/>
    <col min="4" max="6" width="2.875" style="3" customWidth="1"/>
    <col min="7" max="7" width="3.125" style="3" customWidth="1"/>
    <col min="8" max="16384" width="2.875" style="3" customWidth="1"/>
  </cols>
  <sheetData>
    <row r="1" spans="2:32" ht="20.25" customHeight="1">
      <c r="B1" s="111"/>
      <c r="C1" s="111"/>
      <c r="D1" s="111"/>
      <c r="E1" s="111"/>
      <c r="F1" s="111"/>
      <c r="G1" s="11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6"/>
      <c r="AD1" s="2"/>
      <c r="AE1" s="2"/>
      <c r="AF1" s="2"/>
    </row>
    <row r="2" spans="2:33" ht="18.75" customHeight="1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25"/>
      <c r="W2" s="25"/>
      <c r="X2" s="25"/>
      <c r="Y2" s="25"/>
      <c r="Z2" s="25"/>
      <c r="AA2" s="27" t="s">
        <v>1</v>
      </c>
      <c r="AB2" s="25"/>
      <c r="AC2" s="14"/>
      <c r="AD2" s="14"/>
      <c r="AE2" s="14"/>
      <c r="AF2" s="14"/>
      <c r="AG2" s="15"/>
    </row>
    <row r="3" spans="2:33" ht="18.75" customHeight="1">
      <c r="B3" s="112" t="s">
        <v>80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6"/>
    </row>
    <row r="4" spans="2:33" ht="9.75" customHeight="1">
      <c r="B4" s="20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5"/>
      <c r="T4" s="5"/>
      <c r="U4" s="5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6"/>
    </row>
    <row r="5" spans="2:33" s="8" customFormat="1" ht="18.75" customHeight="1">
      <c r="B5" s="21"/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14" t="s">
        <v>94</v>
      </c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22"/>
    </row>
    <row r="6" spans="2:33" s="8" customFormat="1" ht="18.75" customHeight="1">
      <c r="B6" s="21"/>
      <c r="C6" s="9"/>
      <c r="D6" s="17" t="s">
        <v>90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6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22"/>
    </row>
    <row r="7" spans="2:33" s="8" customFormat="1" ht="18.75" customHeight="1">
      <c r="B7" s="2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15" t="s">
        <v>12</v>
      </c>
      <c r="Q7" s="116" t="s">
        <v>54</v>
      </c>
      <c r="R7" s="117"/>
      <c r="S7" s="117"/>
      <c r="T7" s="118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22"/>
    </row>
    <row r="8" spans="2:33" s="8" customFormat="1" ht="18.75" customHeight="1">
      <c r="B8" s="23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5"/>
      <c r="Q8" s="122"/>
      <c r="R8" s="123"/>
      <c r="S8" s="123"/>
      <c r="T8" s="124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22"/>
    </row>
    <row r="9" spans="2:33" s="8" customFormat="1" ht="18.75" customHeight="1">
      <c r="B9" s="2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15"/>
      <c r="Q9" s="119"/>
      <c r="R9" s="120"/>
      <c r="S9" s="120"/>
      <c r="T9" s="121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22"/>
    </row>
    <row r="10" spans="2:33" s="8" customFormat="1" ht="18.75" customHeight="1"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15"/>
      <c r="Q10" s="116" t="s">
        <v>44</v>
      </c>
      <c r="R10" s="117"/>
      <c r="S10" s="117"/>
      <c r="T10" s="118"/>
      <c r="U10" s="129" t="s">
        <v>55</v>
      </c>
      <c r="V10" s="130"/>
      <c r="W10" s="130"/>
      <c r="X10" s="130"/>
      <c r="Y10" s="130"/>
      <c r="Z10" s="130"/>
      <c r="AA10" s="130"/>
      <c r="AB10" s="130"/>
      <c r="AC10" s="130"/>
      <c r="AD10" s="130"/>
      <c r="AE10" s="125" t="s">
        <v>56</v>
      </c>
      <c r="AF10" s="126"/>
      <c r="AG10" s="22"/>
    </row>
    <row r="11" spans="2:33" s="8" customFormat="1" ht="18.75" customHeight="1">
      <c r="B11" s="2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15"/>
      <c r="Q11" s="119"/>
      <c r="R11" s="120"/>
      <c r="S11" s="120"/>
      <c r="T11" s="121"/>
      <c r="U11" s="131"/>
      <c r="V11" s="132"/>
      <c r="W11" s="132"/>
      <c r="X11" s="132"/>
      <c r="Y11" s="132"/>
      <c r="Z11" s="132"/>
      <c r="AA11" s="132"/>
      <c r="AB11" s="132"/>
      <c r="AC11" s="132"/>
      <c r="AD11" s="132"/>
      <c r="AE11" s="127"/>
      <c r="AF11" s="128"/>
      <c r="AG11" s="22"/>
    </row>
    <row r="12" spans="2:33" s="8" customFormat="1" ht="18.75" customHeight="1">
      <c r="B12" s="2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5"/>
      <c r="Q12" s="110" t="s">
        <v>45</v>
      </c>
      <c r="R12" s="110"/>
      <c r="S12" s="110"/>
      <c r="T12" s="110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22"/>
    </row>
    <row r="13" spans="2:33" s="8" customFormat="1" ht="18.75" customHeight="1">
      <c r="B13" s="2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15"/>
      <c r="Q13" s="110"/>
      <c r="R13" s="110"/>
      <c r="S13" s="110"/>
      <c r="T13" s="110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22"/>
    </row>
    <row r="14" spans="2:33" s="8" customFormat="1" ht="18.75" customHeight="1">
      <c r="B14" s="2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15"/>
      <c r="Q14" s="110"/>
      <c r="R14" s="110"/>
      <c r="S14" s="110"/>
      <c r="T14" s="110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22"/>
    </row>
    <row r="15" spans="2:33" s="8" customFormat="1" ht="18.75" customHeight="1">
      <c r="B15" s="2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15"/>
      <c r="Q15" s="110"/>
      <c r="R15" s="110"/>
      <c r="S15" s="110"/>
      <c r="T15" s="110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22"/>
    </row>
    <row r="16" spans="2:33" s="8" customFormat="1" ht="9.75" customHeight="1">
      <c r="B16" s="2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9"/>
      <c r="Q16" s="18"/>
      <c r="R16" s="18"/>
      <c r="S16" s="18"/>
      <c r="T16" s="18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6"/>
      <c r="AG16" s="22"/>
    </row>
    <row r="17" spans="2:33" s="8" customFormat="1" ht="18.75" customHeight="1">
      <c r="B17" s="23"/>
      <c r="C17" s="108" t="s">
        <v>74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22"/>
    </row>
    <row r="18" spans="2:33" s="8" customFormat="1" ht="18.75" customHeight="1">
      <c r="B18" s="23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22"/>
    </row>
    <row r="19" spans="2:34" s="8" customFormat="1" ht="10.5" customHeight="1">
      <c r="B19" s="23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22"/>
      <c r="AH19" s="6"/>
    </row>
    <row r="20" spans="2:33" s="8" customFormat="1" ht="18" customHeight="1">
      <c r="B20" s="23"/>
      <c r="C20" s="6"/>
      <c r="D20" s="164" t="s">
        <v>41</v>
      </c>
      <c r="E20" s="165"/>
      <c r="F20" s="165"/>
      <c r="G20" s="165"/>
      <c r="H20" s="165"/>
      <c r="I20" s="165"/>
      <c r="J20" s="165"/>
      <c r="K20" s="165"/>
      <c r="L20" s="166"/>
      <c r="M20" s="170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66" t="s">
        <v>0</v>
      </c>
      <c r="AF20" s="6"/>
      <c r="AG20" s="22"/>
    </row>
    <row r="21" spans="2:33" s="8" customFormat="1" ht="18" customHeight="1">
      <c r="B21" s="23"/>
      <c r="C21" s="6"/>
      <c r="D21" s="167"/>
      <c r="E21" s="168"/>
      <c r="F21" s="168"/>
      <c r="G21" s="168"/>
      <c r="H21" s="168"/>
      <c r="I21" s="168"/>
      <c r="J21" s="168"/>
      <c r="K21" s="168"/>
      <c r="L21" s="169"/>
      <c r="M21" s="172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69"/>
      <c r="AF21" s="6"/>
      <c r="AG21" s="22"/>
    </row>
    <row r="22" spans="2:33" s="8" customFormat="1" ht="18" customHeight="1">
      <c r="B22" s="23"/>
      <c r="C22" s="6"/>
      <c r="D22" s="174" t="s">
        <v>40</v>
      </c>
      <c r="E22" s="175"/>
      <c r="F22" s="34" t="s">
        <v>6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4" t="s">
        <v>3</v>
      </c>
      <c r="T22" s="29"/>
      <c r="U22" s="29"/>
      <c r="V22" s="35"/>
      <c r="W22" s="29"/>
      <c r="X22" s="29"/>
      <c r="Y22" s="29"/>
      <c r="Z22" s="29"/>
      <c r="AA22" s="29"/>
      <c r="AB22" s="29"/>
      <c r="AC22" s="29"/>
      <c r="AD22" s="29"/>
      <c r="AE22" s="61"/>
      <c r="AF22" s="6"/>
      <c r="AG22" s="22"/>
    </row>
    <row r="23" spans="2:33" s="8" customFormat="1" ht="18" customHeight="1">
      <c r="B23" s="23"/>
      <c r="C23" s="6"/>
      <c r="D23" s="176"/>
      <c r="E23" s="177"/>
      <c r="F23" s="180" t="s">
        <v>0</v>
      </c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2"/>
      <c r="S23" s="31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64" t="s">
        <v>0</v>
      </c>
      <c r="AF23" s="6"/>
      <c r="AG23" s="22"/>
    </row>
    <row r="24" spans="2:33" s="8" customFormat="1" ht="18" customHeight="1">
      <c r="B24" s="23"/>
      <c r="C24" s="6"/>
      <c r="D24" s="176"/>
      <c r="E24" s="177"/>
      <c r="F24" s="183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5"/>
      <c r="S24" s="34" t="s">
        <v>2</v>
      </c>
      <c r="T24" s="29"/>
      <c r="U24" s="29"/>
      <c r="V24" s="35"/>
      <c r="W24" s="9"/>
      <c r="X24" s="9"/>
      <c r="Y24" s="9"/>
      <c r="Z24" s="9"/>
      <c r="AA24" s="9"/>
      <c r="AB24" s="9"/>
      <c r="AC24" s="9"/>
      <c r="AD24" s="9"/>
      <c r="AE24" s="65"/>
      <c r="AF24" s="6"/>
      <c r="AG24" s="22"/>
    </row>
    <row r="25" spans="2:33" s="8" customFormat="1" ht="18" customHeight="1">
      <c r="B25" s="23"/>
      <c r="C25" s="6"/>
      <c r="D25" s="176"/>
      <c r="E25" s="177"/>
      <c r="F25" s="186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8"/>
      <c r="S25" s="46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64" t="s">
        <v>0</v>
      </c>
      <c r="AF25" s="6"/>
      <c r="AG25" s="22"/>
    </row>
    <row r="26" spans="2:33" s="8" customFormat="1" ht="18" customHeight="1">
      <c r="B26" s="23"/>
      <c r="C26" s="6"/>
      <c r="D26" s="176"/>
      <c r="E26" s="177"/>
      <c r="F26" s="186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8"/>
      <c r="S26" s="34" t="s">
        <v>5</v>
      </c>
      <c r="T26" s="29"/>
      <c r="U26" s="29"/>
      <c r="V26" s="35"/>
      <c r="W26" s="29"/>
      <c r="X26" s="29"/>
      <c r="Y26" s="29"/>
      <c r="Z26" s="29"/>
      <c r="AA26" s="29"/>
      <c r="AB26" s="29"/>
      <c r="AC26" s="29"/>
      <c r="AD26" s="29"/>
      <c r="AE26" s="61"/>
      <c r="AF26" s="6"/>
      <c r="AG26" s="22"/>
    </row>
    <row r="27" spans="2:33" s="8" customFormat="1" ht="18" customHeight="1">
      <c r="B27" s="23"/>
      <c r="C27" s="6"/>
      <c r="D27" s="178"/>
      <c r="E27" s="179"/>
      <c r="F27" s="189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1"/>
      <c r="S27" s="31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64" t="s">
        <v>0</v>
      </c>
      <c r="AF27" s="6"/>
      <c r="AG27" s="22"/>
    </row>
    <row r="28" spans="2:33" s="8" customFormat="1" ht="18" customHeight="1">
      <c r="B28" s="23"/>
      <c r="C28" s="6"/>
      <c r="D28" s="164" t="s">
        <v>11</v>
      </c>
      <c r="E28" s="165"/>
      <c r="F28" s="165"/>
      <c r="G28" s="165"/>
      <c r="H28" s="165"/>
      <c r="I28" s="165"/>
      <c r="J28" s="165"/>
      <c r="K28" s="165"/>
      <c r="L28" s="166"/>
      <c r="M28" s="164" t="s">
        <v>91</v>
      </c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6"/>
      <c r="AF28" s="6"/>
      <c r="AG28" s="22"/>
    </row>
    <row r="29" spans="2:33" s="8" customFormat="1" ht="18" customHeight="1">
      <c r="B29" s="23"/>
      <c r="C29" s="6"/>
      <c r="D29" s="167"/>
      <c r="E29" s="168"/>
      <c r="F29" s="168"/>
      <c r="G29" s="168"/>
      <c r="H29" s="168"/>
      <c r="I29" s="168"/>
      <c r="J29" s="168"/>
      <c r="K29" s="168"/>
      <c r="L29" s="169"/>
      <c r="M29" s="167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9"/>
      <c r="AF29" s="6"/>
      <c r="AG29" s="22"/>
    </row>
    <row r="30" spans="2:34" s="8" customFormat="1" ht="18" customHeight="1">
      <c r="B30" s="23"/>
      <c r="C30" s="6"/>
      <c r="D30" s="2"/>
      <c r="E30" s="2"/>
      <c r="F30" s="2"/>
      <c r="G30" s="2"/>
      <c r="H30" s="2"/>
      <c r="I30" s="2"/>
      <c r="J30" s="2"/>
      <c r="K30" s="2"/>
      <c r="L30" s="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10"/>
      <c r="AG30" s="22"/>
      <c r="AH30" s="6"/>
    </row>
    <row r="31" spans="2:33" s="8" customFormat="1" ht="18" customHeight="1">
      <c r="B31" s="23"/>
      <c r="C31" s="6"/>
      <c r="D31" s="164" t="s">
        <v>46</v>
      </c>
      <c r="E31" s="165"/>
      <c r="F31" s="165"/>
      <c r="G31" s="165"/>
      <c r="H31" s="165"/>
      <c r="I31" s="165"/>
      <c r="J31" s="165"/>
      <c r="K31" s="165"/>
      <c r="L31" s="166"/>
      <c r="M31" s="59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1"/>
      <c r="AF31" s="6"/>
      <c r="AG31" s="22"/>
    </row>
    <row r="32" spans="2:33" s="8" customFormat="1" ht="18" customHeight="1">
      <c r="B32" s="23"/>
      <c r="C32" s="6"/>
      <c r="D32" s="167"/>
      <c r="E32" s="168"/>
      <c r="F32" s="168"/>
      <c r="G32" s="168"/>
      <c r="H32" s="168"/>
      <c r="I32" s="168"/>
      <c r="J32" s="168"/>
      <c r="K32" s="168"/>
      <c r="L32" s="169"/>
      <c r="M32" s="62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4"/>
      <c r="AF32" s="6"/>
      <c r="AG32" s="22"/>
    </row>
    <row r="33" spans="2:34" s="8" customFormat="1" ht="18" customHeight="1">
      <c r="B33" s="23"/>
      <c r="C33" s="6"/>
      <c r="D33" s="164" t="s">
        <v>75</v>
      </c>
      <c r="E33" s="165"/>
      <c r="F33" s="165"/>
      <c r="G33" s="165"/>
      <c r="H33" s="165"/>
      <c r="I33" s="165"/>
      <c r="J33" s="165"/>
      <c r="K33" s="165"/>
      <c r="L33" s="166"/>
      <c r="M33" s="28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30"/>
      <c r="AF33" s="10"/>
      <c r="AG33" s="22"/>
      <c r="AH33" s="6"/>
    </row>
    <row r="34" spans="2:34" s="8" customFormat="1" ht="18" customHeight="1">
      <c r="B34" s="23"/>
      <c r="C34" s="6"/>
      <c r="D34" s="167"/>
      <c r="E34" s="168"/>
      <c r="F34" s="168"/>
      <c r="G34" s="168"/>
      <c r="H34" s="168"/>
      <c r="I34" s="168"/>
      <c r="J34" s="168"/>
      <c r="K34" s="168"/>
      <c r="L34" s="169"/>
      <c r="M34" s="31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3"/>
      <c r="AF34" s="10"/>
      <c r="AG34" s="22"/>
      <c r="AH34" s="6"/>
    </row>
    <row r="35" spans="2:33" s="8" customFormat="1" ht="18" customHeight="1">
      <c r="B35" s="23"/>
      <c r="C35" s="6"/>
      <c r="D35" s="192" t="s">
        <v>76</v>
      </c>
      <c r="E35" s="193"/>
      <c r="F35" s="193"/>
      <c r="G35" s="193"/>
      <c r="H35" s="193"/>
      <c r="I35" s="193"/>
      <c r="J35" s="193"/>
      <c r="K35" s="193"/>
      <c r="L35" s="194"/>
      <c r="M35" s="59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1"/>
      <c r="AF35" s="6"/>
      <c r="AG35" s="22"/>
    </row>
    <row r="36" spans="2:33" s="8" customFormat="1" ht="18" customHeight="1">
      <c r="B36" s="23"/>
      <c r="C36" s="6"/>
      <c r="D36" s="195"/>
      <c r="E36" s="196"/>
      <c r="F36" s="196"/>
      <c r="G36" s="196"/>
      <c r="H36" s="196"/>
      <c r="I36" s="196"/>
      <c r="J36" s="196"/>
      <c r="K36" s="196"/>
      <c r="L36" s="197"/>
      <c r="M36" s="62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4"/>
      <c r="AF36" s="6"/>
      <c r="AG36" s="22"/>
    </row>
    <row r="37" spans="2:33" s="8" customFormat="1" ht="18" customHeight="1">
      <c r="B37" s="23"/>
      <c r="C37" s="6"/>
      <c r="D37" s="164" t="s">
        <v>4</v>
      </c>
      <c r="E37" s="166"/>
      <c r="F37" s="60"/>
      <c r="G37" s="165" t="s">
        <v>7</v>
      </c>
      <c r="H37" s="165"/>
      <c r="I37" s="165" t="s">
        <v>42</v>
      </c>
      <c r="J37" s="165"/>
      <c r="K37" s="165" t="s">
        <v>8</v>
      </c>
      <c r="L37" s="61"/>
      <c r="M37" s="164" t="s">
        <v>9</v>
      </c>
      <c r="N37" s="165"/>
      <c r="O37" s="165"/>
      <c r="P37" s="165"/>
      <c r="Q37" s="165"/>
      <c r="R37" s="166"/>
      <c r="S37" s="57"/>
      <c r="T37" s="60"/>
      <c r="U37" s="165">
        <v>0.7</v>
      </c>
      <c r="V37" s="165"/>
      <c r="W37" s="165" t="s">
        <v>43</v>
      </c>
      <c r="X37" s="165"/>
      <c r="Y37" s="165">
        <v>0.8</v>
      </c>
      <c r="Z37" s="165"/>
      <c r="AA37" s="165" t="s">
        <v>43</v>
      </c>
      <c r="AB37" s="165"/>
      <c r="AC37" s="165" t="s">
        <v>8</v>
      </c>
      <c r="AD37" s="165"/>
      <c r="AE37" s="61"/>
      <c r="AF37" s="6"/>
      <c r="AG37" s="22"/>
    </row>
    <row r="38" spans="2:33" s="8" customFormat="1" ht="18" customHeight="1">
      <c r="B38" s="23"/>
      <c r="C38" s="6"/>
      <c r="D38" s="167"/>
      <c r="E38" s="169"/>
      <c r="F38" s="63"/>
      <c r="G38" s="168"/>
      <c r="H38" s="168"/>
      <c r="I38" s="168"/>
      <c r="J38" s="168"/>
      <c r="K38" s="168"/>
      <c r="L38" s="64"/>
      <c r="M38" s="167"/>
      <c r="N38" s="168"/>
      <c r="O38" s="168"/>
      <c r="P38" s="168"/>
      <c r="Q38" s="168"/>
      <c r="R38" s="169"/>
      <c r="S38" s="58"/>
      <c r="T38" s="63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64"/>
      <c r="AF38" s="6"/>
      <c r="AG38" s="22"/>
    </row>
    <row r="39" spans="2:33" s="8" customFormat="1" ht="18" customHeight="1">
      <c r="B39" s="23"/>
      <c r="C39" s="6"/>
      <c r="D39" s="198" t="s">
        <v>81</v>
      </c>
      <c r="E39" s="199"/>
      <c r="F39" s="199"/>
      <c r="G39" s="199"/>
      <c r="H39" s="199"/>
      <c r="I39" s="199"/>
      <c r="J39" s="199"/>
      <c r="K39" s="199"/>
      <c r="L39" s="200"/>
      <c r="M39" s="164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6" t="s">
        <v>0</v>
      </c>
      <c r="AF39" s="6"/>
      <c r="AG39" s="22"/>
    </row>
    <row r="40" spans="2:33" s="8" customFormat="1" ht="18" customHeight="1">
      <c r="B40" s="23"/>
      <c r="C40" s="6"/>
      <c r="D40" s="201"/>
      <c r="E40" s="202"/>
      <c r="F40" s="202"/>
      <c r="G40" s="202"/>
      <c r="H40" s="202"/>
      <c r="I40" s="202"/>
      <c r="J40" s="202"/>
      <c r="K40" s="202"/>
      <c r="L40" s="203"/>
      <c r="M40" s="167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9"/>
      <c r="AF40" s="6"/>
      <c r="AG40" s="22"/>
    </row>
    <row r="41" spans="2:33" s="8" customFormat="1" ht="18" customHeight="1">
      <c r="B41" s="23"/>
      <c r="C41" s="6"/>
      <c r="D41" s="198" t="s">
        <v>82</v>
      </c>
      <c r="E41" s="199"/>
      <c r="F41" s="199"/>
      <c r="G41" s="199"/>
      <c r="H41" s="199"/>
      <c r="I41" s="199"/>
      <c r="J41" s="199"/>
      <c r="K41" s="199"/>
      <c r="L41" s="200"/>
      <c r="M41" s="164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6" t="s">
        <v>0</v>
      </c>
      <c r="AF41" s="6"/>
      <c r="AG41" s="22"/>
    </row>
    <row r="42" spans="2:33" s="8" customFormat="1" ht="18" customHeight="1">
      <c r="B42" s="23"/>
      <c r="C42" s="6"/>
      <c r="D42" s="201"/>
      <c r="E42" s="202"/>
      <c r="F42" s="202"/>
      <c r="G42" s="202"/>
      <c r="H42" s="202"/>
      <c r="I42" s="202"/>
      <c r="J42" s="202"/>
      <c r="K42" s="202"/>
      <c r="L42" s="203"/>
      <c r="M42" s="167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9"/>
      <c r="AF42" s="6"/>
      <c r="AG42" s="22"/>
    </row>
    <row r="43" spans="2:34" s="8" customFormat="1" ht="12" customHeight="1">
      <c r="B43" s="2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2"/>
      <c r="AH43" s="6"/>
    </row>
    <row r="44" spans="2:32" s="8" customFormat="1" ht="13.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3:32" s="8" customFormat="1" ht="20.25" customHeight="1">
      <c r="C45" s="150" t="s">
        <v>32</v>
      </c>
      <c r="D45" s="151"/>
      <c r="E45" s="142" t="s">
        <v>33</v>
      </c>
      <c r="F45" s="143"/>
      <c r="G45" s="156" t="s">
        <v>34</v>
      </c>
      <c r="H45" s="157"/>
      <c r="I45" s="157"/>
      <c r="J45" s="157"/>
      <c r="K45" s="157"/>
      <c r="L45" s="38"/>
      <c r="M45" s="160" t="s">
        <v>24</v>
      </c>
      <c r="N45" s="160"/>
      <c r="O45" s="160"/>
      <c r="P45" s="160"/>
      <c r="Q45" s="161"/>
      <c r="R45" s="136" t="s">
        <v>35</v>
      </c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8"/>
    </row>
    <row r="46" spans="3:32" s="8" customFormat="1" ht="20.25" customHeight="1">
      <c r="C46" s="152"/>
      <c r="D46" s="153"/>
      <c r="E46" s="144"/>
      <c r="F46" s="145"/>
      <c r="G46" s="158"/>
      <c r="H46" s="159"/>
      <c r="I46" s="159"/>
      <c r="J46" s="159"/>
      <c r="K46" s="159"/>
      <c r="L46" s="39"/>
      <c r="M46" s="162"/>
      <c r="N46" s="162"/>
      <c r="O46" s="162"/>
      <c r="P46" s="162"/>
      <c r="Q46" s="163"/>
      <c r="R46" s="139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1"/>
    </row>
    <row r="47" spans="3:32" s="8" customFormat="1" ht="20.25" customHeight="1">
      <c r="C47" s="152"/>
      <c r="D47" s="153"/>
      <c r="E47" s="142" t="s">
        <v>36</v>
      </c>
      <c r="F47" s="143"/>
      <c r="G47" s="142" t="s">
        <v>37</v>
      </c>
      <c r="H47" s="146"/>
      <c r="I47" s="146"/>
      <c r="J47" s="148" t="s">
        <v>38</v>
      </c>
      <c r="K47" s="40"/>
      <c r="L47" s="41"/>
      <c r="M47" s="41"/>
      <c r="N47" s="41"/>
      <c r="O47" s="41"/>
      <c r="P47" s="41"/>
      <c r="Q47" s="42"/>
      <c r="R47" s="50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2"/>
    </row>
    <row r="48" spans="3:32" s="8" customFormat="1" ht="20.25" customHeight="1">
      <c r="C48" s="154"/>
      <c r="D48" s="155"/>
      <c r="E48" s="144"/>
      <c r="F48" s="145"/>
      <c r="G48" s="144"/>
      <c r="H48" s="147"/>
      <c r="I48" s="147"/>
      <c r="J48" s="149"/>
      <c r="K48" s="43"/>
      <c r="L48" s="44"/>
      <c r="M48" s="44"/>
      <c r="N48" s="44"/>
      <c r="O48" s="44"/>
      <c r="P48" s="44"/>
      <c r="Q48" s="45"/>
      <c r="R48" s="50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2"/>
    </row>
    <row r="49" spans="3:32" ht="14.2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3:32" ht="20.25" customHeight="1">
      <c r="C50" s="133" t="s">
        <v>39</v>
      </c>
      <c r="D50" s="134"/>
      <c r="E50" s="134"/>
      <c r="F50" s="135"/>
      <c r="G50" s="47"/>
      <c r="H50" s="48"/>
      <c r="I50" s="48"/>
      <c r="J50" s="48"/>
      <c r="K50" s="48"/>
      <c r="L50" s="48"/>
      <c r="M50" s="48"/>
      <c r="N50" s="48"/>
      <c r="O50" s="48"/>
      <c r="P50" s="48"/>
      <c r="Q50" s="49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</sheetData>
  <sheetProtection/>
  <mergeCells count="50">
    <mergeCell ref="AE39:AE40"/>
    <mergeCell ref="D41:L42"/>
    <mergeCell ref="M41:AD42"/>
    <mergeCell ref="AE41:AE42"/>
    <mergeCell ref="AA37:AB38"/>
    <mergeCell ref="AC37:AD38"/>
    <mergeCell ref="D39:L40"/>
    <mergeCell ref="M39:AD40"/>
    <mergeCell ref="M37:R38"/>
    <mergeCell ref="U37:V38"/>
    <mergeCell ref="W37:X38"/>
    <mergeCell ref="Y37:Z38"/>
    <mergeCell ref="D35:L36"/>
    <mergeCell ref="D33:L34"/>
    <mergeCell ref="D37:E38"/>
    <mergeCell ref="G37:G38"/>
    <mergeCell ref="H37:H38"/>
    <mergeCell ref="I37:I38"/>
    <mergeCell ref="J37:J38"/>
    <mergeCell ref="K37:K38"/>
    <mergeCell ref="M45:Q46"/>
    <mergeCell ref="D20:L21"/>
    <mergeCell ref="M20:AD21"/>
    <mergeCell ref="AE20:AE21"/>
    <mergeCell ref="D22:E27"/>
    <mergeCell ref="F23:R23"/>
    <mergeCell ref="F24:R27"/>
    <mergeCell ref="D28:L29"/>
    <mergeCell ref="M28:AE29"/>
    <mergeCell ref="D31:L32"/>
    <mergeCell ref="AE10:AF11"/>
    <mergeCell ref="U10:AD11"/>
    <mergeCell ref="C50:F50"/>
    <mergeCell ref="R45:AF46"/>
    <mergeCell ref="E47:F48"/>
    <mergeCell ref="G47:I48"/>
    <mergeCell ref="J47:J48"/>
    <mergeCell ref="C45:D48"/>
    <mergeCell ref="E45:F46"/>
    <mergeCell ref="G45:K46"/>
    <mergeCell ref="C17:AF18"/>
    <mergeCell ref="U12:AF15"/>
    <mergeCell ref="Q12:T15"/>
    <mergeCell ref="B1:G1"/>
    <mergeCell ref="B3:AF3"/>
    <mergeCell ref="T5:AF5"/>
    <mergeCell ref="P7:P15"/>
    <mergeCell ref="Q10:T11"/>
    <mergeCell ref="U7:AF9"/>
    <mergeCell ref="Q7:T9"/>
  </mergeCells>
  <printOptions horizontalCentered="1" verticalCentered="1"/>
  <pageMargins left="0.77" right="0.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48"/>
  <sheetViews>
    <sheetView view="pageBreakPreview" zoomScaleSheetLayoutView="100" zoomScalePageLayoutView="0" workbookViewId="0" topLeftCell="A34">
      <selection activeCell="L27" sqref="L27"/>
    </sheetView>
  </sheetViews>
  <sheetFormatPr defaultColWidth="2.875" defaultRowHeight="20.25" customHeight="1"/>
  <cols>
    <col min="1" max="1" width="3.25390625" style="3" customWidth="1"/>
    <col min="2" max="2" width="3.125" style="3" customWidth="1"/>
    <col min="3" max="5" width="2.875" style="3" customWidth="1"/>
    <col min="6" max="6" width="3.125" style="3" customWidth="1"/>
    <col min="7" max="10" width="2.875" style="3" customWidth="1"/>
    <col min="11" max="11" width="4.625" style="3" customWidth="1"/>
    <col min="12" max="12" width="2.875" style="3" customWidth="1"/>
    <col min="13" max="18" width="3.00390625" style="3" customWidth="1"/>
    <col min="19" max="16384" width="2.875" style="3" customWidth="1"/>
  </cols>
  <sheetData>
    <row r="1" spans="2:31" ht="20.25" customHeight="1">
      <c r="B1" s="111"/>
      <c r="C1" s="111"/>
      <c r="D1" s="111"/>
      <c r="E1" s="111"/>
      <c r="F1" s="11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6"/>
      <c r="AC1" s="2"/>
      <c r="AD1" s="2"/>
      <c r="AE1" s="2"/>
    </row>
    <row r="2" spans="2:31" ht="20.25" customHeight="1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25"/>
      <c r="V2" s="25"/>
      <c r="W2" s="25"/>
      <c r="X2" s="25"/>
      <c r="Y2" s="27" t="s">
        <v>31</v>
      </c>
      <c r="Z2" s="14"/>
      <c r="AA2" s="25"/>
      <c r="AB2" s="14"/>
      <c r="AC2" s="14"/>
      <c r="AD2" s="14"/>
      <c r="AE2" s="15"/>
    </row>
    <row r="3" spans="2:31" ht="20.25" customHeight="1">
      <c r="B3" s="112" t="s">
        <v>83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204"/>
    </row>
    <row r="4" spans="2:31" ht="6.75" customHeight="1">
      <c r="B4" s="20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  <c r="S4" s="5"/>
      <c r="T4" s="5"/>
      <c r="U4" s="2"/>
      <c r="V4" s="2"/>
      <c r="W4" s="2"/>
      <c r="X4" s="2"/>
      <c r="Y4" s="2"/>
      <c r="Z4" s="2"/>
      <c r="AA4" s="2"/>
      <c r="AB4" s="2"/>
      <c r="AC4" s="2"/>
      <c r="AD4" s="2"/>
      <c r="AE4" s="16"/>
    </row>
    <row r="5" spans="2:31" s="8" customFormat="1" ht="20.25" customHeight="1">
      <c r="B5" s="2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14" t="s">
        <v>92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22"/>
    </row>
    <row r="6" spans="2:31" s="8" customFormat="1" ht="20.25" customHeight="1">
      <c r="B6" s="21"/>
      <c r="C6" s="17" t="s">
        <v>89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6"/>
      <c r="Q6" s="9"/>
      <c r="R6" s="9"/>
      <c r="S6" s="9"/>
      <c r="T6" s="9"/>
      <c r="U6" s="9"/>
      <c r="V6" s="9"/>
      <c r="W6" s="10"/>
      <c r="X6" s="10"/>
      <c r="Y6" s="10"/>
      <c r="Z6" s="10"/>
      <c r="AA6" s="10"/>
      <c r="AB6" s="10"/>
      <c r="AC6" s="10"/>
      <c r="AD6" s="10"/>
      <c r="AE6" s="22"/>
    </row>
    <row r="7" spans="2:31" s="8" customFormat="1" ht="10.5" customHeight="1">
      <c r="B7" s="21"/>
      <c r="C7" s="17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6"/>
      <c r="Q7" s="9"/>
      <c r="R7" s="9"/>
      <c r="S7" s="9"/>
      <c r="T7" s="9"/>
      <c r="U7" s="9"/>
      <c r="V7" s="9"/>
      <c r="W7" s="10"/>
      <c r="X7" s="10"/>
      <c r="Y7" s="10"/>
      <c r="Z7" s="10"/>
      <c r="AA7" s="10"/>
      <c r="AB7" s="10"/>
      <c r="AC7" s="10"/>
      <c r="AD7" s="10"/>
      <c r="AE7" s="22"/>
    </row>
    <row r="8" spans="2:31" s="8" customFormat="1" ht="25.5" customHeight="1">
      <c r="B8" s="23"/>
      <c r="C8" s="211"/>
      <c r="D8" s="211"/>
      <c r="E8" s="68"/>
      <c r="F8" s="67"/>
      <c r="G8" s="70"/>
      <c r="M8" s="70"/>
      <c r="N8" s="277" t="s">
        <v>12</v>
      </c>
      <c r="O8" s="216" t="s">
        <v>47</v>
      </c>
      <c r="P8" s="227"/>
      <c r="Q8" s="227"/>
      <c r="R8" s="22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2"/>
    </row>
    <row r="9" spans="2:31" s="8" customFormat="1" ht="25.5" customHeight="1">
      <c r="B9" s="23"/>
      <c r="C9" s="211"/>
      <c r="D9" s="211"/>
      <c r="E9" s="68"/>
      <c r="F9" s="66"/>
      <c r="G9" s="70"/>
      <c r="M9" s="70"/>
      <c r="N9" s="278"/>
      <c r="O9" s="229"/>
      <c r="P9" s="230"/>
      <c r="Q9" s="230"/>
      <c r="R9" s="231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2"/>
    </row>
    <row r="10" spans="2:31" s="8" customFormat="1" ht="25.5" customHeight="1">
      <c r="B10" s="23"/>
      <c r="C10" s="211"/>
      <c r="D10" s="211"/>
      <c r="E10" s="68"/>
      <c r="F10" s="66"/>
      <c r="G10" s="70"/>
      <c r="M10" s="70"/>
      <c r="N10" s="278"/>
      <c r="O10" s="205" t="s">
        <v>84</v>
      </c>
      <c r="P10" s="206"/>
      <c r="Q10" s="206"/>
      <c r="R10" s="207"/>
      <c r="S10" s="212"/>
      <c r="T10" s="213"/>
      <c r="U10" s="213"/>
      <c r="V10" s="213"/>
      <c r="W10" s="213"/>
      <c r="X10" s="213"/>
      <c r="Y10" s="213"/>
      <c r="Z10" s="213"/>
      <c r="AA10" s="213"/>
      <c r="AB10" s="213"/>
      <c r="AC10" s="125" t="s">
        <v>56</v>
      </c>
      <c r="AD10" s="126"/>
      <c r="AE10" s="22"/>
    </row>
    <row r="11" spans="2:31" s="8" customFormat="1" ht="25.5" customHeight="1">
      <c r="B11" s="23"/>
      <c r="C11" s="211"/>
      <c r="D11" s="211"/>
      <c r="E11" s="68"/>
      <c r="F11" s="66"/>
      <c r="G11" s="70"/>
      <c r="M11" s="70"/>
      <c r="N11" s="278"/>
      <c r="O11" s="208"/>
      <c r="P11" s="209"/>
      <c r="Q11" s="209"/>
      <c r="R11" s="210"/>
      <c r="S11" s="214"/>
      <c r="T11" s="215"/>
      <c r="U11" s="215"/>
      <c r="V11" s="215"/>
      <c r="W11" s="215"/>
      <c r="X11" s="215"/>
      <c r="Y11" s="215"/>
      <c r="Z11" s="215"/>
      <c r="AA11" s="215"/>
      <c r="AB11" s="215"/>
      <c r="AC11" s="127"/>
      <c r="AD11" s="128"/>
      <c r="AE11" s="22"/>
    </row>
    <row r="12" spans="2:31" s="8" customFormat="1" ht="25.5" customHeight="1">
      <c r="B12" s="23"/>
      <c r="C12" s="211"/>
      <c r="D12" s="211"/>
      <c r="E12" s="68"/>
      <c r="F12" s="67"/>
      <c r="G12" s="69"/>
      <c r="M12" s="69"/>
      <c r="N12" s="278"/>
      <c r="O12" s="216" t="s">
        <v>10</v>
      </c>
      <c r="P12" s="227"/>
      <c r="Q12" s="227"/>
      <c r="R12" s="22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2"/>
    </row>
    <row r="13" spans="2:31" s="8" customFormat="1" ht="9" customHeight="1">
      <c r="B13" s="23"/>
      <c r="C13" s="6"/>
      <c r="D13" s="6"/>
      <c r="E13" s="6"/>
      <c r="F13" s="37"/>
      <c r="G13" s="37"/>
      <c r="M13" s="37"/>
      <c r="N13" s="279"/>
      <c r="O13" s="229"/>
      <c r="P13" s="230"/>
      <c r="Q13" s="230"/>
      <c r="R13" s="231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2"/>
    </row>
    <row r="14" spans="2:31" s="8" customFormat="1" ht="12.75" customHeight="1">
      <c r="B14" s="23"/>
      <c r="C14" s="6"/>
      <c r="D14" s="6"/>
      <c r="E14" s="6"/>
      <c r="F14" s="37"/>
      <c r="G14" s="37"/>
      <c r="H14" s="37"/>
      <c r="I14" s="37"/>
      <c r="J14" s="37"/>
      <c r="K14" s="37"/>
      <c r="L14" s="37"/>
      <c r="M14" s="37"/>
      <c r="N14" s="6"/>
      <c r="O14" s="9"/>
      <c r="P14" s="6"/>
      <c r="Q14" s="18"/>
      <c r="R14" s="18"/>
      <c r="S14" s="18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95"/>
    </row>
    <row r="15" spans="2:31" s="8" customFormat="1" ht="14.25">
      <c r="B15" s="23"/>
      <c r="C15" s="108" t="s">
        <v>13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96"/>
    </row>
    <row r="16" spans="2:32" s="8" customFormat="1" ht="11.25" customHeight="1">
      <c r="B16" s="2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22"/>
      <c r="AF16" s="6"/>
    </row>
    <row r="17" spans="2:32" s="8" customFormat="1" ht="18" customHeight="1">
      <c r="B17" s="23"/>
      <c r="C17" s="286" t="s">
        <v>48</v>
      </c>
      <c r="D17" s="287"/>
      <c r="E17" s="287"/>
      <c r="F17" s="287"/>
      <c r="G17" s="287"/>
      <c r="H17" s="287"/>
      <c r="I17" s="287"/>
      <c r="J17" s="287"/>
      <c r="K17" s="288"/>
      <c r="L17" s="271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24" t="s">
        <v>0</v>
      </c>
      <c r="AE17" s="22"/>
      <c r="AF17" s="6"/>
    </row>
    <row r="18" spans="2:32" s="8" customFormat="1" ht="18" customHeight="1">
      <c r="B18" s="23"/>
      <c r="C18" s="289"/>
      <c r="D18" s="290"/>
      <c r="E18" s="290"/>
      <c r="F18" s="290"/>
      <c r="G18" s="290"/>
      <c r="H18" s="290"/>
      <c r="I18" s="290"/>
      <c r="J18" s="290"/>
      <c r="K18" s="291"/>
      <c r="L18" s="273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25"/>
      <c r="AE18" s="22"/>
      <c r="AF18" s="6"/>
    </row>
    <row r="19" spans="2:32" s="8" customFormat="1" ht="18" customHeight="1">
      <c r="B19" s="23"/>
      <c r="C19" s="280" t="s">
        <v>40</v>
      </c>
      <c r="D19" s="281"/>
      <c r="E19" s="34" t="s">
        <v>6</v>
      </c>
      <c r="F19" s="29"/>
      <c r="G19" s="29"/>
      <c r="H19" s="29"/>
      <c r="I19" s="246"/>
      <c r="J19" s="240"/>
      <c r="K19" s="240"/>
      <c r="L19" s="240"/>
      <c r="M19" s="240"/>
      <c r="N19" s="240"/>
      <c r="O19" s="240"/>
      <c r="P19" s="240"/>
      <c r="Q19" s="29"/>
      <c r="R19" s="34" t="s">
        <v>3</v>
      </c>
      <c r="S19" s="29"/>
      <c r="T19" s="29"/>
      <c r="U19" s="35"/>
      <c r="V19" s="246"/>
      <c r="W19" s="240"/>
      <c r="X19" s="240"/>
      <c r="Y19" s="240"/>
      <c r="Z19" s="240"/>
      <c r="AA19" s="240"/>
      <c r="AB19" s="240"/>
      <c r="AC19" s="240"/>
      <c r="AD19" s="224" t="s">
        <v>0</v>
      </c>
      <c r="AE19" s="22"/>
      <c r="AF19" s="6"/>
    </row>
    <row r="20" spans="2:32" s="8" customFormat="1" ht="18" customHeight="1">
      <c r="B20" s="23"/>
      <c r="C20" s="282"/>
      <c r="D20" s="283"/>
      <c r="E20" s="71"/>
      <c r="F20" s="55"/>
      <c r="G20" s="55"/>
      <c r="H20" s="55"/>
      <c r="I20" s="242"/>
      <c r="J20" s="242"/>
      <c r="K20" s="242"/>
      <c r="L20" s="242"/>
      <c r="M20" s="242"/>
      <c r="N20" s="242"/>
      <c r="O20" s="242"/>
      <c r="P20" s="242"/>
      <c r="Q20" s="56" t="s">
        <v>49</v>
      </c>
      <c r="R20" s="31"/>
      <c r="S20" s="32"/>
      <c r="T20" s="32"/>
      <c r="U20" s="32"/>
      <c r="V20" s="242"/>
      <c r="W20" s="242"/>
      <c r="X20" s="242"/>
      <c r="Y20" s="242"/>
      <c r="Z20" s="242"/>
      <c r="AA20" s="242"/>
      <c r="AB20" s="242"/>
      <c r="AC20" s="242"/>
      <c r="AD20" s="225"/>
      <c r="AE20" s="22"/>
      <c r="AF20" s="6"/>
    </row>
    <row r="21" spans="2:32" s="8" customFormat="1" ht="18" customHeight="1">
      <c r="B21" s="23"/>
      <c r="C21" s="282"/>
      <c r="D21" s="283"/>
      <c r="E21" s="183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5"/>
      <c r="R21" s="34" t="s">
        <v>2</v>
      </c>
      <c r="S21" s="29"/>
      <c r="T21" s="29"/>
      <c r="U21" s="35"/>
      <c r="V21" s="240"/>
      <c r="W21" s="240"/>
      <c r="X21" s="240"/>
      <c r="Y21" s="240"/>
      <c r="Z21" s="240"/>
      <c r="AA21" s="240"/>
      <c r="AB21" s="240"/>
      <c r="AC21" s="240"/>
      <c r="AD21" s="224" t="s">
        <v>0</v>
      </c>
      <c r="AE21" s="22"/>
      <c r="AF21" s="6"/>
    </row>
    <row r="22" spans="2:32" s="8" customFormat="1" ht="18" customHeight="1">
      <c r="B22" s="23"/>
      <c r="C22" s="282"/>
      <c r="D22" s="283"/>
      <c r="E22" s="186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8"/>
      <c r="R22" s="46"/>
      <c r="S22" s="9"/>
      <c r="T22" s="9"/>
      <c r="U22" s="9"/>
      <c r="V22" s="242"/>
      <c r="W22" s="242"/>
      <c r="X22" s="242"/>
      <c r="Y22" s="242"/>
      <c r="Z22" s="242"/>
      <c r="AA22" s="242"/>
      <c r="AB22" s="242"/>
      <c r="AC22" s="242"/>
      <c r="AD22" s="225"/>
      <c r="AE22" s="22"/>
      <c r="AF22" s="6"/>
    </row>
    <row r="23" spans="2:32" s="8" customFormat="1" ht="18" customHeight="1">
      <c r="B23" s="23"/>
      <c r="C23" s="282"/>
      <c r="D23" s="283"/>
      <c r="E23" s="186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8"/>
      <c r="R23" s="34" t="s">
        <v>5</v>
      </c>
      <c r="S23" s="29"/>
      <c r="T23" s="29"/>
      <c r="U23" s="35"/>
      <c r="V23" s="246"/>
      <c r="W23" s="240"/>
      <c r="X23" s="240"/>
      <c r="Y23" s="240"/>
      <c r="Z23" s="240"/>
      <c r="AA23" s="240"/>
      <c r="AB23" s="240"/>
      <c r="AC23" s="240"/>
      <c r="AD23" s="30"/>
      <c r="AE23" s="22"/>
      <c r="AF23" s="6"/>
    </row>
    <row r="24" spans="2:32" s="8" customFormat="1" ht="18" customHeight="1">
      <c r="B24" s="23"/>
      <c r="C24" s="284"/>
      <c r="D24" s="285"/>
      <c r="E24" s="189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1"/>
      <c r="R24" s="31"/>
      <c r="S24" s="32"/>
      <c r="T24" s="32"/>
      <c r="U24" s="32"/>
      <c r="V24" s="242"/>
      <c r="W24" s="242"/>
      <c r="X24" s="242"/>
      <c r="Y24" s="242"/>
      <c r="Z24" s="242"/>
      <c r="AA24" s="242"/>
      <c r="AB24" s="242"/>
      <c r="AC24" s="242"/>
      <c r="AD24" s="33" t="s">
        <v>0</v>
      </c>
      <c r="AE24" s="22"/>
      <c r="AF24" s="6"/>
    </row>
    <row r="25" spans="2:32" s="8" customFormat="1" ht="13.5" customHeight="1">
      <c r="B25" s="23"/>
      <c r="C25" s="226" t="s">
        <v>11</v>
      </c>
      <c r="D25" s="217"/>
      <c r="E25" s="217"/>
      <c r="F25" s="217"/>
      <c r="G25" s="217"/>
      <c r="H25" s="217"/>
      <c r="I25" s="217"/>
      <c r="J25" s="217"/>
      <c r="K25" s="218"/>
      <c r="L25" s="170" t="s">
        <v>93</v>
      </c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224"/>
      <c r="AE25" s="22"/>
      <c r="AF25" s="6"/>
    </row>
    <row r="26" spans="2:32" s="8" customFormat="1" ht="13.5" customHeight="1">
      <c r="B26" s="23"/>
      <c r="C26" s="219"/>
      <c r="D26" s="220"/>
      <c r="E26" s="220"/>
      <c r="F26" s="220"/>
      <c r="G26" s="220"/>
      <c r="H26" s="220"/>
      <c r="I26" s="220"/>
      <c r="J26" s="220"/>
      <c r="K26" s="221"/>
      <c r="L26" s="172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225"/>
      <c r="AE26" s="97"/>
      <c r="AF26" s="6"/>
    </row>
    <row r="27" spans="2:32" s="8" customFormat="1" ht="14.25" customHeight="1">
      <c r="B27" s="23"/>
      <c r="C27" s="2"/>
      <c r="D27" s="2"/>
      <c r="E27" s="2"/>
      <c r="F27" s="2"/>
      <c r="G27" s="2"/>
      <c r="H27" s="2"/>
      <c r="I27" s="2"/>
      <c r="J27" s="2"/>
      <c r="K27" s="2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97"/>
      <c r="AF27" s="6"/>
    </row>
    <row r="28" spans="2:32" s="8" customFormat="1" ht="14.25" customHeight="1">
      <c r="B28" s="23"/>
      <c r="C28" s="226" t="s">
        <v>50</v>
      </c>
      <c r="D28" s="217"/>
      <c r="E28" s="217"/>
      <c r="F28" s="217"/>
      <c r="G28" s="217"/>
      <c r="H28" s="217"/>
      <c r="I28" s="217"/>
      <c r="J28" s="217"/>
      <c r="K28" s="218"/>
      <c r="L28" s="28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30"/>
      <c r="AE28" s="97"/>
      <c r="AF28" s="6"/>
    </row>
    <row r="29" spans="2:32" s="8" customFormat="1" ht="14.25" customHeight="1">
      <c r="B29" s="23"/>
      <c r="C29" s="219"/>
      <c r="D29" s="220"/>
      <c r="E29" s="220"/>
      <c r="F29" s="220"/>
      <c r="G29" s="220"/>
      <c r="H29" s="220"/>
      <c r="I29" s="220"/>
      <c r="J29" s="220"/>
      <c r="K29" s="221"/>
      <c r="L29" s="31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33"/>
      <c r="AE29" s="97"/>
      <c r="AF29" s="6"/>
    </row>
    <row r="30" spans="2:32" s="8" customFormat="1" ht="14.25" customHeight="1">
      <c r="B30" s="23"/>
      <c r="C30" s="216" t="s">
        <v>88</v>
      </c>
      <c r="D30" s="227"/>
      <c r="E30" s="227"/>
      <c r="F30" s="227"/>
      <c r="G30" s="227"/>
      <c r="H30" s="227"/>
      <c r="I30" s="227"/>
      <c r="J30" s="227"/>
      <c r="K30" s="228"/>
      <c r="L30" s="28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30"/>
      <c r="AE30" s="22"/>
      <c r="AF30" s="6"/>
    </row>
    <row r="31" spans="2:32" s="8" customFormat="1" ht="14.25" customHeight="1">
      <c r="B31" s="23"/>
      <c r="C31" s="229"/>
      <c r="D31" s="230"/>
      <c r="E31" s="230"/>
      <c r="F31" s="230"/>
      <c r="G31" s="230"/>
      <c r="H31" s="230"/>
      <c r="I31" s="230"/>
      <c r="J31" s="230"/>
      <c r="K31" s="231"/>
      <c r="L31" s="31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33"/>
      <c r="AE31" s="22"/>
      <c r="AF31" s="6"/>
    </row>
    <row r="32" spans="2:32" s="8" customFormat="1" ht="14.25" customHeight="1">
      <c r="B32" s="23"/>
      <c r="C32" s="232" t="s">
        <v>4</v>
      </c>
      <c r="D32" s="233"/>
      <c r="E32" s="72"/>
      <c r="F32" s="222" t="s">
        <v>7</v>
      </c>
      <c r="G32" s="222"/>
      <c r="H32" s="222" t="s">
        <v>51</v>
      </c>
      <c r="I32" s="222"/>
      <c r="J32" s="222" t="s">
        <v>8</v>
      </c>
      <c r="K32" s="73"/>
      <c r="L32" s="170" t="s">
        <v>9</v>
      </c>
      <c r="M32" s="171"/>
      <c r="N32" s="171"/>
      <c r="O32" s="171"/>
      <c r="P32" s="171"/>
      <c r="Q32" s="224"/>
      <c r="R32" s="53"/>
      <c r="S32" s="29"/>
      <c r="T32" s="171">
        <v>0.7</v>
      </c>
      <c r="U32" s="171"/>
      <c r="V32" s="171" t="s">
        <v>52</v>
      </c>
      <c r="W32" s="171"/>
      <c r="X32" s="171">
        <v>0.8</v>
      </c>
      <c r="Y32" s="171"/>
      <c r="Z32" s="171" t="s">
        <v>52</v>
      </c>
      <c r="AA32" s="171"/>
      <c r="AB32" s="171" t="s">
        <v>8</v>
      </c>
      <c r="AC32" s="171"/>
      <c r="AD32" s="30"/>
      <c r="AE32" s="22"/>
      <c r="AF32" s="6"/>
    </row>
    <row r="33" spans="2:32" s="8" customFormat="1" ht="14.25" customHeight="1">
      <c r="B33" s="23"/>
      <c r="C33" s="234"/>
      <c r="D33" s="235"/>
      <c r="E33" s="74"/>
      <c r="F33" s="223"/>
      <c r="G33" s="223"/>
      <c r="H33" s="223"/>
      <c r="I33" s="223"/>
      <c r="J33" s="223"/>
      <c r="K33" s="75"/>
      <c r="L33" s="172"/>
      <c r="M33" s="173"/>
      <c r="N33" s="173"/>
      <c r="O33" s="173"/>
      <c r="P33" s="173"/>
      <c r="Q33" s="225"/>
      <c r="R33" s="54"/>
      <c r="S33" s="32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33"/>
      <c r="AE33" s="97"/>
      <c r="AF33" s="6"/>
    </row>
    <row r="34" spans="2:32" s="8" customFormat="1" ht="22.5" customHeight="1">
      <c r="B34" s="23"/>
      <c r="C34" s="216" t="s">
        <v>85</v>
      </c>
      <c r="D34" s="217"/>
      <c r="E34" s="217"/>
      <c r="F34" s="217"/>
      <c r="G34" s="217"/>
      <c r="H34" s="217"/>
      <c r="I34" s="217"/>
      <c r="J34" s="217"/>
      <c r="K34" s="218"/>
      <c r="L34" s="239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33" t="s">
        <v>0</v>
      </c>
      <c r="AE34" s="22"/>
      <c r="AF34" s="6"/>
    </row>
    <row r="35" spans="2:32" s="8" customFormat="1" ht="22.5" customHeight="1">
      <c r="B35" s="23"/>
      <c r="C35" s="219"/>
      <c r="D35" s="220"/>
      <c r="E35" s="220"/>
      <c r="F35" s="220"/>
      <c r="G35" s="220"/>
      <c r="H35" s="220"/>
      <c r="I35" s="220"/>
      <c r="J35" s="220"/>
      <c r="K35" s="221"/>
      <c r="L35" s="241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35"/>
      <c r="AE35" s="97"/>
      <c r="AF35" s="6"/>
    </row>
    <row r="36" spans="2:32" s="8" customFormat="1" ht="22.5" customHeight="1">
      <c r="B36" s="23"/>
      <c r="C36" s="216" t="s">
        <v>82</v>
      </c>
      <c r="D36" s="217"/>
      <c r="E36" s="217"/>
      <c r="F36" s="217"/>
      <c r="G36" s="217"/>
      <c r="H36" s="217"/>
      <c r="I36" s="217"/>
      <c r="J36" s="217"/>
      <c r="K36" s="218"/>
      <c r="L36" s="239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33" t="s">
        <v>0</v>
      </c>
      <c r="AE36" s="22"/>
      <c r="AF36" s="6"/>
    </row>
    <row r="37" spans="2:32" s="8" customFormat="1" ht="22.5" customHeight="1">
      <c r="B37" s="23"/>
      <c r="C37" s="219"/>
      <c r="D37" s="220"/>
      <c r="E37" s="220"/>
      <c r="F37" s="220"/>
      <c r="G37" s="220"/>
      <c r="H37" s="220"/>
      <c r="I37" s="220"/>
      <c r="J37" s="220"/>
      <c r="K37" s="221"/>
      <c r="L37" s="241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35"/>
      <c r="AE37" s="97"/>
      <c r="AF37" s="6"/>
    </row>
    <row r="38" spans="2:34" s="8" customFormat="1" ht="20.25" customHeight="1">
      <c r="B38" s="23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22"/>
      <c r="AF38" s="6"/>
      <c r="AH38" s="6"/>
    </row>
    <row r="39" spans="2:34" s="8" customFormat="1" ht="20.25" customHeight="1">
      <c r="B39" s="23"/>
      <c r="C39" s="6" t="s">
        <v>14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22"/>
      <c r="AF39" s="6"/>
      <c r="AH39" s="6"/>
    </row>
    <row r="40" spans="2:34" s="8" customFormat="1" ht="14.25">
      <c r="B40" s="23"/>
      <c r="C40" s="247" t="s">
        <v>30</v>
      </c>
      <c r="D40" s="248"/>
      <c r="E40" s="236" t="s">
        <v>17</v>
      </c>
      <c r="F40" s="237"/>
      <c r="G40" s="237"/>
      <c r="H40" s="237"/>
      <c r="I40" s="237"/>
      <c r="J40" s="237"/>
      <c r="K40" s="237"/>
      <c r="L40" s="238"/>
      <c r="M40" s="236" t="s">
        <v>18</v>
      </c>
      <c r="N40" s="237"/>
      <c r="O40" s="237"/>
      <c r="P40" s="237"/>
      <c r="Q40" s="237"/>
      <c r="R40" s="238"/>
      <c r="S40" s="236" t="s">
        <v>19</v>
      </c>
      <c r="T40" s="237"/>
      <c r="U40" s="237"/>
      <c r="V40" s="237"/>
      <c r="W40" s="238"/>
      <c r="X40" s="236" t="s">
        <v>20</v>
      </c>
      <c r="Y40" s="237"/>
      <c r="Z40" s="237"/>
      <c r="AA40" s="237"/>
      <c r="AB40" s="237"/>
      <c r="AC40" s="237"/>
      <c r="AD40" s="238"/>
      <c r="AE40" s="22"/>
      <c r="AF40" s="6"/>
      <c r="AH40" s="6"/>
    </row>
    <row r="41" spans="2:34" s="8" customFormat="1" ht="15" customHeight="1">
      <c r="B41" s="23"/>
      <c r="C41" s="249"/>
      <c r="D41" s="250"/>
      <c r="E41" s="76"/>
      <c r="F41" s="27"/>
      <c r="G41" s="27"/>
      <c r="H41" s="27"/>
      <c r="I41" s="36"/>
      <c r="J41" s="36" t="s">
        <v>15</v>
      </c>
      <c r="K41" s="77"/>
      <c r="L41" s="78"/>
      <c r="M41" s="27"/>
      <c r="N41" s="27"/>
      <c r="O41" s="27"/>
      <c r="P41" s="27"/>
      <c r="Q41" s="79" t="s">
        <v>25</v>
      </c>
      <c r="R41" s="78"/>
      <c r="S41" s="259" t="s">
        <v>22</v>
      </c>
      <c r="T41" s="260"/>
      <c r="U41" s="260"/>
      <c r="V41" s="260"/>
      <c r="W41" s="261"/>
      <c r="X41" s="76"/>
      <c r="Y41" s="27"/>
      <c r="Z41" s="27"/>
      <c r="AA41" s="27"/>
      <c r="AB41" s="27"/>
      <c r="AC41" s="27"/>
      <c r="AD41" s="78"/>
      <c r="AE41" s="22"/>
      <c r="AF41" s="6"/>
      <c r="AH41" s="6"/>
    </row>
    <row r="42" spans="2:34" s="8" customFormat="1" ht="15" customHeight="1">
      <c r="B42" s="23"/>
      <c r="C42" s="249"/>
      <c r="D42" s="250"/>
      <c r="E42" s="23"/>
      <c r="F42" s="6"/>
      <c r="G42" s="6"/>
      <c r="H42" s="6"/>
      <c r="I42" s="37"/>
      <c r="J42" s="37" t="s">
        <v>16</v>
      </c>
      <c r="K42" s="80"/>
      <c r="L42" s="22"/>
      <c r="M42" s="6"/>
      <c r="N42" s="6"/>
      <c r="O42" s="6"/>
      <c r="P42" s="6"/>
      <c r="Q42" s="81" t="s">
        <v>24</v>
      </c>
      <c r="R42" s="22"/>
      <c r="S42" s="262" t="s">
        <v>21</v>
      </c>
      <c r="T42" s="263"/>
      <c r="U42" s="263"/>
      <c r="V42" s="263"/>
      <c r="W42" s="264"/>
      <c r="X42" s="23"/>
      <c r="Y42" s="6"/>
      <c r="Z42" s="6"/>
      <c r="AA42" s="6"/>
      <c r="AB42" s="6"/>
      <c r="AC42" s="6"/>
      <c r="AD42" s="22"/>
      <c r="AE42" s="22"/>
      <c r="AF42" s="6"/>
      <c r="AH42" s="6"/>
    </row>
    <row r="43" spans="2:34" s="8" customFormat="1" ht="15" customHeight="1">
      <c r="B43" s="23"/>
      <c r="C43" s="249"/>
      <c r="D43" s="250"/>
      <c r="E43" s="24"/>
      <c r="F43" s="11"/>
      <c r="G43" s="11"/>
      <c r="H43" s="11"/>
      <c r="I43" s="11"/>
      <c r="J43" s="11"/>
      <c r="K43" s="11"/>
      <c r="L43" s="12"/>
      <c r="M43" s="11"/>
      <c r="N43" s="11"/>
      <c r="O43" s="11"/>
      <c r="P43" s="11"/>
      <c r="Q43" s="82" t="s">
        <v>26</v>
      </c>
      <c r="R43" s="12"/>
      <c r="S43" s="265" t="s">
        <v>23</v>
      </c>
      <c r="T43" s="266"/>
      <c r="U43" s="266"/>
      <c r="V43" s="266"/>
      <c r="W43" s="267"/>
      <c r="X43" s="24"/>
      <c r="Y43" s="11"/>
      <c r="Z43" s="11"/>
      <c r="AA43" s="11"/>
      <c r="AB43" s="11"/>
      <c r="AC43" s="11"/>
      <c r="AD43" s="12"/>
      <c r="AE43" s="22"/>
      <c r="AF43" s="6"/>
      <c r="AH43" s="6"/>
    </row>
    <row r="44" spans="2:34" s="8" customFormat="1" ht="20.25" customHeight="1">
      <c r="B44" s="23"/>
      <c r="C44" s="249"/>
      <c r="D44" s="250"/>
      <c r="E44" s="236" t="s">
        <v>27</v>
      </c>
      <c r="F44" s="237"/>
      <c r="G44" s="237"/>
      <c r="H44" s="237"/>
      <c r="I44" s="237"/>
      <c r="J44" s="237"/>
      <c r="K44" s="237"/>
      <c r="L44" s="238"/>
      <c r="M44" s="83"/>
      <c r="N44" s="84"/>
      <c r="O44" s="84"/>
      <c r="P44" s="84"/>
      <c r="Q44" s="85"/>
      <c r="R44" s="86"/>
      <c r="S44" s="243" t="s">
        <v>28</v>
      </c>
      <c r="T44" s="244"/>
      <c r="U44" s="244"/>
      <c r="V44" s="244"/>
      <c r="W44" s="245"/>
      <c r="X44" s="87"/>
      <c r="Y44" s="88"/>
      <c r="Z44" s="89"/>
      <c r="AA44" s="90"/>
      <c r="AB44" s="90"/>
      <c r="AC44" s="90"/>
      <c r="AD44" s="91"/>
      <c r="AE44" s="22"/>
      <c r="AF44" s="6"/>
      <c r="AH44" s="6"/>
    </row>
    <row r="45" spans="2:34" s="8" customFormat="1" ht="12.75" customHeight="1">
      <c r="B45" s="23"/>
      <c r="C45" s="249"/>
      <c r="D45" s="250"/>
      <c r="E45" s="253" t="s">
        <v>53</v>
      </c>
      <c r="F45" s="254"/>
      <c r="G45" s="254"/>
      <c r="H45" s="254"/>
      <c r="I45" s="254"/>
      <c r="J45" s="254"/>
      <c r="K45" s="254"/>
      <c r="L45" s="255"/>
      <c r="M45" s="92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4"/>
      <c r="AE45" s="22"/>
      <c r="AF45" s="6"/>
      <c r="AH45" s="6"/>
    </row>
    <row r="46" spans="2:34" s="8" customFormat="1" ht="31.5" customHeight="1">
      <c r="B46" s="23"/>
      <c r="C46" s="251"/>
      <c r="D46" s="252"/>
      <c r="E46" s="256" t="s">
        <v>29</v>
      </c>
      <c r="F46" s="257"/>
      <c r="G46" s="257"/>
      <c r="H46" s="257"/>
      <c r="I46" s="257"/>
      <c r="J46" s="257"/>
      <c r="K46" s="257"/>
      <c r="L46" s="258"/>
      <c r="M46" s="24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2"/>
      <c r="AE46" s="22"/>
      <c r="AF46" s="6"/>
      <c r="AH46" s="6"/>
    </row>
    <row r="47" spans="2:34" s="8" customFormat="1" ht="20.25" customHeight="1">
      <c r="B47" s="2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2"/>
      <c r="AF47" s="6"/>
      <c r="AH47" s="6"/>
    </row>
    <row r="48" spans="2:31" s="8" customFormat="1" ht="20.2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="8" customFormat="1" ht="20.25" customHeight="1"/>
    <row r="50" s="8" customFormat="1" ht="20.25" customHeight="1"/>
    <row r="51" s="8" customFormat="1" ht="20.25" customHeight="1"/>
    <row r="52" s="8" customFormat="1" ht="20.25" customHeight="1"/>
  </sheetData>
  <sheetProtection/>
  <mergeCells count="64">
    <mergeCell ref="O12:R13"/>
    <mergeCell ref="L25:AD26"/>
    <mergeCell ref="C12:D12"/>
    <mergeCell ref="N8:N13"/>
    <mergeCell ref="O8:R9"/>
    <mergeCell ref="C19:D24"/>
    <mergeCell ref="C17:K18"/>
    <mergeCell ref="C15:AD15"/>
    <mergeCell ref="S8:AD9"/>
    <mergeCell ref="S12:AD13"/>
    <mergeCell ref="AD21:AD22"/>
    <mergeCell ref="M30:AC31"/>
    <mergeCell ref="L17:AC18"/>
    <mergeCell ref="AD17:AD18"/>
    <mergeCell ref="AD19:AD20"/>
    <mergeCell ref="E21:Q24"/>
    <mergeCell ref="I19:P20"/>
    <mergeCell ref="V19:AC20"/>
    <mergeCell ref="V21:AC22"/>
    <mergeCell ref="V23:AC24"/>
    <mergeCell ref="C25:K26"/>
    <mergeCell ref="E44:L44"/>
    <mergeCell ref="C40:D46"/>
    <mergeCell ref="E45:L45"/>
    <mergeCell ref="E46:L46"/>
    <mergeCell ref="E40:L40"/>
    <mergeCell ref="S41:W41"/>
    <mergeCell ref="S42:W42"/>
    <mergeCell ref="S43:W43"/>
    <mergeCell ref="S44:W44"/>
    <mergeCell ref="X32:Y33"/>
    <mergeCell ref="Z32:AA33"/>
    <mergeCell ref="AB32:AC33"/>
    <mergeCell ref="V32:W33"/>
    <mergeCell ref="T32:U33"/>
    <mergeCell ref="S40:W40"/>
    <mergeCell ref="X40:AD40"/>
    <mergeCell ref="AD34:AD35"/>
    <mergeCell ref="AD36:AD37"/>
    <mergeCell ref="L34:AC35"/>
    <mergeCell ref="L36:AC37"/>
    <mergeCell ref="C28:K29"/>
    <mergeCell ref="C30:K31"/>
    <mergeCell ref="C32:D33"/>
    <mergeCell ref="F32:F33"/>
    <mergeCell ref="G32:G33"/>
    <mergeCell ref="M40:R40"/>
    <mergeCell ref="M28:AC29"/>
    <mergeCell ref="C36:K37"/>
    <mergeCell ref="I32:I33"/>
    <mergeCell ref="J32:J33"/>
    <mergeCell ref="L32:Q33"/>
    <mergeCell ref="C34:K35"/>
    <mergeCell ref="H32:H33"/>
    <mergeCell ref="B1:F1"/>
    <mergeCell ref="B3:AE3"/>
    <mergeCell ref="R5:AD5"/>
    <mergeCell ref="O10:R11"/>
    <mergeCell ref="C8:D8"/>
    <mergeCell ref="C9:D9"/>
    <mergeCell ref="C10:D10"/>
    <mergeCell ref="C11:D11"/>
    <mergeCell ref="AC10:AD11"/>
    <mergeCell ref="S10:AB11"/>
  </mergeCells>
  <printOptions verticalCentered="1"/>
  <pageMargins left="0.9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52"/>
  <sheetViews>
    <sheetView view="pageBreakPreview" zoomScaleSheetLayoutView="100" zoomScalePageLayoutView="0" workbookViewId="0" topLeftCell="A31">
      <selection activeCell="D7" sqref="D7"/>
    </sheetView>
  </sheetViews>
  <sheetFormatPr defaultColWidth="2.875" defaultRowHeight="20.25" customHeight="1"/>
  <cols>
    <col min="1" max="1" width="3.25390625" style="3" customWidth="1"/>
    <col min="2" max="2" width="3.125" style="3" customWidth="1"/>
    <col min="3" max="3" width="1.00390625" style="3" customWidth="1"/>
    <col min="4" max="6" width="2.875" style="3" customWidth="1"/>
    <col min="7" max="7" width="3.125" style="3" customWidth="1"/>
    <col min="8" max="11" width="2.875" style="3" customWidth="1"/>
    <col min="12" max="12" width="4.625" style="3" customWidth="1"/>
    <col min="13" max="13" width="2.875" style="3" customWidth="1"/>
    <col min="14" max="19" width="3.00390625" style="3" customWidth="1"/>
    <col min="20" max="16384" width="2.875" style="3" customWidth="1"/>
  </cols>
  <sheetData>
    <row r="1" spans="2:32" ht="20.25" customHeight="1">
      <c r="B1" s="111"/>
      <c r="C1" s="111"/>
      <c r="D1" s="111"/>
      <c r="E1" s="111"/>
      <c r="F1" s="111"/>
      <c r="G1" s="11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6"/>
      <c r="AD1" s="2"/>
      <c r="AE1" s="2"/>
      <c r="AF1" s="2"/>
    </row>
    <row r="2" spans="2:33" ht="20.25" customHeight="1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25"/>
      <c r="W2" s="25"/>
      <c r="X2" s="25"/>
      <c r="Y2" s="25"/>
      <c r="Z2" s="25"/>
      <c r="AA2" s="27" t="s">
        <v>31</v>
      </c>
      <c r="AB2" s="25"/>
      <c r="AC2" s="14"/>
      <c r="AD2" s="14"/>
      <c r="AE2" s="14"/>
      <c r="AF2" s="14"/>
      <c r="AG2" s="15"/>
    </row>
    <row r="3" spans="2:33" ht="20.25" customHeight="1">
      <c r="B3" s="112" t="s">
        <v>80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6"/>
    </row>
    <row r="4" spans="2:33" ht="6.75" customHeight="1">
      <c r="B4" s="20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5"/>
      <c r="T4" s="5"/>
      <c r="U4" s="5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6"/>
    </row>
    <row r="5" spans="2:33" s="8" customFormat="1" ht="20.25" customHeight="1">
      <c r="B5" s="21"/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14" t="s">
        <v>72</v>
      </c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22"/>
    </row>
    <row r="6" spans="2:33" s="8" customFormat="1" ht="20.25" customHeight="1">
      <c r="B6" s="21"/>
      <c r="C6" s="9"/>
      <c r="D6" s="17" t="s">
        <v>89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6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22"/>
    </row>
    <row r="7" spans="2:33" s="8" customFormat="1" ht="10.5" customHeight="1">
      <c r="B7" s="21"/>
      <c r="D7" s="17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6"/>
      <c r="S7" s="9"/>
      <c r="T7" s="9"/>
      <c r="U7" s="9"/>
      <c r="V7" s="9"/>
      <c r="W7" s="9"/>
      <c r="X7" s="9"/>
      <c r="Y7" s="10"/>
      <c r="Z7" s="10"/>
      <c r="AA7" s="10"/>
      <c r="AB7" s="10"/>
      <c r="AC7" s="10"/>
      <c r="AD7" s="10"/>
      <c r="AE7" s="10"/>
      <c r="AF7" s="10"/>
      <c r="AG7" s="22"/>
    </row>
    <row r="8" spans="2:33" s="8" customFormat="1" ht="27" customHeight="1">
      <c r="B8" s="21"/>
      <c r="C8" s="66" t="s">
        <v>57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9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10"/>
      <c r="AG8" s="22"/>
    </row>
    <row r="9" spans="2:33" s="8" customFormat="1" ht="41.25" customHeight="1">
      <c r="B9" s="21"/>
      <c r="C9" s="98"/>
      <c r="D9" s="211">
        <v>21300</v>
      </c>
      <c r="E9" s="211"/>
      <c r="F9" s="68"/>
      <c r="G9" s="66"/>
      <c r="H9" s="326" t="s">
        <v>79</v>
      </c>
      <c r="I9" s="326"/>
      <c r="J9" s="326"/>
      <c r="K9" s="326"/>
      <c r="L9" s="326"/>
      <c r="M9" s="326"/>
      <c r="N9" s="326"/>
      <c r="O9" s="326"/>
      <c r="P9" s="99"/>
      <c r="Q9" s="6"/>
      <c r="AG9" s="22"/>
    </row>
    <row r="10" spans="2:33" s="8" customFormat="1" ht="30" customHeight="1">
      <c r="B10" s="23"/>
      <c r="C10" s="98"/>
      <c r="D10" s="211">
        <v>10000</v>
      </c>
      <c r="E10" s="211"/>
      <c r="F10" s="68"/>
      <c r="G10" s="67"/>
      <c r="H10" s="326" t="s">
        <v>78</v>
      </c>
      <c r="I10" s="326"/>
      <c r="J10" s="326"/>
      <c r="K10" s="326"/>
      <c r="L10" s="326"/>
      <c r="M10" s="326"/>
      <c r="N10" s="326"/>
      <c r="O10" s="326"/>
      <c r="P10" s="1"/>
      <c r="Q10" s="9"/>
      <c r="R10" s="277" t="s">
        <v>12</v>
      </c>
      <c r="S10" s="216" t="s">
        <v>47</v>
      </c>
      <c r="T10" s="227"/>
      <c r="U10" s="227"/>
      <c r="V10" s="228"/>
      <c r="W10" s="100" t="s">
        <v>64</v>
      </c>
      <c r="X10" s="101"/>
      <c r="Y10" s="101"/>
      <c r="Z10" s="101"/>
      <c r="AA10" s="101"/>
      <c r="AB10" s="101"/>
      <c r="AC10" s="101"/>
      <c r="AD10" s="101"/>
      <c r="AE10" s="101"/>
      <c r="AF10" s="102"/>
      <c r="AG10" s="22"/>
    </row>
    <row r="11" spans="2:33" s="8" customFormat="1" ht="30" customHeight="1">
      <c r="B11" s="23"/>
      <c r="C11" s="98"/>
      <c r="D11" s="295">
        <v>4200</v>
      </c>
      <c r="E11" s="295"/>
      <c r="F11" s="103"/>
      <c r="G11" s="104"/>
      <c r="H11" s="324" t="s">
        <v>58</v>
      </c>
      <c r="I11" s="324"/>
      <c r="J11" s="324"/>
      <c r="K11" s="324"/>
      <c r="L11" s="324"/>
      <c r="M11" s="324"/>
      <c r="N11" s="324"/>
      <c r="O11" s="324"/>
      <c r="P11" s="1"/>
      <c r="Q11" s="6"/>
      <c r="R11" s="278"/>
      <c r="S11" s="229"/>
      <c r="T11" s="230"/>
      <c r="U11" s="230"/>
      <c r="V11" s="231"/>
      <c r="W11" s="321" t="s">
        <v>59</v>
      </c>
      <c r="X11" s="322"/>
      <c r="Y11" s="322"/>
      <c r="Z11" s="322"/>
      <c r="AA11" s="322"/>
      <c r="AB11" s="322"/>
      <c r="AC11" s="322"/>
      <c r="AD11" s="322"/>
      <c r="AE11" s="322"/>
      <c r="AF11" s="323"/>
      <c r="AG11" s="22"/>
    </row>
    <row r="12" spans="2:33" s="8" customFormat="1" ht="30" customHeight="1">
      <c r="B12" s="23"/>
      <c r="C12" s="98"/>
      <c r="D12" s="296">
        <f>D9-D10-D11</f>
        <v>7100</v>
      </c>
      <c r="E12" s="296"/>
      <c r="F12" s="105"/>
      <c r="G12" s="66"/>
      <c r="H12" s="327" t="s">
        <v>65</v>
      </c>
      <c r="I12" s="327"/>
      <c r="J12" s="327"/>
      <c r="K12" s="327"/>
      <c r="L12" s="327"/>
      <c r="M12" s="327"/>
      <c r="N12" s="327"/>
      <c r="O12" s="327"/>
      <c r="P12" s="1"/>
      <c r="Q12" s="6"/>
      <c r="R12" s="278"/>
      <c r="S12" s="216" t="s">
        <v>86</v>
      </c>
      <c r="T12" s="227"/>
      <c r="U12" s="227"/>
      <c r="V12" s="228"/>
      <c r="W12" s="292" t="s">
        <v>60</v>
      </c>
      <c r="X12" s="213"/>
      <c r="Y12" s="213"/>
      <c r="Z12" s="213"/>
      <c r="AA12" s="213"/>
      <c r="AB12" s="213"/>
      <c r="AC12" s="213"/>
      <c r="AD12" s="213"/>
      <c r="AE12" s="213"/>
      <c r="AF12" s="293"/>
      <c r="AG12" s="22"/>
    </row>
    <row r="13" spans="2:33" s="8" customFormat="1" ht="30" customHeight="1">
      <c r="B13" s="23"/>
      <c r="C13" s="98"/>
      <c r="D13" s="295">
        <v>5000</v>
      </c>
      <c r="E13" s="295"/>
      <c r="F13" s="103"/>
      <c r="G13" s="104"/>
      <c r="H13" s="324" t="s">
        <v>61</v>
      </c>
      <c r="I13" s="324"/>
      <c r="J13" s="324"/>
      <c r="K13" s="324"/>
      <c r="L13" s="324"/>
      <c r="M13" s="324"/>
      <c r="N13" s="324"/>
      <c r="O13" s="324"/>
      <c r="P13" s="1"/>
      <c r="Q13" s="6"/>
      <c r="R13" s="278"/>
      <c r="S13" s="229"/>
      <c r="T13" s="230"/>
      <c r="U13" s="230"/>
      <c r="V13" s="231"/>
      <c r="W13" s="214"/>
      <c r="X13" s="215"/>
      <c r="Y13" s="215"/>
      <c r="Z13" s="215"/>
      <c r="AA13" s="215"/>
      <c r="AB13" s="215"/>
      <c r="AC13" s="215"/>
      <c r="AD13" s="215"/>
      <c r="AE13" s="215"/>
      <c r="AF13" s="294"/>
      <c r="AG13" s="22"/>
    </row>
    <row r="14" spans="2:33" s="8" customFormat="1" ht="32.25" customHeight="1">
      <c r="B14" s="23"/>
      <c r="C14" s="98"/>
      <c r="D14" s="211">
        <f>D12-D13</f>
        <v>2100</v>
      </c>
      <c r="E14" s="211"/>
      <c r="F14" s="68"/>
      <c r="G14" s="67"/>
      <c r="H14" s="325" t="s">
        <v>66</v>
      </c>
      <c r="I14" s="325"/>
      <c r="J14" s="325"/>
      <c r="K14" s="325"/>
      <c r="L14" s="325"/>
      <c r="M14" s="325"/>
      <c r="N14" s="325"/>
      <c r="O14" s="325"/>
      <c r="P14" s="1"/>
      <c r="Q14" s="9"/>
      <c r="R14" s="278"/>
      <c r="S14" s="216" t="s">
        <v>10</v>
      </c>
      <c r="T14" s="227"/>
      <c r="U14" s="227"/>
      <c r="V14" s="228"/>
      <c r="W14" s="318" t="s">
        <v>67</v>
      </c>
      <c r="X14" s="319"/>
      <c r="Y14" s="319"/>
      <c r="Z14" s="319"/>
      <c r="AA14" s="319"/>
      <c r="AB14" s="319"/>
      <c r="AC14" s="319"/>
      <c r="AD14" s="319"/>
      <c r="AE14" s="319"/>
      <c r="AF14" s="320"/>
      <c r="AG14" s="22"/>
    </row>
    <row r="15" spans="2:33" s="8" customFormat="1" ht="9" customHeight="1">
      <c r="B15" s="23"/>
      <c r="C15" s="6"/>
      <c r="D15" s="6"/>
      <c r="E15" s="6"/>
      <c r="F15" s="6"/>
      <c r="G15" s="37"/>
      <c r="H15" s="37"/>
      <c r="I15" s="37"/>
      <c r="J15" s="37"/>
      <c r="K15" s="37"/>
      <c r="L15" s="37"/>
      <c r="M15" s="37"/>
      <c r="N15" s="37"/>
      <c r="O15" s="6"/>
      <c r="P15" s="9"/>
      <c r="Q15" s="6"/>
      <c r="R15" s="279"/>
      <c r="S15" s="229"/>
      <c r="T15" s="230"/>
      <c r="U15" s="230"/>
      <c r="V15" s="231"/>
      <c r="W15" s="321"/>
      <c r="X15" s="322"/>
      <c r="Y15" s="322"/>
      <c r="Z15" s="322"/>
      <c r="AA15" s="322"/>
      <c r="AB15" s="322"/>
      <c r="AC15" s="322"/>
      <c r="AD15" s="322"/>
      <c r="AE15" s="322"/>
      <c r="AF15" s="323"/>
      <c r="AG15" s="22"/>
    </row>
    <row r="16" spans="2:33" s="8" customFormat="1" ht="20.25" customHeight="1">
      <c r="B16" s="23"/>
      <c r="C16" s="6"/>
      <c r="D16" s="6"/>
      <c r="E16" s="6"/>
      <c r="F16" s="6"/>
      <c r="G16" s="37"/>
      <c r="H16" s="37"/>
      <c r="I16" s="37"/>
      <c r="J16" s="37"/>
      <c r="K16" s="37"/>
      <c r="L16" s="37"/>
      <c r="M16" s="37"/>
      <c r="N16" s="37"/>
      <c r="O16" s="6"/>
      <c r="P16" s="9"/>
      <c r="Q16" s="6"/>
      <c r="R16" s="18"/>
      <c r="S16" s="18"/>
      <c r="T16" s="18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22"/>
    </row>
    <row r="17" spans="2:33" s="8" customFormat="1" ht="11.25" customHeight="1">
      <c r="B17" s="23"/>
      <c r="C17" s="108" t="s">
        <v>13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22"/>
    </row>
    <row r="18" spans="2:33" s="8" customFormat="1" ht="11.25" customHeight="1">
      <c r="B18" s="23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22"/>
    </row>
    <row r="19" spans="2:34" s="8" customFormat="1" ht="11.25" customHeight="1" thickBot="1">
      <c r="B19" s="23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22"/>
      <c r="AH19" s="23"/>
    </row>
    <row r="20" spans="2:34" s="8" customFormat="1" ht="18" customHeight="1">
      <c r="B20" s="23"/>
      <c r="C20" s="6"/>
      <c r="D20" s="303" t="s">
        <v>48</v>
      </c>
      <c r="E20" s="304"/>
      <c r="F20" s="304"/>
      <c r="G20" s="304"/>
      <c r="H20" s="304"/>
      <c r="I20" s="304"/>
      <c r="J20" s="304"/>
      <c r="K20" s="304"/>
      <c r="L20" s="305"/>
      <c r="M20" s="311">
        <v>17900</v>
      </c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5" t="s">
        <v>0</v>
      </c>
      <c r="AF20" s="6"/>
      <c r="AG20" s="22"/>
      <c r="AH20" s="23"/>
    </row>
    <row r="21" spans="2:34" s="8" customFormat="1" ht="18" customHeight="1" thickBot="1">
      <c r="B21" s="23"/>
      <c r="C21" s="6"/>
      <c r="D21" s="306"/>
      <c r="E21" s="307"/>
      <c r="F21" s="307"/>
      <c r="G21" s="307"/>
      <c r="H21" s="307"/>
      <c r="I21" s="307"/>
      <c r="J21" s="307"/>
      <c r="K21" s="307"/>
      <c r="L21" s="308"/>
      <c r="M21" s="313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6"/>
      <c r="AF21" s="6"/>
      <c r="AG21" s="22"/>
      <c r="AH21" s="23"/>
    </row>
    <row r="22" spans="2:34" s="8" customFormat="1" ht="18" customHeight="1">
      <c r="B22" s="23"/>
      <c r="C22" s="6"/>
      <c r="D22" s="282" t="s">
        <v>40</v>
      </c>
      <c r="E22" s="283"/>
      <c r="F22" s="106" t="s">
        <v>6</v>
      </c>
      <c r="G22" s="9"/>
      <c r="H22" s="9"/>
      <c r="I22" s="9"/>
      <c r="J22" s="309">
        <v>100000</v>
      </c>
      <c r="K22" s="310"/>
      <c r="L22" s="310"/>
      <c r="M22" s="310"/>
      <c r="N22" s="310"/>
      <c r="O22" s="310"/>
      <c r="P22" s="310"/>
      <c r="Q22" s="310"/>
      <c r="R22" s="9"/>
      <c r="S22" s="106" t="s">
        <v>3</v>
      </c>
      <c r="T22" s="9"/>
      <c r="U22" s="9"/>
      <c r="V22" s="107"/>
      <c r="W22" s="309">
        <v>80000</v>
      </c>
      <c r="X22" s="310"/>
      <c r="Y22" s="310"/>
      <c r="Z22" s="310"/>
      <c r="AA22" s="310"/>
      <c r="AB22" s="310"/>
      <c r="AC22" s="310"/>
      <c r="AD22" s="310"/>
      <c r="AE22" s="317" t="s">
        <v>0</v>
      </c>
      <c r="AF22" s="6"/>
      <c r="AG22" s="22"/>
      <c r="AH22" s="23"/>
    </row>
    <row r="23" spans="2:34" s="8" customFormat="1" ht="18" customHeight="1">
      <c r="B23" s="23"/>
      <c r="C23" s="6"/>
      <c r="D23" s="282"/>
      <c r="E23" s="283"/>
      <c r="F23" s="71"/>
      <c r="G23" s="55"/>
      <c r="H23" s="55"/>
      <c r="I23" s="55"/>
      <c r="J23" s="242"/>
      <c r="K23" s="242"/>
      <c r="L23" s="242"/>
      <c r="M23" s="242"/>
      <c r="N23" s="242"/>
      <c r="O23" s="242"/>
      <c r="P23" s="242"/>
      <c r="Q23" s="242"/>
      <c r="R23" s="56" t="s">
        <v>49</v>
      </c>
      <c r="S23" s="31"/>
      <c r="T23" s="32"/>
      <c r="U23" s="32"/>
      <c r="V23" s="32"/>
      <c r="W23" s="242"/>
      <c r="X23" s="242"/>
      <c r="Y23" s="242"/>
      <c r="Z23" s="242"/>
      <c r="AA23" s="242"/>
      <c r="AB23" s="242"/>
      <c r="AC23" s="242"/>
      <c r="AD23" s="242"/>
      <c r="AE23" s="225"/>
      <c r="AF23" s="6"/>
      <c r="AG23" s="22"/>
      <c r="AH23" s="23"/>
    </row>
    <row r="24" spans="2:34" s="8" customFormat="1" ht="18" customHeight="1">
      <c r="B24" s="23"/>
      <c r="C24" s="6"/>
      <c r="D24" s="282"/>
      <c r="E24" s="283"/>
      <c r="F24" s="183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5"/>
      <c r="S24" s="34" t="s">
        <v>2</v>
      </c>
      <c r="T24" s="29"/>
      <c r="U24" s="29"/>
      <c r="V24" s="35"/>
      <c r="W24" s="240">
        <v>2100</v>
      </c>
      <c r="X24" s="240"/>
      <c r="Y24" s="240"/>
      <c r="Z24" s="240"/>
      <c r="AA24" s="240"/>
      <c r="AB24" s="240"/>
      <c r="AC24" s="240"/>
      <c r="AD24" s="240"/>
      <c r="AE24" s="224" t="s">
        <v>0</v>
      </c>
      <c r="AF24" s="6"/>
      <c r="AG24" s="22"/>
      <c r="AH24" s="23"/>
    </row>
    <row r="25" spans="2:34" s="8" customFormat="1" ht="18" customHeight="1">
      <c r="B25" s="23"/>
      <c r="C25" s="6"/>
      <c r="D25" s="282"/>
      <c r="E25" s="283"/>
      <c r="F25" s="186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8"/>
      <c r="S25" s="46"/>
      <c r="T25" s="9"/>
      <c r="U25" s="9"/>
      <c r="V25" s="9"/>
      <c r="W25" s="242"/>
      <c r="X25" s="242"/>
      <c r="Y25" s="242"/>
      <c r="Z25" s="242"/>
      <c r="AA25" s="242"/>
      <c r="AB25" s="242"/>
      <c r="AC25" s="242"/>
      <c r="AD25" s="242"/>
      <c r="AE25" s="225"/>
      <c r="AF25" s="6"/>
      <c r="AG25" s="22"/>
      <c r="AH25" s="23"/>
    </row>
    <row r="26" spans="2:34" s="8" customFormat="1" ht="18" customHeight="1">
      <c r="B26" s="23"/>
      <c r="C26" s="6"/>
      <c r="D26" s="282"/>
      <c r="E26" s="283"/>
      <c r="F26" s="186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8"/>
      <c r="S26" s="34" t="s">
        <v>5</v>
      </c>
      <c r="T26" s="29"/>
      <c r="U26" s="29"/>
      <c r="V26" s="35"/>
      <c r="W26" s="246">
        <v>17900</v>
      </c>
      <c r="X26" s="240"/>
      <c r="Y26" s="240"/>
      <c r="Z26" s="240"/>
      <c r="AA26" s="240"/>
      <c r="AB26" s="240"/>
      <c r="AC26" s="240"/>
      <c r="AD26" s="240"/>
      <c r="AE26" s="30"/>
      <c r="AF26" s="6"/>
      <c r="AG26" s="22"/>
      <c r="AH26" s="23"/>
    </row>
    <row r="27" spans="2:34" s="8" customFormat="1" ht="18" customHeight="1">
      <c r="B27" s="23"/>
      <c r="C27" s="6"/>
      <c r="D27" s="284"/>
      <c r="E27" s="285"/>
      <c r="F27" s="189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1"/>
      <c r="S27" s="31"/>
      <c r="T27" s="32"/>
      <c r="U27" s="32"/>
      <c r="V27" s="32"/>
      <c r="W27" s="242"/>
      <c r="X27" s="242"/>
      <c r="Y27" s="242"/>
      <c r="Z27" s="242"/>
      <c r="AA27" s="242"/>
      <c r="AB27" s="242"/>
      <c r="AC27" s="242"/>
      <c r="AD27" s="242"/>
      <c r="AE27" s="33" t="s">
        <v>0</v>
      </c>
      <c r="AF27" s="6"/>
      <c r="AG27" s="22"/>
      <c r="AH27" s="23"/>
    </row>
    <row r="28" spans="2:34" s="8" customFormat="1" ht="18" customHeight="1">
      <c r="B28" s="23"/>
      <c r="C28" s="6"/>
      <c r="D28" s="226" t="s">
        <v>11</v>
      </c>
      <c r="E28" s="217"/>
      <c r="F28" s="217"/>
      <c r="G28" s="217"/>
      <c r="H28" s="217"/>
      <c r="I28" s="217"/>
      <c r="J28" s="217"/>
      <c r="K28" s="217"/>
      <c r="L28" s="218"/>
      <c r="M28" s="297" t="s">
        <v>73</v>
      </c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9"/>
      <c r="AF28" s="6"/>
      <c r="AG28" s="22"/>
      <c r="AH28" s="23"/>
    </row>
    <row r="29" spans="2:34" s="8" customFormat="1" ht="18" customHeight="1">
      <c r="B29" s="23"/>
      <c r="C29" s="6"/>
      <c r="D29" s="219"/>
      <c r="E29" s="220"/>
      <c r="F29" s="220"/>
      <c r="G29" s="220"/>
      <c r="H29" s="220"/>
      <c r="I29" s="220"/>
      <c r="J29" s="220"/>
      <c r="K29" s="220"/>
      <c r="L29" s="221"/>
      <c r="M29" s="300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2"/>
      <c r="AF29" s="10"/>
      <c r="AG29" s="22"/>
      <c r="AH29" s="23"/>
    </row>
    <row r="30" spans="2:34" s="8" customFormat="1" ht="14.25" customHeight="1">
      <c r="B30" s="23"/>
      <c r="C30" s="6"/>
      <c r="D30" s="2"/>
      <c r="E30" s="2"/>
      <c r="F30" s="2"/>
      <c r="G30" s="2"/>
      <c r="H30" s="2"/>
      <c r="I30" s="2"/>
      <c r="J30" s="2"/>
      <c r="K30" s="2"/>
      <c r="L30" s="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10"/>
      <c r="AG30" s="22"/>
      <c r="AH30" s="23"/>
    </row>
    <row r="31" spans="2:34" s="8" customFormat="1" ht="14.25" customHeight="1">
      <c r="B31" s="23"/>
      <c r="C31" s="6"/>
      <c r="D31" s="226" t="s">
        <v>50</v>
      </c>
      <c r="E31" s="217"/>
      <c r="F31" s="217"/>
      <c r="G31" s="217"/>
      <c r="H31" s="217"/>
      <c r="I31" s="217"/>
      <c r="J31" s="217"/>
      <c r="K31" s="217"/>
      <c r="L31" s="218"/>
      <c r="M31" s="28"/>
      <c r="N31" s="275" t="s">
        <v>62</v>
      </c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30"/>
      <c r="AF31" s="10"/>
      <c r="AG31" s="22"/>
      <c r="AH31" s="23"/>
    </row>
    <row r="32" spans="2:34" s="8" customFormat="1" ht="14.25" customHeight="1">
      <c r="B32" s="23"/>
      <c r="C32" s="6"/>
      <c r="D32" s="219"/>
      <c r="E32" s="220"/>
      <c r="F32" s="220"/>
      <c r="G32" s="220"/>
      <c r="H32" s="220"/>
      <c r="I32" s="220"/>
      <c r="J32" s="220"/>
      <c r="K32" s="220"/>
      <c r="L32" s="221"/>
      <c r="M32" s="31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33"/>
      <c r="AF32" s="10"/>
      <c r="AG32" s="22"/>
      <c r="AH32" s="23"/>
    </row>
    <row r="33" spans="2:34" s="8" customFormat="1" ht="14.25" customHeight="1">
      <c r="B33" s="23"/>
      <c r="C33" s="6"/>
      <c r="D33" s="216" t="s">
        <v>77</v>
      </c>
      <c r="E33" s="227"/>
      <c r="F33" s="227"/>
      <c r="G33" s="227"/>
      <c r="H33" s="227"/>
      <c r="I33" s="227"/>
      <c r="J33" s="227"/>
      <c r="K33" s="227"/>
      <c r="L33" s="228"/>
      <c r="M33" s="28"/>
      <c r="N33" s="269" t="s">
        <v>63</v>
      </c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30"/>
      <c r="AF33" s="6"/>
      <c r="AG33" s="22"/>
      <c r="AH33" s="23"/>
    </row>
    <row r="34" spans="2:34" s="8" customFormat="1" ht="14.25" customHeight="1">
      <c r="B34" s="23"/>
      <c r="C34" s="6"/>
      <c r="D34" s="229"/>
      <c r="E34" s="230"/>
      <c r="F34" s="230"/>
      <c r="G34" s="230"/>
      <c r="H34" s="230"/>
      <c r="I34" s="230"/>
      <c r="J34" s="230"/>
      <c r="K34" s="230"/>
      <c r="L34" s="231"/>
      <c r="M34" s="31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33"/>
      <c r="AF34" s="6"/>
      <c r="AG34" s="22"/>
      <c r="AH34" s="23"/>
    </row>
    <row r="35" spans="2:34" s="8" customFormat="1" ht="14.25" customHeight="1">
      <c r="B35" s="23"/>
      <c r="C35" s="6"/>
      <c r="D35" s="232" t="s">
        <v>4</v>
      </c>
      <c r="E35" s="233"/>
      <c r="F35" s="72"/>
      <c r="G35" s="222" t="s">
        <v>7</v>
      </c>
      <c r="H35" s="222"/>
      <c r="I35" s="222" t="s">
        <v>51</v>
      </c>
      <c r="J35" s="222"/>
      <c r="K35" s="222" t="s">
        <v>8</v>
      </c>
      <c r="L35" s="73"/>
      <c r="M35" s="170" t="s">
        <v>9</v>
      </c>
      <c r="N35" s="171"/>
      <c r="O35" s="171"/>
      <c r="P35" s="171"/>
      <c r="Q35" s="171"/>
      <c r="R35" s="224"/>
      <c r="S35" s="53"/>
      <c r="T35" s="29"/>
      <c r="U35" s="171">
        <v>0.7</v>
      </c>
      <c r="V35" s="171"/>
      <c r="W35" s="171" t="s">
        <v>52</v>
      </c>
      <c r="X35" s="171"/>
      <c r="Y35" s="171">
        <v>0.8</v>
      </c>
      <c r="Z35" s="171"/>
      <c r="AA35" s="171" t="s">
        <v>52</v>
      </c>
      <c r="AB35" s="171"/>
      <c r="AC35" s="171" t="s">
        <v>8</v>
      </c>
      <c r="AD35" s="171"/>
      <c r="AE35" s="30"/>
      <c r="AF35" s="6"/>
      <c r="AG35" s="22"/>
      <c r="AH35" s="23"/>
    </row>
    <row r="36" spans="2:34" s="8" customFormat="1" ht="14.25" customHeight="1">
      <c r="B36" s="23"/>
      <c r="C36" s="6"/>
      <c r="D36" s="234"/>
      <c r="E36" s="235"/>
      <c r="F36" s="74"/>
      <c r="G36" s="223"/>
      <c r="H36" s="223"/>
      <c r="I36" s="223"/>
      <c r="J36" s="223"/>
      <c r="K36" s="223"/>
      <c r="L36" s="75"/>
      <c r="M36" s="172"/>
      <c r="N36" s="173"/>
      <c r="O36" s="173"/>
      <c r="P36" s="173"/>
      <c r="Q36" s="173"/>
      <c r="R36" s="225"/>
      <c r="S36" s="54"/>
      <c r="T36" s="32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33"/>
      <c r="AF36" s="10"/>
      <c r="AG36" s="22"/>
      <c r="AH36" s="23"/>
    </row>
    <row r="37" spans="2:34" s="8" customFormat="1" ht="21" customHeight="1">
      <c r="B37" s="23"/>
      <c r="C37" s="6"/>
      <c r="D37" s="216" t="s">
        <v>87</v>
      </c>
      <c r="E37" s="217"/>
      <c r="F37" s="217"/>
      <c r="G37" s="217"/>
      <c r="H37" s="217"/>
      <c r="I37" s="217"/>
      <c r="J37" s="217"/>
      <c r="K37" s="217"/>
      <c r="L37" s="218"/>
      <c r="M37" s="239">
        <v>5000</v>
      </c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33" t="s">
        <v>0</v>
      </c>
      <c r="AF37" s="6"/>
      <c r="AG37" s="22"/>
      <c r="AH37" s="23"/>
    </row>
    <row r="38" spans="2:34" s="8" customFormat="1" ht="21" customHeight="1">
      <c r="B38" s="23"/>
      <c r="C38" s="6"/>
      <c r="D38" s="219"/>
      <c r="E38" s="220"/>
      <c r="F38" s="220"/>
      <c r="G38" s="220"/>
      <c r="H38" s="220"/>
      <c r="I38" s="220"/>
      <c r="J38" s="220"/>
      <c r="K38" s="220"/>
      <c r="L38" s="221"/>
      <c r="M38" s="241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35"/>
      <c r="AF38" s="10"/>
      <c r="AG38" s="22"/>
      <c r="AH38" s="23"/>
    </row>
    <row r="39" spans="2:34" s="8" customFormat="1" ht="21" customHeight="1">
      <c r="B39" s="23"/>
      <c r="C39" s="6"/>
      <c r="D39" s="216" t="s">
        <v>82</v>
      </c>
      <c r="E39" s="217"/>
      <c r="F39" s="217"/>
      <c r="G39" s="217"/>
      <c r="H39" s="217"/>
      <c r="I39" s="217"/>
      <c r="J39" s="217"/>
      <c r="K39" s="217"/>
      <c r="L39" s="218"/>
      <c r="M39" s="239">
        <v>7100</v>
      </c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33" t="s">
        <v>0</v>
      </c>
      <c r="AF39" s="6"/>
      <c r="AG39" s="22"/>
      <c r="AH39" s="23"/>
    </row>
    <row r="40" spans="2:34" s="8" customFormat="1" ht="21" customHeight="1">
      <c r="B40" s="23"/>
      <c r="C40" s="6"/>
      <c r="D40" s="219"/>
      <c r="E40" s="220"/>
      <c r="F40" s="220"/>
      <c r="G40" s="220"/>
      <c r="H40" s="220"/>
      <c r="I40" s="220"/>
      <c r="J40" s="220"/>
      <c r="K40" s="220"/>
      <c r="L40" s="221"/>
      <c r="M40" s="241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35"/>
      <c r="AF40" s="10"/>
      <c r="AG40" s="22"/>
      <c r="AH40" s="23"/>
    </row>
    <row r="41" spans="2:36" s="8" customFormat="1" ht="20.25" customHeight="1">
      <c r="B41" s="23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22"/>
      <c r="AH41" s="23"/>
      <c r="AJ41" s="6"/>
    </row>
    <row r="42" spans="2:36" s="8" customFormat="1" ht="20.25" customHeight="1">
      <c r="B42" s="23"/>
      <c r="C42" s="6"/>
      <c r="D42" s="6" t="s">
        <v>14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22"/>
      <c r="AH42" s="23"/>
      <c r="AJ42" s="6"/>
    </row>
    <row r="43" spans="2:36" s="8" customFormat="1" ht="20.25" customHeight="1">
      <c r="B43" s="23"/>
      <c r="C43" s="6"/>
      <c r="D43" s="247" t="s">
        <v>30</v>
      </c>
      <c r="E43" s="248"/>
      <c r="F43" s="236" t="s">
        <v>17</v>
      </c>
      <c r="G43" s="237"/>
      <c r="H43" s="237"/>
      <c r="I43" s="237"/>
      <c r="J43" s="237"/>
      <c r="K43" s="237"/>
      <c r="L43" s="237"/>
      <c r="M43" s="238"/>
      <c r="N43" s="236" t="s">
        <v>18</v>
      </c>
      <c r="O43" s="237"/>
      <c r="P43" s="237"/>
      <c r="Q43" s="237"/>
      <c r="R43" s="237"/>
      <c r="S43" s="238"/>
      <c r="T43" s="236" t="s">
        <v>19</v>
      </c>
      <c r="U43" s="237"/>
      <c r="V43" s="237"/>
      <c r="W43" s="237"/>
      <c r="X43" s="238"/>
      <c r="Y43" s="236" t="s">
        <v>20</v>
      </c>
      <c r="Z43" s="237"/>
      <c r="AA43" s="237"/>
      <c r="AB43" s="237"/>
      <c r="AC43" s="237"/>
      <c r="AD43" s="237"/>
      <c r="AE43" s="238"/>
      <c r="AF43" s="6"/>
      <c r="AG43" s="22"/>
      <c r="AH43" s="23"/>
      <c r="AJ43" s="6"/>
    </row>
    <row r="44" spans="2:36" s="8" customFormat="1" ht="15" customHeight="1">
      <c r="B44" s="23"/>
      <c r="C44" s="6"/>
      <c r="D44" s="249"/>
      <c r="E44" s="250"/>
      <c r="F44" s="76"/>
      <c r="G44" s="27"/>
      <c r="H44" s="27"/>
      <c r="I44" s="27"/>
      <c r="J44" s="36"/>
      <c r="K44" s="36" t="s">
        <v>15</v>
      </c>
      <c r="L44" s="77"/>
      <c r="M44" s="78"/>
      <c r="N44" s="27"/>
      <c r="O44" s="27"/>
      <c r="P44" s="27"/>
      <c r="Q44" s="27"/>
      <c r="R44" s="79" t="s">
        <v>25</v>
      </c>
      <c r="S44" s="78"/>
      <c r="T44" s="259" t="s">
        <v>22</v>
      </c>
      <c r="U44" s="260"/>
      <c r="V44" s="260"/>
      <c r="W44" s="260"/>
      <c r="X44" s="261"/>
      <c r="Y44" s="76"/>
      <c r="Z44" s="27"/>
      <c r="AA44" s="27"/>
      <c r="AB44" s="27"/>
      <c r="AC44" s="27"/>
      <c r="AD44" s="27"/>
      <c r="AE44" s="78"/>
      <c r="AF44" s="6"/>
      <c r="AG44" s="22"/>
      <c r="AH44" s="23"/>
      <c r="AJ44" s="6"/>
    </row>
    <row r="45" spans="2:36" s="8" customFormat="1" ht="15" customHeight="1">
      <c r="B45" s="23"/>
      <c r="C45" s="6"/>
      <c r="D45" s="249"/>
      <c r="E45" s="250"/>
      <c r="F45" s="23"/>
      <c r="G45" s="6"/>
      <c r="H45" s="6"/>
      <c r="I45" s="6"/>
      <c r="J45" s="37"/>
      <c r="K45" s="37" t="s">
        <v>16</v>
      </c>
      <c r="L45" s="80"/>
      <c r="M45" s="22"/>
      <c r="N45" s="6"/>
      <c r="O45" s="6"/>
      <c r="P45" s="6"/>
      <c r="Q45" s="6"/>
      <c r="R45" s="81" t="s">
        <v>24</v>
      </c>
      <c r="S45" s="22"/>
      <c r="T45" s="262" t="s">
        <v>21</v>
      </c>
      <c r="U45" s="263"/>
      <c r="V45" s="263"/>
      <c r="W45" s="263"/>
      <c r="X45" s="264"/>
      <c r="Y45" s="23"/>
      <c r="Z45" s="6"/>
      <c r="AA45" s="6"/>
      <c r="AB45" s="6"/>
      <c r="AC45" s="6"/>
      <c r="AD45" s="6"/>
      <c r="AE45" s="22"/>
      <c r="AF45" s="6"/>
      <c r="AG45" s="22"/>
      <c r="AH45" s="23"/>
      <c r="AJ45" s="6"/>
    </row>
    <row r="46" spans="2:36" s="8" customFormat="1" ht="15" customHeight="1">
      <c r="B46" s="23"/>
      <c r="C46" s="6"/>
      <c r="D46" s="249"/>
      <c r="E46" s="250"/>
      <c r="F46" s="24"/>
      <c r="G46" s="11"/>
      <c r="H46" s="11"/>
      <c r="I46" s="11"/>
      <c r="J46" s="11"/>
      <c r="K46" s="11"/>
      <c r="L46" s="11"/>
      <c r="M46" s="12"/>
      <c r="N46" s="11"/>
      <c r="O46" s="11"/>
      <c r="P46" s="11"/>
      <c r="Q46" s="11"/>
      <c r="R46" s="82" t="s">
        <v>26</v>
      </c>
      <c r="S46" s="12"/>
      <c r="T46" s="265" t="s">
        <v>23</v>
      </c>
      <c r="U46" s="266"/>
      <c r="V46" s="266"/>
      <c r="W46" s="266"/>
      <c r="X46" s="267"/>
      <c r="Y46" s="24"/>
      <c r="Z46" s="11"/>
      <c r="AA46" s="11"/>
      <c r="AB46" s="11"/>
      <c r="AC46" s="11"/>
      <c r="AD46" s="11"/>
      <c r="AE46" s="12"/>
      <c r="AF46" s="6"/>
      <c r="AG46" s="22"/>
      <c r="AH46" s="23"/>
      <c r="AJ46" s="6"/>
    </row>
    <row r="47" spans="2:36" s="8" customFormat="1" ht="20.25" customHeight="1">
      <c r="B47" s="23"/>
      <c r="C47" s="6"/>
      <c r="D47" s="249"/>
      <c r="E47" s="250"/>
      <c r="F47" s="236" t="s">
        <v>27</v>
      </c>
      <c r="G47" s="237"/>
      <c r="H47" s="237"/>
      <c r="I47" s="237"/>
      <c r="J47" s="237"/>
      <c r="K47" s="237"/>
      <c r="L47" s="237"/>
      <c r="M47" s="238"/>
      <c r="N47" s="83"/>
      <c r="O47" s="84"/>
      <c r="P47" s="84"/>
      <c r="Q47" s="84"/>
      <c r="R47" s="85"/>
      <c r="S47" s="86"/>
      <c r="T47" s="243" t="s">
        <v>28</v>
      </c>
      <c r="U47" s="244"/>
      <c r="V47" s="244"/>
      <c r="W47" s="244"/>
      <c r="X47" s="245"/>
      <c r="Y47" s="87"/>
      <c r="Z47" s="88"/>
      <c r="AA47" s="89"/>
      <c r="AB47" s="90"/>
      <c r="AC47" s="90"/>
      <c r="AD47" s="90"/>
      <c r="AE47" s="91"/>
      <c r="AF47" s="6"/>
      <c r="AG47" s="22"/>
      <c r="AH47" s="23"/>
      <c r="AJ47" s="6"/>
    </row>
    <row r="48" spans="2:36" s="8" customFormat="1" ht="12.75" customHeight="1">
      <c r="B48" s="23"/>
      <c r="C48" s="6"/>
      <c r="D48" s="249"/>
      <c r="E48" s="250"/>
      <c r="F48" s="253" t="s">
        <v>53</v>
      </c>
      <c r="G48" s="254"/>
      <c r="H48" s="254"/>
      <c r="I48" s="254"/>
      <c r="J48" s="254"/>
      <c r="K48" s="254"/>
      <c r="L48" s="254"/>
      <c r="M48" s="255"/>
      <c r="N48" s="92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4"/>
      <c r="AF48" s="6"/>
      <c r="AG48" s="22"/>
      <c r="AH48" s="23"/>
      <c r="AJ48" s="6"/>
    </row>
    <row r="49" spans="2:36" s="8" customFormat="1" ht="27" customHeight="1">
      <c r="B49" s="23"/>
      <c r="C49" s="6"/>
      <c r="D49" s="251"/>
      <c r="E49" s="252"/>
      <c r="F49" s="256" t="s">
        <v>29</v>
      </c>
      <c r="G49" s="257"/>
      <c r="H49" s="257"/>
      <c r="I49" s="257"/>
      <c r="J49" s="257"/>
      <c r="K49" s="257"/>
      <c r="L49" s="257"/>
      <c r="M49" s="258"/>
      <c r="N49" s="24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2"/>
      <c r="AF49" s="6"/>
      <c r="AG49" s="22"/>
      <c r="AH49" s="23"/>
      <c r="AJ49" s="6"/>
    </row>
    <row r="50" spans="2:36" s="8" customFormat="1" ht="20.25" customHeight="1">
      <c r="B50" s="23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22"/>
      <c r="AH50" s="23"/>
      <c r="AJ50" s="6"/>
    </row>
    <row r="51" spans="2:34" s="8" customFormat="1" ht="20.25" customHeight="1">
      <c r="B51" s="2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2"/>
      <c r="AH51" s="23"/>
    </row>
    <row r="52" spans="2:32" s="8" customFormat="1" ht="20.2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="8" customFormat="1" ht="20.25" customHeight="1"/>
    <row r="54" s="8" customFormat="1" ht="20.25" customHeight="1"/>
    <row r="55" s="8" customFormat="1" ht="20.25" customHeight="1"/>
    <row r="56" s="8" customFormat="1" ht="20.25" customHeight="1"/>
  </sheetData>
  <sheetProtection/>
  <mergeCells count="70">
    <mergeCell ref="D14:E14"/>
    <mergeCell ref="R10:R15"/>
    <mergeCell ref="S10:V11"/>
    <mergeCell ref="H13:O13"/>
    <mergeCell ref="H14:O14"/>
    <mergeCell ref="H9:O9"/>
    <mergeCell ref="H10:O10"/>
    <mergeCell ref="H11:O11"/>
    <mergeCell ref="H12:O12"/>
    <mergeCell ref="N33:AD34"/>
    <mergeCell ref="M20:AD21"/>
    <mergeCell ref="AE20:AE21"/>
    <mergeCell ref="AE22:AE23"/>
    <mergeCell ref="W14:AF15"/>
    <mergeCell ref="W11:AF11"/>
    <mergeCell ref="AE24:AE25"/>
    <mergeCell ref="N31:AD32"/>
    <mergeCell ref="C17:AF18"/>
    <mergeCell ref="S14:V15"/>
    <mergeCell ref="D22:E27"/>
    <mergeCell ref="F24:R27"/>
    <mergeCell ref="J22:Q23"/>
    <mergeCell ref="W22:AD23"/>
    <mergeCell ref="W24:AD25"/>
    <mergeCell ref="W26:AD27"/>
    <mergeCell ref="T44:X44"/>
    <mergeCell ref="T45:X45"/>
    <mergeCell ref="T46:X46"/>
    <mergeCell ref="T47:X47"/>
    <mergeCell ref="F47:M47"/>
    <mergeCell ref="D43:E49"/>
    <mergeCell ref="F48:M48"/>
    <mergeCell ref="F49:M49"/>
    <mergeCell ref="F43:M43"/>
    <mergeCell ref="Y35:Z36"/>
    <mergeCell ref="AA35:AB36"/>
    <mergeCell ref="AC35:AD36"/>
    <mergeCell ref="N43:S43"/>
    <mergeCell ref="T43:X43"/>
    <mergeCell ref="Y43:AE43"/>
    <mergeCell ref="AE37:AE38"/>
    <mergeCell ref="AE39:AE40"/>
    <mergeCell ref="M37:AD38"/>
    <mergeCell ref="M39:AD40"/>
    <mergeCell ref="D28:L29"/>
    <mergeCell ref="M28:AE29"/>
    <mergeCell ref="D20:L21"/>
    <mergeCell ref="U35:V36"/>
    <mergeCell ref="D31:L32"/>
    <mergeCell ref="D33:L34"/>
    <mergeCell ref="D35:E36"/>
    <mergeCell ref="G35:G36"/>
    <mergeCell ref="H35:H36"/>
    <mergeCell ref="W35:X36"/>
    <mergeCell ref="D39:L40"/>
    <mergeCell ref="J35:J36"/>
    <mergeCell ref="K35:K36"/>
    <mergeCell ref="M35:R36"/>
    <mergeCell ref="D37:L38"/>
    <mergeCell ref="I35:I36"/>
    <mergeCell ref="B1:G1"/>
    <mergeCell ref="B3:AF3"/>
    <mergeCell ref="T5:AF5"/>
    <mergeCell ref="S12:V13"/>
    <mergeCell ref="W12:AF13"/>
    <mergeCell ref="D9:E9"/>
    <mergeCell ref="D10:E10"/>
    <mergeCell ref="D11:E11"/>
    <mergeCell ref="D12:E12"/>
    <mergeCell ref="D13:E13"/>
  </mergeCells>
  <printOptions verticalCentered="1"/>
  <pageMargins left="1" right="0.3937007874015748" top="0.3937007874015748" bottom="0.3937007874015748" header="0.31496062992125984" footer="0.31496062992125984"/>
  <pageSetup horizontalDpi="600" verticalDpi="600" orientation="portrait" paperSize="9" scale="85" r:id="rId2"/>
  <colBreaks count="1" manualBreakCount="1">
    <brk id="46" min="1" max="4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52"/>
  <sheetViews>
    <sheetView view="pageBreakPreview" zoomScaleSheetLayoutView="100" zoomScalePageLayoutView="0" workbookViewId="0" topLeftCell="A4">
      <selection activeCell="D7" sqref="D7"/>
    </sheetView>
  </sheetViews>
  <sheetFormatPr defaultColWidth="2.875" defaultRowHeight="20.25" customHeight="1"/>
  <cols>
    <col min="1" max="1" width="3.25390625" style="3" customWidth="1"/>
    <col min="2" max="2" width="3.125" style="3" customWidth="1"/>
    <col min="3" max="3" width="1.00390625" style="3" customWidth="1"/>
    <col min="4" max="6" width="2.875" style="3" customWidth="1"/>
    <col min="7" max="7" width="3.125" style="3" customWidth="1"/>
    <col min="8" max="11" width="2.875" style="3" customWidth="1"/>
    <col min="12" max="12" width="4.625" style="3" customWidth="1"/>
    <col min="13" max="13" width="2.875" style="3" customWidth="1"/>
    <col min="14" max="19" width="3.00390625" style="3" customWidth="1"/>
    <col min="20" max="16384" width="2.875" style="3" customWidth="1"/>
  </cols>
  <sheetData>
    <row r="1" spans="2:32" ht="20.25" customHeight="1">
      <c r="B1" s="111"/>
      <c r="C1" s="111"/>
      <c r="D1" s="111"/>
      <c r="E1" s="111"/>
      <c r="F1" s="111"/>
      <c r="G1" s="11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6"/>
      <c r="AD1" s="2"/>
      <c r="AE1" s="2"/>
      <c r="AF1" s="2"/>
    </row>
    <row r="2" spans="2:33" ht="20.25" customHeight="1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25"/>
      <c r="W2" s="25"/>
      <c r="X2" s="25"/>
      <c r="Y2" s="25"/>
      <c r="Z2" s="25"/>
      <c r="AA2" s="27" t="s">
        <v>31</v>
      </c>
      <c r="AB2" s="25"/>
      <c r="AC2" s="14"/>
      <c r="AD2" s="14"/>
      <c r="AE2" s="14"/>
      <c r="AF2" s="14"/>
      <c r="AG2" s="15"/>
    </row>
    <row r="3" spans="2:33" ht="20.25" customHeight="1">
      <c r="B3" s="112" t="s">
        <v>80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6"/>
    </row>
    <row r="4" spans="2:33" ht="6.75" customHeight="1">
      <c r="B4" s="20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5"/>
      <c r="T4" s="5"/>
      <c r="U4" s="5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6"/>
    </row>
    <row r="5" spans="2:33" s="8" customFormat="1" ht="20.25" customHeight="1">
      <c r="B5" s="21"/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14" t="s">
        <v>72</v>
      </c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22"/>
    </row>
    <row r="6" spans="2:33" s="8" customFormat="1" ht="20.25" customHeight="1">
      <c r="B6" s="21"/>
      <c r="C6" s="9"/>
      <c r="D6" s="17" t="s">
        <v>89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6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22"/>
    </row>
    <row r="7" spans="2:33" s="8" customFormat="1" ht="10.5" customHeight="1">
      <c r="B7" s="21"/>
      <c r="D7" s="17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6"/>
      <c r="S7" s="9"/>
      <c r="T7" s="9"/>
      <c r="U7" s="9"/>
      <c r="V7" s="9"/>
      <c r="W7" s="9"/>
      <c r="X7" s="9"/>
      <c r="Y7" s="10"/>
      <c r="Z7" s="10"/>
      <c r="AA7" s="10"/>
      <c r="AB7" s="10"/>
      <c r="AC7" s="10"/>
      <c r="AD7" s="10"/>
      <c r="AE7" s="10"/>
      <c r="AF7" s="10"/>
      <c r="AG7" s="22"/>
    </row>
    <row r="8" spans="2:33" s="8" customFormat="1" ht="14.25" customHeight="1">
      <c r="B8" s="21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9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10"/>
      <c r="AG8" s="22"/>
    </row>
    <row r="9" spans="2:33" s="8" customFormat="1" ht="14.25" customHeight="1">
      <c r="B9" s="21"/>
      <c r="P9" s="99"/>
      <c r="Q9" s="6"/>
      <c r="AG9" s="22"/>
    </row>
    <row r="10" spans="2:33" s="8" customFormat="1" ht="30" customHeight="1">
      <c r="B10" s="23"/>
      <c r="C10" s="66" t="s">
        <v>68</v>
      </c>
      <c r="P10" s="1"/>
      <c r="Q10" s="9"/>
      <c r="R10" s="277" t="s">
        <v>12</v>
      </c>
      <c r="S10" s="216" t="s">
        <v>47</v>
      </c>
      <c r="T10" s="227"/>
      <c r="U10" s="227"/>
      <c r="V10" s="228"/>
      <c r="W10" s="100" t="s">
        <v>71</v>
      </c>
      <c r="X10" s="101"/>
      <c r="Y10" s="101"/>
      <c r="Z10" s="101"/>
      <c r="AA10" s="101"/>
      <c r="AB10" s="101"/>
      <c r="AC10" s="101"/>
      <c r="AD10" s="101"/>
      <c r="AE10" s="101"/>
      <c r="AF10" s="102"/>
      <c r="AG10" s="22"/>
    </row>
    <row r="11" spans="2:33" s="8" customFormat="1" ht="30" customHeight="1">
      <c r="B11" s="23"/>
      <c r="C11" s="98"/>
      <c r="D11" s="211">
        <v>3183</v>
      </c>
      <c r="E11" s="211"/>
      <c r="F11" s="68"/>
      <c r="G11" s="66"/>
      <c r="H11" s="326" t="s">
        <v>69</v>
      </c>
      <c r="I11" s="326"/>
      <c r="J11" s="326"/>
      <c r="K11" s="326"/>
      <c r="L11" s="326"/>
      <c r="M11" s="326"/>
      <c r="N11" s="326"/>
      <c r="O11" s="326"/>
      <c r="P11" s="1"/>
      <c r="Q11" s="6"/>
      <c r="R11" s="278"/>
      <c r="S11" s="229"/>
      <c r="T11" s="230"/>
      <c r="U11" s="230"/>
      <c r="V11" s="231"/>
      <c r="W11" s="321" t="s">
        <v>59</v>
      </c>
      <c r="X11" s="322"/>
      <c r="Y11" s="322"/>
      <c r="Z11" s="322"/>
      <c r="AA11" s="322"/>
      <c r="AB11" s="322"/>
      <c r="AC11" s="322"/>
      <c r="AD11" s="322"/>
      <c r="AE11" s="322"/>
      <c r="AF11" s="323"/>
      <c r="AG11" s="22"/>
    </row>
    <row r="12" spans="2:33" s="8" customFormat="1" ht="30" customHeight="1">
      <c r="B12" s="23"/>
      <c r="C12" s="98"/>
      <c r="D12" s="295">
        <v>3183</v>
      </c>
      <c r="E12" s="295"/>
      <c r="F12" s="103"/>
      <c r="G12" s="104"/>
      <c r="H12" s="328" t="s">
        <v>70</v>
      </c>
      <c r="I12" s="324"/>
      <c r="J12" s="324"/>
      <c r="K12" s="324"/>
      <c r="L12" s="324"/>
      <c r="M12" s="324"/>
      <c r="N12" s="324"/>
      <c r="O12" s="324"/>
      <c r="P12" s="1"/>
      <c r="Q12" s="6"/>
      <c r="R12" s="278"/>
      <c r="S12" s="205" t="s">
        <v>84</v>
      </c>
      <c r="T12" s="206"/>
      <c r="U12" s="206"/>
      <c r="V12" s="207"/>
      <c r="W12" s="292" t="s">
        <v>60</v>
      </c>
      <c r="X12" s="213"/>
      <c r="Y12" s="213"/>
      <c r="Z12" s="213"/>
      <c r="AA12" s="213"/>
      <c r="AB12" s="213"/>
      <c r="AC12" s="213"/>
      <c r="AD12" s="213"/>
      <c r="AE12" s="213"/>
      <c r="AF12" s="293"/>
      <c r="AG12" s="22"/>
    </row>
    <row r="13" spans="2:33" s="8" customFormat="1" ht="30" customHeight="1">
      <c r="B13" s="23"/>
      <c r="C13" s="98"/>
      <c r="D13" s="211">
        <f>D11-D12</f>
        <v>0</v>
      </c>
      <c r="E13" s="211"/>
      <c r="F13" s="68"/>
      <c r="G13" s="67"/>
      <c r="H13" s="325" t="s">
        <v>66</v>
      </c>
      <c r="I13" s="325"/>
      <c r="J13" s="325"/>
      <c r="K13" s="325"/>
      <c r="L13" s="325"/>
      <c r="M13" s="325"/>
      <c r="N13" s="325"/>
      <c r="O13" s="325"/>
      <c r="P13" s="1"/>
      <c r="Q13" s="6"/>
      <c r="R13" s="278"/>
      <c r="S13" s="208"/>
      <c r="T13" s="209"/>
      <c r="U13" s="209"/>
      <c r="V13" s="210"/>
      <c r="W13" s="214"/>
      <c r="X13" s="215"/>
      <c r="Y13" s="215"/>
      <c r="Z13" s="215"/>
      <c r="AA13" s="215"/>
      <c r="AB13" s="215"/>
      <c r="AC13" s="215"/>
      <c r="AD13" s="215"/>
      <c r="AE13" s="215"/>
      <c r="AF13" s="294"/>
      <c r="AG13" s="22"/>
    </row>
    <row r="14" spans="2:33" s="8" customFormat="1" ht="32.25" customHeight="1">
      <c r="B14" s="23"/>
      <c r="C14" s="98"/>
      <c r="P14" s="1"/>
      <c r="Q14" s="9"/>
      <c r="R14" s="278"/>
      <c r="S14" s="216" t="s">
        <v>10</v>
      </c>
      <c r="T14" s="227"/>
      <c r="U14" s="227"/>
      <c r="V14" s="228"/>
      <c r="W14" s="318" t="s">
        <v>67</v>
      </c>
      <c r="X14" s="319"/>
      <c r="Y14" s="319"/>
      <c r="Z14" s="319"/>
      <c r="AA14" s="319"/>
      <c r="AB14" s="319"/>
      <c r="AC14" s="319"/>
      <c r="AD14" s="319"/>
      <c r="AE14" s="319"/>
      <c r="AF14" s="320"/>
      <c r="AG14" s="22"/>
    </row>
    <row r="15" spans="2:33" s="8" customFormat="1" ht="9" customHeight="1">
      <c r="B15" s="23"/>
      <c r="C15" s="6"/>
      <c r="D15" s="6"/>
      <c r="E15" s="6"/>
      <c r="F15" s="6"/>
      <c r="G15" s="37"/>
      <c r="H15" s="37"/>
      <c r="I15" s="37"/>
      <c r="J15" s="37"/>
      <c r="K15" s="37"/>
      <c r="L15" s="37"/>
      <c r="M15" s="37"/>
      <c r="N15" s="37"/>
      <c r="O15" s="6"/>
      <c r="P15" s="9"/>
      <c r="Q15" s="6"/>
      <c r="R15" s="279"/>
      <c r="S15" s="229"/>
      <c r="T15" s="230"/>
      <c r="U15" s="230"/>
      <c r="V15" s="231"/>
      <c r="W15" s="321"/>
      <c r="X15" s="322"/>
      <c r="Y15" s="322"/>
      <c r="Z15" s="322"/>
      <c r="AA15" s="322"/>
      <c r="AB15" s="322"/>
      <c r="AC15" s="322"/>
      <c r="AD15" s="322"/>
      <c r="AE15" s="322"/>
      <c r="AF15" s="323"/>
      <c r="AG15" s="22"/>
    </row>
    <row r="16" spans="2:33" s="8" customFormat="1" ht="20.25" customHeight="1">
      <c r="B16" s="23"/>
      <c r="C16" s="6"/>
      <c r="D16" s="6"/>
      <c r="E16" s="6"/>
      <c r="F16" s="6"/>
      <c r="G16" s="37"/>
      <c r="H16" s="37"/>
      <c r="I16" s="37"/>
      <c r="J16" s="37"/>
      <c r="K16" s="37"/>
      <c r="L16" s="37"/>
      <c r="M16" s="37"/>
      <c r="N16" s="37"/>
      <c r="O16" s="6"/>
      <c r="P16" s="9"/>
      <c r="Q16" s="6"/>
      <c r="R16" s="18"/>
      <c r="S16" s="18"/>
      <c r="T16" s="18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22"/>
    </row>
    <row r="17" spans="2:33" s="8" customFormat="1" ht="11.25" customHeight="1">
      <c r="B17" s="23"/>
      <c r="C17" s="108" t="s">
        <v>13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22"/>
    </row>
    <row r="18" spans="2:33" s="8" customFormat="1" ht="11.25" customHeight="1">
      <c r="B18" s="23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22"/>
    </row>
    <row r="19" spans="2:34" s="8" customFormat="1" ht="11.25" customHeight="1" thickBot="1">
      <c r="B19" s="23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22"/>
      <c r="AH19" s="23"/>
    </row>
    <row r="20" spans="2:34" s="8" customFormat="1" ht="18" customHeight="1">
      <c r="B20" s="23"/>
      <c r="C20" s="6"/>
      <c r="D20" s="303" t="s">
        <v>48</v>
      </c>
      <c r="E20" s="304"/>
      <c r="F20" s="304"/>
      <c r="G20" s="304"/>
      <c r="H20" s="304"/>
      <c r="I20" s="304"/>
      <c r="J20" s="304"/>
      <c r="K20" s="304"/>
      <c r="L20" s="305"/>
      <c r="M20" s="311">
        <v>28676</v>
      </c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5" t="s">
        <v>0</v>
      </c>
      <c r="AF20" s="6"/>
      <c r="AG20" s="22"/>
      <c r="AH20" s="23"/>
    </row>
    <row r="21" spans="2:34" s="8" customFormat="1" ht="18" customHeight="1" thickBot="1">
      <c r="B21" s="23"/>
      <c r="C21" s="6"/>
      <c r="D21" s="306"/>
      <c r="E21" s="307"/>
      <c r="F21" s="307"/>
      <c r="G21" s="307"/>
      <c r="H21" s="307"/>
      <c r="I21" s="307"/>
      <c r="J21" s="307"/>
      <c r="K21" s="307"/>
      <c r="L21" s="308"/>
      <c r="M21" s="313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6"/>
      <c r="AF21" s="6"/>
      <c r="AG21" s="22"/>
      <c r="AH21" s="23"/>
    </row>
    <row r="22" spans="2:34" s="8" customFormat="1" ht="18" customHeight="1">
      <c r="B22" s="23"/>
      <c r="C22" s="6"/>
      <c r="D22" s="282" t="s">
        <v>40</v>
      </c>
      <c r="E22" s="283"/>
      <c r="F22" s="106" t="s">
        <v>6</v>
      </c>
      <c r="G22" s="9"/>
      <c r="H22" s="9"/>
      <c r="I22" s="9"/>
      <c r="J22" s="309">
        <v>143376</v>
      </c>
      <c r="K22" s="310"/>
      <c r="L22" s="310"/>
      <c r="M22" s="310"/>
      <c r="N22" s="310"/>
      <c r="O22" s="310"/>
      <c r="P22" s="310"/>
      <c r="Q22" s="310"/>
      <c r="R22" s="9"/>
      <c r="S22" s="106" t="s">
        <v>3</v>
      </c>
      <c r="T22" s="9"/>
      <c r="U22" s="9"/>
      <c r="V22" s="107"/>
      <c r="W22" s="309">
        <v>114700</v>
      </c>
      <c r="X22" s="310"/>
      <c r="Y22" s="310"/>
      <c r="Z22" s="310"/>
      <c r="AA22" s="310"/>
      <c r="AB22" s="310"/>
      <c r="AC22" s="310"/>
      <c r="AD22" s="310"/>
      <c r="AE22" s="317" t="s">
        <v>0</v>
      </c>
      <c r="AF22" s="6"/>
      <c r="AG22" s="22"/>
      <c r="AH22" s="23"/>
    </row>
    <row r="23" spans="2:34" s="8" customFormat="1" ht="18" customHeight="1">
      <c r="B23" s="23"/>
      <c r="C23" s="6"/>
      <c r="D23" s="282"/>
      <c r="E23" s="283"/>
      <c r="F23" s="71"/>
      <c r="G23" s="55"/>
      <c r="H23" s="55"/>
      <c r="I23" s="55"/>
      <c r="J23" s="242"/>
      <c r="K23" s="242"/>
      <c r="L23" s="242"/>
      <c r="M23" s="242"/>
      <c r="N23" s="242"/>
      <c r="O23" s="242"/>
      <c r="P23" s="242"/>
      <c r="Q23" s="242"/>
      <c r="R23" s="56" t="s">
        <v>49</v>
      </c>
      <c r="S23" s="31"/>
      <c r="T23" s="32"/>
      <c r="U23" s="32"/>
      <c r="V23" s="32"/>
      <c r="W23" s="242"/>
      <c r="X23" s="242"/>
      <c r="Y23" s="242"/>
      <c r="Z23" s="242"/>
      <c r="AA23" s="242"/>
      <c r="AB23" s="242"/>
      <c r="AC23" s="242"/>
      <c r="AD23" s="242"/>
      <c r="AE23" s="225"/>
      <c r="AF23" s="6"/>
      <c r="AG23" s="22"/>
      <c r="AH23" s="23"/>
    </row>
    <row r="24" spans="2:34" s="8" customFormat="1" ht="18" customHeight="1">
      <c r="B24" s="23"/>
      <c r="C24" s="6"/>
      <c r="D24" s="282"/>
      <c r="E24" s="283"/>
      <c r="F24" s="183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5"/>
      <c r="S24" s="34" t="s">
        <v>2</v>
      </c>
      <c r="T24" s="29"/>
      <c r="U24" s="29"/>
      <c r="V24" s="35"/>
      <c r="W24" s="240">
        <v>0</v>
      </c>
      <c r="X24" s="240"/>
      <c r="Y24" s="240"/>
      <c r="Z24" s="240"/>
      <c r="AA24" s="240"/>
      <c r="AB24" s="240"/>
      <c r="AC24" s="240"/>
      <c r="AD24" s="240"/>
      <c r="AE24" s="224" t="s">
        <v>0</v>
      </c>
      <c r="AF24" s="6"/>
      <c r="AG24" s="22"/>
      <c r="AH24" s="23"/>
    </row>
    <row r="25" spans="2:34" s="8" customFormat="1" ht="18" customHeight="1">
      <c r="B25" s="23"/>
      <c r="C25" s="6"/>
      <c r="D25" s="282"/>
      <c r="E25" s="283"/>
      <c r="F25" s="186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8"/>
      <c r="S25" s="46"/>
      <c r="T25" s="9"/>
      <c r="U25" s="9"/>
      <c r="V25" s="9"/>
      <c r="W25" s="242"/>
      <c r="X25" s="242"/>
      <c r="Y25" s="242"/>
      <c r="Z25" s="242"/>
      <c r="AA25" s="242"/>
      <c r="AB25" s="242"/>
      <c r="AC25" s="242"/>
      <c r="AD25" s="242"/>
      <c r="AE25" s="225"/>
      <c r="AF25" s="6"/>
      <c r="AG25" s="22"/>
      <c r="AH25" s="23"/>
    </row>
    <row r="26" spans="2:34" s="8" customFormat="1" ht="18" customHeight="1">
      <c r="B26" s="23"/>
      <c r="C26" s="6"/>
      <c r="D26" s="282"/>
      <c r="E26" s="283"/>
      <c r="F26" s="186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8"/>
      <c r="S26" s="34" t="s">
        <v>5</v>
      </c>
      <c r="T26" s="29"/>
      <c r="U26" s="29"/>
      <c r="V26" s="35"/>
      <c r="W26" s="246">
        <v>28676</v>
      </c>
      <c r="X26" s="240"/>
      <c r="Y26" s="240"/>
      <c r="Z26" s="240"/>
      <c r="AA26" s="240"/>
      <c r="AB26" s="240"/>
      <c r="AC26" s="240"/>
      <c r="AD26" s="240"/>
      <c r="AE26" s="30"/>
      <c r="AF26" s="6"/>
      <c r="AG26" s="22"/>
      <c r="AH26" s="23"/>
    </row>
    <row r="27" spans="2:34" s="8" customFormat="1" ht="18" customHeight="1">
      <c r="B27" s="23"/>
      <c r="C27" s="6"/>
      <c r="D27" s="284"/>
      <c r="E27" s="285"/>
      <c r="F27" s="189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1"/>
      <c r="S27" s="31"/>
      <c r="T27" s="32"/>
      <c r="U27" s="32"/>
      <c r="V27" s="32"/>
      <c r="W27" s="242"/>
      <c r="X27" s="242"/>
      <c r="Y27" s="242"/>
      <c r="Z27" s="242"/>
      <c r="AA27" s="242"/>
      <c r="AB27" s="242"/>
      <c r="AC27" s="242"/>
      <c r="AD27" s="242"/>
      <c r="AE27" s="33" t="s">
        <v>0</v>
      </c>
      <c r="AF27" s="6"/>
      <c r="AG27" s="22"/>
      <c r="AH27" s="23"/>
    </row>
    <row r="28" spans="2:34" s="8" customFormat="1" ht="18" customHeight="1">
      <c r="B28" s="23"/>
      <c r="C28" s="6"/>
      <c r="D28" s="226" t="s">
        <v>11</v>
      </c>
      <c r="E28" s="217"/>
      <c r="F28" s="217"/>
      <c r="G28" s="217"/>
      <c r="H28" s="217"/>
      <c r="I28" s="217"/>
      <c r="J28" s="217"/>
      <c r="K28" s="217"/>
      <c r="L28" s="218"/>
      <c r="M28" s="297" t="s">
        <v>73</v>
      </c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9"/>
      <c r="AF28" s="6"/>
      <c r="AG28" s="22"/>
      <c r="AH28" s="23"/>
    </row>
    <row r="29" spans="2:34" s="8" customFormat="1" ht="18" customHeight="1">
      <c r="B29" s="23"/>
      <c r="C29" s="6"/>
      <c r="D29" s="219"/>
      <c r="E29" s="220"/>
      <c r="F29" s="220"/>
      <c r="G29" s="220"/>
      <c r="H29" s="220"/>
      <c r="I29" s="220"/>
      <c r="J29" s="220"/>
      <c r="K29" s="220"/>
      <c r="L29" s="221"/>
      <c r="M29" s="300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2"/>
      <c r="AF29" s="10"/>
      <c r="AG29" s="22"/>
      <c r="AH29" s="23"/>
    </row>
    <row r="30" spans="2:34" s="8" customFormat="1" ht="14.25" customHeight="1">
      <c r="B30" s="23"/>
      <c r="C30" s="6"/>
      <c r="D30" s="2"/>
      <c r="E30" s="2"/>
      <c r="F30" s="2"/>
      <c r="G30" s="2"/>
      <c r="H30" s="2"/>
      <c r="I30" s="2"/>
      <c r="J30" s="2"/>
      <c r="K30" s="2"/>
      <c r="L30" s="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10"/>
      <c r="AG30" s="22"/>
      <c r="AH30" s="23"/>
    </row>
    <row r="31" spans="2:34" s="8" customFormat="1" ht="14.25" customHeight="1">
      <c r="B31" s="23"/>
      <c r="C31" s="6"/>
      <c r="D31" s="226" t="s">
        <v>50</v>
      </c>
      <c r="E31" s="217"/>
      <c r="F31" s="217"/>
      <c r="G31" s="217"/>
      <c r="H31" s="217"/>
      <c r="I31" s="217"/>
      <c r="J31" s="217"/>
      <c r="K31" s="217"/>
      <c r="L31" s="218"/>
      <c r="M31" s="28"/>
      <c r="N31" s="275" t="s">
        <v>62</v>
      </c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30"/>
      <c r="AF31" s="10"/>
      <c r="AG31" s="22"/>
      <c r="AH31" s="23"/>
    </row>
    <row r="32" spans="2:34" s="8" customFormat="1" ht="14.25" customHeight="1">
      <c r="B32" s="23"/>
      <c r="C32" s="6"/>
      <c r="D32" s="219"/>
      <c r="E32" s="220"/>
      <c r="F32" s="220"/>
      <c r="G32" s="220"/>
      <c r="H32" s="220"/>
      <c r="I32" s="220"/>
      <c r="J32" s="220"/>
      <c r="K32" s="220"/>
      <c r="L32" s="221"/>
      <c r="M32" s="31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33"/>
      <c r="AF32" s="10"/>
      <c r="AG32" s="22"/>
      <c r="AH32" s="23"/>
    </row>
    <row r="33" spans="2:34" s="8" customFormat="1" ht="14.25" customHeight="1">
      <c r="B33" s="23"/>
      <c r="C33" s="6"/>
      <c r="D33" s="216" t="s">
        <v>77</v>
      </c>
      <c r="E33" s="227"/>
      <c r="F33" s="227"/>
      <c r="G33" s="227"/>
      <c r="H33" s="227"/>
      <c r="I33" s="227"/>
      <c r="J33" s="227"/>
      <c r="K33" s="227"/>
      <c r="L33" s="228"/>
      <c r="M33" s="28"/>
      <c r="N33" s="269" t="s">
        <v>63</v>
      </c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30"/>
      <c r="AF33" s="6"/>
      <c r="AG33" s="22"/>
      <c r="AH33" s="23"/>
    </row>
    <row r="34" spans="2:34" s="8" customFormat="1" ht="14.25" customHeight="1">
      <c r="B34" s="23"/>
      <c r="C34" s="6"/>
      <c r="D34" s="229"/>
      <c r="E34" s="230"/>
      <c r="F34" s="230"/>
      <c r="G34" s="230"/>
      <c r="H34" s="230"/>
      <c r="I34" s="230"/>
      <c r="J34" s="230"/>
      <c r="K34" s="230"/>
      <c r="L34" s="231"/>
      <c r="M34" s="31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33"/>
      <c r="AF34" s="6"/>
      <c r="AG34" s="22"/>
      <c r="AH34" s="23"/>
    </row>
    <row r="35" spans="2:34" s="8" customFormat="1" ht="14.25" customHeight="1">
      <c r="B35" s="23"/>
      <c r="C35" s="6"/>
      <c r="D35" s="232" t="s">
        <v>4</v>
      </c>
      <c r="E35" s="233"/>
      <c r="F35" s="72"/>
      <c r="G35" s="222" t="s">
        <v>7</v>
      </c>
      <c r="H35" s="222"/>
      <c r="I35" s="222" t="s">
        <v>51</v>
      </c>
      <c r="J35" s="222"/>
      <c r="K35" s="222" t="s">
        <v>8</v>
      </c>
      <c r="L35" s="73"/>
      <c r="M35" s="170" t="s">
        <v>9</v>
      </c>
      <c r="N35" s="171"/>
      <c r="O35" s="171"/>
      <c r="P35" s="171"/>
      <c r="Q35" s="171"/>
      <c r="R35" s="224"/>
      <c r="S35" s="53"/>
      <c r="T35" s="29"/>
      <c r="U35" s="171">
        <v>0.7</v>
      </c>
      <c r="V35" s="171"/>
      <c r="W35" s="171" t="s">
        <v>52</v>
      </c>
      <c r="X35" s="171"/>
      <c r="Y35" s="171">
        <v>0.8</v>
      </c>
      <c r="Z35" s="171"/>
      <c r="AA35" s="171" t="s">
        <v>52</v>
      </c>
      <c r="AB35" s="171"/>
      <c r="AC35" s="171" t="s">
        <v>8</v>
      </c>
      <c r="AD35" s="171"/>
      <c r="AE35" s="30"/>
      <c r="AF35" s="6"/>
      <c r="AG35" s="22"/>
      <c r="AH35" s="23"/>
    </row>
    <row r="36" spans="2:34" s="8" customFormat="1" ht="14.25" customHeight="1">
      <c r="B36" s="23"/>
      <c r="C36" s="6"/>
      <c r="D36" s="234"/>
      <c r="E36" s="235"/>
      <c r="F36" s="74"/>
      <c r="G36" s="223"/>
      <c r="H36" s="223"/>
      <c r="I36" s="223"/>
      <c r="J36" s="223"/>
      <c r="K36" s="223"/>
      <c r="L36" s="75"/>
      <c r="M36" s="172"/>
      <c r="N36" s="173"/>
      <c r="O36" s="173"/>
      <c r="P36" s="173"/>
      <c r="Q36" s="173"/>
      <c r="R36" s="225"/>
      <c r="S36" s="54"/>
      <c r="T36" s="32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33"/>
      <c r="AF36" s="10"/>
      <c r="AG36" s="22"/>
      <c r="AH36" s="23"/>
    </row>
    <row r="37" spans="2:34" s="8" customFormat="1" ht="24" customHeight="1">
      <c r="B37" s="23"/>
      <c r="C37" s="6"/>
      <c r="D37" s="216" t="s">
        <v>85</v>
      </c>
      <c r="E37" s="217"/>
      <c r="F37" s="217"/>
      <c r="G37" s="217"/>
      <c r="H37" s="217"/>
      <c r="I37" s="217"/>
      <c r="J37" s="217"/>
      <c r="K37" s="217"/>
      <c r="L37" s="218"/>
      <c r="M37" s="239">
        <v>3183</v>
      </c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33" t="s">
        <v>0</v>
      </c>
      <c r="AF37" s="6"/>
      <c r="AG37" s="22"/>
      <c r="AH37" s="23"/>
    </row>
    <row r="38" spans="2:34" s="8" customFormat="1" ht="24" customHeight="1">
      <c r="B38" s="23"/>
      <c r="C38" s="6"/>
      <c r="D38" s="219"/>
      <c r="E38" s="220"/>
      <c r="F38" s="220"/>
      <c r="G38" s="220"/>
      <c r="H38" s="220"/>
      <c r="I38" s="220"/>
      <c r="J38" s="220"/>
      <c r="K38" s="220"/>
      <c r="L38" s="221"/>
      <c r="M38" s="241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35"/>
      <c r="AF38" s="10"/>
      <c r="AG38" s="22"/>
      <c r="AH38" s="23"/>
    </row>
    <row r="39" spans="2:34" s="8" customFormat="1" ht="24" customHeight="1">
      <c r="B39" s="23"/>
      <c r="C39" s="6"/>
      <c r="D39" s="216" t="s">
        <v>82</v>
      </c>
      <c r="E39" s="217"/>
      <c r="F39" s="217"/>
      <c r="G39" s="217"/>
      <c r="H39" s="217"/>
      <c r="I39" s="217"/>
      <c r="J39" s="217"/>
      <c r="K39" s="217"/>
      <c r="L39" s="218"/>
      <c r="M39" s="239">
        <v>3183</v>
      </c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33" t="s">
        <v>0</v>
      </c>
      <c r="AF39" s="6"/>
      <c r="AG39" s="22"/>
      <c r="AH39" s="23"/>
    </row>
    <row r="40" spans="2:34" s="8" customFormat="1" ht="24" customHeight="1">
      <c r="B40" s="23"/>
      <c r="C40" s="6"/>
      <c r="D40" s="219"/>
      <c r="E40" s="220"/>
      <c r="F40" s="220"/>
      <c r="G40" s="220"/>
      <c r="H40" s="220"/>
      <c r="I40" s="220"/>
      <c r="J40" s="220"/>
      <c r="K40" s="220"/>
      <c r="L40" s="221"/>
      <c r="M40" s="241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35"/>
      <c r="AF40" s="10"/>
      <c r="AG40" s="22"/>
      <c r="AH40" s="23"/>
    </row>
    <row r="41" spans="2:36" s="8" customFormat="1" ht="20.25" customHeight="1">
      <c r="B41" s="23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22"/>
      <c r="AH41" s="23"/>
      <c r="AJ41" s="6"/>
    </row>
    <row r="42" spans="2:36" s="8" customFormat="1" ht="20.25" customHeight="1">
      <c r="B42" s="23"/>
      <c r="C42" s="6"/>
      <c r="D42" s="6" t="s">
        <v>14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22"/>
      <c r="AH42" s="23"/>
      <c r="AJ42" s="6"/>
    </row>
    <row r="43" spans="2:36" s="8" customFormat="1" ht="20.25" customHeight="1">
      <c r="B43" s="23"/>
      <c r="C43" s="6"/>
      <c r="D43" s="247" t="s">
        <v>30</v>
      </c>
      <c r="E43" s="248"/>
      <c r="F43" s="236" t="s">
        <v>17</v>
      </c>
      <c r="G43" s="237"/>
      <c r="H43" s="237"/>
      <c r="I43" s="237"/>
      <c r="J43" s="237"/>
      <c r="K43" s="237"/>
      <c r="L43" s="237"/>
      <c r="M43" s="238"/>
      <c r="N43" s="236" t="s">
        <v>18</v>
      </c>
      <c r="O43" s="237"/>
      <c r="P43" s="237"/>
      <c r="Q43" s="237"/>
      <c r="R43" s="237"/>
      <c r="S43" s="238"/>
      <c r="T43" s="236" t="s">
        <v>19</v>
      </c>
      <c r="U43" s="237"/>
      <c r="V43" s="237"/>
      <c r="W43" s="237"/>
      <c r="X43" s="238"/>
      <c r="Y43" s="236" t="s">
        <v>20</v>
      </c>
      <c r="Z43" s="237"/>
      <c r="AA43" s="237"/>
      <c r="AB43" s="237"/>
      <c r="AC43" s="237"/>
      <c r="AD43" s="237"/>
      <c r="AE43" s="238"/>
      <c r="AF43" s="6"/>
      <c r="AG43" s="22"/>
      <c r="AH43" s="23"/>
      <c r="AJ43" s="6"/>
    </row>
    <row r="44" spans="2:36" s="8" customFormat="1" ht="15" customHeight="1">
      <c r="B44" s="23"/>
      <c r="C44" s="6"/>
      <c r="D44" s="249"/>
      <c r="E44" s="250"/>
      <c r="F44" s="76"/>
      <c r="G44" s="27"/>
      <c r="H44" s="27"/>
      <c r="I44" s="27"/>
      <c r="J44" s="36"/>
      <c r="K44" s="36" t="s">
        <v>15</v>
      </c>
      <c r="L44" s="77"/>
      <c r="M44" s="78"/>
      <c r="N44" s="27"/>
      <c r="O44" s="27"/>
      <c r="P44" s="27"/>
      <c r="Q44" s="27"/>
      <c r="R44" s="79" t="s">
        <v>25</v>
      </c>
      <c r="S44" s="78"/>
      <c r="T44" s="259" t="s">
        <v>22</v>
      </c>
      <c r="U44" s="260"/>
      <c r="V44" s="260"/>
      <c r="W44" s="260"/>
      <c r="X44" s="261"/>
      <c r="Y44" s="76"/>
      <c r="Z44" s="27"/>
      <c r="AA44" s="27"/>
      <c r="AB44" s="27"/>
      <c r="AC44" s="27"/>
      <c r="AD44" s="27"/>
      <c r="AE44" s="78"/>
      <c r="AF44" s="6"/>
      <c r="AG44" s="22"/>
      <c r="AH44" s="23"/>
      <c r="AJ44" s="6"/>
    </row>
    <row r="45" spans="2:36" s="8" customFormat="1" ht="15" customHeight="1">
      <c r="B45" s="23"/>
      <c r="C45" s="6"/>
      <c r="D45" s="249"/>
      <c r="E45" s="250"/>
      <c r="F45" s="23"/>
      <c r="G45" s="6"/>
      <c r="H45" s="6"/>
      <c r="I45" s="6"/>
      <c r="J45" s="37"/>
      <c r="K45" s="37" t="s">
        <v>16</v>
      </c>
      <c r="L45" s="80"/>
      <c r="M45" s="22"/>
      <c r="N45" s="6"/>
      <c r="O45" s="6"/>
      <c r="P45" s="6"/>
      <c r="Q45" s="6"/>
      <c r="R45" s="81" t="s">
        <v>24</v>
      </c>
      <c r="S45" s="22"/>
      <c r="T45" s="262" t="s">
        <v>21</v>
      </c>
      <c r="U45" s="263"/>
      <c r="V45" s="263"/>
      <c r="W45" s="263"/>
      <c r="X45" s="264"/>
      <c r="Y45" s="23"/>
      <c r="Z45" s="6"/>
      <c r="AA45" s="6"/>
      <c r="AB45" s="6"/>
      <c r="AC45" s="6"/>
      <c r="AD45" s="6"/>
      <c r="AE45" s="22"/>
      <c r="AF45" s="6"/>
      <c r="AG45" s="22"/>
      <c r="AH45" s="23"/>
      <c r="AJ45" s="6"/>
    </row>
    <row r="46" spans="2:36" s="8" customFormat="1" ht="15" customHeight="1">
      <c r="B46" s="23"/>
      <c r="C46" s="6"/>
      <c r="D46" s="249"/>
      <c r="E46" s="250"/>
      <c r="F46" s="24"/>
      <c r="G46" s="11"/>
      <c r="H46" s="11"/>
      <c r="I46" s="11"/>
      <c r="J46" s="11"/>
      <c r="K46" s="11"/>
      <c r="L46" s="11"/>
      <c r="M46" s="12"/>
      <c r="N46" s="11"/>
      <c r="O46" s="11"/>
      <c r="P46" s="11"/>
      <c r="Q46" s="11"/>
      <c r="R46" s="82" t="s">
        <v>26</v>
      </c>
      <c r="S46" s="12"/>
      <c r="T46" s="265" t="s">
        <v>23</v>
      </c>
      <c r="U46" s="266"/>
      <c r="V46" s="266"/>
      <c r="W46" s="266"/>
      <c r="X46" s="267"/>
      <c r="Y46" s="24"/>
      <c r="Z46" s="11"/>
      <c r="AA46" s="11"/>
      <c r="AB46" s="11"/>
      <c r="AC46" s="11"/>
      <c r="AD46" s="11"/>
      <c r="AE46" s="12"/>
      <c r="AF46" s="6"/>
      <c r="AG46" s="22"/>
      <c r="AH46" s="23"/>
      <c r="AJ46" s="6"/>
    </row>
    <row r="47" spans="2:36" s="8" customFormat="1" ht="20.25" customHeight="1">
      <c r="B47" s="23"/>
      <c r="C47" s="6"/>
      <c r="D47" s="249"/>
      <c r="E47" s="250"/>
      <c r="F47" s="236" t="s">
        <v>27</v>
      </c>
      <c r="G47" s="237"/>
      <c r="H47" s="237"/>
      <c r="I47" s="237"/>
      <c r="J47" s="237"/>
      <c r="K47" s="237"/>
      <c r="L47" s="237"/>
      <c r="M47" s="238"/>
      <c r="N47" s="83"/>
      <c r="O47" s="84"/>
      <c r="P47" s="84"/>
      <c r="Q47" s="84"/>
      <c r="R47" s="85"/>
      <c r="S47" s="86"/>
      <c r="T47" s="243" t="s">
        <v>28</v>
      </c>
      <c r="U47" s="244"/>
      <c r="V47" s="244"/>
      <c r="W47" s="244"/>
      <c r="X47" s="245"/>
      <c r="Y47" s="87"/>
      <c r="Z47" s="88"/>
      <c r="AA47" s="89"/>
      <c r="AB47" s="90"/>
      <c r="AC47" s="90"/>
      <c r="AD47" s="90"/>
      <c r="AE47" s="91"/>
      <c r="AF47" s="6"/>
      <c r="AG47" s="22"/>
      <c r="AH47" s="23"/>
      <c r="AJ47" s="6"/>
    </row>
    <row r="48" spans="2:36" s="8" customFormat="1" ht="12.75" customHeight="1">
      <c r="B48" s="23"/>
      <c r="C48" s="6"/>
      <c r="D48" s="249"/>
      <c r="E48" s="250"/>
      <c r="F48" s="253" t="s">
        <v>53</v>
      </c>
      <c r="G48" s="254"/>
      <c r="H48" s="254"/>
      <c r="I48" s="254"/>
      <c r="J48" s="254"/>
      <c r="K48" s="254"/>
      <c r="L48" s="254"/>
      <c r="M48" s="255"/>
      <c r="N48" s="92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4"/>
      <c r="AF48" s="6"/>
      <c r="AG48" s="22"/>
      <c r="AH48" s="23"/>
      <c r="AJ48" s="6"/>
    </row>
    <row r="49" spans="2:36" s="8" customFormat="1" ht="27" customHeight="1">
      <c r="B49" s="23"/>
      <c r="C49" s="6"/>
      <c r="D49" s="251"/>
      <c r="E49" s="252"/>
      <c r="F49" s="256" t="s">
        <v>29</v>
      </c>
      <c r="G49" s="257"/>
      <c r="H49" s="257"/>
      <c r="I49" s="257"/>
      <c r="J49" s="257"/>
      <c r="K49" s="257"/>
      <c r="L49" s="257"/>
      <c r="M49" s="258"/>
      <c r="N49" s="24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2"/>
      <c r="AF49" s="6"/>
      <c r="AG49" s="22"/>
      <c r="AH49" s="23"/>
      <c r="AJ49" s="6"/>
    </row>
    <row r="50" spans="2:36" s="8" customFormat="1" ht="20.25" customHeight="1">
      <c r="B50" s="23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22"/>
      <c r="AH50" s="23"/>
      <c r="AJ50" s="6"/>
    </row>
    <row r="51" spans="2:34" s="8" customFormat="1" ht="20.25" customHeight="1">
      <c r="B51" s="2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2"/>
      <c r="AH51" s="23"/>
    </row>
    <row r="52" spans="2:32" s="8" customFormat="1" ht="20.2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="8" customFormat="1" ht="20.25" customHeight="1"/>
    <row r="54" s="8" customFormat="1" ht="20.25" customHeight="1"/>
    <row r="55" s="8" customFormat="1" ht="20.25" customHeight="1"/>
    <row r="56" s="8" customFormat="1" ht="20.25" customHeight="1"/>
  </sheetData>
  <sheetProtection/>
  <mergeCells count="64">
    <mergeCell ref="H11:O11"/>
    <mergeCell ref="W14:AF15"/>
    <mergeCell ref="W11:AF11"/>
    <mergeCell ref="H12:O12"/>
    <mergeCell ref="H13:O13"/>
    <mergeCell ref="D28:L29"/>
    <mergeCell ref="AE24:AE25"/>
    <mergeCell ref="N31:AD32"/>
    <mergeCell ref="C17:AF18"/>
    <mergeCell ref="S14:V15"/>
    <mergeCell ref="D22:E27"/>
    <mergeCell ref="M28:AE29"/>
    <mergeCell ref="D20:L21"/>
    <mergeCell ref="D31:L32"/>
    <mergeCell ref="M20:AD21"/>
    <mergeCell ref="AE20:AE21"/>
    <mergeCell ref="AE22:AE23"/>
    <mergeCell ref="F24:R27"/>
    <mergeCell ref="J22:Q23"/>
    <mergeCell ref="W22:AD23"/>
    <mergeCell ref="W24:AD25"/>
    <mergeCell ref="W26:AD27"/>
    <mergeCell ref="T44:X44"/>
    <mergeCell ref="T45:X45"/>
    <mergeCell ref="T46:X46"/>
    <mergeCell ref="T47:X47"/>
    <mergeCell ref="F47:M47"/>
    <mergeCell ref="D43:E49"/>
    <mergeCell ref="F48:M48"/>
    <mergeCell ref="F49:M49"/>
    <mergeCell ref="F43:M43"/>
    <mergeCell ref="AC35:AD36"/>
    <mergeCell ref="N43:S43"/>
    <mergeCell ref="T43:X43"/>
    <mergeCell ref="Y43:AE43"/>
    <mergeCell ref="AE37:AE38"/>
    <mergeCell ref="AE39:AE40"/>
    <mergeCell ref="M37:AD38"/>
    <mergeCell ref="M39:AD40"/>
    <mergeCell ref="D33:L34"/>
    <mergeCell ref="D35:E36"/>
    <mergeCell ref="G35:G36"/>
    <mergeCell ref="H35:H36"/>
    <mergeCell ref="Y35:Z36"/>
    <mergeCell ref="AA35:AB36"/>
    <mergeCell ref="N33:AD34"/>
    <mergeCell ref="W35:X36"/>
    <mergeCell ref="D39:L40"/>
    <mergeCell ref="J35:J36"/>
    <mergeCell ref="K35:K36"/>
    <mergeCell ref="M35:R36"/>
    <mergeCell ref="D37:L38"/>
    <mergeCell ref="I35:I36"/>
    <mergeCell ref="U35:V36"/>
    <mergeCell ref="B1:G1"/>
    <mergeCell ref="B3:AF3"/>
    <mergeCell ref="T5:AF5"/>
    <mergeCell ref="S12:V13"/>
    <mergeCell ref="W12:AF13"/>
    <mergeCell ref="D11:E11"/>
    <mergeCell ref="D12:E12"/>
    <mergeCell ref="D13:E13"/>
    <mergeCell ref="R10:R15"/>
    <mergeCell ref="S10:V11"/>
  </mergeCells>
  <printOptions verticalCentered="1"/>
  <pageMargins left="1" right="0.3937007874015748" top="0.3937007874015748" bottom="0.3937007874015748" header="0.31496062992125984" footer="0.31496062992125984"/>
  <pageSetup horizontalDpi="600" verticalDpi="600" orientation="portrait" paperSize="9" scale="85" r:id="rId2"/>
  <colBreaks count="1" manualBreakCount="1">
    <brk id="46" min="1" max="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Windows ユーザー</cp:lastModifiedBy>
  <cp:lastPrinted>2012-06-05T12:24:54Z</cp:lastPrinted>
  <dcterms:created xsi:type="dcterms:W3CDTF">2006-02-01T15:21:02Z</dcterms:created>
  <dcterms:modified xsi:type="dcterms:W3CDTF">2020-03-29T09:20:23Z</dcterms:modified>
  <cp:category/>
  <cp:version/>
  <cp:contentType/>
  <cp:contentStatus/>
</cp:coreProperties>
</file>